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<sst xmlns="http://schemas.openxmlformats.org/spreadsheetml/2006/main" count="382" uniqueCount="177">
  <si>
    <t>2020年桂东县县直事业单位公开招聘工作人员计划岗位信息表</t>
  </si>
  <si>
    <t>序号</t>
  </si>
  <si>
    <t>主管部门</t>
  </si>
  <si>
    <t>招聘单位</t>
  </si>
  <si>
    <t>招聘单位代码</t>
  </si>
  <si>
    <t>编制性质</t>
  </si>
  <si>
    <t>岗位名称</t>
  </si>
  <si>
    <t>岗位代码</t>
  </si>
  <si>
    <t>岗位类别</t>
  </si>
  <si>
    <t>招聘计划</t>
  </si>
  <si>
    <t>学历下限</t>
  </si>
  <si>
    <t>学位下限</t>
  </si>
  <si>
    <t>年龄上限（周岁）</t>
  </si>
  <si>
    <t>专业要求</t>
  </si>
  <si>
    <t xml:space="preserve">   其他条件</t>
  </si>
  <si>
    <t>考试形式</t>
  </si>
  <si>
    <t>咨询电话</t>
  </si>
  <si>
    <t>桂东县人民政府办公室</t>
  </si>
  <si>
    <t>桂东县社会求助服务中心</t>
  </si>
  <si>
    <t>全额</t>
  </si>
  <si>
    <t>工作人员</t>
  </si>
  <si>
    <t>管理</t>
  </si>
  <si>
    <t>本科</t>
  </si>
  <si>
    <t>经济和管理学大类、法学类</t>
  </si>
  <si>
    <t>笔试+结构化面试</t>
  </si>
  <si>
    <t>0735-8628358</t>
  </si>
  <si>
    <t>桂东县人力资源和社会保障局</t>
  </si>
  <si>
    <t>桂东县人力资源和社会保障服务中心</t>
  </si>
  <si>
    <t>大专</t>
  </si>
  <si>
    <t>专业不限</t>
  </si>
  <si>
    <t>0735-8630878</t>
  </si>
  <si>
    <t>中共桂东县委党校</t>
  </si>
  <si>
    <t>教师</t>
  </si>
  <si>
    <t>专技</t>
  </si>
  <si>
    <t>文史哲大类</t>
  </si>
  <si>
    <t>1.具有国家承认的中学教师资格证；2.最低服务年限5年。</t>
  </si>
  <si>
    <t>0735-8628461</t>
  </si>
  <si>
    <t>桂东县“第一军规”教育培训中心</t>
  </si>
  <si>
    <t>培训管理</t>
  </si>
  <si>
    <t>1.具有二乙及以上普通话资格证；2.最低服务年限5年。</t>
  </si>
  <si>
    <t>政协桂东县委员会办公室</t>
  </si>
  <si>
    <t>桂东县政协新闻信息中心</t>
  </si>
  <si>
    <t>信息员</t>
  </si>
  <si>
    <t>哲学、逻辑学、汉语言文学、汉语言、秘书学、应用语言学、行政管理、法学、计算机科学与技术、软件工程、网络工程</t>
  </si>
  <si>
    <t>0735-8623266</t>
  </si>
  <si>
    <t>桂东县科技和工业信息化局</t>
  </si>
  <si>
    <t>桂东县可持续发展促进中心</t>
  </si>
  <si>
    <t>综合文秘</t>
  </si>
  <si>
    <t>有3年及以上相关工作经历者学历可放宽至大专</t>
  </si>
  <si>
    <t>0735-8623392</t>
  </si>
  <si>
    <t>项目管理</t>
  </si>
  <si>
    <t>有2年及以上相关工作经历者学历可放宽至大专</t>
  </si>
  <si>
    <t>桂东县中小企业服务中心</t>
  </si>
  <si>
    <t>财务管理</t>
  </si>
  <si>
    <t>会计、会计学、统计与会计核算、财务管理、统计学</t>
  </si>
  <si>
    <t>桂东县市场服务中心</t>
  </si>
  <si>
    <t>文秘</t>
  </si>
  <si>
    <t>中国语言文学类</t>
  </si>
  <si>
    <t>0735-8628572</t>
  </si>
  <si>
    <t>桂东县审计局</t>
  </si>
  <si>
    <t>桂东县审计事务中心</t>
  </si>
  <si>
    <t>审计员一</t>
  </si>
  <si>
    <t>会计学、审计学、财务管理、工程造价、工程管理、会计、审计、建设工程管理</t>
  </si>
  <si>
    <t>有3年及以上从事审计实务、工程管理、工程造价工作经历者，学历可放宽至大专。</t>
  </si>
  <si>
    <t>0735-8631303</t>
  </si>
  <si>
    <t>审计员二</t>
  </si>
  <si>
    <t>会计学、审计学、财务管理、工程造价、工程管理</t>
  </si>
  <si>
    <t>桂东县统计局</t>
  </si>
  <si>
    <t>桂东县统计调查中心</t>
  </si>
  <si>
    <t>统计员</t>
  </si>
  <si>
    <t>统计与会计核算、统计学、会计、会计学、计算机网络技术、软件工程、电子与计算机工程、网络工程、数学类</t>
  </si>
  <si>
    <t>限桂东县户籍</t>
  </si>
  <si>
    <t>0735-8622394</t>
  </si>
  <si>
    <t>桂东县文化旅游广电体育局</t>
  </si>
  <si>
    <t>桂东县旅游服务中心</t>
  </si>
  <si>
    <t>旅游管理员一</t>
  </si>
  <si>
    <t>旅游管理、酒店管理、视觉传达设计、城乡规划、风景园林</t>
  </si>
  <si>
    <t>限女性</t>
  </si>
  <si>
    <t>0735-8628136</t>
  </si>
  <si>
    <t>旅游管理员二</t>
  </si>
  <si>
    <t>限男性</t>
  </si>
  <si>
    <t>桂东县文化体育服务中心</t>
  </si>
  <si>
    <t>办公室工作人员</t>
  </si>
  <si>
    <t>限桂东县户籍，最低服务年限5年。</t>
  </si>
  <si>
    <t>0735-8623435</t>
  </si>
  <si>
    <t>国民体质监测员</t>
  </si>
  <si>
    <t>体育学类</t>
  </si>
  <si>
    <t>限桂东县户籍，最低服务年限5年</t>
  </si>
  <si>
    <t>桂东县交通运输局</t>
  </si>
  <si>
    <t>桂东县交通项目建设服务中心</t>
  </si>
  <si>
    <t>技术员</t>
  </si>
  <si>
    <t>交通工程、道路桥梁工程技术、道路运输与路政管理、道路养护与管理、交通运营管理</t>
  </si>
  <si>
    <t>0735-8623493</t>
  </si>
  <si>
    <t>中共桂东县委网络安全和信息化委员会办公室</t>
  </si>
  <si>
    <t>桂东县网络安全和舆情监测中心</t>
  </si>
  <si>
    <t>网络安全维护工作人员</t>
  </si>
  <si>
    <t>研究生</t>
  </si>
  <si>
    <t>硕士</t>
  </si>
  <si>
    <t>电子、通信、计算机类</t>
  </si>
  <si>
    <t>结构化面试</t>
  </si>
  <si>
    <t>0735-8628811</t>
  </si>
  <si>
    <t>桂东县市场监督管理局</t>
  </si>
  <si>
    <t>桂东县市场事务中心</t>
  </si>
  <si>
    <t>财务人员</t>
  </si>
  <si>
    <t>财务管理、会计、金融管理、统计与会计核算、会计学、统计学、金融学、金融工程</t>
  </si>
  <si>
    <t>0735-8620115</t>
  </si>
  <si>
    <t>桂东县市场监督管理检验及计量检定中心</t>
  </si>
  <si>
    <t>差额</t>
  </si>
  <si>
    <t>食品检测</t>
  </si>
  <si>
    <t>食品质量与安全、食品检测技术、食品营养与检测、食品营养与检验教育</t>
  </si>
  <si>
    <t>桂东县消费者委员会办公室</t>
  </si>
  <si>
    <t>桂东县工业园区管理委员会</t>
  </si>
  <si>
    <t>经济发展部工作人员</t>
  </si>
  <si>
    <t>学士</t>
  </si>
  <si>
    <t>土建类</t>
  </si>
  <si>
    <t>工作岗位条件艰苦适合男性。最低服务年限5年。</t>
  </si>
  <si>
    <t>0735-8629000</t>
  </si>
  <si>
    <t>最低服务年限3年</t>
  </si>
  <si>
    <t>政务服务中心工作人员</t>
  </si>
  <si>
    <t>法学</t>
  </si>
  <si>
    <t>会计学</t>
  </si>
  <si>
    <t>最低服务年限5年</t>
  </si>
  <si>
    <t>桂东县司法局</t>
  </si>
  <si>
    <t>桂东县公证处</t>
  </si>
  <si>
    <t>公证员助理</t>
  </si>
  <si>
    <t>法律实务类、法学类</t>
  </si>
  <si>
    <t>0735-8628215</t>
  </si>
  <si>
    <t>桂东县住房和城乡建设局</t>
  </si>
  <si>
    <t>桂东县住房保障服务中心</t>
  </si>
  <si>
    <t>会计学、会计，工程管理、建设工程管理</t>
  </si>
  <si>
    <t>限桂东县户籍，工程管理和建设工程管理专业需具有从事建设工程管理3年及以上工作经验。</t>
  </si>
  <si>
    <t>0735—8623345</t>
  </si>
  <si>
    <t xml:space="preserve">桂东县建设工程质量安全监督站 </t>
  </si>
  <si>
    <t>技术员一</t>
  </si>
  <si>
    <t>消防工程、建筑学、质量管理工程、给水排水科学与工程、电气工程及其自动化</t>
  </si>
  <si>
    <t>具有一级注册消防工程师资格证书的，年龄可放宽到42周岁。</t>
  </si>
  <si>
    <t>0735-8623693</t>
  </si>
  <si>
    <t>技术员二</t>
  </si>
  <si>
    <t>建筑工程技术、消防工程技术、建筑电气工程技术、建设工程监理、工程造价、建筑学</t>
  </si>
  <si>
    <t>桂东县发展和改革局</t>
  </si>
  <si>
    <t>桂东县粮食服务中心</t>
  </si>
  <si>
    <t>农林管理类、农林经济管理类、粮油储藏与检测技术</t>
  </si>
  <si>
    <t>0735-8623386</t>
  </si>
  <si>
    <t>桂东县卫生健康局</t>
  </si>
  <si>
    <t>桂东县人民医院</t>
  </si>
  <si>
    <t>计算机科学与技术、软件工程、网络工程、电子与计算机工程</t>
  </si>
  <si>
    <t>0735-8627237</t>
  </si>
  <si>
    <t>桂东县中医医院</t>
  </si>
  <si>
    <t>会计员</t>
  </si>
  <si>
    <t>0735-8623481</t>
  </si>
  <si>
    <t>湖南八面山国家级自然保护区管理局</t>
  </si>
  <si>
    <t>0735-8626579</t>
  </si>
  <si>
    <t>经济财务类、经济学类</t>
  </si>
  <si>
    <t>湖南八面山国家级自然保护区管理局军营铺管理站</t>
  </si>
  <si>
    <t>林业技术类、林学类</t>
  </si>
  <si>
    <t>湖南八面山国家级自然保护区管理局桃辽管理站</t>
  </si>
  <si>
    <t>自然保护与环境生态类</t>
  </si>
  <si>
    <t>湖南八面山国家级自然保护区管理局双溪管理站</t>
  </si>
  <si>
    <t>桂东县财政局</t>
  </si>
  <si>
    <t>桂东县投融资服务中心</t>
  </si>
  <si>
    <t>会计</t>
  </si>
  <si>
    <t>0735-8628289</t>
  </si>
  <si>
    <t>桂东县自然资源局</t>
  </si>
  <si>
    <t>桂东县土地事务中心</t>
  </si>
  <si>
    <t>测绘员</t>
  </si>
  <si>
    <t>测绘类</t>
  </si>
  <si>
    <t>0735-8623253
0735-8622979</t>
  </si>
  <si>
    <t>电子信息工程、信息工程、网络工程、信息安全、计算机应用技术、计算机网络技术、计算机信息管理、计算机系统与维护、信息安全与管理</t>
  </si>
  <si>
    <t>秘书学、汉语言文学、汉语言、应用语言学、文秘、汉语</t>
  </si>
  <si>
    <t>桂东县妇女联合会</t>
  </si>
  <si>
    <t>桂东县妇女联合会信息中心</t>
  </si>
  <si>
    <t>会计、会计学</t>
  </si>
  <si>
    <t>0735-8623501</t>
  </si>
  <si>
    <t>中共桂东县委宣传部</t>
  </si>
  <si>
    <t>桂东县新闻事务中心</t>
  </si>
  <si>
    <t>宣传员</t>
  </si>
  <si>
    <t>0735-8623351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</si>
</sst>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10" fillId="10" borderId="7" applyNumberFormat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8" fillId="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tabSelected="1" zoomScale="81" zoomScaleNormal="81" workbookViewId="0" topLeftCell="A19">
      <selection activeCell="W6" sqref="W6"/>
    </sheetView>
  </sheetViews>
  <sheetFormatPr defaultColWidth="9.00390625" defaultRowHeight="30.75" customHeight="1"/>
  <cols>
    <col min="1" max="1" width="3.50390625" style="6" customWidth="1"/>
    <col min="2" max="2" width="11.25390625" style="6" customWidth="1"/>
    <col min="3" max="3" width="15.125" style="7" customWidth="1"/>
    <col min="4" max="4" width="5.25390625" style="6" customWidth="1"/>
    <col min="5" max="5" width="5.625" style="6" customWidth="1"/>
    <col min="6" max="6" width="11.00390625" style="6" customWidth="1"/>
    <col min="7" max="7" width="4.875" style="6" customWidth="1"/>
    <col min="8" max="8" width="5.25390625" style="6" customWidth="1"/>
    <col min="9" max="9" width="4.375" style="6" customWidth="1"/>
    <col min="10" max="10" width="5.25390625" style="6" customWidth="1"/>
    <col min="11" max="11" width="4.75390625" style="6" customWidth="1"/>
    <col min="12" max="12" width="5.125" style="6" customWidth="1"/>
    <col min="13" max="13" width="23.375" style="6" customWidth="1"/>
    <col min="14" max="14" width="14.875" style="8" customWidth="1"/>
    <col min="15" max="15" width="8.75390625" style="6" customWidth="1"/>
    <col min="16" max="16" width="7.50390625" style="6" customWidth="1"/>
    <col min="17" max="16384" width="9.00390625" style="6" customWidth="1"/>
  </cols>
  <sheetData>
    <row r="1" spans="1:16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60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30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1" customFormat="1" ht="49.5" customHeight="1">
      <c r="A3" s="12">
        <v>1</v>
      </c>
      <c r="B3" s="13" t="s">
        <v>17</v>
      </c>
      <c r="C3" s="14" t="s">
        <v>18</v>
      </c>
      <c r="D3" s="15">
        <v>1001</v>
      </c>
      <c r="E3" s="15" t="s">
        <v>19</v>
      </c>
      <c r="F3" s="12" t="s">
        <v>20</v>
      </c>
      <c r="G3" s="12">
        <v>101</v>
      </c>
      <c r="H3" s="12" t="s">
        <v>21</v>
      </c>
      <c r="I3" s="12">
        <v>2</v>
      </c>
      <c r="J3" s="12" t="s">
        <v>22</v>
      </c>
      <c r="K3" s="12"/>
      <c r="L3" s="12">
        <v>30</v>
      </c>
      <c r="M3" s="12" t="s">
        <v>23</v>
      </c>
      <c r="N3" s="12"/>
      <c r="O3" s="12" t="s">
        <v>24</v>
      </c>
      <c r="P3" s="12" t="s">
        <v>25</v>
      </c>
    </row>
    <row r="4" spans="1:16" s="1" customFormat="1" ht="63.75" customHeight="1">
      <c r="A4" s="12">
        <v>2</v>
      </c>
      <c r="B4" s="13" t="s">
        <v>26</v>
      </c>
      <c r="C4" s="14" t="s">
        <v>27</v>
      </c>
      <c r="D4" s="15">
        <v>1002</v>
      </c>
      <c r="E4" s="15" t="s">
        <v>19</v>
      </c>
      <c r="F4" s="12" t="s">
        <v>20</v>
      </c>
      <c r="G4" s="12">
        <v>101</v>
      </c>
      <c r="H4" s="12" t="s">
        <v>21</v>
      </c>
      <c r="I4" s="12">
        <v>1</v>
      </c>
      <c r="J4" s="12" t="s">
        <v>28</v>
      </c>
      <c r="K4" s="12"/>
      <c r="L4" s="12">
        <v>35</v>
      </c>
      <c r="M4" s="12" t="s">
        <v>29</v>
      </c>
      <c r="N4" s="12"/>
      <c r="O4" s="12" t="s">
        <v>24</v>
      </c>
      <c r="P4" s="12" t="s">
        <v>30</v>
      </c>
    </row>
    <row r="5" spans="1:16" s="2" customFormat="1" ht="70.5" customHeight="1">
      <c r="A5" s="12">
        <v>3</v>
      </c>
      <c r="B5" s="14" t="s">
        <v>31</v>
      </c>
      <c r="C5" s="14" t="s">
        <v>31</v>
      </c>
      <c r="D5" s="15">
        <v>1003</v>
      </c>
      <c r="E5" s="15" t="s">
        <v>19</v>
      </c>
      <c r="F5" s="12" t="s">
        <v>32</v>
      </c>
      <c r="G5" s="12">
        <v>101</v>
      </c>
      <c r="H5" s="12" t="s">
        <v>33</v>
      </c>
      <c r="I5" s="12">
        <v>2</v>
      </c>
      <c r="J5" s="12" t="s">
        <v>22</v>
      </c>
      <c r="K5" s="12"/>
      <c r="L5" s="12">
        <v>30</v>
      </c>
      <c r="M5" s="12" t="s">
        <v>34</v>
      </c>
      <c r="N5" s="12" t="s">
        <v>35</v>
      </c>
      <c r="O5" s="12" t="s">
        <v>24</v>
      </c>
      <c r="P5" s="12" t="s">
        <v>36</v>
      </c>
    </row>
    <row r="6" spans="1:16" s="2" customFormat="1" ht="75.75" customHeight="1">
      <c r="A6" s="12">
        <v>4</v>
      </c>
      <c r="B6" s="14"/>
      <c r="C6" s="14" t="s">
        <v>37</v>
      </c>
      <c r="D6" s="15">
        <v>1004</v>
      </c>
      <c r="E6" s="15" t="s">
        <v>19</v>
      </c>
      <c r="F6" s="12" t="s">
        <v>38</v>
      </c>
      <c r="G6" s="12">
        <v>101</v>
      </c>
      <c r="H6" s="12" t="s">
        <v>21</v>
      </c>
      <c r="I6" s="12">
        <v>1</v>
      </c>
      <c r="J6" s="12" t="s">
        <v>22</v>
      </c>
      <c r="K6" s="12"/>
      <c r="L6" s="12">
        <v>30</v>
      </c>
      <c r="M6" s="12" t="s">
        <v>34</v>
      </c>
      <c r="N6" s="12" t="s">
        <v>39</v>
      </c>
      <c r="O6" s="12" t="s">
        <v>24</v>
      </c>
      <c r="P6" s="12" t="str">
        <f>P5</f>
        <v>0735-8628461</v>
      </c>
    </row>
    <row r="7" spans="1:16" s="2" customFormat="1" ht="96" customHeight="1">
      <c r="A7" s="12">
        <v>5</v>
      </c>
      <c r="B7" s="14" t="s">
        <v>40</v>
      </c>
      <c r="C7" s="14" t="s">
        <v>41</v>
      </c>
      <c r="D7" s="15">
        <v>1005</v>
      </c>
      <c r="E7" s="15" t="s">
        <v>19</v>
      </c>
      <c r="F7" s="12" t="s">
        <v>42</v>
      </c>
      <c r="G7" s="12">
        <v>101</v>
      </c>
      <c r="H7" s="12" t="s">
        <v>21</v>
      </c>
      <c r="I7" s="12">
        <v>1</v>
      </c>
      <c r="J7" s="12" t="s">
        <v>22</v>
      </c>
      <c r="K7" s="12"/>
      <c r="L7" s="12">
        <v>35</v>
      </c>
      <c r="M7" s="12" t="s">
        <v>43</v>
      </c>
      <c r="N7" s="12"/>
      <c r="O7" s="12" t="s">
        <v>24</v>
      </c>
      <c r="P7" s="12" t="s">
        <v>44</v>
      </c>
    </row>
    <row r="8" spans="1:16" s="2" customFormat="1" ht="67.5" customHeight="1">
      <c r="A8" s="12">
        <v>6</v>
      </c>
      <c r="B8" s="14" t="s">
        <v>45</v>
      </c>
      <c r="C8" s="14" t="s">
        <v>46</v>
      </c>
      <c r="D8" s="16">
        <v>1006</v>
      </c>
      <c r="E8" s="15" t="s">
        <v>19</v>
      </c>
      <c r="F8" s="12" t="s">
        <v>47</v>
      </c>
      <c r="G8" s="12">
        <v>101</v>
      </c>
      <c r="H8" s="12" t="s">
        <v>21</v>
      </c>
      <c r="I8" s="12">
        <v>1</v>
      </c>
      <c r="J8" s="12" t="s">
        <v>22</v>
      </c>
      <c r="K8" s="12"/>
      <c r="L8" s="12">
        <v>35</v>
      </c>
      <c r="M8" s="12" t="s">
        <v>29</v>
      </c>
      <c r="N8" s="12" t="s">
        <v>48</v>
      </c>
      <c r="O8" s="12" t="s">
        <v>24</v>
      </c>
      <c r="P8" s="12" t="s">
        <v>49</v>
      </c>
    </row>
    <row r="9" spans="1:16" s="2" customFormat="1" ht="67.5" customHeight="1">
      <c r="A9" s="12">
        <v>7</v>
      </c>
      <c r="B9" s="14"/>
      <c r="C9" s="14" t="str">
        <f>C8</f>
        <v>桂东县可持续发展促进中心</v>
      </c>
      <c r="D9" s="17"/>
      <c r="E9" s="15" t="s">
        <v>19</v>
      </c>
      <c r="F9" s="12" t="s">
        <v>50</v>
      </c>
      <c r="G9" s="12">
        <v>102</v>
      </c>
      <c r="H9" s="12" t="s">
        <v>21</v>
      </c>
      <c r="I9" s="12">
        <v>1</v>
      </c>
      <c r="J9" s="12" t="s">
        <v>22</v>
      </c>
      <c r="K9" s="12"/>
      <c r="L9" s="12">
        <v>35</v>
      </c>
      <c r="M9" s="12" t="s">
        <v>29</v>
      </c>
      <c r="N9" s="12" t="s">
        <v>51</v>
      </c>
      <c r="O9" s="12" t="s">
        <v>24</v>
      </c>
      <c r="P9" s="12" t="str">
        <f>P8</f>
        <v>0735-8623392</v>
      </c>
    </row>
    <row r="10" spans="1:16" s="2" customFormat="1" ht="45" customHeight="1">
      <c r="A10" s="12">
        <v>8</v>
      </c>
      <c r="B10" s="14"/>
      <c r="C10" s="14" t="s">
        <v>52</v>
      </c>
      <c r="D10" s="15">
        <v>1007</v>
      </c>
      <c r="E10" s="15" t="s">
        <v>19</v>
      </c>
      <c r="F10" s="12" t="s">
        <v>53</v>
      </c>
      <c r="G10" s="12">
        <v>101</v>
      </c>
      <c r="H10" s="12" t="s">
        <v>21</v>
      </c>
      <c r="I10" s="12">
        <v>1</v>
      </c>
      <c r="J10" s="12" t="s">
        <v>28</v>
      </c>
      <c r="K10" s="12"/>
      <c r="L10" s="12">
        <v>35</v>
      </c>
      <c r="M10" s="12" t="s">
        <v>54</v>
      </c>
      <c r="N10" s="12"/>
      <c r="O10" s="12" t="s">
        <v>24</v>
      </c>
      <c r="P10" s="12" t="str">
        <f>P9</f>
        <v>0735-8623392</v>
      </c>
    </row>
    <row r="11" spans="1:35" s="3" customFormat="1" ht="33" customHeight="1">
      <c r="A11" s="18">
        <v>9</v>
      </c>
      <c r="B11" s="19"/>
      <c r="C11" s="20" t="s">
        <v>55</v>
      </c>
      <c r="D11" s="21">
        <v>1008</v>
      </c>
      <c r="E11" s="21" t="s">
        <v>19</v>
      </c>
      <c r="F11" s="18" t="s">
        <v>56</v>
      </c>
      <c r="G11" s="18">
        <v>101</v>
      </c>
      <c r="H11" s="18" t="s">
        <v>21</v>
      </c>
      <c r="I11" s="18">
        <v>1</v>
      </c>
      <c r="J11" s="18" t="s">
        <v>22</v>
      </c>
      <c r="K11" s="18"/>
      <c r="L11" s="18">
        <v>30</v>
      </c>
      <c r="M11" s="18" t="s">
        <v>57</v>
      </c>
      <c r="N11" s="18"/>
      <c r="O11" s="18" t="s">
        <v>24</v>
      </c>
      <c r="P11" s="18" t="s">
        <v>58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16" s="2" customFormat="1" ht="81" customHeight="1">
      <c r="A12" s="12">
        <v>10</v>
      </c>
      <c r="B12" s="14" t="s">
        <v>59</v>
      </c>
      <c r="C12" s="14" t="s">
        <v>60</v>
      </c>
      <c r="D12" s="16">
        <v>1009</v>
      </c>
      <c r="E12" s="15" t="s">
        <v>19</v>
      </c>
      <c r="F12" s="12" t="s">
        <v>61</v>
      </c>
      <c r="G12" s="12">
        <v>101</v>
      </c>
      <c r="H12" s="12" t="s">
        <v>21</v>
      </c>
      <c r="I12" s="12">
        <v>1</v>
      </c>
      <c r="J12" s="12" t="s">
        <v>22</v>
      </c>
      <c r="K12" s="12"/>
      <c r="L12" s="12">
        <v>35</v>
      </c>
      <c r="M12" s="12" t="s">
        <v>62</v>
      </c>
      <c r="N12" s="12" t="s">
        <v>63</v>
      </c>
      <c r="O12" s="12" t="s">
        <v>24</v>
      </c>
      <c r="P12" s="12" t="s">
        <v>64</v>
      </c>
    </row>
    <row r="13" spans="1:16" s="2" customFormat="1" ht="60.75" customHeight="1">
      <c r="A13" s="12">
        <v>11</v>
      </c>
      <c r="B13" s="14"/>
      <c r="C13" s="14" t="str">
        <f>C12</f>
        <v>桂东县审计事务中心</v>
      </c>
      <c r="D13" s="17"/>
      <c r="E13" s="15" t="s">
        <v>19</v>
      </c>
      <c r="F13" s="12" t="s">
        <v>65</v>
      </c>
      <c r="G13" s="12">
        <v>102</v>
      </c>
      <c r="H13" s="12" t="s">
        <v>33</v>
      </c>
      <c r="I13" s="12">
        <v>2</v>
      </c>
      <c r="J13" s="12" t="s">
        <v>22</v>
      </c>
      <c r="K13" s="12"/>
      <c r="L13" s="12">
        <v>35</v>
      </c>
      <c r="M13" s="12" t="s">
        <v>66</v>
      </c>
      <c r="N13" s="12"/>
      <c r="O13" s="12" t="s">
        <v>24</v>
      </c>
      <c r="P13" s="12" t="str">
        <f>P12</f>
        <v>0735-8631303</v>
      </c>
    </row>
    <row r="14" spans="1:16" s="2" customFormat="1" ht="76.5" customHeight="1">
      <c r="A14" s="12">
        <v>12</v>
      </c>
      <c r="B14" s="14" t="s">
        <v>67</v>
      </c>
      <c r="C14" s="14" t="s">
        <v>68</v>
      </c>
      <c r="D14" s="15">
        <v>1010</v>
      </c>
      <c r="E14" s="15" t="s">
        <v>19</v>
      </c>
      <c r="F14" s="12" t="s">
        <v>69</v>
      </c>
      <c r="G14" s="12">
        <v>101</v>
      </c>
      <c r="H14" s="12" t="s">
        <v>33</v>
      </c>
      <c r="I14" s="12">
        <v>1</v>
      </c>
      <c r="J14" s="12" t="s">
        <v>28</v>
      </c>
      <c r="K14" s="12"/>
      <c r="L14" s="12">
        <v>35</v>
      </c>
      <c r="M14" s="12" t="s">
        <v>70</v>
      </c>
      <c r="N14" s="12" t="s">
        <v>71</v>
      </c>
      <c r="O14" s="12" t="s">
        <v>24</v>
      </c>
      <c r="P14" s="12" t="s">
        <v>72</v>
      </c>
    </row>
    <row r="15" spans="1:16" s="2" customFormat="1" ht="48.75" customHeight="1">
      <c r="A15" s="12">
        <v>13</v>
      </c>
      <c r="B15" s="14" t="s">
        <v>73</v>
      </c>
      <c r="C15" s="14" t="s">
        <v>74</v>
      </c>
      <c r="D15" s="16">
        <v>1011</v>
      </c>
      <c r="E15" s="16" t="s">
        <v>19</v>
      </c>
      <c r="F15" s="12" t="s">
        <v>75</v>
      </c>
      <c r="G15" s="12">
        <v>101</v>
      </c>
      <c r="H15" s="12" t="s">
        <v>21</v>
      </c>
      <c r="I15" s="12">
        <v>2</v>
      </c>
      <c r="J15" s="12" t="s">
        <v>22</v>
      </c>
      <c r="K15" s="12"/>
      <c r="L15" s="12">
        <v>35</v>
      </c>
      <c r="M15" s="12" t="s">
        <v>76</v>
      </c>
      <c r="N15" s="12" t="s">
        <v>77</v>
      </c>
      <c r="O15" s="12" t="s">
        <v>24</v>
      </c>
      <c r="P15" s="12" t="s">
        <v>78</v>
      </c>
    </row>
    <row r="16" spans="1:16" s="2" customFormat="1" ht="54.75" customHeight="1">
      <c r="A16" s="12">
        <v>14</v>
      </c>
      <c r="B16" s="14"/>
      <c r="C16" s="14" t="str">
        <f>C15</f>
        <v>桂东县旅游服务中心</v>
      </c>
      <c r="D16" s="17"/>
      <c r="E16" s="17"/>
      <c r="F16" s="12" t="s">
        <v>79</v>
      </c>
      <c r="G16" s="12">
        <v>102</v>
      </c>
      <c r="H16" s="12" t="s">
        <v>21</v>
      </c>
      <c r="I16" s="12">
        <v>2</v>
      </c>
      <c r="J16" s="12" t="s">
        <v>22</v>
      </c>
      <c r="K16" s="12"/>
      <c r="L16" s="12">
        <v>35</v>
      </c>
      <c r="M16" s="12" t="s">
        <v>76</v>
      </c>
      <c r="N16" s="12" t="s">
        <v>80</v>
      </c>
      <c r="O16" s="12" t="s">
        <v>24</v>
      </c>
      <c r="P16" s="12" t="str">
        <f>P15</f>
        <v>0735-8628136</v>
      </c>
    </row>
    <row r="17" spans="1:16" s="2" customFormat="1" ht="63.75" customHeight="1">
      <c r="A17" s="12">
        <v>15</v>
      </c>
      <c r="B17" s="14"/>
      <c r="C17" s="14" t="s">
        <v>81</v>
      </c>
      <c r="D17" s="16">
        <v>1012</v>
      </c>
      <c r="E17" s="16" t="s">
        <v>19</v>
      </c>
      <c r="F17" s="12" t="s">
        <v>82</v>
      </c>
      <c r="G17" s="12">
        <v>101</v>
      </c>
      <c r="H17" s="12" t="s">
        <v>21</v>
      </c>
      <c r="I17" s="12">
        <v>1</v>
      </c>
      <c r="J17" s="12" t="s">
        <v>22</v>
      </c>
      <c r="K17" s="12"/>
      <c r="L17" s="12">
        <v>30</v>
      </c>
      <c r="M17" s="12" t="s">
        <v>57</v>
      </c>
      <c r="N17" s="12" t="s">
        <v>83</v>
      </c>
      <c r="O17" s="12" t="s">
        <v>24</v>
      </c>
      <c r="P17" s="12" t="s">
        <v>84</v>
      </c>
    </row>
    <row r="18" spans="1:16" s="2" customFormat="1" ht="90" customHeight="1">
      <c r="A18" s="12">
        <v>16</v>
      </c>
      <c r="B18" s="14"/>
      <c r="C18" s="14" t="str">
        <f>C17</f>
        <v>桂东县文化体育服务中心</v>
      </c>
      <c r="D18" s="17"/>
      <c r="E18" s="17"/>
      <c r="F18" s="12" t="s">
        <v>85</v>
      </c>
      <c r="G18" s="12">
        <v>102</v>
      </c>
      <c r="H18" s="12" t="s">
        <v>33</v>
      </c>
      <c r="I18" s="12">
        <v>1</v>
      </c>
      <c r="J18" s="12" t="s">
        <v>22</v>
      </c>
      <c r="K18" s="12"/>
      <c r="L18" s="12">
        <v>30</v>
      </c>
      <c r="M18" s="12" t="s">
        <v>86</v>
      </c>
      <c r="N18" s="12" t="s">
        <v>87</v>
      </c>
      <c r="O18" s="12" t="s">
        <v>24</v>
      </c>
      <c r="P18" s="12" t="str">
        <f>P17</f>
        <v>0735-8623435</v>
      </c>
    </row>
    <row r="19" spans="1:16" s="2" customFormat="1" ht="79.5" customHeight="1">
      <c r="A19" s="12">
        <v>17</v>
      </c>
      <c r="B19" s="14" t="s">
        <v>88</v>
      </c>
      <c r="C19" s="14" t="s">
        <v>89</v>
      </c>
      <c r="D19" s="15">
        <v>1013</v>
      </c>
      <c r="E19" s="15" t="s">
        <v>19</v>
      </c>
      <c r="F19" s="12" t="s">
        <v>90</v>
      </c>
      <c r="G19" s="12">
        <v>101</v>
      </c>
      <c r="H19" s="12" t="s">
        <v>33</v>
      </c>
      <c r="I19" s="12">
        <v>1</v>
      </c>
      <c r="J19" s="12" t="s">
        <v>28</v>
      </c>
      <c r="K19" s="12"/>
      <c r="L19" s="12">
        <v>35</v>
      </c>
      <c r="M19" s="12" t="s">
        <v>91</v>
      </c>
      <c r="N19" s="12"/>
      <c r="O19" s="12" t="s">
        <v>24</v>
      </c>
      <c r="P19" s="12" t="s">
        <v>92</v>
      </c>
    </row>
    <row r="20" spans="1:16" s="2" customFormat="1" ht="61.5" customHeight="1">
      <c r="A20" s="12">
        <v>18</v>
      </c>
      <c r="B20" s="14" t="s">
        <v>93</v>
      </c>
      <c r="C20" s="14" t="s">
        <v>94</v>
      </c>
      <c r="D20" s="15">
        <v>1014</v>
      </c>
      <c r="E20" s="15" t="s">
        <v>19</v>
      </c>
      <c r="F20" s="12" t="s">
        <v>95</v>
      </c>
      <c r="G20" s="12">
        <v>101</v>
      </c>
      <c r="H20" s="12" t="s">
        <v>21</v>
      </c>
      <c r="I20" s="12">
        <v>1</v>
      </c>
      <c r="J20" s="12" t="s">
        <v>96</v>
      </c>
      <c r="K20" s="12" t="s">
        <v>97</v>
      </c>
      <c r="L20" s="12">
        <v>35</v>
      </c>
      <c r="M20" s="12" t="s">
        <v>98</v>
      </c>
      <c r="N20" s="12"/>
      <c r="O20" s="12" t="s">
        <v>99</v>
      </c>
      <c r="P20" s="12" t="s">
        <v>100</v>
      </c>
    </row>
    <row r="21" spans="1:16" s="2" customFormat="1" ht="67.5" customHeight="1">
      <c r="A21" s="12">
        <v>19</v>
      </c>
      <c r="B21" s="14" t="s">
        <v>101</v>
      </c>
      <c r="C21" s="14" t="s">
        <v>102</v>
      </c>
      <c r="D21" s="15">
        <v>1015</v>
      </c>
      <c r="E21" s="15" t="s">
        <v>19</v>
      </c>
      <c r="F21" s="12" t="s">
        <v>103</v>
      </c>
      <c r="G21" s="12">
        <v>101</v>
      </c>
      <c r="H21" s="12" t="s">
        <v>33</v>
      </c>
      <c r="I21" s="12">
        <v>1</v>
      </c>
      <c r="J21" s="12" t="s">
        <v>28</v>
      </c>
      <c r="K21" s="12"/>
      <c r="L21" s="12">
        <v>30</v>
      </c>
      <c r="M21" s="12" t="s">
        <v>104</v>
      </c>
      <c r="N21" s="12"/>
      <c r="O21" s="12" t="s">
        <v>24</v>
      </c>
      <c r="P21" s="12" t="s">
        <v>105</v>
      </c>
    </row>
    <row r="22" spans="1:16" s="2" customFormat="1" ht="90" customHeight="1">
      <c r="A22" s="12">
        <v>20</v>
      </c>
      <c r="B22" s="14"/>
      <c r="C22" s="14" t="s">
        <v>106</v>
      </c>
      <c r="D22" s="15">
        <v>1016</v>
      </c>
      <c r="E22" s="15" t="s">
        <v>107</v>
      </c>
      <c r="F22" s="12" t="s">
        <v>108</v>
      </c>
      <c r="G22" s="12">
        <v>101</v>
      </c>
      <c r="H22" s="12" t="s">
        <v>33</v>
      </c>
      <c r="I22" s="12">
        <v>1</v>
      </c>
      <c r="J22" s="12" t="s">
        <v>28</v>
      </c>
      <c r="K22" s="12"/>
      <c r="L22" s="12">
        <v>32</v>
      </c>
      <c r="M22" s="12" t="s">
        <v>109</v>
      </c>
      <c r="N22" s="12"/>
      <c r="O22" s="12" t="s">
        <v>24</v>
      </c>
      <c r="P22" s="12" t="s">
        <v>105</v>
      </c>
    </row>
    <row r="23" spans="1:16" s="2" customFormat="1" ht="90" customHeight="1">
      <c r="A23" s="12">
        <v>21</v>
      </c>
      <c r="B23" s="14"/>
      <c r="C23" s="14" t="s">
        <v>110</v>
      </c>
      <c r="D23" s="15">
        <v>1017</v>
      </c>
      <c r="E23" s="15" t="s">
        <v>19</v>
      </c>
      <c r="F23" s="12" t="s">
        <v>20</v>
      </c>
      <c r="G23" s="12">
        <v>101</v>
      </c>
      <c r="H23" s="12" t="s">
        <v>21</v>
      </c>
      <c r="I23" s="12">
        <v>1</v>
      </c>
      <c r="J23" s="12" t="s">
        <v>22</v>
      </c>
      <c r="K23" s="12"/>
      <c r="L23" s="12">
        <v>30</v>
      </c>
      <c r="M23" s="12" t="s">
        <v>29</v>
      </c>
      <c r="N23" s="12"/>
      <c r="O23" s="12" t="s">
        <v>24</v>
      </c>
      <c r="P23" s="12" t="s">
        <v>105</v>
      </c>
    </row>
    <row r="24" spans="1:23" s="2" customFormat="1" ht="57.75" customHeight="1">
      <c r="A24" s="12">
        <v>22</v>
      </c>
      <c r="B24" s="14" t="s">
        <v>111</v>
      </c>
      <c r="C24" s="14" t="s">
        <v>111</v>
      </c>
      <c r="D24" s="16">
        <v>1018</v>
      </c>
      <c r="E24" s="16" t="s">
        <v>19</v>
      </c>
      <c r="F24" s="12" t="s">
        <v>112</v>
      </c>
      <c r="G24" s="12">
        <v>101</v>
      </c>
      <c r="H24" s="12" t="s">
        <v>21</v>
      </c>
      <c r="I24" s="12">
        <v>1</v>
      </c>
      <c r="J24" s="12" t="s">
        <v>22</v>
      </c>
      <c r="K24" s="12" t="s">
        <v>113</v>
      </c>
      <c r="L24" s="12">
        <v>30</v>
      </c>
      <c r="M24" s="12" t="s">
        <v>114</v>
      </c>
      <c r="N24" s="12" t="s">
        <v>115</v>
      </c>
      <c r="O24" s="12" t="s">
        <v>24</v>
      </c>
      <c r="P24" s="12" t="s">
        <v>116</v>
      </c>
      <c r="W24" s="33"/>
    </row>
    <row r="25" spans="1:16" s="2" customFormat="1" ht="35.25" customHeight="1">
      <c r="A25" s="12">
        <v>23</v>
      </c>
      <c r="B25" s="14"/>
      <c r="C25" s="14" t="str">
        <f aca="true" t="shared" si="0" ref="B25:C27">C24</f>
        <v>桂东县工业园区管理委员会</v>
      </c>
      <c r="D25" s="22"/>
      <c r="E25" s="22"/>
      <c r="F25" s="12" t="s">
        <v>82</v>
      </c>
      <c r="G25" s="12">
        <v>102</v>
      </c>
      <c r="H25" s="12" t="s">
        <v>21</v>
      </c>
      <c r="I25" s="12">
        <v>1</v>
      </c>
      <c r="J25" s="12" t="s">
        <v>22</v>
      </c>
      <c r="K25" s="12" t="s">
        <v>113</v>
      </c>
      <c r="L25" s="12">
        <v>30</v>
      </c>
      <c r="M25" s="12" t="s">
        <v>57</v>
      </c>
      <c r="N25" s="12" t="s">
        <v>117</v>
      </c>
      <c r="O25" s="12" t="s">
        <v>24</v>
      </c>
      <c r="P25" s="12" t="s">
        <v>116</v>
      </c>
    </row>
    <row r="26" spans="1:16" s="2" customFormat="1" ht="35.25" customHeight="1">
      <c r="A26" s="12">
        <v>24</v>
      </c>
      <c r="B26" s="14"/>
      <c r="C26" s="14" t="str">
        <f t="shared" si="0"/>
        <v>桂东县工业园区管理委员会</v>
      </c>
      <c r="D26" s="22"/>
      <c r="E26" s="22"/>
      <c r="F26" s="12" t="s">
        <v>118</v>
      </c>
      <c r="G26" s="12">
        <v>103</v>
      </c>
      <c r="H26" s="12" t="s">
        <v>21</v>
      </c>
      <c r="I26" s="12">
        <v>1</v>
      </c>
      <c r="J26" s="12" t="s">
        <v>22</v>
      </c>
      <c r="K26" s="12" t="s">
        <v>113</v>
      </c>
      <c r="L26" s="12">
        <v>30</v>
      </c>
      <c r="M26" s="12" t="s">
        <v>119</v>
      </c>
      <c r="N26" s="12" t="s">
        <v>117</v>
      </c>
      <c r="O26" s="12" t="s">
        <v>24</v>
      </c>
      <c r="P26" s="12" t="s">
        <v>116</v>
      </c>
    </row>
    <row r="27" spans="1:16" s="2" customFormat="1" ht="35.25" customHeight="1">
      <c r="A27" s="12">
        <v>25</v>
      </c>
      <c r="B27" s="14"/>
      <c r="C27" s="14" t="str">
        <f t="shared" si="0"/>
        <v>桂东县工业园区管理委员会</v>
      </c>
      <c r="D27" s="17"/>
      <c r="E27" s="17"/>
      <c r="F27" s="12" t="s">
        <v>103</v>
      </c>
      <c r="G27" s="12">
        <v>104</v>
      </c>
      <c r="H27" s="12" t="s">
        <v>33</v>
      </c>
      <c r="I27" s="12">
        <v>1</v>
      </c>
      <c r="J27" s="12" t="s">
        <v>22</v>
      </c>
      <c r="K27" s="12" t="s">
        <v>113</v>
      </c>
      <c r="L27" s="12">
        <v>30</v>
      </c>
      <c r="M27" s="12" t="s">
        <v>120</v>
      </c>
      <c r="N27" s="12" t="s">
        <v>121</v>
      </c>
      <c r="O27" s="12" t="s">
        <v>24</v>
      </c>
      <c r="P27" s="12" t="s">
        <v>116</v>
      </c>
    </row>
    <row r="28" spans="1:16" s="2" customFormat="1" ht="30" customHeight="1">
      <c r="A28" s="12">
        <v>26</v>
      </c>
      <c r="B28" s="14" t="s">
        <v>122</v>
      </c>
      <c r="C28" s="14" t="s">
        <v>123</v>
      </c>
      <c r="D28" s="15">
        <v>1019</v>
      </c>
      <c r="E28" s="15" t="s">
        <v>19</v>
      </c>
      <c r="F28" s="12" t="s">
        <v>124</v>
      </c>
      <c r="G28" s="12">
        <v>101</v>
      </c>
      <c r="H28" s="12" t="s">
        <v>21</v>
      </c>
      <c r="I28" s="12">
        <v>2</v>
      </c>
      <c r="J28" s="12" t="s">
        <v>28</v>
      </c>
      <c r="K28" s="12"/>
      <c r="L28" s="12">
        <v>35</v>
      </c>
      <c r="M28" s="12" t="s">
        <v>125</v>
      </c>
      <c r="N28" s="12"/>
      <c r="O28" s="12" t="s">
        <v>24</v>
      </c>
      <c r="P28" s="12" t="s">
        <v>126</v>
      </c>
    </row>
    <row r="29" spans="1:35" s="4" customFormat="1" ht="90" customHeight="1">
      <c r="A29" s="18">
        <v>27</v>
      </c>
      <c r="B29" s="20" t="s">
        <v>127</v>
      </c>
      <c r="C29" s="20" t="s">
        <v>128</v>
      </c>
      <c r="D29" s="21">
        <v>1020</v>
      </c>
      <c r="E29" s="21" t="s">
        <v>19</v>
      </c>
      <c r="F29" s="18" t="s">
        <v>90</v>
      </c>
      <c r="G29" s="18">
        <v>101</v>
      </c>
      <c r="H29" s="18" t="s">
        <v>33</v>
      </c>
      <c r="I29" s="18">
        <v>1</v>
      </c>
      <c r="J29" s="18" t="s">
        <v>28</v>
      </c>
      <c r="K29" s="18"/>
      <c r="L29" s="18">
        <v>35</v>
      </c>
      <c r="M29" s="18" t="s">
        <v>129</v>
      </c>
      <c r="N29" s="18" t="s">
        <v>130</v>
      </c>
      <c r="O29" s="18" t="s">
        <v>24</v>
      </c>
      <c r="P29" s="18" t="s">
        <v>131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s="3" customFormat="1" ht="57.75" customHeight="1">
      <c r="A30" s="18">
        <v>28</v>
      </c>
      <c r="B30" s="20"/>
      <c r="C30" s="20" t="s">
        <v>132</v>
      </c>
      <c r="D30" s="23">
        <v>1021</v>
      </c>
      <c r="E30" s="23" t="s">
        <v>19</v>
      </c>
      <c r="F30" s="18" t="s">
        <v>133</v>
      </c>
      <c r="G30" s="18">
        <v>101</v>
      </c>
      <c r="H30" s="18" t="s">
        <v>33</v>
      </c>
      <c r="I30" s="18">
        <v>1</v>
      </c>
      <c r="J30" s="18" t="s">
        <v>22</v>
      </c>
      <c r="K30" s="18"/>
      <c r="L30" s="18">
        <v>35</v>
      </c>
      <c r="M30" s="18" t="s">
        <v>134</v>
      </c>
      <c r="N30" s="18" t="s">
        <v>135</v>
      </c>
      <c r="O30" s="18" t="s">
        <v>24</v>
      </c>
      <c r="P30" s="18" t="s">
        <v>136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s="2" customFormat="1" ht="64.5" customHeight="1">
      <c r="A31" s="12">
        <v>29</v>
      </c>
      <c r="B31" s="24"/>
      <c r="C31" s="24" t="s">
        <v>132</v>
      </c>
      <c r="D31" s="25"/>
      <c r="E31" s="25"/>
      <c r="F31" s="26" t="s">
        <v>137</v>
      </c>
      <c r="G31" s="26">
        <v>102</v>
      </c>
      <c r="H31" s="26" t="s">
        <v>33</v>
      </c>
      <c r="I31" s="26">
        <v>1</v>
      </c>
      <c r="J31" s="26" t="s">
        <v>28</v>
      </c>
      <c r="K31" s="26"/>
      <c r="L31" s="26">
        <v>30</v>
      </c>
      <c r="M31" s="26" t="s">
        <v>138</v>
      </c>
      <c r="N31" s="26"/>
      <c r="O31" s="26" t="s">
        <v>24</v>
      </c>
      <c r="P31" s="26" t="str">
        <f>P30</f>
        <v>0735-8623693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s="2" customFormat="1" ht="42" customHeight="1">
      <c r="A32" s="12">
        <v>30</v>
      </c>
      <c r="B32" s="14" t="s">
        <v>139</v>
      </c>
      <c r="C32" s="14" t="s">
        <v>140</v>
      </c>
      <c r="D32" s="15">
        <v>1022</v>
      </c>
      <c r="E32" s="15" t="s">
        <v>19</v>
      </c>
      <c r="F32" s="12" t="s">
        <v>90</v>
      </c>
      <c r="G32" s="12">
        <v>101</v>
      </c>
      <c r="H32" s="12" t="s">
        <v>33</v>
      </c>
      <c r="I32" s="12">
        <v>1</v>
      </c>
      <c r="J32" s="12" t="s">
        <v>28</v>
      </c>
      <c r="K32" s="12"/>
      <c r="L32" s="12">
        <v>35</v>
      </c>
      <c r="M32" s="12" t="s">
        <v>141</v>
      </c>
      <c r="N32" s="12"/>
      <c r="O32" s="12" t="s">
        <v>24</v>
      </c>
      <c r="P32" s="12" t="s">
        <v>142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s="2" customFormat="1" ht="57" customHeight="1">
      <c r="A33" s="26">
        <v>31</v>
      </c>
      <c r="B33" s="24" t="s">
        <v>143</v>
      </c>
      <c r="C33" s="24" t="s">
        <v>144</v>
      </c>
      <c r="D33" s="27">
        <v>1023</v>
      </c>
      <c r="E33" s="27" t="s">
        <v>107</v>
      </c>
      <c r="F33" s="26" t="s">
        <v>42</v>
      </c>
      <c r="G33" s="26">
        <v>101</v>
      </c>
      <c r="H33" s="26" t="s">
        <v>33</v>
      </c>
      <c r="I33" s="26">
        <v>1</v>
      </c>
      <c r="J33" s="26" t="s">
        <v>22</v>
      </c>
      <c r="K33" s="26" t="s">
        <v>113</v>
      </c>
      <c r="L33" s="26">
        <v>30</v>
      </c>
      <c r="M33" s="26" t="s">
        <v>145</v>
      </c>
      <c r="N33" s="26" t="s">
        <v>121</v>
      </c>
      <c r="O33" s="26" t="s">
        <v>24</v>
      </c>
      <c r="P33" s="26" t="s">
        <v>146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s="3" customFormat="1" ht="45" customHeight="1">
      <c r="A34" s="18">
        <v>32</v>
      </c>
      <c r="B34" s="20"/>
      <c r="C34" s="20" t="s">
        <v>147</v>
      </c>
      <c r="D34" s="21">
        <v>1024</v>
      </c>
      <c r="E34" s="21" t="s">
        <v>107</v>
      </c>
      <c r="F34" s="18" t="s">
        <v>148</v>
      </c>
      <c r="G34" s="18">
        <v>101</v>
      </c>
      <c r="H34" s="18" t="s">
        <v>33</v>
      </c>
      <c r="I34" s="18">
        <v>1</v>
      </c>
      <c r="J34" s="18" t="s">
        <v>22</v>
      </c>
      <c r="K34" s="18" t="s">
        <v>113</v>
      </c>
      <c r="L34" s="18">
        <v>30</v>
      </c>
      <c r="M34" s="18" t="s">
        <v>120</v>
      </c>
      <c r="N34" s="18" t="s">
        <v>121</v>
      </c>
      <c r="O34" s="18" t="s">
        <v>24</v>
      </c>
      <c r="P34" s="18" t="s">
        <v>149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16" s="2" customFormat="1" ht="39.75" customHeight="1">
      <c r="A35" s="12">
        <v>33</v>
      </c>
      <c r="B35" s="14" t="s">
        <v>150</v>
      </c>
      <c r="C35" s="14" t="s">
        <v>150</v>
      </c>
      <c r="D35" s="16">
        <v>1025</v>
      </c>
      <c r="E35" s="16" t="s">
        <v>19</v>
      </c>
      <c r="F35" s="12" t="s">
        <v>56</v>
      </c>
      <c r="G35" s="12">
        <v>101</v>
      </c>
      <c r="H35" s="12" t="s">
        <v>21</v>
      </c>
      <c r="I35" s="12">
        <v>1</v>
      </c>
      <c r="J35" s="12" t="s">
        <v>22</v>
      </c>
      <c r="K35" s="12"/>
      <c r="L35" s="12">
        <v>30</v>
      </c>
      <c r="M35" s="12" t="s">
        <v>57</v>
      </c>
      <c r="N35" s="12"/>
      <c r="O35" s="12" t="s">
        <v>24</v>
      </c>
      <c r="P35" s="12" t="s">
        <v>151</v>
      </c>
    </row>
    <row r="36" spans="1:16" s="2" customFormat="1" ht="39" customHeight="1">
      <c r="A36" s="12">
        <v>34</v>
      </c>
      <c r="B36" s="14"/>
      <c r="C36" s="14" t="s">
        <v>150</v>
      </c>
      <c r="D36" s="17"/>
      <c r="E36" s="17"/>
      <c r="F36" s="12" t="s">
        <v>103</v>
      </c>
      <c r="G36" s="12">
        <v>102</v>
      </c>
      <c r="H36" s="12" t="s">
        <v>33</v>
      </c>
      <c r="I36" s="12">
        <v>1</v>
      </c>
      <c r="J36" s="12" t="s">
        <v>28</v>
      </c>
      <c r="K36" s="12"/>
      <c r="L36" s="12">
        <v>30</v>
      </c>
      <c r="M36" s="12" t="s">
        <v>152</v>
      </c>
      <c r="N36" s="12"/>
      <c r="O36" s="12" t="s">
        <v>24</v>
      </c>
      <c r="P36" s="12" t="s">
        <v>151</v>
      </c>
    </row>
    <row r="37" spans="1:16" s="2" customFormat="1" ht="57.75" customHeight="1">
      <c r="A37" s="12">
        <v>35</v>
      </c>
      <c r="B37" s="14"/>
      <c r="C37" s="14" t="s">
        <v>153</v>
      </c>
      <c r="D37" s="15">
        <v>1026</v>
      </c>
      <c r="E37" s="15" t="s">
        <v>19</v>
      </c>
      <c r="F37" s="12" t="s">
        <v>90</v>
      </c>
      <c r="G37" s="12">
        <v>101</v>
      </c>
      <c r="H37" s="12" t="s">
        <v>33</v>
      </c>
      <c r="I37" s="12">
        <v>1</v>
      </c>
      <c r="J37" s="12" t="s">
        <v>28</v>
      </c>
      <c r="K37" s="12"/>
      <c r="L37" s="12">
        <v>30</v>
      </c>
      <c r="M37" s="12" t="s">
        <v>154</v>
      </c>
      <c r="N37" s="12"/>
      <c r="O37" s="12" t="s">
        <v>24</v>
      </c>
      <c r="P37" s="12" t="str">
        <f>P36</f>
        <v>0735-8626579</v>
      </c>
    </row>
    <row r="38" spans="1:16" s="2" customFormat="1" ht="48.75" customHeight="1">
      <c r="A38" s="12">
        <v>36</v>
      </c>
      <c r="B38" s="14"/>
      <c r="C38" s="14" t="s">
        <v>155</v>
      </c>
      <c r="D38" s="15">
        <v>1027</v>
      </c>
      <c r="E38" s="15" t="s">
        <v>19</v>
      </c>
      <c r="F38" s="12" t="s">
        <v>90</v>
      </c>
      <c r="G38" s="12">
        <v>101</v>
      </c>
      <c r="H38" s="12" t="s">
        <v>33</v>
      </c>
      <c r="I38" s="12">
        <v>1</v>
      </c>
      <c r="J38" s="12" t="s">
        <v>22</v>
      </c>
      <c r="K38" s="12"/>
      <c r="L38" s="12">
        <v>30</v>
      </c>
      <c r="M38" s="12" t="s">
        <v>156</v>
      </c>
      <c r="N38" s="12"/>
      <c r="O38" s="12" t="s">
        <v>24</v>
      </c>
      <c r="P38" s="12" t="str">
        <f>P37</f>
        <v>0735-8626579</v>
      </c>
    </row>
    <row r="39" spans="1:16" s="2" customFormat="1" ht="61.5" customHeight="1">
      <c r="A39" s="12">
        <v>37</v>
      </c>
      <c r="B39" s="14"/>
      <c r="C39" s="14" t="s">
        <v>157</v>
      </c>
      <c r="D39" s="15">
        <v>1028</v>
      </c>
      <c r="E39" s="15" t="s">
        <v>19</v>
      </c>
      <c r="F39" s="12" t="s">
        <v>90</v>
      </c>
      <c r="G39" s="12">
        <v>101</v>
      </c>
      <c r="H39" s="12" t="s">
        <v>33</v>
      </c>
      <c r="I39" s="12">
        <v>1</v>
      </c>
      <c r="J39" s="12" t="s">
        <v>28</v>
      </c>
      <c r="K39" s="12"/>
      <c r="L39" s="12">
        <v>30</v>
      </c>
      <c r="M39" s="12" t="s">
        <v>154</v>
      </c>
      <c r="N39" s="12"/>
      <c r="O39" s="12" t="s">
        <v>24</v>
      </c>
      <c r="P39" s="12" t="str">
        <f>P38</f>
        <v>0735-8626579</v>
      </c>
    </row>
    <row r="40" spans="1:16" s="5" customFormat="1" ht="49.5" customHeight="1">
      <c r="A40" s="12">
        <v>38</v>
      </c>
      <c r="B40" s="14" t="s">
        <v>158</v>
      </c>
      <c r="C40" s="14" t="s">
        <v>159</v>
      </c>
      <c r="D40" s="15">
        <v>1030</v>
      </c>
      <c r="E40" s="15" t="s">
        <v>19</v>
      </c>
      <c r="F40" s="12" t="s">
        <v>160</v>
      </c>
      <c r="G40" s="12">
        <v>101</v>
      </c>
      <c r="H40" s="12" t="s">
        <v>33</v>
      </c>
      <c r="I40" s="12">
        <v>1</v>
      </c>
      <c r="J40" s="12" t="s">
        <v>22</v>
      </c>
      <c r="K40" s="12" t="s">
        <v>113</v>
      </c>
      <c r="L40" s="12">
        <v>35</v>
      </c>
      <c r="M40" s="12" t="s">
        <v>120</v>
      </c>
      <c r="N40" s="12" t="s">
        <v>121</v>
      </c>
      <c r="O40" s="12" t="s">
        <v>24</v>
      </c>
      <c r="P40" s="12" t="s">
        <v>161</v>
      </c>
    </row>
    <row r="41" spans="1:16" s="5" customFormat="1" ht="54.75" customHeight="1">
      <c r="A41" s="12">
        <v>39</v>
      </c>
      <c r="B41" s="14" t="s">
        <v>162</v>
      </c>
      <c r="C41" s="14" t="s">
        <v>163</v>
      </c>
      <c r="D41" s="16">
        <v>1031</v>
      </c>
      <c r="E41" s="16" t="s">
        <v>19</v>
      </c>
      <c r="F41" s="12" t="s">
        <v>164</v>
      </c>
      <c r="G41" s="12">
        <v>101</v>
      </c>
      <c r="H41" s="12" t="s">
        <v>33</v>
      </c>
      <c r="I41" s="12">
        <v>1</v>
      </c>
      <c r="J41" s="12" t="s">
        <v>28</v>
      </c>
      <c r="K41" s="12"/>
      <c r="L41" s="12">
        <v>35</v>
      </c>
      <c r="M41" s="12" t="s">
        <v>165</v>
      </c>
      <c r="N41" s="12"/>
      <c r="O41" s="12" t="s">
        <v>24</v>
      </c>
      <c r="P41" s="12" t="s">
        <v>166</v>
      </c>
    </row>
    <row r="42" spans="1:16" s="5" customFormat="1" ht="90.75" customHeight="1">
      <c r="A42" s="12">
        <v>40</v>
      </c>
      <c r="B42" s="14"/>
      <c r="C42" s="14" t="str">
        <f>C41</f>
        <v>桂东县土地事务中心</v>
      </c>
      <c r="D42" s="22"/>
      <c r="E42" s="22"/>
      <c r="F42" s="12" t="s">
        <v>42</v>
      </c>
      <c r="G42" s="12">
        <v>102</v>
      </c>
      <c r="H42" s="12" t="s">
        <v>21</v>
      </c>
      <c r="I42" s="12">
        <v>1</v>
      </c>
      <c r="J42" s="12" t="s">
        <v>28</v>
      </c>
      <c r="K42" s="12"/>
      <c r="L42" s="12">
        <v>35</v>
      </c>
      <c r="M42" s="12" t="s">
        <v>167</v>
      </c>
      <c r="N42" s="12"/>
      <c r="O42" s="12" t="s">
        <v>24</v>
      </c>
      <c r="P42" s="12" t="s">
        <v>166</v>
      </c>
    </row>
    <row r="43" spans="1:16" s="2" customFormat="1" ht="60" customHeight="1">
      <c r="A43" s="12">
        <v>41</v>
      </c>
      <c r="B43" s="14"/>
      <c r="C43" s="14" t="str">
        <f>C42</f>
        <v>桂东县土地事务中心</v>
      </c>
      <c r="D43" s="17"/>
      <c r="E43" s="17"/>
      <c r="F43" s="12" t="s">
        <v>56</v>
      </c>
      <c r="G43" s="12">
        <v>103</v>
      </c>
      <c r="H43" s="12" t="s">
        <v>21</v>
      </c>
      <c r="I43" s="12">
        <v>1</v>
      </c>
      <c r="J43" s="12" t="s">
        <v>28</v>
      </c>
      <c r="K43" s="12"/>
      <c r="L43" s="12">
        <v>35</v>
      </c>
      <c r="M43" s="12" t="s">
        <v>168</v>
      </c>
      <c r="N43" s="12"/>
      <c r="O43" s="12" t="s">
        <v>24</v>
      </c>
      <c r="P43" s="12" t="s">
        <v>166</v>
      </c>
    </row>
    <row r="44" spans="1:16" s="2" customFormat="1" ht="48.75" customHeight="1">
      <c r="A44" s="12">
        <v>42</v>
      </c>
      <c r="B44" s="14" t="s">
        <v>169</v>
      </c>
      <c r="C44" s="14" t="s">
        <v>170</v>
      </c>
      <c r="D44" s="15">
        <v>1032</v>
      </c>
      <c r="E44" s="15" t="s">
        <v>19</v>
      </c>
      <c r="F44" s="12" t="s">
        <v>160</v>
      </c>
      <c r="G44" s="12">
        <v>101</v>
      </c>
      <c r="H44" s="12" t="s">
        <v>21</v>
      </c>
      <c r="I44" s="12">
        <v>1</v>
      </c>
      <c r="J44" s="12" t="s">
        <v>28</v>
      </c>
      <c r="K44" s="12"/>
      <c r="L44" s="12">
        <v>35</v>
      </c>
      <c r="M44" s="12" t="s">
        <v>171</v>
      </c>
      <c r="N44" s="12"/>
      <c r="O44" s="12" t="s">
        <v>24</v>
      </c>
      <c r="P44" s="12" t="s">
        <v>172</v>
      </c>
    </row>
    <row r="45" spans="1:16" s="2" customFormat="1" ht="35.25" customHeight="1">
      <c r="A45" s="12">
        <v>43</v>
      </c>
      <c r="B45" s="14" t="s">
        <v>173</v>
      </c>
      <c r="C45" s="14" t="s">
        <v>174</v>
      </c>
      <c r="D45" s="15">
        <v>1033</v>
      </c>
      <c r="E45" s="15" t="s">
        <v>19</v>
      </c>
      <c r="F45" s="12" t="s">
        <v>175</v>
      </c>
      <c r="G45" s="12">
        <v>101</v>
      </c>
      <c r="H45" s="12" t="s">
        <v>21</v>
      </c>
      <c r="I45" s="12">
        <v>1</v>
      </c>
      <c r="J45" s="12" t="s">
        <v>22</v>
      </c>
      <c r="K45" s="12" t="s">
        <v>113</v>
      </c>
      <c r="L45" s="12">
        <v>35</v>
      </c>
      <c r="M45" s="12" t="s">
        <v>29</v>
      </c>
      <c r="N45" s="12"/>
      <c r="O45" s="12" t="s">
        <v>24</v>
      </c>
      <c r="P45" s="12" t="s">
        <v>176</v>
      </c>
    </row>
    <row r="46" spans="2:12" ht="35.25" customHeight="1">
      <c r="B46" s="28"/>
      <c r="C46" s="29"/>
      <c r="L46" s="31"/>
    </row>
    <row r="47" spans="2:12" ht="35.25" customHeight="1">
      <c r="B47" s="28"/>
      <c r="C47" s="29"/>
      <c r="L47" s="31"/>
    </row>
    <row r="48" spans="2:12" ht="35.25" customHeight="1">
      <c r="B48" s="28"/>
      <c r="C48" s="29"/>
      <c r="L48" s="31"/>
    </row>
    <row r="49" spans="2:12" ht="35.25" customHeight="1">
      <c r="B49" s="28"/>
      <c r="C49" s="29"/>
      <c r="L49" s="31"/>
    </row>
    <row r="50" spans="2:12" ht="35.25" customHeight="1">
      <c r="B50" s="28"/>
      <c r="C50" s="29"/>
      <c r="L50" s="31"/>
    </row>
    <row r="51" spans="2:12" ht="35.25" customHeight="1">
      <c r="B51" s="28"/>
      <c r="C51" s="29"/>
      <c r="L51" s="31"/>
    </row>
    <row r="52" spans="2:12" ht="35.25" customHeight="1">
      <c r="B52" s="28"/>
      <c r="C52" s="29"/>
      <c r="L52" s="31"/>
    </row>
    <row r="53" spans="2:12" ht="35.25" customHeight="1">
      <c r="B53" s="28"/>
      <c r="C53" s="29"/>
      <c r="L53" s="31"/>
    </row>
    <row r="54" spans="2:12" ht="35.25" customHeight="1">
      <c r="B54" s="28"/>
      <c r="C54" s="29"/>
      <c r="L54" s="31"/>
    </row>
    <row r="55" spans="2:12" ht="35.25" customHeight="1">
      <c r="B55" s="28"/>
      <c r="C55" s="29"/>
      <c r="L55" s="31"/>
    </row>
    <row r="56" spans="2:12" ht="35.25" customHeight="1">
      <c r="B56" s="28"/>
      <c r="C56" s="29"/>
      <c r="L56" s="31"/>
    </row>
    <row r="57" spans="2:12" ht="35.25" customHeight="1">
      <c r="B57" s="28"/>
      <c r="C57" s="29"/>
      <c r="L57" s="31"/>
    </row>
    <row r="58" spans="2:12" ht="35.25" customHeight="1">
      <c r="B58" s="28"/>
      <c r="C58" s="29"/>
      <c r="L58" s="31"/>
    </row>
    <row r="59" spans="2:12" ht="35.25" customHeight="1">
      <c r="B59" s="28"/>
      <c r="C59" s="29"/>
      <c r="L59" s="31"/>
    </row>
    <row r="60" spans="2:12" ht="35.25" customHeight="1">
      <c r="B60" s="28"/>
      <c r="C60" s="29"/>
      <c r="L60" s="31"/>
    </row>
    <row r="61" spans="2:12" ht="35.25" customHeight="1">
      <c r="B61" s="28"/>
      <c r="C61" s="29"/>
      <c r="L61" s="31"/>
    </row>
    <row r="62" spans="2:12" ht="35.25" customHeight="1">
      <c r="B62" s="28"/>
      <c r="C62" s="29"/>
      <c r="L62" s="31"/>
    </row>
    <row r="63" spans="2:12" ht="50.25" customHeight="1">
      <c r="B63" s="28"/>
      <c r="C63" s="29"/>
      <c r="L63" s="31"/>
    </row>
    <row r="64" spans="2:12" ht="87.75" customHeight="1">
      <c r="B64" s="28"/>
      <c r="C64" s="29"/>
      <c r="L64" s="31"/>
    </row>
    <row r="65" spans="2:12" ht="54.75" customHeight="1">
      <c r="B65" s="28"/>
      <c r="C65" s="29"/>
      <c r="L65" s="31"/>
    </row>
    <row r="66" spans="2:12" ht="48.75" customHeight="1">
      <c r="B66" s="28"/>
      <c r="C66" s="29"/>
      <c r="L66" s="31"/>
    </row>
    <row r="67" spans="2:12" ht="180" customHeight="1">
      <c r="B67" s="28"/>
      <c r="C67" s="29"/>
      <c r="L67" s="31"/>
    </row>
    <row r="68" spans="2:12" ht="124.5" customHeight="1">
      <c r="B68" s="28"/>
      <c r="C68" s="29"/>
      <c r="L68" s="31"/>
    </row>
    <row r="69" spans="2:12" ht="126.75" customHeight="1">
      <c r="B69" s="28"/>
      <c r="C69" s="29"/>
      <c r="L69" s="31"/>
    </row>
    <row r="70" spans="2:12" ht="75" customHeight="1">
      <c r="B70" s="28"/>
      <c r="C70" s="29"/>
      <c r="L70" s="31"/>
    </row>
    <row r="71" spans="2:12" ht="59.25" customHeight="1">
      <c r="B71" s="28"/>
      <c r="C71" s="29"/>
      <c r="L71" s="31"/>
    </row>
    <row r="72" spans="2:12" ht="144" customHeight="1">
      <c r="B72" s="28"/>
      <c r="C72" s="29"/>
      <c r="L72" s="31"/>
    </row>
    <row r="73" spans="2:12" ht="156" customHeight="1">
      <c r="B73" s="28"/>
      <c r="C73" s="29"/>
      <c r="L73" s="31"/>
    </row>
    <row r="74" spans="2:12" ht="71.25" customHeight="1">
      <c r="B74" s="28"/>
      <c r="C74" s="29"/>
      <c r="L74" s="31"/>
    </row>
    <row r="75" spans="2:12" ht="40.5" customHeight="1">
      <c r="B75" s="28"/>
      <c r="C75" s="29"/>
      <c r="L75" s="31"/>
    </row>
    <row r="76" spans="2:12" ht="57" customHeight="1">
      <c r="B76" s="28"/>
      <c r="C76" s="29"/>
      <c r="L76" s="31"/>
    </row>
    <row r="77" spans="2:12" ht="54.75" customHeight="1">
      <c r="B77" s="28"/>
      <c r="C77" s="29"/>
      <c r="L77" s="31"/>
    </row>
    <row r="78" spans="2:12" ht="41.25" customHeight="1">
      <c r="B78" s="28"/>
      <c r="C78" s="29"/>
      <c r="L78" s="31"/>
    </row>
    <row r="79" spans="2:12" ht="47.25" customHeight="1">
      <c r="B79" s="28"/>
      <c r="C79" s="29"/>
      <c r="L79" s="31"/>
    </row>
    <row r="80" spans="2:12" ht="114" customHeight="1">
      <c r="B80" s="28"/>
      <c r="C80" s="29"/>
      <c r="L80" s="31"/>
    </row>
    <row r="81" spans="2:12" ht="91.5" customHeight="1">
      <c r="B81" s="28"/>
      <c r="C81" s="29"/>
      <c r="L81" s="31"/>
    </row>
    <row r="82" spans="2:12" ht="32.25" customHeight="1">
      <c r="B82" s="28"/>
      <c r="C82" s="29"/>
      <c r="L82" s="31"/>
    </row>
    <row r="83" spans="2:12" ht="52.5" customHeight="1">
      <c r="B83" s="28"/>
      <c r="C83" s="29"/>
      <c r="L83" s="31"/>
    </row>
    <row r="84" spans="2:12" ht="49.5" customHeight="1">
      <c r="B84" s="28"/>
      <c r="C84" s="29"/>
      <c r="L84" s="31"/>
    </row>
    <row r="85" spans="2:12" ht="42" customHeight="1">
      <c r="B85" s="28"/>
      <c r="C85" s="29"/>
      <c r="L85" s="31"/>
    </row>
    <row r="86" spans="2:12" ht="55.5" customHeight="1">
      <c r="B86" s="28"/>
      <c r="C86" s="29"/>
      <c r="L86" s="31"/>
    </row>
    <row r="87" spans="2:12" ht="54.75" customHeight="1">
      <c r="B87" s="28"/>
      <c r="C87" s="29"/>
      <c r="L87" s="31"/>
    </row>
    <row r="88" spans="2:12" ht="45.75" customHeight="1">
      <c r="B88" s="28"/>
      <c r="C88" s="29"/>
      <c r="L88" s="31"/>
    </row>
    <row r="89" spans="2:12" ht="40.5" customHeight="1">
      <c r="B89" s="28"/>
      <c r="C89" s="29"/>
      <c r="L89" s="31"/>
    </row>
    <row r="90" spans="2:12" ht="41.25" customHeight="1">
      <c r="B90" s="28"/>
      <c r="C90" s="29"/>
      <c r="L90" s="31"/>
    </row>
    <row r="91" spans="2:12" ht="41.25" customHeight="1">
      <c r="B91" s="28"/>
      <c r="C91" s="29"/>
      <c r="L91" s="31"/>
    </row>
    <row r="92" spans="2:12" ht="36.75" customHeight="1">
      <c r="B92" s="28"/>
      <c r="C92" s="29"/>
      <c r="L92" s="31"/>
    </row>
    <row r="93" spans="2:12" ht="34.5" customHeight="1">
      <c r="B93" s="28"/>
      <c r="C93" s="29"/>
      <c r="L93" s="31"/>
    </row>
    <row r="94" spans="2:12" ht="40.5" customHeight="1">
      <c r="B94" s="28"/>
      <c r="C94" s="29"/>
      <c r="L94" s="31"/>
    </row>
    <row r="95" spans="2:12" ht="33" customHeight="1">
      <c r="B95" s="28"/>
      <c r="C95" s="29"/>
      <c r="L95" s="31"/>
    </row>
    <row r="96" spans="2:12" ht="46.5" customHeight="1">
      <c r="B96" s="28"/>
      <c r="C96" s="29"/>
      <c r="L96" s="31"/>
    </row>
    <row r="97" spans="2:12" ht="36" customHeight="1">
      <c r="B97" s="28"/>
      <c r="C97" s="29"/>
      <c r="L97" s="31"/>
    </row>
    <row r="98" spans="2:12" ht="48" customHeight="1">
      <c r="B98" s="28"/>
      <c r="C98" s="29"/>
      <c r="L98" s="31"/>
    </row>
    <row r="99" spans="2:12" ht="46.5" customHeight="1">
      <c r="B99" s="28"/>
      <c r="C99" s="29"/>
      <c r="L99" s="31"/>
    </row>
    <row r="100" spans="2:12" ht="44.25" customHeight="1">
      <c r="B100" s="28"/>
      <c r="C100" s="29"/>
      <c r="L100" s="31"/>
    </row>
    <row r="101" spans="2:12" ht="57" customHeight="1">
      <c r="B101" s="28"/>
      <c r="C101" s="29"/>
      <c r="L101" s="31"/>
    </row>
    <row r="102" spans="2:12" ht="48.75" customHeight="1">
      <c r="B102" s="28"/>
      <c r="C102" s="29"/>
      <c r="L102" s="31"/>
    </row>
    <row r="103" spans="2:12" ht="60.75" customHeight="1">
      <c r="B103" s="28"/>
      <c r="C103" s="29"/>
      <c r="L103" s="31"/>
    </row>
    <row r="104" spans="2:12" ht="51.75" customHeight="1">
      <c r="B104" s="28"/>
      <c r="C104" s="29"/>
      <c r="L104" s="31"/>
    </row>
    <row r="105" spans="2:12" ht="44.25" customHeight="1">
      <c r="B105" s="28"/>
      <c r="C105" s="29"/>
      <c r="L105" s="31"/>
    </row>
    <row r="106" spans="2:12" ht="58.5" customHeight="1">
      <c r="B106" s="28"/>
      <c r="C106" s="29"/>
      <c r="L106" s="31"/>
    </row>
    <row r="107" spans="2:12" ht="57" customHeight="1">
      <c r="B107" s="28"/>
      <c r="C107" s="29"/>
      <c r="L107" s="31"/>
    </row>
    <row r="108" spans="2:12" ht="60" customHeight="1">
      <c r="B108" s="28"/>
      <c r="C108" s="29"/>
      <c r="L108" s="31"/>
    </row>
    <row r="109" spans="2:12" ht="63.75" customHeight="1">
      <c r="B109" s="28"/>
      <c r="C109" s="29"/>
      <c r="L109" s="31"/>
    </row>
    <row r="110" spans="2:12" ht="55.5" customHeight="1">
      <c r="B110" s="28"/>
      <c r="C110" s="29"/>
      <c r="L110" s="31"/>
    </row>
    <row r="111" spans="2:12" ht="47.25" customHeight="1">
      <c r="B111" s="28"/>
      <c r="C111" s="29"/>
      <c r="L111" s="31"/>
    </row>
    <row r="112" spans="2:12" ht="51" customHeight="1">
      <c r="B112" s="28"/>
      <c r="C112" s="29"/>
      <c r="L112" s="31"/>
    </row>
    <row r="113" spans="2:12" ht="47.25" customHeight="1">
      <c r="B113" s="28"/>
      <c r="C113" s="29"/>
      <c r="L113" s="31"/>
    </row>
    <row r="114" spans="2:12" ht="57" customHeight="1">
      <c r="B114" s="28"/>
      <c r="C114" s="29"/>
      <c r="L114" s="31"/>
    </row>
    <row r="115" spans="2:12" ht="57" customHeight="1">
      <c r="B115" s="28"/>
      <c r="C115" s="29"/>
      <c r="L115" s="31"/>
    </row>
    <row r="116" spans="2:12" ht="54" customHeight="1">
      <c r="B116" s="28"/>
      <c r="C116" s="29"/>
      <c r="L116" s="31"/>
    </row>
    <row r="117" spans="2:12" ht="57.75" customHeight="1">
      <c r="B117" s="28"/>
      <c r="C117" s="29"/>
      <c r="L117" s="31"/>
    </row>
    <row r="118" spans="2:12" ht="58.5" customHeight="1">
      <c r="B118" s="28"/>
      <c r="C118" s="29"/>
      <c r="L118" s="31"/>
    </row>
    <row r="119" spans="2:12" ht="66" customHeight="1">
      <c r="B119" s="28"/>
      <c r="C119" s="29"/>
      <c r="L119" s="31"/>
    </row>
    <row r="120" spans="2:12" ht="141.75" customHeight="1">
      <c r="B120" s="28"/>
      <c r="C120" s="29"/>
      <c r="L120" s="31"/>
    </row>
    <row r="121" spans="2:12" ht="61.5" customHeight="1">
      <c r="B121" s="28"/>
      <c r="C121" s="29"/>
      <c r="L121" s="31"/>
    </row>
    <row r="122" spans="2:12" ht="68.25" customHeight="1">
      <c r="B122" s="28"/>
      <c r="C122" s="29"/>
      <c r="L122" s="31"/>
    </row>
    <row r="123" spans="2:12" ht="140.25" customHeight="1">
      <c r="B123" s="28"/>
      <c r="C123" s="29"/>
      <c r="L123" s="31"/>
    </row>
    <row r="124" spans="2:12" ht="72" customHeight="1">
      <c r="B124" s="28"/>
      <c r="C124" s="29"/>
      <c r="L124" s="31"/>
    </row>
    <row r="125" spans="2:12" ht="72" customHeight="1">
      <c r="B125" s="28"/>
      <c r="C125" s="29"/>
      <c r="L125" s="31"/>
    </row>
    <row r="126" spans="2:12" ht="48.75" customHeight="1">
      <c r="B126" s="28"/>
      <c r="C126" s="29"/>
      <c r="L126" s="31"/>
    </row>
    <row r="127" spans="2:12" ht="49.5" customHeight="1">
      <c r="B127" s="28"/>
      <c r="C127" s="29"/>
      <c r="L127" s="31"/>
    </row>
    <row r="128" spans="2:12" ht="86.25" customHeight="1">
      <c r="B128" s="28"/>
      <c r="C128" s="29"/>
      <c r="L128" s="31"/>
    </row>
    <row r="129" spans="2:12" ht="30.75" customHeight="1">
      <c r="B129" s="28"/>
      <c r="C129" s="29"/>
      <c r="L129" s="31"/>
    </row>
    <row r="130" spans="2:12" ht="30.75" customHeight="1">
      <c r="B130" s="28"/>
      <c r="C130" s="29"/>
      <c r="L130" s="31"/>
    </row>
    <row r="131" spans="2:12" ht="30.75" customHeight="1">
      <c r="B131" s="28"/>
      <c r="C131" s="29"/>
      <c r="L131" s="31"/>
    </row>
    <row r="132" spans="2:12" ht="78" customHeight="1">
      <c r="B132" s="28"/>
      <c r="C132" s="29"/>
      <c r="L132" s="31"/>
    </row>
    <row r="133" spans="2:12" ht="77.25" customHeight="1">
      <c r="B133" s="28"/>
      <c r="C133" s="29"/>
      <c r="L133" s="31"/>
    </row>
    <row r="134" spans="2:12" ht="30.75" customHeight="1">
      <c r="B134" s="28"/>
      <c r="C134" s="29"/>
      <c r="L134" s="31"/>
    </row>
    <row r="135" spans="2:12" ht="30.75" customHeight="1">
      <c r="B135" s="28"/>
      <c r="C135" s="29"/>
      <c r="L135" s="31"/>
    </row>
    <row r="136" spans="2:12" ht="30.75" customHeight="1">
      <c r="B136" s="28"/>
      <c r="C136" s="29"/>
      <c r="L136" s="31"/>
    </row>
    <row r="137" spans="2:12" ht="47.25" customHeight="1">
      <c r="B137" s="28"/>
      <c r="C137" s="29"/>
      <c r="L137" s="31"/>
    </row>
    <row r="138" spans="2:12" ht="56.25" customHeight="1">
      <c r="B138" s="28"/>
      <c r="C138" s="29"/>
      <c r="L138" s="31"/>
    </row>
    <row r="139" spans="2:12" ht="67.5" customHeight="1">
      <c r="B139" s="28"/>
      <c r="C139" s="29"/>
      <c r="L139" s="31"/>
    </row>
    <row r="140" spans="2:12" ht="45" customHeight="1">
      <c r="B140" s="28"/>
      <c r="C140" s="29"/>
      <c r="L140" s="31"/>
    </row>
    <row r="141" spans="2:12" ht="58.5" customHeight="1">
      <c r="B141" s="28"/>
      <c r="C141" s="29"/>
      <c r="L141" s="31"/>
    </row>
    <row r="142" spans="2:12" ht="59.25" customHeight="1">
      <c r="B142" s="28"/>
      <c r="C142" s="29"/>
      <c r="L142" s="31"/>
    </row>
    <row r="143" spans="2:12" ht="30.75" customHeight="1">
      <c r="B143" s="28"/>
      <c r="C143" s="29"/>
      <c r="L143" s="31"/>
    </row>
    <row r="144" spans="2:12" ht="30.75" customHeight="1">
      <c r="B144" s="28"/>
      <c r="C144" s="29"/>
      <c r="L144" s="31"/>
    </row>
    <row r="145" spans="2:12" ht="30.75" customHeight="1">
      <c r="B145" s="28"/>
      <c r="C145" s="29"/>
      <c r="L145" s="31"/>
    </row>
    <row r="146" spans="2:12" ht="30.75" customHeight="1">
      <c r="B146" s="28"/>
      <c r="C146" s="29"/>
      <c r="L146" s="31"/>
    </row>
    <row r="147" spans="2:12" ht="30.75" customHeight="1">
      <c r="B147" s="28"/>
      <c r="C147" s="29"/>
      <c r="L147" s="31"/>
    </row>
    <row r="148" spans="2:12" ht="30.75" customHeight="1">
      <c r="B148" s="28"/>
      <c r="C148" s="29"/>
      <c r="L148" s="31"/>
    </row>
    <row r="149" spans="2:12" ht="30.75" customHeight="1">
      <c r="B149" s="28"/>
      <c r="C149" s="29"/>
      <c r="L149" s="31"/>
    </row>
    <row r="150" spans="2:12" ht="30.75" customHeight="1">
      <c r="B150" s="28"/>
      <c r="C150" s="29"/>
      <c r="L150" s="31"/>
    </row>
    <row r="151" spans="2:12" ht="30.75" customHeight="1">
      <c r="B151" s="28"/>
      <c r="C151" s="29"/>
      <c r="L151" s="31"/>
    </row>
    <row r="152" spans="2:12" ht="30.75" customHeight="1">
      <c r="B152" s="28"/>
      <c r="C152" s="29"/>
      <c r="L152" s="31"/>
    </row>
    <row r="153" spans="2:12" ht="30.75" customHeight="1">
      <c r="B153" s="28"/>
      <c r="C153" s="29"/>
      <c r="L153" s="31"/>
    </row>
    <row r="154" spans="2:12" ht="30.75" customHeight="1">
      <c r="B154" s="28"/>
      <c r="C154" s="29"/>
      <c r="L154" s="31"/>
    </row>
    <row r="155" spans="2:12" ht="30.75" customHeight="1">
      <c r="B155" s="28"/>
      <c r="C155" s="29"/>
      <c r="L155" s="31"/>
    </row>
    <row r="156" spans="2:12" ht="30.75" customHeight="1">
      <c r="B156" s="28"/>
      <c r="C156" s="29"/>
      <c r="L156" s="31"/>
    </row>
    <row r="157" spans="2:12" ht="30.75" customHeight="1">
      <c r="B157" s="28"/>
      <c r="C157" s="29"/>
      <c r="L157" s="31"/>
    </row>
    <row r="158" spans="2:12" ht="30.75" customHeight="1">
      <c r="B158" s="28"/>
      <c r="C158" s="29"/>
      <c r="L158" s="31"/>
    </row>
  </sheetData>
  <sheetProtection/>
  <mergeCells count="33">
    <mergeCell ref="A1:P1"/>
    <mergeCell ref="B5:B6"/>
    <mergeCell ref="B8:B11"/>
    <mergeCell ref="B12:B13"/>
    <mergeCell ref="B15:B18"/>
    <mergeCell ref="B21:B23"/>
    <mergeCell ref="B24:B27"/>
    <mergeCell ref="B29:B31"/>
    <mergeCell ref="B33:B34"/>
    <mergeCell ref="B35:B39"/>
    <mergeCell ref="B41:B43"/>
    <mergeCell ref="C8:C9"/>
    <mergeCell ref="C12:C13"/>
    <mergeCell ref="C15:C16"/>
    <mergeCell ref="C17:C18"/>
    <mergeCell ref="C24:C27"/>
    <mergeCell ref="C30:C31"/>
    <mergeCell ref="C35:C36"/>
    <mergeCell ref="C41:C43"/>
    <mergeCell ref="D8:D9"/>
    <mergeCell ref="D12:D13"/>
    <mergeCell ref="D15:D16"/>
    <mergeCell ref="D17:D18"/>
    <mergeCell ref="D24:D27"/>
    <mergeCell ref="D30:D31"/>
    <mergeCell ref="D35:D36"/>
    <mergeCell ref="D41:D43"/>
    <mergeCell ref="E15:E16"/>
    <mergeCell ref="E17:E18"/>
    <mergeCell ref="E24:E27"/>
    <mergeCell ref="E30:E31"/>
    <mergeCell ref="E35:E36"/>
    <mergeCell ref="E41:E43"/>
  </mergeCells>
  <printOptions horizontalCentered="1"/>
  <pageMargins left="0" right="0" top="0.39305555555555555" bottom="0.19652777777777777" header="0.62986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2017-02-24T03:25:47Z</cp:lastPrinted>
  <dcterms:created xsi:type="dcterms:W3CDTF">2013-01-30T08:30:00Z</dcterms:created>
  <dcterms:modified xsi:type="dcterms:W3CDTF">2020-01-06T08:21:58Z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