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<sst xmlns="http://schemas.openxmlformats.org/spreadsheetml/2006/main" count="69" uniqueCount="51">
  <si>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安塞区区镇公立医疗机构院长（主任）
考察成绩</t>
  </si>
  <si>
    <t>序号</t>
  </si>
  <si>
    <t>姓名</t>
  </si>
  <si>
    <t>工作单位及职务</t>
  </si>
  <si>
    <t>性别</t>
  </si>
  <si>
    <r>
      <t>民主测评得分（30</t>
    </r>
    <r>
      <rPr>
        <b/>
        <sz val="10"/>
        <rFont val="宋体"/>
        <family val="0"/>
      </rPr>
      <t>﹪</t>
    </r>
    <r>
      <rPr>
        <b/>
        <sz val="10"/>
        <rFont val="仿宋_GB2312"/>
        <family val="3"/>
      </rPr>
      <t>）</t>
    </r>
  </si>
  <si>
    <r>
      <t>实绩考核得分（20</t>
    </r>
    <r>
      <rPr>
        <b/>
        <sz val="10"/>
        <rFont val="宋体"/>
        <family val="0"/>
      </rPr>
      <t>﹪</t>
    </r>
    <r>
      <rPr>
        <b/>
        <sz val="10"/>
        <rFont val="仿宋_GB2312"/>
        <family val="3"/>
      </rPr>
      <t>）</t>
    </r>
  </si>
  <si>
    <r>
      <t>演讲答辩得分（50</t>
    </r>
    <r>
      <rPr>
        <b/>
        <sz val="10"/>
        <rFont val="宋体"/>
        <family val="0"/>
      </rPr>
      <t>﹪</t>
    </r>
    <r>
      <rPr>
        <b/>
        <sz val="10"/>
        <rFont val="仿宋_GB2312"/>
        <family val="3"/>
      </rPr>
      <t>）</t>
    </r>
  </si>
  <si>
    <t>综合成绩</t>
  </si>
  <si>
    <t>周德明</t>
  </si>
  <si>
    <t>安塞区人民医院副院长</t>
  </si>
  <si>
    <t>男</t>
  </si>
  <si>
    <t>王晓东</t>
  </si>
  <si>
    <t>砖窑湾镇卫生院院长</t>
  </si>
  <si>
    <t>拓利军</t>
  </si>
  <si>
    <t>坪桥镇卫生院王家湾分院院长</t>
  </si>
  <si>
    <t>杨晓晨</t>
  </si>
  <si>
    <t>建华镇卫生院院长</t>
  </si>
  <si>
    <t>张  哲</t>
  </si>
  <si>
    <t>化子坪镇卫生院院长</t>
  </si>
  <si>
    <t>刘德胜</t>
  </si>
  <si>
    <t>招安镇卫生院王窑分院院长</t>
  </si>
  <si>
    <t>冯爱芳</t>
  </si>
  <si>
    <t>砖窑湾镇卫生院西河口分院院长</t>
  </si>
  <si>
    <t>女</t>
  </si>
  <si>
    <t>武  军</t>
  </si>
  <si>
    <t>安塞区妇幼保健院工会主席</t>
  </si>
  <si>
    <t>王  斌</t>
  </si>
  <si>
    <t>坪桥镇卫生院院长</t>
  </si>
  <si>
    <t>刘光全</t>
  </si>
  <si>
    <t>沿河湾镇卫生院院长</t>
  </si>
  <si>
    <t>王  锋</t>
  </si>
  <si>
    <t>建华镇卫生院谭家营分院院长</t>
  </si>
  <si>
    <t>赵  娜</t>
  </si>
  <si>
    <t>建华镇卫生院副院长</t>
  </si>
  <si>
    <t>郭  耀</t>
  </si>
  <si>
    <t>镰刀湾镇卫生院院长</t>
  </si>
  <si>
    <t>孙英利</t>
  </si>
  <si>
    <t>高桥镇卫生院院长</t>
  </si>
  <si>
    <t>高亚亚</t>
  </si>
  <si>
    <t>砖窑湾镇卫生院副院长</t>
  </si>
  <si>
    <t>陈  旭</t>
  </si>
  <si>
    <t>招安镇卫生院王窑分院副院长</t>
  </si>
  <si>
    <t>高海东</t>
  </si>
  <si>
    <t>安塞区卫生健康局干部</t>
  </si>
  <si>
    <t>叶胜利</t>
  </si>
  <si>
    <t>镰刀湾镇卫生院干部</t>
  </si>
  <si>
    <t>马  箭</t>
  </si>
  <si>
    <t>化子坪镇卫生院副院长</t>
  </si>
  <si>
    <t>张三姓</t>
  </si>
  <si>
    <t>砖窑湾镇卫生院干部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</si>
</sst>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方正小标宋简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K20" sqref="K20"/>
    </sheetView>
  </sheetViews>
  <sheetFormatPr defaultColWidth="9.00390625" defaultRowHeight="14.25"/>
  <cols>
    <col min="1" max="1" width="5.125" style="0" customWidth="1"/>
    <col min="2" max="2" width="6.875" style="0" customWidth="1"/>
    <col min="3" max="3" width="9.625" style="0" customWidth="1"/>
    <col min="5" max="5" width="9.75390625" style="0" customWidth="1"/>
    <col min="6" max="6" width="9.50390625" style="0" customWidth="1"/>
    <col min="7" max="7" width="9.625" style="0" customWidth="1"/>
  </cols>
  <sheetData>
    <row r="1" spans="1:8" s="1" customFormat="1" ht="66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" customFormat="1" ht="34.5" customHeight="1">
      <c r="A3" s="4"/>
      <c r="B3" s="4"/>
      <c r="C3" s="4"/>
      <c r="D3" s="4"/>
      <c r="E3" s="4"/>
      <c r="F3" s="4"/>
      <c r="G3" s="4"/>
      <c r="H3" s="4"/>
    </row>
    <row r="4" spans="1:9" s="1" customFormat="1" ht="42" customHeight="1">
      <c r="A4" s="5">
        <v>1</v>
      </c>
      <c r="B4" s="5" t="s">
        <v>9</v>
      </c>
      <c r="C4" s="5" t="s">
        <v>10</v>
      </c>
      <c r="D4" s="5" t="s">
        <v>11</v>
      </c>
      <c r="E4" s="5">
        <v>30</v>
      </c>
      <c r="F4" s="5">
        <v>16.09</v>
      </c>
      <c r="G4" s="5">
        <v>45.3</v>
      </c>
      <c r="H4" s="5">
        <f aca="true" t="shared" si="0" ref="H4:H9">E4+F4+G4</f>
        <v>91.39</v>
      </c>
      <c r="I4" s="6"/>
    </row>
    <row r="5" spans="1:9" s="1" customFormat="1" ht="42" customHeight="1">
      <c r="A5" s="5">
        <v>2</v>
      </c>
      <c r="B5" s="5" t="s">
        <v>12</v>
      </c>
      <c r="C5" s="5" t="s">
        <v>13</v>
      </c>
      <c r="D5" s="5" t="s">
        <v>11</v>
      </c>
      <c r="E5" s="5">
        <v>30</v>
      </c>
      <c r="F5" s="5">
        <v>17.37</v>
      </c>
      <c r="G5" s="5">
        <v>44</v>
      </c>
      <c r="H5" s="5">
        <f t="shared" si="0"/>
        <v>91.37</v>
      </c>
      <c r="I5" s="6"/>
    </row>
    <row r="6" spans="1:9" s="1" customFormat="1" ht="48" customHeight="1">
      <c r="A6" s="5">
        <v>3</v>
      </c>
      <c r="B6" s="5" t="s">
        <v>14</v>
      </c>
      <c r="C6" s="5" t="s">
        <v>15</v>
      </c>
      <c r="D6" s="5" t="s">
        <v>11</v>
      </c>
      <c r="E6" s="5">
        <v>30</v>
      </c>
      <c r="F6" s="5">
        <v>13.42</v>
      </c>
      <c r="G6" s="5">
        <v>43.1</v>
      </c>
      <c r="H6" s="5">
        <f t="shared" si="0"/>
        <v>86.52000000000001</v>
      </c>
      <c r="I6" s="6"/>
    </row>
    <row r="7" spans="1:9" s="1" customFormat="1" ht="42" customHeight="1">
      <c r="A7" s="5">
        <v>4</v>
      </c>
      <c r="B7" s="5" t="s">
        <v>16</v>
      </c>
      <c r="C7" s="5" t="s">
        <v>17</v>
      </c>
      <c r="D7" s="5" t="s">
        <v>11</v>
      </c>
      <c r="E7" s="5">
        <v>30</v>
      </c>
      <c r="F7" s="5">
        <v>18.17</v>
      </c>
      <c r="G7" s="5">
        <v>43.2</v>
      </c>
      <c r="H7" s="5">
        <f t="shared" si="0"/>
        <v>91.37</v>
      </c>
      <c r="I7" s="6"/>
    </row>
    <row r="8" spans="1:9" s="1" customFormat="1" ht="42" customHeight="1">
      <c r="A8" s="5">
        <v>5</v>
      </c>
      <c r="B8" s="5" t="s">
        <v>18</v>
      </c>
      <c r="C8" s="5" t="s">
        <v>19</v>
      </c>
      <c r="D8" s="5" t="s">
        <v>11</v>
      </c>
      <c r="E8" s="5">
        <v>30</v>
      </c>
      <c r="F8" s="5">
        <v>16.78</v>
      </c>
      <c r="G8" s="5">
        <v>43.9</v>
      </c>
      <c r="H8" s="5">
        <f t="shared" si="0"/>
        <v>90.68</v>
      </c>
      <c r="I8" s="6"/>
    </row>
    <row r="9" spans="1:9" s="1" customFormat="1" ht="42" customHeight="1">
      <c r="A9" s="5">
        <v>6</v>
      </c>
      <c r="B9" s="5" t="s">
        <v>20</v>
      </c>
      <c r="C9" s="5" t="s">
        <v>21</v>
      </c>
      <c r="D9" s="5" t="s">
        <v>11</v>
      </c>
      <c r="E9" s="5">
        <v>30</v>
      </c>
      <c r="F9" s="5">
        <v>14.12</v>
      </c>
      <c r="G9" s="5">
        <v>44.4</v>
      </c>
      <c r="H9" s="5">
        <f t="shared" si="0"/>
        <v>88.52</v>
      </c>
      <c r="I9" s="6"/>
    </row>
    <row r="10" spans="1:9" s="1" customFormat="1" ht="63" customHeight="1">
      <c r="A10" s="5">
        <v>7</v>
      </c>
      <c r="B10" s="5" t="s">
        <v>22</v>
      </c>
      <c r="C10" s="5" t="s">
        <v>23</v>
      </c>
      <c r="D10" s="5" t="s">
        <v>24</v>
      </c>
      <c r="E10" s="5">
        <v>26.4</v>
      </c>
      <c r="F10" s="5">
        <v>13.06</v>
      </c>
      <c r="G10" s="5">
        <v>43.3</v>
      </c>
      <c r="H10" s="5">
        <f aca="true" t="shared" si="1" ref="H10:H23">E10+F10+G10</f>
        <v>82.75999999999999</v>
      </c>
      <c r="I10" s="6"/>
    </row>
    <row r="11" spans="1:9" s="1" customFormat="1" ht="42" customHeight="1">
      <c r="A11" s="5">
        <v>8</v>
      </c>
      <c r="B11" s="5" t="s">
        <v>25</v>
      </c>
      <c r="C11" s="5" t="s">
        <v>26</v>
      </c>
      <c r="D11" s="5" t="s">
        <v>11</v>
      </c>
      <c r="E11" s="5">
        <v>30</v>
      </c>
      <c r="F11" s="5">
        <v>15.76</v>
      </c>
      <c r="G11" s="5">
        <v>42.7</v>
      </c>
      <c r="H11" s="5">
        <f t="shared" si="1"/>
        <v>88.46000000000001</v>
      </c>
      <c r="I11" s="6"/>
    </row>
    <row r="12" spans="1:9" s="1" customFormat="1" ht="42" customHeight="1">
      <c r="A12" s="5">
        <v>9</v>
      </c>
      <c r="B12" s="5" t="s">
        <v>27</v>
      </c>
      <c r="C12" s="5" t="s">
        <v>28</v>
      </c>
      <c r="D12" s="5" t="s">
        <v>11</v>
      </c>
      <c r="E12" s="5">
        <v>30</v>
      </c>
      <c r="F12" s="5">
        <v>13.44</v>
      </c>
      <c r="G12" s="5">
        <v>44.7</v>
      </c>
      <c r="H12" s="5">
        <f t="shared" si="1"/>
        <v>88.14</v>
      </c>
      <c r="I12" s="6"/>
    </row>
    <row r="13" spans="1:9" s="1" customFormat="1" ht="42" customHeight="1">
      <c r="A13" s="5">
        <v>10</v>
      </c>
      <c r="B13" s="5" t="s">
        <v>29</v>
      </c>
      <c r="C13" s="5" t="s">
        <v>30</v>
      </c>
      <c r="D13" s="5" t="s">
        <v>11</v>
      </c>
      <c r="E13" s="5">
        <v>30</v>
      </c>
      <c r="F13" s="5">
        <v>18.62</v>
      </c>
      <c r="G13" s="5">
        <v>44.7</v>
      </c>
      <c r="H13" s="5">
        <f t="shared" si="1"/>
        <v>93.32000000000001</v>
      </c>
      <c r="I13" s="6"/>
    </row>
    <row r="14" spans="1:9" s="1" customFormat="1" ht="42" customHeight="1">
      <c r="A14" s="5">
        <v>11</v>
      </c>
      <c r="B14" s="5" t="s">
        <v>31</v>
      </c>
      <c r="C14" s="5" t="s">
        <v>32</v>
      </c>
      <c r="D14" s="5" t="s">
        <v>11</v>
      </c>
      <c r="E14" s="5">
        <v>30</v>
      </c>
      <c r="F14" s="5">
        <v>12.47</v>
      </c>
      <c r="G14" s="5">
        <v>44</v>
      </c>
      <c r="H14" s="5">
        <f t="shared" si="1"/>
        <v>86.47</v>
      </c>
      <c r="I14" s="6"/>
    </row>
    <row r="15" spans="1:9" s="1" customFormat="1" ht="42" customHeight="1">
      <c r="A15" s="5">
        <v>12</v>
      </c>
      <c r="B15" s="5" t="s">
        <v>33</v>
      </c>
      <c r="C15" s="5" t="s">
        <v>34</v>
      </c>
      <c r="D15" s="5" t="s">
        <v>24</v>
      </c>
      <c r="E15" s="5">
        <v>30</v>
      </c>
      <c r="F15" s="5">
        <v>15.17</v>
      </c>
      <c r="G15" s="5">
        <v>43</v>
      </c>
      <c r="H15" s="5">
        <f t="shared" si="1"/>
        <v>88.17</v>
      </c>
      <c r="I15" s="6"/>
    </row>
    <row r="16" spans="1:9" s="1" customFormat="1" ht="42" customHeight="1">
      <c r="A16" s="5">
        <v>13</v>
      </c>
      <c r="B16" s="5" t="s">
        <v>35</v>
      </c>
      <c r="C16" s="5" t="s">
        <v>36</v>
      </c>
      <c r="D16" s="5" t="s">
        <v>11</v>
      </c>
      <c r="E16" s="5">
        <v>30</v>
      </c>
      <c r="F16" s="5">
        <v>14.57</v>
      </c>
      <c r="G16" s="5">
        <v>43.8</v>
      </c>
      <c r="H16" s="5">
        <f t="shared" si="1"/>
        <v>88.37</v>
      </c>
      <c r="I16" s="6"/>
    </row>
    <row r="17" spans="1:9" s="1" customFormat="1" ht="42" customHeight="1">
      <c r="A17" s="5">
        <v>14</v>
      </c>
      <c r="B17" s="5" t="s">
        <v>37</v>
      </c>
      <c r="C17" s="5" t="s">
        <v>38</v>
      </c>
      <c r="D17" s="5" t="s">
        <v>11</v>
      </c>
      <c r="E17" s="5">
        <v>30</v>
      </c>
      <c r="F17" s="5">
        <v>14.56</v>
      </c>
      <c r="G17" s="5">
        <v>42.8</v>
      </c>
      <c r="H17" s="5">
        <f t="shared" si="1"/>
        <v>87.36</v>
      </c>
      <c r="I17" s="6"/>
    </row>
    <row r="18" spans="1:9" s="1" customFormat="1" ht="42" customHeight="1">
      <c r="A18" s="5">
        <v>15</v>
      </c>
      <c r="B18" s="5" t="s">
        <v>39</v>
      </c>
      <c r="C18" s="5" t="s">
        <v>40</v>
      </c>
      <c r="D18" s="5" t="s">
        <v>11</v>
      </c>
      <c r="E18" s="5">
        <v>30</v>
      </c>
      <c r="F18" s="5">
        <v>13.13</v>
      </c>
      <c r="G18" s="5">
        <v>37.2</v>
      </c>
      <c r="H18" s="5">
        <f t="shared" si="1"/>
        <v>80.33000000000001</v>
      </c>
      <c r="I18" s="6"/>
    </row>
    <row r="19" spans="1:9" s="1" customFormat="1" ht="42" customHeight="1">
      <c r="A19" s="5">
        <v>16</v>
      </c>
      <c r="B19" s="5" t="s">
        <v>41</v>
      </c>
      <c r="C19" s="5" t="s">
        <v>42</v>
      </c>
      <c r="D19" s="5" t="s">
        <v>11</v>
      </c>
      <c r="E19" s="5">
        <v>30</v>
      </c>
      <c r="F19" s="5">
        <v>11.67</v>
      </c>
      <c r="G19" s="5">
        <v>43.1</v>
      </c>
      <c r="H19" s="5">
        <f t="shared" si="1"/>
        <v>84.77000000000001</v>
      </c>
      <c r="I19" s="6"/>
    </row>
    <row r="20" spans="1:9" s="1" customFormat="1" ht="42" customHeight="1">
      <c r="A20" s="5">
        <v>17</v>
      </c>
      <c r="B20" s="5" t="s">
        <v>43</v>
      </c>
      <c r="C20" s="5" t="s">
        <v>44</v>
      </c>
      <c r="D20" s="5" t="s">
        <v>11</v>
      </c>
      <c r="E20" s="5">
        <v>30</v>
      </c>
      <c r="F20" s="5">
        <v>16</v>
      </c>
      <c r="G20" s="5">
        <v>43.6</v>
      </c>
      <c r="H20" s="5">
        <f t="shared" si="1"/>
        <v>89.6</v>
      </c>
      <c r="I20" s="6"/>
    </row>
    <row r="21" spans="1:9" s="1" customFormat="1" ht="42" customHeight="1">
      <c r="A21" s="5">
        <v>18</v>
      </c>
      <c r="B21" s="5" t="s">
        <v>45</v>
      </c>
      <c r="C21" s="5" t="s">
        <v>46</v>
      </c>
      <c r="D21" s="5" t="s">
        <v>11</v>
      </c>
      <c r="E21" s="5">
        <v>27.49</v>
      </c>
      <c r="F21" s="5">
        <v>8.03</v>
      </c>
      <c r="G21" s="5">
        <v>40.9</v>
      </c>
      <c r="H21" s="5">
        <f t="shared" si="1"/>
        <v>76.41999999999999</v>
      </c>
      <c r="I21" s="6"/>
    </row>
    <row r="22" spans="1:9" s="1" customFormat="1" ht="42" customHeight="1">
      <c r="A22" s="5">
        <v>19</v>
      </c>
      <c r="B22" s="5" t="s">
        <v>47</v>
      </c>
      <c r="C22" s="5" t="s">
        <v>48</v>
      </c>
      <c r="D22" s="5" t="s">
        <v>11</v>
      </c>
      <c r="E22" s="5">
        <v>30</v>
      </c>
      <c r="F22" s="5">
        <v>14.12</v>
      </c>
      <c r="G22" s="5">
        <v>43.9</v>
      </c>
      <c r="H22" s="5">
        <f t="shared" si="1"/>
        <v>88.02</v>
      </c>
      <c r="I22" s="6"/>
    </row>
    <row r="23" spans="1:9" s="1" customFormat="1" ht="42" customHeight="1">
      <c r="A23" s="5">
        <v>20</v>
      </c>
      <c r="B23" s="5" t="s">
        <v>49</v>
      </c>
      <c r="C23" s="5" t="s">
        <v>50</v>
      </c>
      <c r="D23" s="5" t="s">
        <v>11</v>
      </c>
      <c r="E23" s="5">
        <v>30</v>
      </c>
      <c r="F23" s="5">
        <v>8.62</v>
      </c>
      <c r="G23" s="5">
        <v>40.7</v>
      </c>
      <c r="H23" s="5">
        <f t="shared" si="1"/>
        <v>79.32</v>
      </c>
      <c r="I23" s="6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2020-01-04T07:04:47Z</cp:lastPrinted>
  <dcterms:created xsi:type="dcterms:W3CDTF">2020-01-04T06:13:11Z</dcterms:created>
  <dcterms:modified xsi:type="dcterms:W3CDTF">2020-01-06T10:31:28Z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