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<sst xmlns="http://schemas.openxmlformats.org/spreadsheetml/2006/main" count="43" uniqueCount="34">
  <si>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附件</t>
  </si>
  <si>
    <t>柳州市中级人民法院2019年度公务员公开遴选拟遴选人员名单（第一批）</t>
  </si>
  <si>
    <t>遴选机关</t>
  </si>
  <si>
    <t>用人单位</t>
  </si>
  <si>
    <t>遴选岗位
（编码）</t>
  </si>
  <si>
    <t>遴选人数</t>
  </si>
  <si>
    <t>姓名</t>
  </si>
  <si>
    <t>性别</t>
  </si>
  <si>
    <t>民族</t>
  </si>
  <si>
    <t>准考证号</t>
  </si>
  <si>
    <t>所在工作单位</t>
  </si>
  <si>
    <t>笔试成绩</t>
  </si>
  <si>
    <t>面试成绩</t>
  </si>
  <si>
    <t>综合  成绩</t>
  </si>
  <si>
    <t>柳州市中级人民法院</t>
  </si>
  <si>
    <t>法官助理一（14502012001）</t>
  </si>
  <si>
    <t>张邓志</t>
  </si>
  <si>
    <t>男</t>
  </si>
  <si>
    <t>汉族</t>
  </si>
  <si>
    <t>14515262105</t>
  </si>
  <si>
    <t>鱼峰区人民检察院</t>
  </si>
  <si>
    <t>法官助理二（14502012003）</t>
  </si>
  <si>
    <t>张秋华</t>
  </si>
  <si>
    <t>女</t>
  </si>
  <si>
    <t>14515260922</t>
  </si>
  <si>
    <t>柳城县人民法院</t>
  </si>
  <si>
    <t>吕  娟</t>
  </si>
  <si>
    <t>14515261809</t>
  </si>
  <si>
    <t>柳北区法律援助中心</t>
  </si>
  <si>
    <t>书记员（14502012002）</t>
  </si>
  <si>
    <t>叶晶晶</t>
  </si>
  <si>
    <t>壮族</t>
  </si>
  <si>
    <t>14515262324</t>
  </si>
  <si>
    <t>鹿寨县人民检察院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</si>
</sst>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11.125" style="0" customWidth="1"/>
    <col min="2" max="2" width="12.50390625" style="0" customWidth="1"/>
    <col min="3" max="3" width="16.50390625" style="0" customWidth="1"/>
    <col min="4" max="4" width="5.75390625" style="0" customWidth="1"/>
    <col min="5" max="7" width="8.625" style="0" customWidth="1"/>
    <col min="8" max="8" width="12.75390625" style="0" customWidth="1"/>
    <col min="9" max="9" width="13.75390625" style="0" customWidth="1"/>
    <col min="10" max="11" width="6.25390625" style="0" customWidth="1"/>
    <col min="12" max="12" width="8.125" style="0" customWidth="1"/>
  </cols>
  <sheetData>
    <row r="1" ht="19.5" customHeight="1">
      <c r="A1" s="1" t="s">
        <v>0</v>
      </c>
    </row>
    <row r="2" spans="1:12" ht="39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49.5" customHeight="1">
      <c r="A4" s="5" t="s">
        <v>14</v>
      </c>
      <c r="B4" s="5" t="s">
        <v>14</v>
      </c>
      <c r="C4" s="5" t="s">
        <v>15</v>
      </c>
      <c r="D4" s="6">
        <v>1</v>
      </c>
      <c r="E4" s="7" t="s">
        <v>16</v>
      </c>
      <c r="F4" s="7" t="s">
        <v>17</v>
      </c>
      <c r="G4" s="7" t="s">
        <v>18</v>
      </c>
      <c r="H4" s="8" t="s">
        <v>19</v>
      </c>
      <c r="I4" s="16" t="s">
        <v>20</v>
      </c>
      <c r="J4" s="17">
        <v>57</v>
      </c>
      <c r="K4" s="18">
        <v>81.4</v>
      </c>
      <c r="L4" s="6">
        <f aca="true" t="shared" si="0" ref="L4:L7">J4*50%+K4*50%</f>
        <v>69.2</v>
      </c>
    </row>
    <row r="5" spans="1:12" ht="49.5" customHeight="1">
      <c r="A5" s="9" t="s">
        <v>14</v>
      </c>
      <c r="B5" s="9" t="s">
        <v>14</v>
      </c>
      <c r="C5" s="10" t="s">
        <v>21</v>
      </c>
      <c r="D5" s="11">
        <v>2</v>
      </c>
      <c r="E5" s="7" t="s">
        <v>22</v>
      </c>
      <c r="F5" s="7" t="s">
        <v>23</v>
      </c>
      <c r="G5" s="7" t="s">
        <v>18</v>
      </c>
      <c r="H5" s="8" t="s">
        <v>24</v>
      </c>
      <c r="I5" s="16" t="s">
        <v>25</v>
      </c>
      <c r="J5" s="17">
        <v>62</v>
      </c>
      <c r="K5" s="18">
        <v>85.1</v>
      </c>
      <c r="L5" s="19">
        <f t="shared" si="0"/>
        <v>73.55</v>
      </c>
    </row>
    <row r="6" spans="1:12" ht="49.5" customHeight="1">
      <c r="A6" s="12"/>
      <c r="B6" s="12"/>
      <c r="C6" s="13"/>
      <c r="D6" s="14"/>
      <c r="E6" s="7" t="s">
        <v>26</v>
      </c>
      <c r="F6" s="7" t="s">
        <v>23</v>
      </c>
      <c r="G6" s="7" t="s">
        <v>18</v>
      </c>
      <c r="H6" s="8" t="s">
        <v>27</v>
      </c>
      <c r="I6" s="16" t="s">
        <v>28</v>
      </c>
      <c r="J6" s="17">
        <v>59</v>
      </c>
      <c r="K6" s="18">
        <v>84.7</v>
      </c>
      <c r="L6" s="19">
        <f t="shared" si="0"/>
        <v>71.85</v>
      </c>
    </row>
    <row r="7" spans="1:12" ht="49.5" customHeight="1">
      <c r="A7" s="5" t="s">
        <v>14</v>
      </c>
      <c r="B7" s="5" t="s">
        <v>14</v>
      </c>
      <c r="C7" s="15" t="s">
        <v>29</v>
      </c>
      <c r="D7" s="6">
        <v>3</v>
      </c>
      <c r="E7" s="7" t="s">
        <v>30</v>
      </c>
      <c r="F7" s="7" t="s">
        <v>23</v>
      </c>
      <c r="G7" s="7" t="s">
        <v>31</v>
      </c>
      <c r="H7" s="8" t="s">
        <v>32</v>
      </c>
      <c r="I7" s="16" t="s">
        <v>33</v>
      </c>
      <c r="J7" s="17">
        <v>63</v>
      </c>
      <c r="K7" s="18">
        <v>70.4</v>
      </c>
      <c r="L7" s="19">
        <f t="shared" si="0"/>
        <v>66.7</v>
      </c>
    </row>
  </sheetData>
  <sheetProtection/>
  <mergeCells count="5">
    <mergeCell ref="A2:L2"/>
    <mergeCell ref="A5:A6"/>
    <mergeCell ref="B5:B6"/>
    <mergeCell ref="C5:C6"/>
    <mergeCell ref="D5:D6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龍</cp:lastModifiedBy>
  <dcterms:created xsi:type="dcterms:W3CDTF">2020-01-06T04:53:10Z</dcterms:created>
  <dcterms:modified xsi:type="dcterms:W3CDTF">2020-01-06T08:07:21Z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