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汇总3" sheetId="1" r:id="rId1"/>
    <sheet name="Sheet2" sheetId="2" r:id="rId2"/>
    <sheet name="Sheet3" sheetId="3" r:id="rId3"/>
  </sheets>
  <definedNames/>
  <calcPr fullCalcOnLoad="1"/>
</workbook>
</file>

<file path=xl/sharedStrings.xml><?xml version="1.0" encoding="utf-8"?>
<sst xmlns="http://schemas.openxmlformats.org/spreadsheetml/2006/main" count="222" uniqueCount="143">
  <si>
    <t>40周岁及以下</t>
  </si>
  <si>
    <t>35周岁及以下</t>
  </si>
  <si>
    <t>45周岁及以下</t>
  </si>
  <si>
    <t>序号</t>
  </si>
  <si>
    <t>岗位</t>
  </si>
  <si>
    <t>需求人数</t>
  </si>
  <si>
    <t>学历</t>
  </si>
  <si>
    <t>年龄</t>
  </si>
  <si>
    <t>工作地点</t>
  </si>
  <si>
    <t>相关工作经验要求</t>
  </si>
  <si>
    <t>全日制本科及以上</t>
  </si>
  <si>
    <t>40周岁及以下</t>
  </si>
  <si>
    <t>35周岁及以下</t>
  </si>
  <si>
    <t>单位</t>
  </si>
  <si>
    <t>专业</t>
  </si>
  <si>
    <t>福州</t>
  </si>
  <si>
    <t>养护中心工程技术岗位</t>
  </si>
  <si>
    <t>土木工程、桥梁与隧道工程、交通工程</t>
  </si>
  <si>
    <t>机电维护中心技术员岗位</t>
  </si>
  <si>
    <t>计算机科学与技术、计算机、计算机及应用、电子信息工程、电子信息科学与技术、交通信息工程及控制、电气工程及其自动化</t>
  </si>
  <si>
    <t>财务岗</t>
  </si>
  <si>
    <t>会计、财管、审计等相关专业</t>
  </si>
  <si>
    <t>研发工程师</t>
  </si>
  <si>
    <t>道路与铁道工程（道路研究方向）、岩土工程（边坡研究方向）、材料学（建筑土木工程材料研究方向）。</t>
  </si>
  <si>
    <t>全日制博士研究生学历</t>
  </si>
  <si>
    <t>40周岁及以下</t>
  </si>
  <si>
    <t>科研员</t>
  </si>
  <si>
    <t>道路与铁道工程（道路研究方向）、岩土工程（边坡研究方向）、材料学（建筑土木工程材料研究方向）、市政工程（路桥隧研究方向）、桥梁与隧道工程（检测、养护研究方向）。</t>
  </si>
  <si>
    <t>综合宣传岗</t>
  </si>
  <si>
    <t>哲学、思想政治、中文、行政管理、政工管理及相关专业</t>
  </si>
  <si>
    <t>桥梁工程专业、结构工程、土木工程、交通工程、工程管理类相关专业</t>
  </si>
  <si>
    <t>隧道、岩土、路面或土木类相关专业</t>
  </si>
  <si>
    <t xml:space="preserve">
有隧道工程、路面工程、交通工程相关工作经验。
</t>
  </si>
  <si>
    <t>设计总工</t>
  </si>
  <si>
    <t>公路、桥隧、土木工程等相关专业</t>
  </si>
  <si>
    <t>设计人员</t>
  </si>
  <si>
    <t>桥梁工程</t>
  </si>
  <si>
    <t>具有5年以上相关工作经验，能适应工地一线工作环境。</t>
  </si>
  <si>
    <t>施工处软件技术人员</t>
  </si>
  <si>
    <t>计算机专业</t>
  </si>
  <si>
    <t>造价人员</t>
  </si>
  <si>
    <t>土木工程等及相关专业</t>
  </si>
  <si>
    <t>合计</t>
  </si>
  <si>
    <t>路桥、土建、建筑工程</t>
  </si>
  <si>
    <t>福州
辖区</t>
  </si>
  <si>
    <t>纪检监察员</t>
  </si>
  <si>
    <t>行政管理、文秘、汉语言文学、马克思主义理论等相关专业</t>
  </si>
  <si>
    <t>公路与路桥、土木工程、工程造价等工程相关专业</t>
  </si>
  <si>
    <t>公路与桥梁、交通工程、土木工程等相关专业</t>
  </si>
  <si>
    <t>公路与桥梁、材料学管理等相关专业</t>
  </si>
  <si>
    <t>筑路机械等相关专业</t>
  </si>
  <si>
    <t>土木工程、建筑工程、交通工程、道路桥梁等相关专业</t>
  </si>
  <si>
    <t>土木工程、结构工程、交通工程等相关专业</t>
  </si>
  <si>
    <t>全日制硕士及以上</t>
  </si>
  <si>
    <t>金融学、经济学等相关专业</t>
  </si>
  <si>
    <t>行政管理、文秘、汉语言文学、马克思主义理论等相关专业</t>
  </si>
  <si>
    <t>道路桥梁、交通工程、土木工程、桥梁工程相关专业</t>
  </si>
  <si>
    <t>经营发展部造价工程师</t>
  </si>
  <si>
    <t>施工处技术员</t>
  </si>
  <si>
    <t>施工处试验工程师</t>
  </si>
  <si>
    <t>施工处机械工程师</t>
  </si>
  <si>
    <t>路桥公司副总经济师</t>
  </si>
  <si>
    <t>路桥公司研发中心经理</t>
  </si>
  <si>
    <t>路桥公司投融资管理干事</t>
  </si>
  <si>
    <t>路桥公司综合干事</t>
  </si>
  <si>
    <t>路桥公司项目经理</t>
  </si>
  <si>
    <t>路桥公司路桥工程师</t>
  </si>
  <si>
    <t>福州</t>
  </si>
  <si>
    <t>福州</t>
  </si>
  <si>
    <t>省内</t>
  </si>
  <si>
    <t>厦门</t>
  </si>
  <si>
    <t>厦门</t>
  </si>
  <si>
    <t>项目部</t>
  </si>
  <si>
    <t>3年以上相关工作经验</t>
  </si>
  <si>
    <t>3年以上相关工作经验</t>
  </si>
  <si>
    <t>1年以上公路与桥梁施工或养护管理经验</t>
  </si>
  <si>
    <t>5年以上公路工程试验室工作经验</t>
  </si>
  <si>
    <t>熟悉沥青拌合楼、摊铺机等设备检修工作，3年以上相关工作经验</t>
  </si>
  <si>
    <t>具备5年及以上项目施工技术管理工作经验，参与过大型工程施工并担任技术负责人</t>
  </si>
  <si>
    <t>具备5年及以上施工技术管理及研发经验，主持过新技术、新工艺的应用和推广；</t>
  </si>
  <si>
    <t>具备2年及以上同类岗位工作经验，熟悉基础建设领域投资/融资业务，有成功且完整的相关项目推动经验者优先考虑;</t>
  </si>
  <si>
    <t>具备2年及以上行政、党群或人力资源管理经验，优秀应届毕业生亦可。</t>
  </si>
  <si>
    <t>具备2年及以上公路工程施工管理经验，优秀应届毕业生亦可。</t>
  </si>
  <si>
    <t>45岁周岁及以下</t>
  </si>
  <si>
    <t>40岁周岁及以下</t>
  </si>
  <si>
    <t>人力资源管理专业</t>
  </si>
  <si>
    <t>30周岁及以下</t>
  </si>
  <si>
    <t>福州</t>
  </si>
  <si>
    <t>无</t>
  </si>
  <si>
    <t>人力资源管理相关专业</t>
  </si>
  <si>
    <t>法学相关专业</t>
  </si>
  <si>
    <t>安全工程相关专业</t>
  </si>
  <si>
    <t>全日制硕士研究生及以上学历</t>
  </si>
  <si>
    <t>具有道路养护或相近的工作经历</t>
  </si>
  <si>
    <t>人事党群干事</t>
  </si>
  <si>
    <t>熟悉国家相关法律法规和政策；具备较强的财务分析能力，善于运用系统化、体系化的观念分析问题；具备良好的组织协调能力和沟通表达能力，具备高度的敬业精神和职业操守。</t>
  </si>
  <si>
    <t>具备良好的职业素质和工作责任心，有较强的组织、协调能力，团队意识强。</t>
  </si>
  <si>
    <t>具备良好的职业素质和工作责任心，有较强的组织、协调能力，团队意识强。</t>
  </si>
  <si>
    <t>有较好的沟通协调能力、团队合作能力、文字表达能力和服务意识；
具有较强的中文文字功底，较强的语言表达能力，熟练操作基本办公软件； 中共党员，具有强烈的工作责任心和组织纪律观念。</t>
  </si>
  <si>
    <t>持有桥梁检测师证书；具有路桥相关专业工程师职称以上职称者同等条件优先录用。</t>
  </si>
  <si>
    <t>持有试验检测工程师证书；具有桥隧相关专业工程师职称以上职称者同等条件优先录用；担任过工地试验室主任或技术负责人，有试验室管理经验者优先录用。</t>
  </si>
  <si>
    <t>具有高级工程师以上职称；持有注册咨询师、一级注册结构师 、注册造价师等执业资格证书的优先；有从事过高速公路、一级公路设计，年龄可放宽到45周岁，学历放宽到在职本科，同等条件优先录用。</t>
  </si>
  <si>
    <t>能独立完成公路相关设计工作；熟练使用纬地、CAD、鸿业等设计软件；有高速公路、一级公路设计经验者优先；持有注册咨询师、一级注册结构师 、注册造价师等执业资格证书的优先，学历放宽到在职本科，同等条件优先录用。</t>
  </si>
  <si>
    <t>造价咨询</t>
  </si>
  <si>
    <t>综合业务员</t>
  </si>
  <si>
    <t>项目部</t>
  </si>
  <si>
    <t>省内</t>
  </si>
  <si>
    <t>联系人：周先生，联系电话：0591-87077338，邮箱地址：fjgsrsc@163.com</t>
  </si>
  <si>
    <t>中共党员优先</t>
  </si>
  <si>
    <t>福州公司</t>
  </si>
  <si>
    <t>集团直属公司</t>
  </si>
  <si>
    <t>有一定桥梁结构分析、建模计算经验</t>
  </si>
  <si>
    <t>具有5年以上造价相关工作经验，具有注册造价师资格优先。</t>
  </si>
  <si>
    <t>具有良好的需求分析、软件设计、规范编码、软件测试能力；能熟练掌握net、C/C++、C#、Java、PL/SQL等主流开发语言；熟练使用Oracle、Sql Server等数据库，有matlab经验；有从事过桥梁健康监测系统恩将软件维护或开发工作经验者，年龄可放宽到45周岁，学历放宽到在职本科，同等条件优先录用。</t>
  </si>
  <si>
    <t>要求熟悉桥梁结构理论，能够应用结构有限元分析软件ANSYS、MIDAS及桥梁通等进行有限元分析。</t>
  </si>
  <si>
    <t>具备良好的职业素质和工作责任心，有较强的组织、协调能力，团队意识强；具有博士学位者优先。</t>
  </si>
  <si>
    <t>中共党员优先考虑。</t>
  </si>
  <si>
    <t>有注册建造师证书者优先考虑。</t>
  </si>
  <si>
    <t>高级工程师及以上职称，持有一级建造师执业证书。</t>
  </si>
  <si>
    <t>985高校研究生可为应届毕业生。</t>
  </si>
  <si>
    <t>高级工程师及以上职称，持有一级建造师、注册造价师等执业证书者优先。</t>
  </si>
  <si>
    <t>高级工程师及以上职称，持有一级建造师或造价师执业证书优先考虑。</t>
  </si>
  <si>
    <t>具有道路养护或相近的工作经历。</t>
  </si>
  <si>
    <t>持试验工程师证,具有道路养护或相近的工作经历。</t>
  </si>
  <si>
    <t>中共党员，985高校研究生可为应届毕业生。</t>
  </si>
  <si>
    <t>其他要求</t>
  </si>
  <si>
    <t>无</t>
  </si>
  <si>
    <t>福州地区2020年人才招聘计划表</t>
  </si>
  <si>
    <t>具有一年以上道路施工、监理工作经验</t>
  </si>
  <si>
    <t>执有建设部二级造价工程师及以上或交通运输部甲级造价工程师资格证书</t>
  </si>
  <si>
    <t>具备5年及以上工程项目管理经验，有大型工程项目经理任职经历。</t>
  </si>
  <si>
    <t>五年以上造价咨询工作经验。</t>
  </si>
  <si>
    <t>中级以上职称；特别优秀或高级以上职称者可放宽至50岁以下。</t>
  </si>
  <si>
    <t>具备3年以上相关工作经验，能够独立完成财务处理及核算。</t>
  </si>
  <si>
    <t xml:space="preserve">具有路桥相关专业工程师职称及试验检测工程师、咨询工程师等执业资格证书的，5年及以上路桥行业工作经验，年龄可放宽到45周岁，学历可放宽至大学本科，同等条件优先录用。                                                                                                                                    </t>
  </si>
  <si>
    <t>具有路桥相关专业工程师职称及试验检测工程师、咨询工程师等执业资格证书的，5年及以上路桥行业工作经验，年龄可放宽到45周岁，同等条件优先录用。</t>
  </si>
  <si>
    <t>桥梁检测师</t>
  </si>
  <si>
    <t>试验检测师</t>
  </si>
  <si>
    <t>施工处结构监测师</t>
  </si>
  <si>
    <t xml:space="preserve">
具有10年及以上公路工程设计工作经验或5年及以上国企公路工程设计工作；能独立组织协调项目设计工作开展。
</t>
  </si>
  <si>
    <t xml:space="preserve">
具有10年以上相关工作经验，责任心强，能适应外业工作环境。
</t>
  </si>
  <si>
    <t xml:space="preserve">
具有5年以上相关工作经验，能适应工地一线工作环境。</t>
  </si>
  <si>
    <t>要求熟练应用同望造价软件，掌握施工工艺过程、工艺涉及的材料人工机械构成及单价等知识。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</si>
</sst>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18"/>
      <name val="宋体"/>
      <family val="0"/>
    </font>
    <font>
      <b/>
      <sz val="11"/>
      <name val="宋体"/>
      <family val="0"/>
    </font>
    <font>
      <b/>
      <sz val="12"/>
      <name val="宋体"/>
      <family val="0"/>
    </font>
    <font>
      <b/>
      <sz val="20"/>
      <color indexed="10"/>
      <name val="宋体"/>
      <family val="0"/>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style="thick"/>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3" fillId="0" borderId="1" xfId="0"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0" fontId="0" fillId="0" borderId="0" xfId="0" applyFont="1" applyAlignment="1">
      <alignment horizontal="center" vertical="center"/>
    </xf>
    <xf numFmtId="0" fontId="1" fillId="0" borderId="2" xfId="0" applyFont="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Border="1" applyAlignment="1">
      <alignment vertical="center"/>
    </xf>
    <xf numFmtId="0" fontId="4"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 fillId="2"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workbookViewId="0" topLeftCell="A24">
      <selection activeCell="D3" sqref="D3:D31"/>
    </sheetView>
  </sheetViews>
  <sheetFormatPr defaultColWidth="9.00390625" defaultRowHeight="14.25"/>
  <cols>
    <col min="1" max="1" width="3.75390625" style="0" customWidth="1"/>
    <col min="2" max="2" width="7.375" style="0" customWidth="1"/>
    <col min="3" max="3" width="13.75390625" style="0" customWidth="1"/>
    <col min="4" max="4" width="5.625" style="0" customWidth="1"/>
    <col min="5" max="5" width="29.25390625" style="0" customWidth="1"/>
    <col min="7" max="7" width="7.625" style="0" customWidth="1"/>
    <col min="8" max="8" width="6.125" style="0" customWidth="1"/>
    <col min="9" max="9" width="22.625" style="0" customWidth="1"/>
    <col min="10" max="10" width="25.25390625" style="0" customWidth="1"/>
  </cols>
  <sheetData>
    <row r="1" spans="1:10" ht="22.5">
      <c r="A1" s="27" t="s">
        <v>127</v>
      </c>
      <c r="B1" s="27"/>
      <c r="C1" s="27"/>
      <c r="D1" s="27"/>
      <c r="E1" s="27"/>
      <c r="F1" s="27"/>
      <c r="G1" s="27"/>
      <c r="H1" s="27"/>
      <c r="I1" s="27"/>
      <c r="J1" s="27"/>
    </row>
    <row r="2" spans="1:10" s="2" customFormat="1" ht="30.75" customHeight="1">
      <c r="A2" s="1" t="s">
        <v>3</v>
      </c>
      <c r="B2" s="1" t="s">
        <v>13</v>
      </c>
      <c r="C2" s="1" t="s">
        <v>4</v>
      </c>
      <c r="D2" s="1" t="s">
        <v>5</v>
      </c>
      <c r="E2" s="1" t="s">
        <v>14</v>
      </c>
      <c r="F2" s="1" t="s">
        <v>6</v>
      </c>
      <c r="G2" s="1" t="s">
        <v>7</v>
      </c>
      <c r="H2" s="1" t="s">
        <v>8</v>
      </c>
      <c r="I2" s="1" t="s">
        <v>9</v>
      </c>
      <c r="J2" s="1" t="s">
        <v>125</v>
      </c>
    </row>
    <row r="3" spans="1:10" ht="36.75" customHeight="1">
      <c r="A3" s="3">
        <v>1</v>
      </c>
      <c r="B3" s="30" t="s">
        <v>109</v>
      </c>
      <c r="C3" s="3" t="s">
        <v>16</v>
      </c>
      <c r="D3" s="3">
        <v>5</v>
      </c>
      <c r="E3" s="4" t="s">
        <v>17</v>
      </c>
      <c r="F3" s="3" t="s">
        <v>10</v>
      </c>
      <c r="G3" s="3" t="s">
        <v>1</v>
      </c>
      <c r="H3" s="3" t="s">
        <v>44</v>
      </c>
      <c r="I3" s="4" t="s">
        <v>128</v>
      </c>
      <c r="J3" s="4" t="s">
        <v>97</v>
      </c>
    </row>
    <row r="4" spans="1:10" ht="48.75" customHeight="1" thickBot="1">
      <c r="A4" s="3">
        <v>2</v>
      </c>
      <c r="B4" s="29"/>
      <c r="C4" s="12" t="s">
        <v>18</v>
      </c>
      <c r="D4" s="12">
        <v>2</v>
      </c>
      <c r="E4" s="13" t="s">
        <v>19</v>
      </c>
      <c r="F4" s="18" t="s">
        <v>10</v>
      </c>
      <c r="G4" s="12" t="s">
        <v>12</v>
      </c>
      <c r="H4" s="12" t="s">
        <v>44</v>
      </c>
      <c r="I4" s="13" t="s">
        <v>88</v>
      </c>
      <c r="J4" s="13" t="s">
        <v>96</v>
      </c>
    </row>
    <row r="5" spans="1:10" s="6" customFormat="1" ht="30" customHeight="1" thickTop="1">
      <c r="A5" s="3">
        <v>3</v>
      </c>
      <c r="B5" s="28" t="s">
        <v>110</v>
      </c>
      <c r="C5" s="3" t="s">
        <v>45</v>
      </c>
      <c r="D5" s="3">
        <v>1</v>
      </c>
      <c r="E5" s="4" t="s">
        <v>46</v>
      </c>
      <c r="F5" s="19" t="s">
        <v>10</v>
      </c>
      <c r="G5" s="3" t="s">
        <v>11</v>
      </c>
      <c r="H5" s="3" t="s">
        <v>67</v>
      </c>
      <c r="I5" s="4" t="s">
        <v>73</v>
      </c>
      <c r="J5" s="4" t="s">
        <v>124</v>
      </c>
    </row>
    <row r="6" spans="1:10" s="6" customFormat="1" ht="31.5" customHeight="1">
      <c r="A6" s="3">
        <v>4</v>
      </c>
      <c r="B6" s="28"/>
      <c r="C6" s="3" t="s">
        <v>57</v>
      </c>
      <c r="D6" s="3">
        <v>1</v>
      </c>
      <c r="E6" s="4" t="s">
        <v>47</v>
      </c>
      <c r="F6" s="3" t="s">
        <v>10</v>
      </c>
      <c r="G6" s="3" t="s">
        <v>11</v>
      </c>
      <c r="H6" s="3" t="s">
        <v>68</v>
      </c>
      <c r="I6" s="4" t="s">
        <v>74</v>
      </c>
      <c r="J6" s="4" t="s">
        <v>129</v>
      </c>
    </row>
    <row r="7" spans="1:10" s="6" customFormat="1" ht="26.25" customHeight="1">
      <c r="A7" s="3">
        <v>5</v>
      </c>
      <c r="B7" s="28"/>
      <c r="C7" s="3" t="s">
        <v>58</v>
      </c>
      <c r="D7" s="3">
        <v>4</v>
      </c>
      <c r="E7" s="4" t="s">
        <v>48</v>
      </c>
      <c r="F7" s="3" t="s">
        <v>10</v>
      </c>
      <c r="G7" s="3" t="s">
        <v>11</v>
      </c>
      <c r="H7" s="3" t="s">
        <v>69</v>
      </c>
      <c r="I7" s="4" t="s">
        <v>75</v>
      </c>
      <c r="J7" s="4" t="s">
        <v>93</v>
      </c>
    </row>
    <row r="8" spans="1:10" ht="27" customHeight="1">
      <c r="A8" s="3">
        <v>6</v>
      </c>
      <c r="B8" s="28"/>
      <c r="C8" s="3" t="s">
        <v>59</v>
      </c>
      <c r="D8" s="3">
        <v>1</v>
      </c>
      <c r="E8" s="4" t="s">
        <v>49</v>
      </c>
      <c r="F8" s="3" t="s">
        <v>10</v>
      </c>
      <c r="G8" s="3" t="s">
        <v>11</v>
      </c>
      <c r="H8" s="3" t="s">
        <v>69</v>
      </c>
      <c r="I8" s="4" t="s">
        <v>76</v>
      </c>
      <c r="J8" s="4" t="s">
        <v>123</v>
      </c>
    </row>
    <row r="9" spans="1:10" ht="25.5" customHeight="1">
      <c r="A9" s="3">
        <v>7</v>
      </c>
      <c r="B9" s="28"/>
      <c r="C9" s="5" t="s">
        <v>60</v>
      </c>
      <c r="D9" s="5">
        <v>2</v>
      </c>
      <c r="E9" s="8" t="s">
        <v>50</v>
      </c>
      <c r="F9" s="3" t="s">
        <v>10</v>
      </c>
      <c r="G9" s="3" t="s">
        <v>11</v>
      </c>
      <c r="H9" s="5" t="s">
        <v>69</v>
      </c>
      <c r="I9" s="8" t="s">
        <v>77</v>
      </c>
      <c r="J9" s="8" t="s">
        <v>122</v>
      </c>
    </row>
    <row r="10" spans="1:10" ht="35.25" customHeight="1">
      <c r="A10" s="3">
        <v>8</v>
      </c>
      <c r="B10" s="28"/>
      <c r="C10" s="3" t="s">
        <v>61</v>
      </c>
      <c r="D10" s="3">
        <v>1</v>
      </c>
      <c r="E10" s="4" t="s">
        <v>51</v>
      </c>
      <c r="F10" s="3" t="s">
        <v>10</v>
      </c>
      <c r="G10" s="3" t="s">
        <v>11</v>
      </c>
      <c r="H10" s="3" t="s">
        <v>70</v>
      </c>
      <c r="I10" s="4" t="s">
        <v>78</v>
      </c>
      <c r="J10" s="4" t="s">
        <v>121</v>
      </c>
    </row>
    <row r="11" spans="1:10" ht="33.75">
      <c r="A11" s="3">
        <v>9</v>
      </c>
      <c r="B11" s="28"/>
      <c r="C11" s="3" t="s">
        <v>62</v>
      </c>
      <c r="D11" s="3">
        <v>1</v>
      </c>
      <c r="E11" s="4" t="s">
        <v>52</v>
      </c>
      <c r="F11" s="3" t="s">
        <v>53</v>
      </c>
      <c r="G11" s="3" t="s">
        <v>83</v>
      </c>
      <c r="H11" s="3" t="s">
        <v>71</v>
      </c>
      <c r="I11" s="4" t="s">
        <v>79</v>
      </c>
      <c r="J11" s="4" t="s">
        <v>120</v>
      </c>
    </row>
    <row r="12" spans="1:10" ht="47.25" customHeight="1">
      <c r="A12" s="3">
        <v>10</v>
      </c>
      <c r="B12" s="28"/>
      <c r="C12" s="3" t="s">
        <v>63</v>
      </c>
      <c r="D12" s="3">
        <v>2</v>
      </c>
      <c r="E12" s="4" t="s">
        <v>54</v>
      </c>
      <c r="F12" s="3" t="s">
        <v>10</v>
      </c>
      <c r="G12" s="3" t="s">
        <v>84</v>
      </c>
      <c r="H12" s="3" t="s">
        <v>71</v>
      </c>
      <c r="I12" s="4" t="s">
        <v>80</v>
      </c>
      <c r="J12" s="4" t="s">
        <v>119</v>
      </c>
    </row>
    <row r="13" spans="1:10" ht="33.75">
      <c r="A13" s="3">
        <v>11</v>
      </c>
      <c r="B13" s="28"/>
      <c r="C13" s="3" t="s">
        <v>64</v>
      </c>
      <c r="D13" s="3">
        <v>1</v>
      </c>
      <c r="E13" s="4" t="s">
        <v>55</v>
      </c>
      <c r="F13" s="3" t="s">
        <v>10</v>
      </c>
      <c r="G13" s="3" t="s">
        <v>84</v>
      </c>
      <c r="H13" s="3" t="s">
        <v>71</v>
      </c>
      <c r="I13" s="4" t="s">
        <v>81</v>
      </c>
      <c r="J13" s="4" t="s">
        <v>116</v>
      </c>
    </row>
    <row r="14" spans="1:10" ht="33.75">
      <c r="A14" s="3">
        <v>12</v>
      </c>
      <c r="B14" s="28"/>
      <c r="C14" s="3" t="s">
        <v>65</v>
      </c>
      <c r="D14" s="3">
        <v>2</v>
      </c>
      <c r="E14" s="4" t="s">
        <v>51</v>
      </c>
      <c r="F14" s="3" t="s">
        <v>10</v>
      </c>
      <c r="G14" s="3" t="s">
        <v>83</v>
      </c>
      <c r="H14" s="3" t="s">
        <v>105</v>
      </c>
      <c r="I14" s="4" t="s">
        <v>130</v>
      </c>
      <c r="J14" s="4" t="s">
        <v>118</v>
      </c>
    </row>
    <row r="15" spans="1:10" ht="26.25" customHeight="1" thickBot="1">
      <c r="A15" s="3">
        <v>13</v>
      </c>
      <c r="B15" s="29"/>
      <c r="C15" s="12" t="s">
        <v>66</v>
      </c>
      <c r="D15" s="12">
        <v>3</v>
      </c>
      <c r="E15" s="13" t="s">
        <v>56</v>
      </c>
      <c r="F15" s="12" t="s">
        <v>10</v>
      </c>
      <c r="G15" s="12" t="s">
        <v>84</v>
      </c>
      <c r="H15" s="12" t="s">
        <v>72</v>
      </c>
      <c r="I15" s="12" t="s">
        <v>82</v>
      </c>
      <c r="J15" s="13" t="s">
        <v>117</v>
      </c>
    </row>
    <row r="16" spans="1:10" ht="27.75" customHeight="1" thickTop="1">
      <c r="A16" s="3">
        <v>14</v>
      </c>
      <c r="B16" s="28" t="s">
        <v>110</v>
      </c>
      <c r="C16" s="7" t="s">
        <v>94</v>
      </c>
      <c r="D16" s="7">
        <v>1</v>
      </c>
      <c r="E16" s="11" t="s">
        <v>85</v>
      </c>
      <c r="F16" s="17" t="s">
        <v>10</v>
      </c>
      <c r="G16" s="7" t="s">
        <v>86</v>
      </c>
      <c r="H16" s="7" t="s">
        <v>87</v>
      </c>
      <c r="I16" s="11" t="s">
        <v>88</v>
      </c>
      <c r="J16" s="11" t="s">
        <v>116</v>
      </c>
    </row>
    <row r="17" spans="1:10" ht="28.5" customHeight="1">
      <c r="A17" s="3">
        <v>15</v>
      </c>
      <c r="B17" s="21"/>
      <c r="C17" s="3" t="s">
        <v>103</v>
      </c>
      <c r="D17" s="3">
        <v>2</v>
      </c>
      <c r="E17" s="4" t="s">
        <v>43</v>
      </c>
      <c r="F17" s="3" t="s">
        <v>10</v>
      </c>
      <c r="G17" s="3" t="s">
        <v>2</v>
      </c>
      <c r="H17" s="3" t="s">
        <v>15</v>
      </c>
      <c r="I17" s="4" t="s">
        <v>131</v>
      </c>
      <c r="J17" s="4" t="s">
        <v>132</v>
      </c>
    </row>
    <row r="18" spans="1:10" ht="67.5" customHeight="1" thickBot="1">
      <c r="A18" s="3">
        <v>16</v>
      </c>
      <c r="B18" s="14" t="s">
        <v>110</v>
      </c>
      <c r="C18" s="14" t="s">
        <v>20</v>
      </c>
      <c r="D18" s="14">
        <v>2</v>
      </c>
      <c r="E18" s="15" t="s">
        <v>21</v>
      </c>
      <c r="F18" s="18" t="s">
        <v>10</v>
      </c>
      <c r="G18" s="14" t="s">
        <v>11</v>
      </c>
      <c r="H18" s="14" t="s">
        <v>15</v>
      </c>
      <c r="I18" s="15" t="s">
        <v>133</v>
      </c>
      <c r="J18" s="15" t="s">
        <v>95</v>
      </c>
    </row>
    <row r="19" spans="1:10" s="2" customFormat="1" ht="69.75" customHeight="1" thickTop="1">
      <c r="A19" s="3">
        <v>17</v>
      </c>
      <c r="B19" s="28" t="s">
        <v>110</v>
      </c>
      <c r="C19" s="7" t="s">
        <v>22</v>
      </c>
      <c r="D19" s="28">
        <v>3</v>
      </c>
      <c r="E19" s="11" t="s">
        <v>23</v>
      </c>
      <c r="F19" s="19" t="s">
        <v>24</v>
      </c>
      <c r="G19" s="7" t="s">
        <v>0</v>
      </c>
      <c r="H19" s="7" t="s">
        <v>15</v>
      </c>
      <c r="I19" s="11" t="s">
        <v>134</v>
      </c>
      <c r="J19" s="11" t="s">
        <v>97</v>
      </c>
    </row>
    <row r="20" spans="1:10" s="2" customFormat="1" ht="58.5" customHeight="1">
      <c r="A20" s="3">
        <v>18</v>
      </c>
      <c r="B20" s="28"/>
      <c r="C20" s="3" t="s">
        <v>26</v>
      </c>
      <c r="D20" s="21"/>
      <c r="E20" s="4" t="s">
        <v>27</v>
      </c>
      <c r="F20" s="3" t="s">
        <v>92</v>
      </c>
      <c r="G20" s="3" t="s">
        <v>1</v>
      </c>
      <c r="H20" s="3" t="s">
        <v>15</v>
      </c>
      <c r="I20" s="4" t="s">
        <v>135</v>
      </c>
      <c r="J20" s="4" t="s">
        <v>115</v>
      </c>
    </row>
    <row r="21" spans="1:10" s="2" customFormat="1" ht="70.5" customHeight="1">
      <c r="A21" s="3">
        <v>19</v>
      </c>
      <c r="B21" s="28"/>
      <c r="C21" s="3" t="s">
        <v>28</v>
      </c>
      <c r="D21" s="3">
        <v>1</v>
      </c>
      <c r="E21" s="4" t="s">
        <v>29</v>
      </c>
      <c r="F21" s="3" t="s">
        <v>92</v>
      </c>
      <c r="G21" s="3" t="s">
        <v>1</v>
      </c>
      <c r="H21" s="3" t="s">
        <v>15</v>
      </c>
      <c r="I21" s="4" t="s">
        <v>126</v>
      </c>
      <c r="J21" s="4" t="s">
        <v>98</v>
      </c>
    </row>
    <row r="22" spans="1:10" s="2" customFormat="1" ht="36" customHeight="1">
      <c r="A22" s="3">
        <v>20</v>
      </c>
      <c r="B22" s="28"/>
      <c r="C22" s="3" t="s">
        <v>136</v>
      </c>
      <c r="D22" s="3">
        <v>2</v>
      </c>
      <c r="E22" s="4" t="s">
        <v>30</v>
      </c>
      <c r="F22" s="3" t="s">
        <v>92</v>
      </c>
      <c r="G22" s="3" t="s">
        <v>1</v>
      </c>
      <c r="H22" s="3" t="s">
        <v>106</v>
      </c>
      <c r="I22" s="4" t="s">
        <v>111</v>
      </c>
      <c r="J22" s="4" t="s">
        <v>99</v>
      </c>
    </row>
    <row r="23" spans="1:10" s="2" customFormat="1" ht="59.25" customHeight="1">
      <c r="A23" s="3">
        <v>21</v>
      </c>
      <c r="B23" s="28"/>
      <c r="C23" s="3" t="s">
        <v>137</v>
      </c>
      <c r="D23" s="3">
        <v>3</v>
      </c>
      <c r="E23" s="4" t="s">
        <v>31</v>
      </c>
      <c r="F23" s="3" t="s">
        <v>92</v>
      </c>
      <c r="G23" s="3" t="s">
        <v>1</v>
      </c>
      <c r="H23" s="3" t="s">
        <v>106</v>
      </c>
      <c r="I23" s="4" t="s">
        <v>32</v>
      </c>
      <c r="J23" s="4" t="s">
        <v>100</v>
      </c>
    </row>
    <row r="24" spans="1:10" s="2" customFormat="1" ht="72" customHeight="1">
      <c r="A24" s="3">
        <v>22</v>
      </c>
      <c r="B24" s="28"/>
      <c r="C24" s="3" t="s">
        <v>33</v>
      </c>
      <c r="D24" s="3">
        <v>1</v>
      </c>
      <c r="E24" s="4" t="s">
        <v>34</v>
      </c>
      <c r="F24" s="3" t="s">
        <v>92</v>
      </c>
      <c r="G24" s="3" t="s">
        <v>11</v>
      </c>
      <c r="H24" s="3" t="s">
        <v>106</v>
      </c>
      <c r="I24" s="4" t="s">
        <v>139</v>
      </c>
      <c r="J24" s="4" t="s">
        <v>101</v>
      </c>
    </row>
    <row r="25" spans="1:10" s="2" customFormat="1" ht="82.5" customHeight="1">
      <c r="A25" s="3">
        <v>23</v>
      </c>
      <c r="B25" s="28"/>
      <c r="C25" s="3" t="s">
        <v>35</v>
      </c>
      <c r="D25" s="3">
        <v>1</v>
      </c>
      <c r="E25" s="4" t="s">
        <v>34</v>
      </c>
      <c r="F25" s="3" t="s">
        <v>92</v>
      </c>
      <c r="G25" s="3" t="s">
        <v>25</v>
      </c>
      <c r="H25" s="3" t="s">
        <v>106</v>
      </c>
      <c r="I25" s="4" t="s">
        <v>140</v>
      </c>
      <c r="J25" s="4" t="s">
        <v>102</v>
      </c>
    </row>
    <row r="26" spans="1:10" s="6" customFormat="1" ht="45" customHeight="1">
      <c r="A26" s="3">
        <v>24</v>
      </c>
      <c r="B26" s="28"/>
      <c r="C26" s="3" t="s">
        <v>138</v>
      </c>
      <c r="D26" s="3">
        <v>1</v>
      </c>
      <c r="E26" s="4" t="s">
        <v>36</v>
      </c>
      <c r="F26" s="3" t="s">
        <v>92</v>
      </c>
      <c r="G26" s="3" t="s">
        <v>25</v>
      </c>
      <c r="H26" s="3" t="s">
        <v>106</v>
      </c>
      <c r="I26" s="4" t="s">
        <v>37</v>
      </c>
      <c r="J26" s="4" t="s">
        <v>114</v>
      </c>
    </row>
    <row r="27" spans="1:10" s="6" customFormat="1" ht="105.75" customHeight="1">
      <c r="A27" s="3">
        <v>25</v>
      </c>
      <c r="B27" s="28"/>
      <c r="C27" s="3" t="s">
        <v>38</v>
      </c>
      <c r="D27" s="3">
        <v>1</v>
      </c>
      <c r="E27" s="4" t="s">
        <v>39</v>
      </c>
      <c r="F27" s="3" t="s">
        <v>92</v>
      </c>
      <c r="G27" s="3" t="s">
        <v>11</v>
      </c>
      <c r="H27" s="3" t="s">
        <v>106</v>
      </c>
      <c r="I27" s="4" t="s">
        <v>141</v>
      </c>
      <c r="J27" s="4" t="s">
        <v>113</v>
      </c>
    </row>
    <row r="28" spans="1:10" ht="38.25" customHeight="1" thickBot="1">
      <c r="A28" s="3">
        <v>26</v>
      </c>
      <c r="B28" s="29"/>
      <c r="C28" s="12" t="s">
        <v>40</v>
      </c>
      <c r="D28" s="12">
        <v>1</v>
      </c>
      <c r="E28" s="13" t="s">
        <v>41</v>
      </c>
      <c r="F28" s="18" t="s">
        <v>92</v>
      </c>
      <c r="G28" s="12" t="s">
        <v>0</v>
      </c>
      <c r="H28" s="18" t="s">
        <v>106</v>
      </c>
      <c r="I28" s="12" t="s">
        <v>142</v>
      </c>
      <c r="J28" s="16" t="s">
        <v>112</v>
      </c>
    </row>
    <row r="29" spans="1:10" ht="27.75" customHeight="1" thickTop="1">
      <c r="A29" s="3">
        <v>27</v>
      </c>
      <c r="B29" s="21" t="s">
        <v>110</v>
      </c>
      <c r="C29" s="7" t="s">
        <v>94</v>
      </c>
      <c r="D29" s="18">
        <v>1</v>
      </c>
      <c r="E29" s="16" t="s">
        <v>89</v>
      </c>
      <c r="F29" s="19" t="s">
        <v>10</v>
      </c>
      <c r="G29" s="18" t="s">
        <v>86</v>
      </c>
      <c r="H29" s="19" t="s">
        <v>87</v>
      </c>
      <c r="I29" s="16" t="s">
        <v>88</v>
      </c>
      <c r="J29" s="20" t="s">
        <v>108</v>
      </c>
    </row>
    <row r="30" spans="1:10" ht="22.5" customHeight="1">
      <c r="A30" s="3">
        <v>28</v>
      </c>
      <c r="B30" s="22"/>
      <c r="C30" s="3" t="s">
        <v>104</v>
      </c>
      <c r="D30" s="18">
        <v>1</v>
      </c>
      <c r="E30" s="16" t="s">
        <v>90</v>
      </c>
      <c r="F30" s="18" t="s">
        <v>10</v>
      </c>
      <c r="G30" s="18" t="s">
        <v>86</v>
      </c>
      <c r="H30" s="18" t="s">
        <v>87</v>
      </c>
      <c r="I30" s="16" t="s">
        <v>88</v>
      </c>
      <c r="J30" s="16" t="s">
        <v>88</v>
      </c>
    </row>
    <row r="31" spans="1:10" ht="33.75" customHeight="1">
      <c r="A31" s="3">
        <v>29</v>
      </c>
      <c r="B31" s="22"/>
      <c r="C31" s="3" t="s">
        <v>104</v>
      </c>
      <c r="D31" s="18">
        <v>1</v>
      </c>
      <c r="E31" s="16" t="s">
        <v>91</v>
      </c>
      <c r="F31" s="18" t="s">
        <v>10</v>
      </c>
      <c r="G31" s="18" t="s">
        <v>86</v>
      </c>
      <c r="H31" s="18" t="s">
        <v>87</v>
      </c>
      <c r="I31" s="16" t="s">
        <v>88</v>
      </c>
      <c r="J31" s="16" t="s">
        <v>88</v>
      </c>
    </row>
    <row r="32" spans="1:10" ht="18" customHeight="1">
      <c r="A32" s="24" t="s">
        <v>42</v>
      </c>
      <c r="B32" s="25"/>
      <c r="C32" s="26"/>
      <c r="D32" s="10">
        <f>SUM(D3:D31)</f>
        <v>48</v>
      </c>
      <c r="E32" s="9"/>
      <c r="F32" s="9"/>
      <c r="G32" s="9"/>
      <c r="H32" s="9"/>
      <c r="I32" s="9"/>
      <c r="J32" s="9"/>
    </row>
    <row r="33" spans="1:10" ht="66" customHeight="1">
      <c r="A33" s="23" t="s">
        <v>107</v>
      </c>
      <c r="B33" s="23"/>
      <c r="C33" s="23"/>
      <c r="D33" s="23"/>
      <c r="E33" s="23"/>
      <c r="F33" s="23"/>
      <c r="G33" s="23"/>
      <c r="H33" s="23"/>
      <c r="I33" s="23"/>
      <c r="J33" s="23"/>
    </row>
  </sheetData>
  <mergeCells count="9">
    <mergeCell ref="B29:B31"/>
    <mergeCell ref="A33:J33"/>
    <mergeCell ref="A32:C32"/>
    <mergeCell ref="A1:J1"/>
    <mergeCell ref="B5:B15"/>
    <mergeCell ref="B19:B28"/>
    <mergeCell ref="B3:B4"/>
    <mergeCell ref="D19:D20"/>
    <mergeCell ref="B16:B17"/>
  </mergeCells>
  <printOptions/>
  <pageMargins left="0.35433070866141736" right="0.35433070866141736"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2019-12-27T08:35:22Z</cp:lastPrinted>
  <dcterms:created xsi:type="dcterms:W3CDTF">1996-12-17T01:32:42Z</dcterms:created>
  <dcterms:modified xsi:type="dcterms:W3CDTF">2019-12-30T02:45:36Z</dcterms:modified>
  <cp:category/>
  <cp:version/>
  <cp:contentType/>
  <cp:contentStatus/>
</cp:coreProperties>
</file>