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125"/>
  </bookViews>
  <sheets>
    <sheet name="进入体检考察公告" sheetId="1" r:id="rId1"/>
    <sheet name="Sheet2" sheetId="2" r:id="rId2"/>
    <sheet name="Sheet3" sheetId="3" r:id="rId3"/>
  </sheets>
  <definedNames>
    <definedName name="_xlnm.Print_Area" localSheetId="0">进入体检考察公告!$B$1:$P$7</definedName>
  </definedNames>
  <calcPr calcId="144525"/>
</workbook>
</file>

<file path=xl/sharedStrings.xml><?xml version="1.0" encoding="utf-8"?>
<sst xmlns="http://schemas.openxmlformats.org/spreadsheetml/2006/main" count="35">
  <si>
    <t xml:space="preserve">      2019年度巴彦淖尔市第二批事业单位公开招聘
市外事办所属事业单位（市外事口岸服务中心）面试人员总成绩及进入体检考察范围人员名单</t>
  </si>
  <si>
    <t>序
号</t>
  </si>
  <si>
    <t>姓名</t>
  </si>
  <si>
    <t>性
别</t>
  </si>
  <si>
    <t>民族</t>
  </si>
  <si>
    <t>报考单位</t>
  </si>
  <si>
    <t>报考
岗位</t>
  </si>
  <si>
    <t>准考证号</t>
  </si>
  <si>
    <t>加分</t>
  </si>
  <si>
    <t>笔试总成绩</t>
  </si>
  <si>
    <r>
      <t>笔试成绩
加权（60</t>
    </r>
    <r>
      <rPr>
        <b/>
        <sz val="10"/>
        <color theme="1"/>
        <rFont val="SimSun"/>
        <charset val="134"/>
      </rPr>
      <t>％</t>
    </r>
    <r>
      <rPr>
        <b/>
        <sz val="10"/>
        <color theme="1"/>
        <rFont val="宋体"/>
        <charset val="134"/>
      </rPr>
      <t>）</t>
    </r>
  </si>
  <si>
    <t>面试成绩</t>
  </si>
  <si>
    <t>面试成绩
加权（40％）</t>
  </si>
  <si>
    <t>总成绩</t>
  </si>
  <si>
    <t>排名</t>
  </si>
  <si>
    <t>是否进入
体检考察</t>
  </si>
  <si>
    <t>文芳</t>
  </si>
  <si>
    <t>女</t>
  </si>
  <si>
    <t>蒙古族</t>
  </si>
  <si>
    <t>市外事口岸
服务中心</t>
  </si>
  <si>
    <t>蒙语翻译</t>
  </si>
  <si>
    <t>201920303224</t>
  </si>
  <si>
    <t>是</t>
  </si>
  <si>
    <t>都日娜</t>
  </si>
  <si>
    <t>201920303213</t>
  </si>
  <si>
    <t>否</t>
  </si>
  <si>
    <t>冯佳佳</t>
  </si>
  <si>
    <t>汉族</t>
  </si>
  <si>
    <t>英语翻译</t>
  </si>
  <si>
    <t>201910605927</t>
  </si>
  <si>
    <t>叶安妮</t>
  </si>
  <si>
    <t>201910605922</t>
  </si>
  <si>
    <t>兰波波</t>
  </si>
  <si>
    <t>201910605930</t>
  </si>
  <si>
    <t>43.092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</si>
</sst>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_ "/>
    <numFmt numFmtId="178" formatCode="0.000_ "/>
    <numFmt numFmtId="179" formatCode="0.00_);[Red]\(0.00\)"/>
    <numFmt numFmtId="180" formatCode="#,##0.00_ "/>
  </numFmts>
  <fonts count="29">
    <font>
      <sz val="11"/>
      <color theme="1"/>
      <name val="Tahoma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Tahoma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7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7" fillId="28" borderId="4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S9"/>
  <sheetViews>
    <sheetView tabSelected="1" workbookViewId="0">
      <selection activeCell="P22" sqref="P22"/>
    </sheetView>
  </sheetViews>
  <sheetFormatPr defaultColWidth="9" defaultRowHeight="14.25"/>
  <cols>
    <col min="1" max="1" width="2.75" customWidth="1"/>
    <col min="2" max="2" width="3.125" customWidth="1"/>
    <col min="3" max="3" width="8.5" customWidth="1"/>
    <col min="4" max="4" width="3.875" customWidth="1"/>
    <col min="5" max="5" width="7.375" customWidth="1"/>
    <col min="6" max="6" width="11.125" style="1" customWidth="1"/>
    <col min="7" max="7" width="10.625" customWidth="1"/>
    <col min="8" max="8" width="14.375" customWidth="1"/>
    <col min="9" max="9" width="5.625" customWidth="1"/>
    <col min="10" max="10" width="10.75" customWidth="1"/>
    <col min="11" max="11" width="12.125" customWidth="1"/>
    <col min="12" max="12" width="8.5" customWidth="1"/>
    <col min="13" max="13" width="10.75" customWidth="1"/>
    <col min="14" max="14" width="8" customWidth="1"/>
    <col min="15" max="15" width="4.75" customWidth="1"/>
  </cols>
  <sheetData>
    <row r="1" ht="58.5" customHeight="1" spans="2:16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6" customHeight="1" spans="2:18">
      <c r="B2" s="3" t="s">
        <v>1</v>
      </c>
      <c r="C2" s="4" t="s">
        <v>2</v>
      </c>
      <c r="D2" s="3" t="s">
        <v>3</v>
      </c>
      <c r="E2" s="4" t="s">
        <v>4</v>
      </c>
      <c r="F2" s="5" t="s">
        <v>5</v>
      </c>
      <c r="G2" s="3" t="s">
        <v>6</v>
      </c>
      <c r="H2" s="4" t="s">
        <v>7</v>
      </c>
      <c r="I2" s="4" t="s">
        <v>8</v>
      </c>
      <c r="J2" s="1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4" t="s">
        <v>14</v>
      </c>
      <c r="P2" s="3" t="s">
        <v>15</v>
      </c>
      <c r="R2" s="20"/>
    </row>
    <row r="3" ht="39" customHeight="1" spans="2:17">
      <c r="B3" s="6">
        <v>1</v>
      </c>
      <c r="C3" s="7" t="s">
        <v>16</v>
      </c>
      <c r="D3" s="7" t="s">
        <v>17</v>
      </c>
      <c r="E3" s="7" t="s">
        <v>18</v>
      </c>
      <c r="F3" s="8" t="s">
        <v>19</v>
      </c>
      <c r="G3" s="7" t="s">
        <v>20</v>
      </c>
      <c r="H3" s="9" t="s">
        <v>21</v>
      </c>
      <c r="I3" s="10">
        <v>2.5</v>
      </c>
      <c r="J3" s="14">
        <v>74.08</v>
      </c>
      <c r="K3" s="15">
        <v>44.448</v>
      </c>
      <c r="L3" s="16">
        <v>82</v>
      </c>
      <c r="M3" s="17">
        <v>32.8</v>
      </c>
      <c r="N3" s="17">
        <f>M3+K3</f>
        <v>77.248</v>
      </c>
      <c r="O3" s="10">
        <v>1</v>
      </c>
      <c r="P3" s="6" t="s">
        <v>22</v>
      </c>
      <c r="Q3" s="21"/>
    </row>
    <row r="4" ht="39" customHeight="1" spans="2:18">
      <c r="B4" s="10">
        <v>2</v>
      </c>
      <c r="C4" s="7" t="s">
        <v>23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24</v>
      </c>
      <c r="I4" s="10">
        <v>2.5</v>
      </c>
      <c r="J4" s="14">
        <v>71.145</v>
      </c>
      <c r="K4" s="10">
        <v>42.687</v>
      </c>
      <c r="L4" s="16">
        <v>84.2</v>
      </c>
      <c r="M4" s="17">
        <v>33.68</v>
      </c>
      <c r="N4" s="17">
        <f>M4+K4</f>
        <v>76.367</v>
      </c>
      <c r="O4" s="10">
        <v>2</v>
      </c>
      <c r="P4" s="6" t="s">
        <v>25</v>
      </c>
      <c r="R4" s="19"/>
    </row>
    <row r="5" ht="39" customHeight="1" spans="2:19">
      <c r="B5" s="6">
        <v>3</v>
      </c>
      <c r="C5" s="6" t="s">
        <v>26</v>
      </c>
      <c r="D5" s="6" t="s">
        <v>17</v>
      </c>
      <c r="E5" s="6" t="s">
        <v>27</v>
      </c>
      <c r="F5" s="8" t="s">
        <v>19</v>
      </c>
      <c r="G5" s="6" t="s">
        <v>28</v>
      </c>
      <c r="H5" s="11" t="s">
        <v>29</v>
      </c>
      <c r="I5" s="10">
        <v>0</v>
      </c>
      <c r="J5" s="10">
        <v>73.255</v>
      </c>
      <c r="K5" s="10">
        <v>43.953</v>
      </c>
      <c r="L5" s="16">
        <v>88.52</v>
      </c>
      <c r="M5" s="17">
        <v>35.408</v>
      </c>
      <c r="N5" s="17">
        <v>79.361</v>
      </c>
      <c r="O5" s="10">
        <v>1</v>
      </c>
      <c r="P5" s="6" t="s">
        <v>22</v>
      </c>
      <c r="S5" s="22"/>
    </row>
    <row r="6" ht="39" customHeight="1" spans="2:16">
      <c r="B6" s="12">
        <v>4</v>
      </c>
      <c r="C6" s="6" t="s">
        <v>30</v>
      </c>
      <c r="D6" s="6" t="s">
        <v>17</v>
      </c>
      <c r="E6" s="6" t="s">
        <v>27</v>
      </c>
      <c r="F6" s="8" t="s">
        <v>19</v>
      </c>
      <c r="G6" s="6" t="s">
        <v>28</v>
      </c>
      <c r="H6" s="23" t="s">
        <v>31</v>
      </c>
      <c r="I6" s="10">
        <v>0</v>
      </c>
      <c r="J6" s="10">
        <v>72.135</v>
      </c>
      <c r="K6" s="10">
        <v>43.281</v>
      </c>
      <c r="L6" s="16">
        <v>84.56</v>
      </c>
      <c r="M6" s="17">
        <v>33.824</v>
      </c>
      <c r="N6" s="17">
        <v>77.105</v>
      </c>
      <c r="O6" s="10">
        <v>2</v>
      </c>
      <c r="P6" s="6" t="s">
        <v>25</v>
      </c>
    </row>
    <row r="7" ht="39" customHeight="1" spans="2:16">
      <c r="B7" s="12">
        <v>5</v>
      </c>
      <c r="C7" s="6" t="s">
        <v>32</v>
      </c>
      <c r="D7" s="6" t="s">
        <v>17</v>
      </c>
      <c r="E7" s="6" t="s">
        <v>27</v>
      </c>
      <c r="F7" s="8" t="s">
        <v>19</v>
      </c>
      <c r="G7" s="6" t="s">
        <v>28</v>
      </c>
      <c r="H7" s="23" t="s">
        <v>33</v>
      </c>
      <c r="I7" s="10">
        <v>0</v>
      </c>
      <c r="J7" s="10">
        <v>71.82</v>
      </c>
      <c r="K7" s="18" t="s">
        <v>34</v>
      </c>
      <c r="L7" s="16">
        <v>74.02</v>
      </c>
      <c r="M7" s="17">
        <v>29.608</v>
      </c>
      <c r="N7" s="17">
        <v>72.7</v>
      </c>
      <c r="O7" s="10">
        <v>3</v>
      </c>
      <c r="P7" s="6" t="s">
        <v>25</v>
      </c>
    </row>
    <row r="9" spans="11:11">
      <c r="K9" s="19"/>
    </row>
  </sheetData>
  <mergeCells count="1">
    <mergeCell ref="B1:P1"/>
  </mergeCells>
  <printOptions horizontalCentered="1"/>
  <pageMargins left="0.118055555555556" right="0.118055555555556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进入体检考察公告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2019-10-17T01:46:00Z</dcterms:created>
  <cp:lastPrinted>2019-11-12T09:35:00Z</cp:lastPrinted>
  <dcterms:modified xsi:type="dcterms:W3CDTF">2019-12-31T01:39:17Z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