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3" sheetId="3" r:id="rId1"/>
  </sheets>
  <definedNames>
    <definedName name="_xlnm._FilterDatabase" localSheetId="0" hidden="1">Sheet3!$A$2:$J$140</definedName>
    <definedName name="_xlnm.Print_Titles" localSheetId="0">Sheet3!$1:$2</definedName>
  </definedNames>
  <calcPr calcId="144525"/>
</workbook>
</file>

<file path=xl/sharedStrings.xml><?xml version="1.0" encoding="utf-8"?>
<sst xmlns="http://schemas.openxmlformats.org/spreadsheetml/2006/main" count="763" uniqueCount="404">
  <si>
    <t>廉江市总工会公开招聘社会化工会工作者考试总成绩及体检对象名单</t>
  </si>
  <si>
    <t>序号</t>
  </si>
  <si>
    <t>姓名</t>
  </si>
  <si>
    <t>性别</t>
  </si>
  <si>
    <t>准考证号</t>
  </si>
  <si>
    <t>笔试成绩</t>
  </si>
  <si>
    <t>面试成绩</t>
  </si>
  <si>
    <t>总成绩</t>
  </si>
  <si>
    <t>名次</t>
  </si>
  <si>
    <t>是否体检对象</t>
  </si>
  <si>
    <t>备注</t>
  </si>
  <si>
    <t>罗婷婷</t>
  </si>
  <si>
    <t>女</t>
  </si>
  <si>
    <t>2019026</t>
  </si>
  <si>
    <t>87.55</t>
  </si>
  <si>
    <t>是</t>
  </si>
  <si>
    <t>钟玉祥</t>
  </si>
  <si>
    <t>男</t>
  </si>
  <si>
    <t>2019081</t>
  </si>
  <si>
    <t>82.75</t>
  </si>
  <si>
    <t>柯名秋</t>
  </si>
  <si>
    <t>2019035</t>
  </si>
  <si>
    <t>81.90</t>
  </si>
  <si>
    <t>方桂波</t>
  </si>
  <si>
    <t>2019126</t>
  </si>
  <si>
    <t>85.55</t>
  </si>
  <si>
    <t>李媛</t>
  </si>
  <si>
    <t>2019033</t>
  </si>
  <si>
    <t>80.70</t>
  </si>
  <si>
    <t>邹宏华</t>
  </si>
  <si>
    <t>2019127</t>
  </si>
  <si>
    <t>80.95</t>
  </si>
  <si>
    <t>周婵娟</t>
  </si>
  <si>
    <t>2019009</t>
  </si>
  <si>
    <t>80.75</t>
  </si>
  <si>
    <t>刘付锋</t>
  </si>
  <si>
    <t>2019069</t>
  </si>
  <si>
    <t>82.70</t>
  </si>
  <si>
    <t>李宇彬</t>
  </si>
  <si>
    <t>2019050</t>
  </si>
  <si>
    <t>76.00</t>
  </si>
  <si>
    <t>杨琦</t>
  </si>
  <si>
    <t>2019057</t>
  </si>
  <si>
    <t>80.40</t>
  </si>
  <si>
    <t>罗煜超</t>
  </si>
  <si>
    <t>2019130</t>
  </si>
  <si>
    <t>78.10</t>
  </si>
  <si>
    <t>黄子恒</t>
  </si>
  <si>
    <t>2019136</t>
  </si>
  <si>
    <t>76.40</t>
  </si>
  <si>
    <t>温敏</t>
  </si>
  <si>
    <t>2019099</t>
  </si>
  <si>
    <t>77.95</t>
  </si>
  <si>
    <t>罗慕洁</t>
  </si>
  <si>
    <t>2019008</t>
  </si>
  <si>
    <t>80.15</t>
  </si>
  <si>
    <t>邓慧</t>
  </si>
  <si>
    <t>2019086</t>
  </si>
  <si>
    <t>78.60</t>
  </si>
  <si>
    <t>梁莹莹</t>
  </si>
  <si>
    <t>2019113</t>
  </si>
  <si>
    <t>76.90</t>
  </si>
  <si>
    <t>陈裕凤</t>
  </si>
  <si>
    <t>2019134</t>
  </si>
  <si>
    <t>79.75</t>
  </si>
  <si>
    <t>钟启慧</t>
  </si>
  <si>
    <t>2019106</t>
  </si>
  <si>
    <t>75.35</t>
  </si>
  <si>
    <t>刘聪</t>
  </si>
  <si>
    <t>2019016</t>
  </si>
  <si>
    <t>肖坤</t>
  </si>
  <si>
    <t>2019095</t>
  </si>
  <si>
    <t>80.35</t>
  </si>
  <si>
    <t>陈思思</t>
  </si>
  <si>
    <t>2019080</t>
  </si>
  <si>
    <t>71.30</t>
  </si>
  <si>
    <t>梁树聪</t>
  </si>
  <si>
    <t>2019084</t>
  </si>
  <si>
    <t>78.80</t>
  </si>
  <si>
    <t>李景幸</t>
  </si>
  <si>
    <t>2019005</t>
  </si>
  <si>
    <t>75.90</t>
  </si>
  <si>
    <t>否</t>
  </si>
  <si>
    <t>钟霞喆</t>
  </si>
  <si>
    <t>2019002</t>
  </si>
  <si>
    <t>吴志帆</t>
  </si>
  <si>
    <t>2019078</t>
  </si>
  <si>
    <t>钟琼</t>
  </si>
  <si>
    <t>2019055</t>
  </si>
  <si>
    <t>75.25</t>
  </si>
  <si>
    <t>陈成耀</t>
  </si>
  <si>
    <t>2019133</t>
  </si>
  <si>
    <t>庞思华</t>
  </si>
  <si>
    <t>2019013</t>
  </si>
  <si>
    <t>陆思婷</t>
  </si>
  <si>
    <t>2019028</t>
  </si>
  <si>
    <t>72.30</t>
  </si>
  <si>
    <t>刘海招</t>
  </si>
  <si>
    <t>2019074</t>
  </si>
  <si>
    <t>75.75</t>
  </si>
  <si>
    <t>叶伟烨</t>
  </si>
  <si>
    <t>2019116</t>
  </si>
  <si>
    <t>廖倪娴</t>
  </si>
  <si>
    <t>2019104</t>
  </si>
  <si>
    <t>74.20</t>
  </si>
  <si>
    <t>林小桃</t>
  </si>
  <si>
    <t>2019023</t>
  </si>
  <si>
    <t>76.70</t>
  </si>
  <si>
    <t>苏开媚</t>
  </si>
  <si>
    <t>2019065</t>
  </si>
  <si>
    <t>76.25</t>
  </si>
  <si>
    <t>赖雅婷</t>
  </si>
  <si>
    <t>2019073</t>
  </si>
  <si>
    <t>75.05</t>
  </si>
  <si>
    <t>吴水玲</t>
  </si>
  <si>
    <t>2019041</t>
  </si>
  <si>
    <t>76.05</t>
  </si>
  <si>
    <t>吴启东</t>
  </si>
  <si>
    <t>2019052</t>
  </si>
  <si>
    <t>73.25</t>
  </si>
  <si>
    <t>罗仁雅</t>
  </si>
  <si>
    <t>2019056</t>
  </si>
  <si>
    <t>75.40</t>
  </si>
  <si>
    <t>林春红</t>
  </si>
  <si>
    <t>2019058</t>
  </si>
  <si>
    <t>70.30</t>
  </si>
  <si>
    <t>杨嘉兴</t>
  </si>
  <si>
    <t>2019075</t>
  </si>
  <si>
    <t>74.65</t>
  </si>
  <si>
    <t>郑永发</t>
  </si>
  <si>
    <t>2019090</t>
  </si>
  <si>
    <t>71.70</t>
  </si>
  <si>
    <t>龙田美</t>
  </si>
  <si>
    <t>2019021</t>
  </si>
  <si>
    <t>71.60</t>
  </si>
  <si>
    <t>张翠</t>
  </si>
  <si>
    <t>2019012</t>
  </si>
  <si>
    <t>70.80</t>
  </si>
  <si>
    <t>梁美焕</t>
  </si>
  <si>
    <t>2019109</t>
  </si>
  <si>
    <t>70.55</t>
  </si>
  <si>
    <t>罗永亮</t>
  </si>
  <si>
    <t>2019111</t>
  </si>
  <si>
    <t>70.75</t>
  </si>
  <si>
    <t>黎景林</t>
  </si>
  <si>
    <t>2019092</t>
  </si>
  <si>
    <t>74.85</t>
  </si>
  <si>
    <t>万家乐</t>
  </si>
  <si>
    <t>2019101</t>
  </si>
  <si>
    <t>70.60</t>
  </si>
  <si>
    <t>谢宝慧</t>
  </si>
  <si>
    <t>2019115</t>
  </si>
  <si>
    <t>69.05</t>
  </si>
  <si>
    <t>陈梦园</t>
  </si>
  <si>
    <t>2019068</t>
  </si>
  <si>
    <t>69.15</t>
  </si>
  <si>
    <t>李小凤</t>
  </si>
  <si>
    <t>2019096</t>
  </si>
  <si>
    <t>陈康胜</t>
  </si>
  <si>
    <t>2019048</t>
  </si>
  <si>
    <t>72.00</t>
  </si>
  <si>
    <t>曹芷华</t>
  </si>
  <si>
    <t>2019040</t>
  </si>
  <si>
    <t>68.45</t>
  </si>
  <si>
    <t>杨镇玮</t>
  </si>
  <si>
    <t>2019100</t>
  </si>
  <si>
    <t>钟奇璋</t>
  </si>
  <si>
    <t>2019038</t>
  </si>
  <si>
    <t>68.80</t>
  </si>
  <si>
    <t>伍智豪</t>
  </si>
  <si>
    <t>2019018</t>
  </si>
  <si>
    <t>69.00</t>
  </si>
  <si>
    <t>温昌发</t>
  </si>
  <si>
    <t>2019037</t>
  </si>
  <si>
    <t>69.60</t>
  </si>
  <si>
    <t>李振灼</t>
  </si>
  <si>
    <t>2019108</t>
  </si>
  <si>
    <t>67.05</t>
  </si>
  <si>
    <t>梁炳飘</t>
  </si>
  <si>
    <t>2019060</t>
  </si>
  <si>
    <t>71.00</t>
  </si>
  <si>
    <t>陈丽丹</t>
  </si>
  <si>
    <t>2019003</t>
  </si>
  <si>
    <t>潘祖媛</t>
  </si>
  <si>
    <t>2019049</t>
  </si>
  <si>
    <t>揭翠萍</t>
  </si>
  <si>
    <t>2019077</t>
  </si>
  <si>
    <t>67.10</t>
  </si>
  <si>
    <t>林秋愉</t>
  </si>
  <si>
    <t>2019042</t>
  </si>
  <si>
    <t>69.25</t>
  </si>
  <si>
    <t>郑 俞</t>
  </si>
  <si>
    <t>2019123</t>
  </si>
  <si>
    <t>67.25</t>
  </si>
  <si>
    <t>全奕谕</t>
  </si>
  <si>
    <t>2019103</t>
  </si>
  <si>
    <t>78.45</t>
  </si>
  <si>
    <t>陆春晓</t>
  </si>
  <si>
    <t>2019032</t>
  </si>
  <si>
    <t>77.10</t>
  </si>
  <si>
    <t>面试缺考</t>
  </si>
  <si>
    <t>蓝小华</t>
  </si>
  <si>
    <t>2019089</t>
  </si>
  <si>
    <t>71.10</t>
  </si>
  <si>
    <t>伍文琪</t>
  </si>
  <si>
    <t>2019044</t>
  </si>
  <si>
    <t>66.85</t>
  </si>
  <si>
    <t>面试未入围</t>
  </si>
  <si>
    <t>车轩辉</t>
  </si>
  <si>
    <t>2019087</t>
  </si>
  <si>
    <t>66.80</t>
  </si>
  <si>
    <t>黄翠琼</t>
  </si>
  <si>
    <t>2019128</t>
  </si>
  <si>
    <t>黄诚彬</t>
  </si>
  <si>
    <t>2019125</t>
  </si>
  <si>
    <t>66.65</t>
  </si>
  <si>
    <t>何俊甫</t>
  </si>
  <si>
    <t>2019014</t>
  </si>
  <si>
    <t>66.50</t>
  </si>
  <si>
    <t>庞翠兰</t>
  </si>
  <si>
    <t>2019017</t>
  </si>
  <si>
    <t>66.35</t>
  </si>
  <si>
    <t>文雯</t>
  </si>
  <si>
    <t>2019093</t>
  </si>
  <si>
    <t>66.20</t>
  </si>
  <si>
    <t>叶谨</t>
  </si>
  <si>
    <t>2019034</t>
  </si>
  <si>
    <t>66.10</t>
  </si>
  <si>
    <t>揭育栋</t>
  </si>
  <si>
    <t>2019059</t>
  </si>
  <si>
    <t>吕冬艳</t>
  </si>
  <si>
    <t>2019054</t>
  </si>
  <si>
    <t>66.05</t>
  </si>
  <si>
    <t>钟慧珍</t>
  </si>
  <si>
    <t>2019067</t>
  </si>
  <si>
    <t>65.65</t>
  </si>
  <si>
    <t>罗乐仪</t>
  </si>
  <si>
    <t>2019053</t>
  </si>
  <si>
    <t>65.55</t>
  </si>
  <si>
    <t>谭银月</t>
  </si>
  <si>
    <t>2019043</t>
  </si>
  <si>
    <t>65.45</t>
  </si>
  <si>
    <t>杨锦星</t>
  </si>
  <si>
    <t>2019031</t>
  </si>
  <si>
    <t>65.05</t>
  </si>
  <si>
    <t>朱浩华</t>
  </si>
  <si>
    <t>2019088</t>
  </si>
  <si>
    <t>揭英仿</t>
  </si>
  <si>
    <t>2019137</t>
  </si>
  <si>
    <t>李奇晓</t>
  </si>
  <si>
    <t>2019045</t>
  </si>
  <si>
    <t>64.90</t>
  </si>
  <si>
    <t>赖坤立</t>
  </si>
  <si>
    <t>2019064</t>
  </si>
  <si>
    <t>64.80</t>
  </si>
  <si>
    <t>宋俊亨</t>
  </si>
  <si>
    <t>2019051</t>
  </si>
  <si>
    <t>64.65</t>
  </si>
  <si>
    <t>温华娇</t>
  </si>
  <si>
    <t>2019118</t>
  </si>
  <si>
    <t>64.55</t>
  </si>
  <si>
    <t>邓良宁</t>
  </si>
  <si>
    <t>2019030</t>
  </si>
  <si>
    <t>64.20</t>
  </si>
  <si>
    <t>吴华君</t>
  </si>
  <si>
    <t>2019131</t>
  </si>
  <si>
    <t>孙小慧</t>
  </si>
  <si>
    <t>2019029</t>
  </si>
  <si>
    <t>63.90</t>
  </si>
  <si>
    <t>苏豪博</t>
  </si>
  <si>
    <t>2019036</t>
  </si>
  <si>
    <t>63.75</t>
  </si>
  <si>
    <t>胡小燕</t>
  </si>
  <si>
    <t>2019098</t>
  </si>
  <si>
    <t>63.45</t>
  </si>
  <si>
    <t>钟培泽</t>
  </si>
  <si>
    <t>2019091</t>
  </si>
  <si>
    <t>63.25</t>
  </si>
  <si>
    <t>陈志霞</t>
  </si>
  <si>
    <t>2019085</t>
  </si>
  <si>
    <t>62.85</t>
  </si>
  <si>
    <t>梁栋</t>
  </si>
  <si>
    <t>2019046</t>
  </si>
  <si>
    <t>62.75</t>
  </si>
  <si>
    <t>郭丽红</t>
  </si>
  <si>
    <t>2019117</t>
  </si>
  <si>
    <t>62.30</t>
  </si>
  <si>
    <t>黄晓丹</t>
  </si>
  <si>
    <t>2019006</t>
  </si>
  <si>
    <t>62.00</t>
  </si>
  <si>
    <t>黎慧</t>
  </si>
  <si>
    <t>2019083</t>
  </si>
  <si>
    <t>61.95</t>
  </si>
  <si>
    <t>张锦锋</t>
  </si>
  <si>
    <t>2019070</t>
  </si>
  <si>
    <t>61.80</t>
  </si>
  <si>
    <t>黄海燕</t>
  </si>
  <si>
    <t>2019079</t>
  </si>
  <si>
    <t>61.75</t>
  </si>
  <si>
    <t>邓舒尹</t>
  </si>
  <si>
    <t>2019114</t>
  </si>
  <si>
    <t>61.70</t>
  </si>
  <si>
    <t>陈思颖</t>
  </si>
  <si>
    <t>2019076</t>
  </si>
  <si>
    <t>61.50</t>
  </si>
  <si>
    <t>杨小美</t>
  </si>
  <si>
    <t>2019004</t>
  </si>
  <si>
    <t>61.40</t>
  </si>
  <si>
    <t>林荣森</t>
  </si>
  <si>
    <t>2019112</t>
  </si>
  <si>
    <t>61.15</t>
  </si>
  <si>
    <t>黄锡森</t>
  </si>
  <si>
    <t>2019138</t>
  </si>
  <si>
    <t>60.70</t>
  </si>
  <si>
    <t>黄廉智</t>
  </si>
  <si>
    <t>2019027</t>
  </si>
  <si>
    <t>60.60</t>
  </si>
  <si>
    <t>黄琛</t>
  </si>
  <si>
    <t>2019110</t>
  </si>
  <si>
    <t>60.15</t>
  </si>
  <si>
    <t>郑斯海</t>
  </si>
  <si>
    <t>2019094</t>
  </si>
  <si>
    <t>60.10</t>
  </si>
  <si>
    <t>戚宏启</t>
  </si>
  <si>
    <t>2019010</t>
  </si>
  <si>
    <t>59.95</t>
  </si>
  <si>
    <t>罗雅静</t>
  </si>
  <si>
    <t>2019107</t>
  </si>
  <si>
    <t>59.55</t>
  </si>
  <si>
    <t>吕施婷</t>
  </si>
  <si>
    <t>2019072</t>
  </si>
  <si>
    <t>59.45</t>
  </si>
  <si>
    <t>黄飞鸣</t>
  </si>
  <si>
    <t>2019047</t>
  </si>
  <si>
    <t>58.95</t>
  </si>
  <si>
    <t>曹厚成</t>
  </si>
  <si>
    <t>2019097</t>
  </si>
  <si>
    <t>58.30</t>
  </si>
  <si>
    <t>赵婵</t>
  </si>
  <si>
    <t>2019061</t>
  </si>
  <si>
    <t>57.45</t>
  </si>
  <si>
    <t>黄晶晶</t>
  </si>
  <si>
    <t>2019025</t>
  </si>
  <si>
    <t>57.05</t>
  </si>
  <si>
    <t>戚琼珍</t>
  </si>
  <si>
    <t>2019132</t>
  </si>
  <si>
    <t>56.90</t>
  </si>
  <si>
    <t>温文婷</t>
  </si>
  <si>
    <t>2019011</t>
  </si>
  <si>
    <t>56.65</t>
  </si>
  <si>
    <t>姚昆</t>
  </si>
  <si>
    <t>2019102</t>
  </si>
  <si>
    <t>56.55</t>
  </si>
  <si>
    <t>梁冬平</t>
  </si>
  <si>
    <t>2019024</t>
  </si>
  <si>
    <t>54.65</t>
  </si>
  <si>
    <t>梁莹仪</t>
  </si>
  <si>
    <t>2019063</t>
  </si>
  <si>
    <t>53.90</t>
  </si>
  <si>
    <t>李廉明</t>
  </si>
  <si>
    <t>2019121</t>
  </si>
  <si>
    <t>江李娣</t>
  </si>
  <si>
    <t>2019119</t>
  </si>
  <si>
    <t>53.65</t>
  </si>
  <si>
    <t>陈烈</t>
  </si>
  <si>
    <t>2019082</t>
  </si>
  <si>
    <t>53.40</t>
  </si>
  <si>
    <t>廖睿明</t>
  </si>
  <si>
    <t>2019039</t>
  </si>
  <si>
    <t>53.20</t>
  </si>
  <si>
    <t>林荣儒</t>
  </si>
  <si>
    <t>2019071</t>
  </si>
  <si>
    <t>52.80</t>
  </si>
  <si>
    <t>黄秋燕</t>
  </si>
  <si>
    <t>2019129</t>
  </si>
  <si>
    <t>51.50</t>
  </si>
  <si>
    <t>罗广甫</t>
  </si>
  <si>
    <t>2019062</t>
  </si>
  <si>
    <t>42.60</t>
  </si>
  <si>
    <t>张翠婷</t>
  </si>
  <si>
    <t>2019001</t>
  </si>
  <si>
    <t>笔试缺考</t>
  </si>
  <si>
    <t>陈玲</t>
  </si>
  <si>
    <t>2019007</t>
  </si>
  <si>
    <t>连晓君</t>
  </si>
  <si>
    <t>2019015</t>
  </si>
  <si>
    <t>梁李成</t>
  </si>
  <si>
    <t>2019019</t>
  </si>
  <si>
    <t>罗仁仁</t>
  </si>
  <si>
    <t>2019020</t>
  </si>
  <si>
    <t>梁洁玲</t>
  </si>
  <si>
    <t>2019022</t>
  </si>
  <si>
    <t>郑子才</t>
  </si>
  <si>
    <t>2019066</t>
  </si>
  <si>
    <t>黄琳琳</t>
  </si>
  <si>
    <t>2019105</t>
  </si>
  <si>
    <t>全烘萱</t>
  </si>
  <si>
    <t>2019120</t>
  </si>
  <si>
    <t>黄 宇</t>
  </si>
  <si>
    <t>2019122</t>
  </si>
  <si>
    <t>黄华丽</t>
  </si>
  <si>
    <t>2019124</t>
  </si>
  <si>
    <t>何立秋</t>
  </si>
  <si>
    <t>2019135</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</si>
</sst>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25">
    <font>
      <sz val="11"/>
      <color theme="1"/>
      <name val="宋体"/>
      <charset val="134"/>
      <scheme val="minor"/>
    </font>
    <font>
      <b/>
      <sz val="20"/>
      <color indexed="8"/>
      <name val="宋体"/>
      <charset val="134"/>
    </font>
    <font>
      <sz val="11"/>
      <color indexed="10"/>
      <name val="宋体"/>
      <charset val="134"/>
    </font>
    <font>
      <b/>
      <sz val="11"/>
      <color indexed="10"/>
      <name val="宋体"/>
      <charset val="134"/>
    </font>
    <font>
      <sz val="11"/>
      <name val="宋体"/>
      <charset val="134"/>
    </font>
    <font>
      <sz val="11"/>
      <color indexed="8"/>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7" borderId="0" applyNumberFormat="0" applyBorder="0" applyAlignment="0" applyProtection="0">
      <alignment vertical="center"/>
    </xf>
    <xf numFmtId="0" fontId="21" fillId="2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9" borderId="0" applyNumberFormat="0" applyBorder="0" applyAlignment="0" applyProtection="0">
      <alignment vertical="center"/>
    </xf>
    <xf numFmtId="0" fontId="13" fillId="10" borderId="0" applyNumberFormat="0" applyBorder="0" applyAlignment="0" applyProtection="0">
      <alignment vertical="center"/>
    </xf>
    <xf numFmtId="43" fontId="0" fillId="0" borderId="0" applyFont="0" applyFill="0" applyBorder="0" applyAlignment="0" applyProtection="0">
      <alignment vertical="center"/>
    </xf>
    <xf numFmtId="0" fontId="14" fillId="23"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6" borderId="5" applyNumberFormat="0" applyFont="0" applyAlignment="0" applyProtection="0">
      <alignment vertical="center"/>
    </xf>
    <xf numFmtId="0" fontId="14" fillId="29"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3" applyNumberFormat="0" applyFill="0" applyAlignment="0" applyProtection="0">
      <alignment vertical="center"/>
    </xf>
    <xf numFmtId="0" fontId="8" fillId="0" borderId="3" applyNumberFormat="0" applyFill="0" applyAlignment="0" applyProtection="0">
      <alignment vertical="center"/>
    </xf>
    <xf numFmtId="0" fontId="14" fillId="22" borderId="0" applyNumberFormat="0" applyBorder="0" applyAlignment="0" applyProtection="0">
      <alignment vertical="center"/>
    </xf>
    <xf numFmtId="0" fontId="11" fillId="0" borderId="7" applyNumberFormat="0" applyFill="0" applyAlignment="0" applyProtection="0">
      <alignment vertical="center"/>
    </xf>
    <xf numFmtId="0" fontId="14" fillId="21" borderId="0" applyNumberFormat="0" applyBorder="0" applyAlignment="0" applyProtection="0">
      <alignment vertical="center"/>
    </xf>
    <xf numFmtId="0" fontId="15" fillId="15" borderId="4" applyNumberFormat="0" applyAlignment="0" applyProtection="0">
      <alignment vertical="center"/>
    </xf>
    <xf numFmtId="0" fontId="24" fillId="15" borderId="8" applyNumberFormat="0" applyAlignment="0" applyProtection="0">
      <alignment vertical="center"/>
    </xf>
    <xf numFmtId="0" fontId="7" fillId="7" borderId="2" applyNumberFormat="0" applyAlignment="0" applyProtection="0">
      <alignment vertical="center"/>
    </xf>
    <xf numFmtId="0" fontId="6" fillId="26" borderId="0" applyNumberFormat="0" applyBorder="0" applyAlignment="0" applyProtection="0">
      <alignment vertical="center"/>
    </xf>
    <xf numFmtId="0" fontId="14" fillId="14" borderId="0" applyNumberFormat="0" applyBorder="0" applyAlignment="0" applyProtection="0">
      <alignment vertical="center"/>
    </xf>
    <xf numFmtId="0" fontId="23" fillId="0" borderId="9" applyNumberFormat="0" applyFill="0" applyAlignment="0" applyProtection="0">
      <alignment vertical="center"/>
    </xf>
    <xf numFmtId="0" fontId="17" fillId="0" borderId="6" applyNumberFormat="0" applyFill="0" applyAlignment="0" applyProtection="0">
      <alignment vertical="center"/>
    </xf>
    <xf numFmtId="0" fontId="22" fillId="25" borderId="0" applyNumberFormat="0" applyBorder="0" applyAlignment="0" applyProtection="0">
      <alignment vertical="center"/>
    </xf>
    <xf numFmtId="0" fontId="20" fillId="20" borderId="0" applyNumberFormat="0" applyBorder="0" applyAlignment="0" applyProtection="0">
      <alignment vertical="center"/>
    </xf>
    <xf numFmtId="0" fontId="6" fillId="33" borderId="0" applyNumberFormat="0" applyBorder="0" applyAlignment="0" applyProtection="0">
      <alignment vertical="center"/>
    </xf>
    <xf numFmtId="0" fontId="14" fillId="13" borderId="0" applyNumberFormat="0" applyBorder="0" applyAlignment="0" applyProtection="0">
      <alignment vertical="center"/>
    </xf>
    <xf numFmtId="0" fontId="6" fillId="32" borderId="0" applyNumberFormat="0" applyBorder="0" applyAlignment="0" applyProtection="0">
      <alignment vertical="center"/>
    </xf>
    <xf numFmtId="0" fontId="6" fillId="6" borderId="0" applyNumberFormat="0" applyBorder="0" applyAlignment="0" applyProtection="0">
      <alignment vertical="center"/>
    </xf>
    <xf numFmtId="0" fontId="6" fillId="31" borderId="0" applyNumberFormat="0" applyBorder="0" applyAlignment="0" applyProtection="0">
      <alignment vertical="center"/>
    </xf>
    <xf numFmtId="0" fontId="6" fillId="5" borderId="0" applyNumberFormat="0" applyBorder="0" applyAlignment="0" applyProtection="0">
      <alignment vertical="center"/>
    </xf>
    <xf numFmtId="0" fontId="14" fillId="18" borderId="0" applyNumberFormat="0" applyBorder="0" applyAlignment="0" applyProtection="0">
      <alignment vertical="center"/>
    </xf>
    <xf numFmtId="0" fontId="14" fillId="12" borderId="0" applyNumberFormat="0" applyBorder="0" applyAlignment="0" applyProtection="0">
      <alignment vertical="center"/>
    </xf>
    <xf numFmtId="0" fontId="6" fillId="30" borderId="0" applyNumberFormat="0" applyBorder="0" applyAlignment="0" applyProtection="0">
      <alignment vertical="center"/>
    </xf>
    <xf numFmtId="0" fontId="6" fillId="4" borderId="0" applyNumberFormat="0" applyBorder="0" applyAlignment="0" applyProtection="0">
      <alignment vertical="center"/>
    </xf>
    <xf numFmtId="0" fontId="14" fillId="11" borderId="0" applyNumberFormat="0" applyBorder="0" applyAlignment="0" applyProtection="0">
      <alignment vertical="center"/>
    </xf>
    <xf numFmtId="0" fontId="6" fillId="3" borderId="0" applyNumberFormat="0" applyBorder="0" applyAlignment="0" applyProtection="0">
      <alignment vertical="center"/>
    </xf>
    <xf numFmtId="0" fontId="14" fillId="28" borderId="0" applyNumberFormat="0" applyBorder="0" applyAlignment="0" applyProtection="0">
      <alignment vertical="center"/>
    </xf>
    <xf numFmtId="0" fontId="14" fillId="17" borderId="0" applyNumberFormat="0" applyBorder="0" applyAlignment="0" applyProtection="0">
      <alignment vertical="center"/>
    </xf>
    <xf numFmtId="0" fontId="6" fillId="8" borderId="0" applyNumberFormat="0" applyBorder="0" applyAlignment="0" applyProtection="0">
      <alignment vertical="center"/>
    </xf>
    <xf numFmtId="0" fontId="14" fillId="19" borderId="0" applyNumberFormat="0" applyBorder="0" applyAlignment="0" applyProtection="0">
      <alignment vertical="center"/>
    </xf>
  </cellStyleXfs>
  <cellXfs count="23">
    <xf numFmtId="0" fontId="0" fillId="0" borderId="0" xfId="0">
      <alignment vertical="center"/>
    </xf>
    <xf numFmtId="0" fontId="0" fillId="0" borderId="0" xfId="0" applyAlignment="1">
      <alignment horizontal="center" vertical="center" wrapText="1"/>
    </xf>
    <xf numFmtId="176" fontId="0" fillId="0" borderId="0" xfId="0" applyNumberFormat="1" applyAlignment="1">
      <alignment horizontal="center" vertical="center" wrapText="1"/>
    </xf>
    <xf numFmtId="49" fontId="0" fillId="0" borderId="0" xfId="0" applyNumberFormat="1" applyAlignment="1">
      <alignment horizontal="center" vertical="center" wrapText="1"/>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176" fontId="2"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4" fillId="2" borderId="1" xfId="0" applyFont="1" applyFill="1" applyBorder="1" applyAlignment="1" applyProtection="1">
      <alignment horizontal="center" vertical="center" wrapText="1"/>
      <protection locked="0"/>
    </xf>
    <xf numFmtId="49" fontId="4" fillId="2" borderId="1" xfId="0" applyNumberFormat="1" applyFont="1" applyFill="1" applyBorder="1" applyAlignment="1">
      <alignment horizontal="center" vertical="center" wrapText="1"/>
    </xf>
    <xf numFmtId="49" fontId="0" fillId="2" borderId="1" xfId="0" applyNumberFormat="1" applyFill="1" applyBorder="1" applyAlignment="1">
      <alignment horizontal="center" vertical="center" wrapText="1"/>
    </xf>
    <xf numFmtId="176" fontId="0" fillId="0" borderId="1" xfId="0" applyNumberFormat="1" applyBorder="1" applyAlignment="1">
      <alignment horizontal="center" vertical="center" wrapText="1"/>
    </xf>
    <xf numFmtId="176" fontId="0" fillId="0" borderId="1" xfId="0" applyNumberForma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49" fontId="4" fillId="2" borderId="1" xfId="0" applyNumberFormat="1" applyFont="1"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0" fontId="0" fillId="2" borderId="1" xfId="0" applyFill="1" applyBorder="1" applyAlignment="1">
      <alignment horizontal="center" vertical="center" wrapText="1"/>
    </xf>
    <xf numFmtId="49" fontId="2" fillId="0" borderId="1" xfId="0" applyNumberFormat="1" applyFont="1" applyBorder="1" applyAlignment="1">
      <alignment horizontal="center" vertical="center" wrapText="1"/>
    </xf>
    <xf numFmtId="49" fontId="0" fillId="0" borderId="1" xfId="0" applyNumberFormat="1" applyBorder="1" applyAlignment="1" applyProtection="1">
      <alignment horizontal="center" vertical="center" wrapText="1"/>
      <protection locked="0"/>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176" fontId="0" fillId="0" borderId="1" xfId="0" applyNumberFormat="1" applyBorder="1" applyAlignment="1" quotePrefix="1">
      <alignment horizontal="center" vertical="center" wrapText="1"/>
    </xf>
    <xf numFmtId="176" fontId="2" fillId="0" borderId="1" xfId="0" applyNumberFormat="1" applyFont="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0"/>
  <sheetViews>
    <sheetView tabSelected="1" workbookViewId="0">
      <pane ySplit="2" topLeftCell="A3" activePane="bottomLeft" state="frozen"/>
      <selection/>
      <selection pane="bottomLeft" activeCell="D7" sqref="D7"/>
    </sheetView>
  </sheetViews>
  <sheetFormatPr defaultColWidth="9" defaultRowHeight="13.5"/>
  <cols>
    <col min="1" max="1" width="6.75" style="1" customWidth="1"/>
    <col min="2" max="2" width="9.75" style="1" customWidth="1"/>
    <col min="3" max="3" width="7.375" style="1" customWidth="1"/>
    <col min="4" max="4" width="14.375" style="1" customWidth="1"/>
    <col min="5" max="5" width="11.875" style="1" customWidth="1"/>
    <col min="6" max="7" width="11.875" style="2" customWidth="1"/>
    <col min="8" max="9" width="9" style="1"/>
    <col min="10" max="10" width="14.375" style="3" customWidth="1"/>
    <col min="11" max="16384" width="9" style="1"/>
  </cols>
  <sheetData>
    <row r="1" ht="47.25" customHeight="1" spans="1:10">
      <c r="A1" s="4" t="s">
        <v>0</v>
      </c>
      <c r="B1" s="4"/>
      <c r="C1" s="4"/>
      <c r="D1" s="4"/>
      <c r="E1" s="4"/>
      <c r="F1" s="4"/>
      <c r="G1" s="4"/>
      <c r="H1" s="4"/>
      <c r="I1" s="4"/>
      <c r="J1" s="4"/>
    </row>
    <row r="2" ht="27" spans="1:10">
      <c r="A2" s="5" t="s">
        <v>1</v>
      </c>
      <c r="B2" s="6" t="s">
        <v>2</v>
      </c>
      <c r="C2" s="6" t="s">
        <v>3</v>
      </c>
      <c r="D2" s="6" t="s">
        <v>4</v>
      </c>
      <c r="E2" s="7" t="s">
        <v>5</v>
      </c>
      <c r="F2" s="7" t="s">
        <v>6</v>
      </c>
      <c r="G2" s="7" t="s">
        <v>7</v>
      </c>
      <c r="H2" s="5" t="s">
        <v>8</v>
      </c>
      <c r="I2" s="5" t="s">
        <v>9</v>
      </c>
      <c r="J2" s="18" t="s">
        <v>10</v>
      </c>
    </row>
    <row r="3" ht="17" customHeight="1" spans="1:10">
      <c r="A3" s="8">
        <v>1</v>
      </c>
      <c r="B3" s="9" t="s">
        <v>11</v>
      </c>
      <c r="C3" s="10" t="s">
        <v>12</v>
      </c>
      <c r="D3" s="11" t="s">
        <v>13</v>
      </c>
      <c r="E3" s="23" t="s">
        <v>14</v>
      </c>
      <c r="F3" s="13">
        <v>79.72</v>
      </c>
      <c r="G3" s="12">
        <f t="shared" ref="G3:G34" si="0">E3*0.6+F3*0.4</f>
        <v>84.418</v>
      </c>
      <c r="H3" s="14">
        <v>1</v>
      </c>
      <c r="I3" s="14" t="s">
        <v>15</v>
      </c>
      <c r="J3" s="19"/>
    </row>
    <row r="4" ht="17" customHeight="1" spans="1:10">
      <c r="A4" s="8">
        <v>2</v>
      </c>
      <c r="B4" s="9" t="s">
        <v>16</v>
      </c>
      <c r="C4" s="10" t="s">
        <v>17</v>
      </c>
      <c r="D4" s="11" t="s">
        <v>18</v>
      </c>
      <c r="E4" s="23" t="s">
        <v>19</v>
      </c>
      <c r="F4" s="13">
        <v>84.56</v>
      </c>
      <c r="G4" s="12">
        <f t="shared" si="0"/>
        <v>83.474</v>
      </c>
      <c r="H4" s="14">
        <v>2</v>
      </c>
      <c r="I4" s="14" t="s">
        <v>15</v>
      </c>
      <c r="J4" s="19"/>
    </row>
    <row r="5" ht="17" customHeight="1" spans="1:10">
      <c r="A5" s="8">
        <v>3</v>
      </c>
      <c r="B5" s="15" t="s">
        <v>20</v>
      </c>
      <c r="C5" s="10" t="s">
        <v>12</v>
      </c>
      <c r="D5" s="11" t="s">
        <v>21</v>
      </c>
      <c r="E5" s="23" t="s">
        <v>22</v>
      </c>
      <c r="F5" s="13">
        <v>84.38</v>
      </c>
      <c r="G5" s="12">
        <f t="shared" si="0"/>
        <v>82.892</v>
      </c>
      <c r="H5" s="14">
        <v>3</v>
      </c>
      <c r="I5" s="14" t="s">
        <v>15</v>
      </c>
      <c r="J5" s="19"/>
    </row>
    <row r="6" ht="17" customHeight="1" spans="1:10">
      <c r="A6" s="8">
        <v>4</v>
      </c>
      <c r="B6" s="9" t="s">
        <v>23</v>
      </c>
      <c r="C6" s="10" t="s">
        <v>17</v>
      </c>
      <c r="D6" s="11" t="s">
        <v>24</v>
      </c>
      <c r="E6" s="23" t="s">
        <v>25</v>
      </c>
      <c r="F6" s="13">
        <v>78.62</v>
      </c>
      <c r="G6" s="12">
        <f t="shared" si="0"/>
        <v>82.778</v>
      </c>
      <c r="H6" s="14">
        <v>4</v>
      </c>
      <c r="I6" s="14" t="s">
        <v>15</v>
      </c>
      <c r="J6" s="19"/>
    </row>
    <row r="7" ht="17" customHeight="1" spans="1:10">
      <c r="A7" s="8">
        <v>5</v>
      </c>
      <c r="B7" s="15" t="s">
        <v>26</v>
      </c>
      <c r="C7" s="10" t="s">
        <v>12</v>
      </c>
      <c r="D7" s="11" t="s">
        <v>27</v>
      </c>
      <c r="E7" s="23" t="s">
        <v>28</v>
      </c>
      <c r="F7" s="13">
        <v>84.68</v>
      </c>
      <c r="G7" s="12">
        <f t="shared" si="0"/>
        <v>82.292</v>
      </c>
      <c r="H7" s="14">
        <v>5</v>
      </c>
      <c r="I7" s="14" t="s">
        <v>15</v>
      </c>
      <c r="J7" s="19"/>
    </row>
    <row r="8" ht="17" customHeight="1" spans="1:10">
      <c r="A8" s="8">
        <v>6</v>
      </c>
      <c r="B8" s="9" t="s">
        <v>29</v>
      </c>
      <c r="C8" s="10" t="s">
        <v>12</v>
      </c>
      <c r="D8" s="11" t="s">
        <v>30</v>
      </c>
      <c r="E8" s="23" t="s">
        <v>31</v>
      </c>
      <c r="F8" s="13">
        <v>83.98</v>
      </c>
      <c r="G8" s="12">
        <f t="shared" si="0"/>
        <v>82.162</v>
      </c>
      <c r="H8" s="14">
        <v>6</v>
      </c>
      <c r="I8" s="14" t="s">
        <v>15</v>
      </c>
      <c r="J8" s="19"/>
    </row>
    <row r="9" ht="17" customHeight="1" spans="1:10">
      <c r="A9" s="8">
        <v>7</v>
      </c>
      <c r="B9" s="9" t="s">
        <v>32</v>
      </c>
      <c r="C9" s="10" t="s">
        <v>12</v>
      </c>
      <c r="D9" s="11" t="s">
        <v>33</v>
      </c>
      <c r="E9" s="23" t="s">
        <v>34</v>
      </c>
      <c r="F9" s="13">
        <v>82.36</v>
      </c>
      <c r="G9" s="12">
        <f t="shared" si="0"/>
        <v>81.394</v>
      </c>
      <c r="H9" s="14">
        <v>7</v>
      </c>
      <c r="I9" s="14" t="s">
        <v>15</v>
      </c>
      <c r="J9" s="19"/>
    </row>
    <row r="10" ht="17" customHeight="1" spans="1:10">
      <c r="A10" s="8">
        <v>8</v>
      </c>
      <c r="B10" s="9" t="s">
        <v>35</v>
      </c>
      <c r="C10" s="10" t="s">
        <v>17</v>
      </c>
      <c r="D10" s="11" t="s">
        <v>36</v>
      </c>
      <c r="E10" s="23" t="s">
        <v>37</v>
      </c>
      <c r="F10" s="13">
        <v>77.64</v>
      </c>
      <c r="G10" s="12">
        <f t="shared" si="0"/>
        <v>80.676</v>
      </c>
      <c r="H10" s="14">
        <v>8</v>
      </c>
      <c r="I10" s="14" t="s">
        <v>15</v>
      </c>
      <c r="J10" s="19"/>
    </row>
    <row r="11" ht="17" customHeight="1" spans="1:10">
      <c r="A11" s="8">
        <v>9</v>
      </c>
      <c r="B11" s="15" t="s">
        <v>38</v>
      </c>
      <c r="C11" s="10" t="s">
        <v>12</v>
      </c>
      <c r="D11" s="11" t="s">
        <v>39</v>
      </c>
      <c r="E11" s="23" t="s">
        <v>40</v>
      </c>
      <c r="F11" s="13">
        <v>85.16</v>
      </c>
      <c r="G11" s="12">
        <f t="shared" si="0"/>
        <v>79.664</v>
      </c>
      <c r="H11" s="14">
        <v>9</v>
      </c>
      <c r="I11" s="14" t="s">
        <v>15</v>
      </c>
      <c r="J11" s="19"/>
    </row>
    <row r="12" ht="17" customHeight="1" spans="1:10">
      <c r="A12" s="8">
        <v>10</v>
      </c>
      <c r="B12" s="15" t="s">
        <v>41</v>
      </c>
      <c r="C12" s="10" t="s">
        <v>12</v>
      </c>
      <c r="D12" s="11" t="s">
        <v>42</v>
      </c>
      <c r="E12" s="23" t="s">
        <v>43</v>
      </c>
      <c r="F12" s="13">
        <v>78.1</v>
      </c>
      <c r="G12" s="12">
        <f t="shared" si="0"/>
        <v>79.48</v>
      </c>
      <c r="H12" s="14">
        <v>10</v>
      </c>
      <c r="I12" s="14" t="s">
        <v>15</v>
      </c>
      <c r="J12" s="19"/>
    </row>
    <row r="13" ht="17" customHeight="1" spans="1:10">
      <c r="A13" s="8">
        <v>11</v>
      </c>
      <c r="B13" s="16" t="s">
        <v>44</v>
      </c>
      <c r="C13" s="10" t="s">
        <v>17</v>
      </c>
      <c r="D13" s="11" t="s">
        <v>45</v>
      </c>
      <c r="E13" s="23" t="s">
        <v>46</v>
      </c>
      <c r="F13" s="13">
        <v>81.44</v>
      </c>
      <c r="G13" s="12">
        <f t="shared" si="0"/>
        <v>79.436</v>
      </c>
      <c r="H13" s="14">
        <v>11</v>
      </c>
      <c r="I13" s="14" t="s">
        <v>15</v>
      </c>
      <c r="J13" s="19"/>
    </row>
    <row r="14" ht="17" customHeight="1" spans="1:10">
      <c r="A14" s="8">
        <v>12</v>
      </c>
      <c r="B14" s="9" t="s">
        <v>47</v>
      </c>
      <c r="C14" s="10" t="s">
        <v>17</v>
      </c>
      <c r="D14" s="11" t="s">
        <v>48</v>
      </c>
      <c r="E14" s="23" t="s">
        <v>49</v>
      </c>
      <c r="F14" s="13">
        <v>82.88</v>
      </c>
      <c r="G14" s="12">
        <f t="shared" si="0"/>
        <v>78.992</v>
      </c>
      <c r="H14" s="14">
        <v>12</v>
      </c>
      <c r="I14" s="14" t="s">
        <v>15</v>
      </c>
      <c r="J14" s="19"/>
    </row>
    <row r="15" ht="17" customHeight="1" spans="1:10">
      <c r="A15" s="8">
        <v>13</v>
      </c>
      <c r="B15" s="9" t="s">
        <v>50</v>
      </c>
      <c r="C15" s="10" t="s">
        <v>17</v>
      </c>
      <c r="D15" s="11" t="s">
        <v>51</v>
      </c>
      <c r="E15" s="23" t="s">
        <v>52</v>
      </c>
      <c r="F15" s="13">
        <v>80.5</v>
      </c>
      <c r="G15" s="12">
        <f t="shared" si="0"/>
        <v>78.97</v>
      </c>
      <c r="H15" s="14">
        <v>13</v>
      </c>
      <c r="I15" s="14" t="s">
        <v>15</v>
      </c>
      <c r="J15" s="19"/>
    </row>
    <row r="16" ht="17" customHeight="1" spans="1:10">
      <c r="A16" s="8">
        <v>14</v>
      </c>
      <c r="B16" s="9" t="s">
        <v>53</v>
      </c>
      <c r="C16" s="10" t="s">
        <v>12</v>
      </c>
      <c r="D16" s="11" t="s">
        <v>54</v>
      </c>
      <c r="E16" s="23" t="s">
        <v>55</v>
      </c>
      <c r="F16" s="13">
        <v>76.12</v>
      </c>
      <c r="G16" s="12">
        <f t="shared" si="0"/>
        <v>78.538</v>
      </c>
      <c r="H16" s="14">
        <v>14</v>
      </c>
      <c r="I16" s="14" t="s">
        <v>15</v>
      </c>
      <c r="J16" s="19"/>
    </row>
    <row r="17" ht="17" customHeight="1" spans="1:10">
      <c r="A17" s="8">
        <v>15</v>
      </c>
      <c r="B17" s="9" t="s">
        <v>56</v>
      </c>
      <c r="C17" s="10" t="s">
        <v>12</v>
      </c>
      <c r="D17" s="11" t="s">
        <v>57</v>
      </c>
      <c r="E17" s="23" t="s">
        <v>58</v>
      </c>
      <c r="F17" s="13">
        <v>78.44</v>
      </c>
      <c r="G17" s="12">
        <f t="shared" si="0"/>
        <v>78.536</v>
      </c>
      <c r="H17" s="14">
        <v>14</v>
      </c>
      <c r="I17" s="14" t="s">
        <v>15</v>
      </c>
      <c r="J17" s="19"/>
    </row>
    <row r="18" ht="17" customHeight="1" spans="1:10">
      <c r="A18" s="8">
        <v>16</v>
      </c>
      <c r="B18" s="16" t="s">
        <v>59</v>
      </c>
      <c r="C18" s="17" t="s">
        <v>12</v>
      </c>
      <c r="D18" s="11" t="s">
        <v>60</v>
      </c>
      <c r="E18" s="23" t="s">
        <v>61</v>
      </c>
      <c r="F18" s="13">
        <v>80.82</v>
      </c>
      <c r="G18" s="12">
        <f t="shared" si="0"/>
        <v>78.468</v>
      </c>
      <c r="H18" s="14">
        <v>16</v>
      </c>
      <c r="I18" s="14" t="s">
        <v>15</v>
      </c>
      <c r="J18" s="19"/>
    </row>
    <row r="19" ht="17" customHeight="1" spans="1:10">
      <c r="A19" s="8">
        <v>17</v>
      </c>
      <c r="B19" s="9" t="s">
        <v>62</v>
      </c>
      <c r="C19" s="10" t="s">
        <v>12</v>
      </c>
      <c r="D19" s="11" t="s">
        <v>63</v>
      </c>
      <c r="E19" s="23" t="s">
        <v>64</v>
      </c>
      <c r="F19" s="13">
        <v>75.98</v>
      </c>
      <c r="G19" s="12">
        <f t="shared" si="0"/>
        <v>78.242</v>
      </c>
      <c r="H19" s="14">
        <v>17</v>
      </c>
      <c r="I19" s="14" t="s">
        <v>15</v>
      </c>
      <c r="J19" s="19"/>
    </row>
    <row r="20" ht="17" customHeight="1" spans="1:10">
      <c r="A20" s="8">
        <v>18</v>
      </c>
      <c r="B20" s="9" t="s">
        <v>65</v>
      </c>
      <c r="C20" s="10" t="s">
        <v>12</v>
      </c>
      <c r="D20" s="11" t="s">
        <v>66</v>
      </c>
      <c r="E20" s="23" t="s">
        <v>67</v>
      </c>
      <c r="F20" s="13">
        <v>82.26</v>
      </c>
      <c r="G20" s="12">
        <f t="shared" si="0"/>
        <v>78.114</v>
      </c>
      <c r="H20" s="14">
        <v>18</v>
      </c>
      <c r="I20" s="14" t="s">
        <v>15</v>
      </c>
      <c r="J20" s="19"/>
    </row>
    <row r="21" ht="17" customHeight="1" spans="1:10">
      <c r="A21" s="8">
        <v>19</v>
      </c>
      <c r="B21" s="9" t="s">
        <v>68</v>
      </c>
      <c r="C21" s="10" t="s">
        <v>12</v>
      </c>
      <c r="D21" s="11" t="s">
        <v>69</v>
      </c>
      <c r="E21" s="23" t="s">
        <v>58</v>
      </c>
      <c r="F21" s="13">
        <v>77.28</v>
      </c>
      <c r="G21" s="12">
        <f t="shared" si="0"/>
        <v>78.072</v>
      </c>
      <c r="H21" s="14">
        <v>19</v>
      </c>
      <c r="I21" s="14" t="s">
        <v>15</v>
      </c>
      <c r="J21" s="19"/>
    </row>
    <row r="22" ht="17" customHeight="1" spans="1:10">
      <c r="A22" s="8">
        <v>20</v>
      </c>
      <c r="B22" s="9" t="s">
        <v>70</v>
      </c>
      <c r="C22" s="10" t="s">
        <v>17</v>
      </c>
      <c r="D22" s="11" t="s">
        <v>71</v>
      </c>
      <c r="E22" s="23" t="s">
        <v>72</v>
      </c>
      <c r="F22" s="13">
        <v>74.2</v>
      </c>
      <c r="G22" s="12">
        <f t="shared" si="0"/>
        <v>77.89</v>
      </c>
      <c r="H22" s="14">
        <v>20</v>
      </c>
      <c r="I22" s="14" t="s">
        <v>15</v>
      </c>
      <c r="J22" s="19"/>
    </row>
    <row r="23" ht="17" customHeight="1" spans="1:10">
      <c r="A23" s="8">
        <v>21</v>
      </c>
      <c r="B23" s="9" t="s">
        <v>73</v>
      </c>
      <c r="C23" s="10" t="s">
        <v>12</v>
      </c>
      <c r="D23" s="11" t="s">
        <v>74</v>
      </c>
      <c r="E23" s="23" t="s">
        <v>75</v>
      </c>
      <c r="F23" s="13">
        <v>87.42</v>
      </c>
      <c r="G23" s="12">
        <f t="shared" si="0"/>
        <v>77.748</v>
      </c>
      <c r="H23" s="14">
        <v>21</v>
      </c>
      <c r="I23" s="14" t="s">
        <v>15</v>
      </c>
      <c r="J23" s="19"/>
    </row>
    <row r="24" ht="17" customHeight="1" spans="1:10">
      <c r="A24" s="8">
        <v>22</v>
      </c>
      <c r="B24" s="9" t="s">
        <v>76</v>
      </c>
      <c r="C24" s="10" t="s">
        <v>17</v>
      </c>
      <c r="D24" s="11" t="s">
        <v>77</v>
      </c>
      <c r="E24" s="23" t="s">
        <v>78</v>
      </c>
      <c r="F24" s="13">
        <v>75.96</v>
      </c>
      <c r="G24" s="12">
        <f t="shared" si="0"/>
        <v>77.664</v>
      </c>
      <c r="H24" s="14">
        <v>22</v>
      </c>
      <c r="I24" s="14" t="s">
        <v>15</v>
      </c>
      <c r="J24" s="19"/>
    </row>
    <row r="25" ht="17" customHeight="1" spans="1:10">
      <c r="A25" s="8">
        <v>23</v>
      </c>
      <c r="B25" s="9" t="s">
        <v>79</v>
      </c>
      <c r="C25" s="10" t="s">
        <v>12</v>
      </c>
      <c r="D25" s="11" t="s">
        <v>80</v>
      </c>
      <c r="E25" s="23" t="s">
        <v>81</v>
      </c>
      <c r="F25" s="13">
        <v>78.52</v>
      </c>
      <c r="G25" s="12">
        <f t="shared" si="0"/>
        <v>76.948</v>
      </c>
      <c r="H25" s="14">
        <v>23</v>
      </c>
      <c r="I25" s="14" t="s">
        <v>82</v>
      </c>
      <c r="J25" s="19"/>
    </row>
    <row r="26" ht="17" customHeight="1" spans="1:10">
      <c r="A26" s="8">
        <v>24</v>
      </c>
      <c r="B26" s="9" t="s">
        <v>83</v>
      </c>
      <c r="C26" s="10" t="s">
        <v>12</v>
      </c>
      <c r="D26" s="11" t="s">
        <v>84</v>
      </c>
      <c r="E26" s="23" t="s">
        <v>67</v>
      </c>
      <c r="F26" s="13">
        <v>79.08</v>
      </c>
      <c r="G26" s="12">
        <f t="shared" si="0"/>
        <v>76.842</v>
      </c>
      <c r="H26" s="14">
        <v>24</v>
      </c>
      <c r="I26" s="14" t="s">
        <v>82</v>
      </c>
      <c r="J26" s="19"/>
    </row>
    <row r="27" ht="17" customHeight="1" spans="1:10">
      <c r="A27" s="8">
        <v>25</v>
      </c>
      <c r="B27" s="9" t="s">
        <v>85</v>
      </c>
      <c r="C27" s="10" t="s">
        <v>17</v>
      </c>
      <c r="D27" s="11" t="s">
        <v>86</v>
      </c>
      <c r="E27" s="23" t="s">
        <v>67</v>
      </c>
      <c r="F27" s="13">
        <v>78.46</v>
      </c>
      <c r="G27" s="12">
        <f t="shared" si="0"/>
        <v>76.594</v>
      </c>
      <c r="H27" s="14">
        <v>25</v>
      </c>
      <c r="I27" s="14" t="s">
        <v>82</v>
      </c>
      <c r="J27" s="19"/>
    </row>
    <row r="28" ht="17" customHeight="1" spans="1:10">
      <c r="A28" s="8">
        <v>26</v>
      </c>
      <c r="B28" s="15" t="s">
        <v>87</v>
      </c>
      <c r="C28" s="10" t="s">
        <v>12</v>
      </c>
      <c r="D28" s="11" t="s">
        <v>88</v>
      </c>
      <c r="E28" s="23" t="s">
        <v>89</v>
      </c>
      <c r="F28" s="13">
        <v>78.42</v>
      </c>
      <c r="G28" s="12">
        <f t="shared" si="0"/>
        <v>76.518</v>
      </c>
      <c r="H28" s="14">
        <v>26</v>
      </c>
      <c r="I28" s="14" t="s">
        <v>82</v>
      </c>
      <c r="J28" s="19"/>
    </row>
    <row r="29" ht="17" customHeight="1" spans="1:10">
      <c r="A29" s="8">
        <v>27</v>
      </c>
      <c r="B29" s="9" t="s">
        <v>90</v>
      </c>
      <c r="C29" s="10" t="s">
        <v>17</v>
      </c>
      <c r="D29" s="11" t="s">
        <v>91</v>
      </c>
      <c r="E29" s="23" t="s">
        <v>89</v>
      </c>
      <c r="F29" s="13">
        <v>77.94</v>
      </c>
      <c r="G29" s="12">
        <f t="shared" si="0"/>
        <v>76.326</v>
      </c>
      <c r="H29" s="14">
        <v>27</v>
      </c>
      <c r="I29" s="14" t="s">
        <v>82</v>
      </c>
      <c r="J29" s="19"/>
    </row>
    <row r="30" ht="17" customHeight="1" spans="1:10">
      <c r="A30" s="8">
        <v>28</v>
      </c>
      <c r="B30" s="9" t="s">
        <v>92</v>
      </c>
      <c r="C30" s="10" t="s">
        <v>12</v>
      </c>
      <c r="D30" s="11" t="s">
        <v>93</v>
      </c>
      <c r="E30" s="23" t="s">
        <v>89</v>
      </c>
      <c r="F30" s="13">
        <v>77.86</v>
      </c>
      <c r="G30" s="12">
        <f t="shared" si="0"/>
        <v>76.294</v>
      </c>
      <c r="H30" s="14">
        <v>28</v>
      </c>
      <c r="I30" s="14" t="s">
        <v>82</v>
      </c>
      <c r="J30" s="19"/>
    </row>
    <row r="31" ht="17" customHeight="1" spans="1:10">
      <c r="A31" s="8">
        <v>29</v>
      </c>
      <c r="B31" s="15" t="s">
        <v>94</v>
      </c>
      <c r="C31" s="10" t="s">
        <v>12</v>
      </c>
      <c r="D31" s="11" t="s">
        <v>95</v>
      </c>
      <c r="E31" s="23" t="s">
        <v>96</v>
      </c>
      <c r="F31" s="13">
        <v>81.86</v>
      </c>
      <c r="G31" s="12">
        <f t="shared" si="0"/>
        <v>76.124</v>
      </c>
      <c r="H31" s="14">
        <v>29</v>
      </c>
      <c r="I31" s="14" t="s">
        <v>82</v>
      </c>
      <c r="J31" s="19"/>
    </row>
    <row r="32" ht="17" customHeight="1" spans="1:10">
      <c r="A32" s="8">
        <v>30</v>
      </c>
      <c r="B32" s="9" t="s">
        <v>97</v>
      </c>
      <c r="C32" s="10" t="s">
        <v>12</v>
      </c>
      <c r="D32" s="11" t="s">
        <v>98</v>
      </c>
      <c r="E32" s="23" t="s">
        <v>99</v>
      </c>
      <c r="F32" s="13">
        <v>75.66</v>
      </c>
      <c r="G32" s="12">
        <f t="shared" si="0"/>
        <v>75.714</v>
      </c>
      <c r="H32" s="14">
        <v>30</v>
      </c>
      <c r="I32" s="14" t="s">
        <v>82</v>
      </c>
      <c r="J32" s="19"/>
    </row>
    <row r="33" ht="17" customHeight="1" spans="1:10">
      <c r="A33" s="8">
        <v>31</v>
      </c>
      <c r="B33" s="9" t="s">
        <v>100</v>
      </c>
      <c r="C33" s="10" t="s">
        <v>17</v>
      </c>
      <c r="D33" s="11" t="s">
        <v>101</v>
      </c>
      <c r="E33" s="23" t="s">
        <v>75</v>
      </c>
      <c r="F33" s="13">
        <v>81.62</v>
      </c>
      <c r="G33" s="12">
        <f t="shared" si="0"/>
        <v>75.428</v>
      </c>
      <c r="H33" s="14">
        <v>31</v>
      </c>
      <c r="I33" s="14" t="s">
        <v>82</v>
      </c>
      <c r="J33" s="19"/>
    </row>
    <row r="34" ht="17" customHeight="1" spans="1:10">
      <c r="A34" s="8">
        <v>32</v>
      </c>
      <c r="B34" s="9" t="s">
        <v>102</v>
      </c>
      <c r="C34" s="10" t="s">
        <v>12</v>
      </c>
      <c r="D34" s="11" t="s">
        <v>103</v>
      </c>
      <c r="E34" s="23" t="s">
        <v>104</v>
      </c>
      <c r="F34" s="13">
        <v>77.24</v>
      </c>
      <c r="G34" s="12">
        <f t="shared" si="0"/>
        <v>75.416</v>
      </c>
      <c r="H34" s="14">
        <v>32</v>
      </c>
      <c r="I34" s="14" t="s">
        <v>82</v>
      </c>
      <c r="J34" s="19"/>
    </row>
    <row r="35" ht="17" customHeight="1" spans="1:10">
      <c r="A35" s="8">
        <v>33</v>
      </c>
      <c r="B35" s="9" t="s">
        <v>105</v>
      </c>
      <c r="C35" s="10" t="s">
        <v>12</v>
      </c>
      <c r="D35" s="11" t="s">
        <v>106</v>
      </c>
      <c r="E35" s="23" t="s">
        <v>107</v>
      </c>
      <c r="F35" s="13">
        <v>73.46</v>
      </c>
      <c r="G35" s="12">
        <f t="shared" ref="G35:G68" si="1">E35*0.6+F35*0.4</f>
        <v>75.404</v>
      </c>
      <c r="H35" s="14">
        <v>33</v>
      </c>
      <c r="I35" s="14" t="s">
        <v>82</v>
      </c>
      <c r="J35" s="19"/>
    </row>
    <row r="36" ht="17" customHeight="1" spans="1:10">
      <c r="A36" s="8">
        <v>34</v>
      </c>
      <c r="B36" s="9" t="s">
        <v>108</v>
      </c>
      <c r="C36" s="10" t="s">
        <v>12</v>
      </c>
      <c r="D36" s="11" t="s">
        <v>109</v>
      </c>
      <c r="E36" s="23" t="s">
        <v>110</v>
      </c>
      <c r="F36" s="13">
        <v>74.1</v>
      </c>
      <c r="G36" s="12">
        <f t="shared" si="1"/>
        <v>75.39</v>
      </c>
      <c r="H36" s="14">
        <v>34</v>
      </c>
      <c r="I36" s="14" t="s">
        <v>82</v>
      </c>
      <c r="J36" s="19"/>
    </row>
    <row r="37" ht="17" customHeight="1" spans="1:10">
      <c r="A37" s="8">
        <v>35</v>
      </c>
      <c r="B37" s="9" t="s">
        <v>111</v>
      </c>
      <c r="C37" s="10" t="s">
        <v>12</v>
      </c>
      <c r="D37" s="11" t="s">
        <v>112</v>
      </c>
      <c r="E37" s="23" t="s">
        <v>113</v>
      </c>
      <c r="F37" s="13">
        <v>75.86</v>
      </c>
      <c r="G37" s="12">
        <f t="shared" si="1"/>
        <v>75.374</v>
      </c>
      <c r="H37" s="14">
        <v>35</v>
      </c>
      <c r="I37" s="14" t="s">
        <v>82</v>
      </c>
      <c r="J37" s="19"/>
    </row>
    <row r="38" ht="17" customHeight="1" spans="1:10">
      <c r="A38" s="8">
        <v>36</v>
      </c>
      <c r="B38" s="15" t="s">
        <v>114</v>
      </c>
      <c r="C38" s="10" t="s">
        <v>12</v>
      </c>
      <c r="D38" s="11" t="s">
        <v>115</v>
      </c>
      <c r="E38" s="23" t="s">
        <v>116</v>
      </c>
      <c r="F38" s="13">
        <v>74.26</v>
      </c>
      <c r="G38" s="12">
        <f t="shared" si="1"/>
        <v>75.334</v>
      </c>
      <c r="H38" s="14">
        <v>36</v>
      </c>
      <c r="I38" s="14" t="s">
        <v>82</v>
      </c>
      <c r="J38" s="19"/>
    </row>
    <row r="39" ht="17" customHeight="1" spans="1:10">
      <c r="A39" s="8">
        <v>37</v>
      </c>
      <c r="B39" s="15" t="s">
        <v>117</v>
      </c>
      <c r="C39" s="10" t="s">
        <v>17</v>
      </c>
      <c r="D39" s="11" t="s">
        <v>118</v>
      </c>
      <c r="E39" s="23" t="s">
        <v>119</v>
      </c>
      <c r="F39" s="13">
        <v>78.3</v>
      </c>
      <c r="G39" s="12">
        <f t="shared" si="1"/>
        <v>75.27</v>
      </c>
      <c r="H39" s="14">
        <v>37</v>
      </c>
      <c r="I39" s="14" t="s">
        <v>82</v>
      </c>
      <c r="J39" s="19"/>
    </row>
    <row r="40" ht="17" customHeight="1" spans="1:10">
      <c r="A40" s="8">
        <v>38</v>
      </c>
      <c r="B40" s="15" t="s">
        <v>120</v>
      </c>
      <c r="C40" s="10" t="s">
        <v>12</v>
      </c>
      <c r="D40" s="11" t="s">
        <v>121</v>
      </c>
      <c r="E40" s="23" t="s">
        <v>122</v>
      </c>
      <c r="F40" s="13">
        <v>75.08</v>
      </c>
      <c r="G40" s="12">
        <f t="shared" si="1"/>
        <v>75.272</v>
      </c>
      <c r="H40" s="14">
        <v>37</v>
      </c>
      <c r="I40" s="14" t="s">
        <v>82</v>
      </c>
      <c r="J40" s="19"/>
    </row>
    <row r="41" ht="17" customHeight="1" spans="1:10">
      <c r="A41" s="8">
        <v>39</v>
      </c>
      <c r="B41" s="15" t="s">
        <v>123</v>
      </c>
      <c r="C41" s="10" t="s">
        <v>12</v>
      </c>
      <c r="D41" s="11" t="s">
        <v>124</v>
      </c>
      <c r="E41" s="23" t="s">
        <v>125</v>
      </c>
      <c r="F41" s="13">
        <v>82.1</v>
      </c>
      <c r="G41" s="12">
        <f t="shared" si="1"/>
        <v>75.02</v>
      </c>
      <c r="H41" s="14">
        <v>39</v>
      </c>
      <c r="I41" s="14" t="s">
        <v>82</v>
      </c>
      <c r="J41" s="19"/>
    </row>
    <row r="42" ht="17" customHeight="1" spans="1:10">
      <c r="A42" s="8">
        <v>40</v>
      </c>
      <c r="B42" s="9" t="s">
        <v>126</v>
      </c>
      <c r="C42" s="10" t="s">
        <v>17</v>
      </c>
      <c r="D42" s="11" t="s">
        <v>127</v>
      </c>
      <c r="E42" s="23" t="s">
        <v>128</v>
      </c>
      <c r="F42" s="13">
        <v>75.08</v>
      </c>
      <c r="G42" s="12">
        <f t="shared" si="1"/>
        <v>74.822</v>
      </c>
      <c r="H42" s="14">
        <v>40</v>
      </c>
      <c r="I42" s="14" t="s">
        <v>82</v>
      </c>
      <c r="J42" s="19"/>
    </row>
    <row r="43" ht="17" customHeight="1" spans="1:10">
      <c r="A43" s="8">
        <v>41</v>
      </c>
      <c r="B43" s="9" t="s">
        <v>129</v>
      </c>
      <c r="C43" s="10" t="s">
        <v>17</v>
      </c>
      <c r="D43" s="11" t="s">
        <v>130</v>
      </c>
      <c r="E43" s="23" t="s">
        <v>131</v>
      </c>
      <c r="F43" s="13">
        <v>78.96</v>
      </c>
      <c r="G43" s="12">
        <f t="shared" si="1"/>
        <v>74.604</v>
      </c>
      <c r="H43" s="14">
        <v>41</v>
      </c>
      <c r="I43" s="14" t="s">
        <v>82</v>
      </c>
      <c r="J43" s="19"/>
    </row>
    <row r="44" ht="17" customHeight="1" spans="1:10">
      <c r="A44" s="8">
        <v>42</v>
      </c>
      <c r="B44" s="9" t="s">
        <v>132</v>
      </c>
      <c r="C44" s="10" t="s">
        <v>12</v>
      </c>
      <c r="D44" s="11" t="s">
        <v>133</v>
      </c>
      <c r="E44" s="23" t="s">
        <v>134</v>
      </c>
      <c r="F44" s="13">
        <v>78.8</v>
      </c>
      <c r="G44" s="12">
        <f t="shared" si="1"/>
        <v>74.48</v>
      </c>
      <c r="H44" s="14">
        <v>42</v>
      </c>
      <c r="I44" s="14" t="s">
        <v>82</v>
      </c>
      <c r="J44" s="19"/>
    </row>
    <row r="45" ht="17" customHeight="1" spans="1:10">
      <c r="A45" s="8">
        <v>43</v>
      </c>
      <c r="B45" s="9" t="s">
        <v>135</v>
      </c>
      <c r="C45" s="10" t="s">
        <v>12</v>
      </c>
      <c r="D45" s="11" t="s">
        <v>136</v>
      </c>
      <c r="E45" s="23" t="s">
        <v>137</v>
      </c>
      <c r="F45" s="13">
        <v>79.38</v>
      </c>
      <c r="G45" s="12">
        <f t="shared" si="1"/>
        <v>74.232</v>
      </c>
      <c r="H45" s="14">
        <v>43</v>
      </c>
      <c r="I45" s="14" t="s">
        <v>82</v>
      </c>
      <c r="J45" s="19"/>
    </row>
    <row r="46" ht="17" customHeight="1" spans="1:10">
      <c r="A46" s="8">
        <v>44</v>
      </c>
      <c r="B46" s="9" t="s">
        <v>138</v>
      </c>
      <c r="C46" s="10" t="s">
        <v>17</v>
      </c>
      <c r="D46" s="11" t="s">
        <v>139</v>
      </c>
      <c r="E46" s="23" t="s">
        <v>140</v>
      </c>
      <c r="F46" s="13">
        <v>79.38</v>
      </c>
      <c r="G46" s="12">
        <f t="shared" si="1"/>
        <v>74.082</v>
      </c>
      <c r="H46" s="14">
        <v>44</v>
      </c>
      <c r="I46" s="14" t="s">
        <v>82</v>
      </c>
      <c r="J46" s="19"/>
    </row>
    <row r="47" ht="17" customHeight="1" spans="1:10">
      <c r="A47" s="8">
        <v>45</v>
      </c>
      <c r="B47" s="16" t="s">
        <v>141</v>
      </c>
      <c r="C47" s="10" t="s">
        <v>17</v>
      </c>
      <c r="D47" s="11" t="s">
        <v>142</v>
      </c>
      <c r="E47" s="23" t="s">
        <v>143</v>
      </c>
      <c r="F47" s="13">
        <v>78.58</v>
      </c>
      <c r="G47" s="12">
        <f t="shared" si="1"/>
        <v>73.882</v>
      </c>
      <c r="H47" s="14">
        <v>45</v>
      </c>
      <c r="I47" s="14" t="s">
        <v>82</v>
      </c>
      <c r="J47" s="19"/>
    </row>
    <row r="48" ht="17" customHeight="1" spans="1:10">
      <c r="A48" s="8">
        <v>46</v>
      </c>
      <c r="B48" s="9" t="s">
        <v>144</v>
      </c>
      <c r="C48" s="10" t="s">
        <v>12</v>
      </c>
      <c r="D48" s="11" t="s">
        <v>145</v>
      </c>
      <c r="E48" s="23" t="s">
        <v>146</v>
      </c>
      <c r="F48" s="13">
        <v>72.16</v>
      </c>
      <c r="G48" s="12">
        <f t="shared" si="1"/>
        <v>73.774</v>
      </c>
      <c r="H48" s="14">
        <v>46</v>
      </c>
      <c r="I48" s="14" t="s">
        <v>82</v>
      </c>
      <c r="J48" s="19"/>
    </row>
    <row r="49" ht="17" customHeight="1" spans="1:10">
      <c r="A49" s="8">
        <v>47</v>
      </c>
      <c r="B49" s="9" t="s">
        <v>147</v>
      </c>
      <c r="C49" s="10" t="s">
        <v>12</v>
      </c>
      <c r="D49" s="11" t="s">
        <v>148</v>
      </c>
      <c r="E49" s="23" t="s">
        <v>149</v>
      </c>
      <c r="F49" s="13">
        <v>78.36</v>
      </c>
      <c r="G49" s="12">
        <f t="shared" si="1"/>
        <v>73.704</v>
      </c>
      <c r="H49" s="14">
        <v>47</v>
      </c>
      <c r="I49" s="14" t="s">
        <v>82</v>
      </c>
      <c r="J49" s="19"/>
    </row>
    <row r="50" ht="17" customHeight="1" spans="1:10">
      <c r="A50" s="8">
        <v>48</v>
      </c>
      <c r="B50" s="9" t="s">
        <v>150</v>
      </c>
      <c r="C50" s="10" t="s">
        <v>12</v>
      </c>
      <c r="D50" s="11" t="s">
        <v>151</v>
      </c>
      <c r="E50" s="23" t="s">
        <v>152</v>
      </c>
      <c r="F50" s="13">
        <v>80</v>
      </c>
      <c r="G50" s="12">
        <f t="shared" si="1"/>
        <v>73.43</v>
      </c>
      <c r="H50" s="14">
        <v>48</v>
      </c>
      <c r="I50" s="14" t="s">
        <v>82</v>
      </c>
      <c r="J50" s="19"/>
    </row>
    <row r="51" ht="17" customHeight="1" spans="1:10">
      <c r="A51" s="8">
        <v>49</v>
      </c>
      <c r="B51" s="9" t="s">
        <v>153</v>
      </c>
      <c r="C51" s="10" t="s">
        <v>12</v>
      </c>
      <c r="D51" s="11" t="s">
        <v>154</v>
      </c>
      <c r="E51" s="23" t="s">
        <v>155</v>
      </c>
      <c r="F51" s="13">
        <v>79.62</v>
      </c>
      <c r="G51" s="12">
        <f t="shared" si="1"/>
        <v>73.338</v>
      </c>
      <c r="H51" s="14">
        <v>49</v>
      </c>
      <c r="I51" s="14" t="s">
        <v>82</v>
      </c>
      <c r="J51" s="19"/>
    </row>
    <row r="52" ht="17" customHeight="1" spans="1:10">
      <c r="A52" s="8">
        <v>50</v>
      </c>
      <c r="B52" s="9" t="s">
        <v>156</v>
      </c>
      <c r="C52" s="10" t="s">
        <v>12</v>
      </c>
      <c r="D52" s="11" t="s">
        <v>157</v>
      </c>
      <c r="E52" s="23" t="s">
        <v>75</v>
      </c>
      <c r="F52" s="13">
        <v>75.92</v>
      </c>
      <c r="G52" s="12">
        <f t="shared" si="1"/>
        <v>73.148</v>
      </c>
      <c r="H52" s="14">
        <v>50</v>
      </c>
      <c r="I52" s="14" t="s">
        <v>82</v>
      </c>
      <c r="J52" s="19"/>
    </row>
    <row r="53" ht="17" customHeight="1" spans="1:10">
      <c r="A53" s="8">
        <v>51</v>
      </c>
      <c r="B53" s="15" t="s">
        <v>158</v>
      </c>
      <c r="C53" s="10" t="s">
        <v>17</v>
      </c>
      <c r="D53" s="11" t="s">
        <v>159</v>
      </c>
      <c r="E53" s="23" t="s">
        <v>160</v>
      </c>
      <c r="F53" s="13">
        <v>73.92</v>
      </c>
      <c r="G53" s="12">
        <f t="shared" si="1"/>
        <v>72.768</v>
      </c>
      <c r="H53" s="14">
        <v>51</v>
      </c>
      <c r="I53" s="14" t="s">
        <v>82</v>
      </c>
      <c r="J53" s="19"/>
    </row>
    <row r="54" ht="17" customHeight="1" spans="1:10">
      <c r="A54" s="8">
        <v>52</v>
      </c>
      <c r="B54" s="15" t="s">
        <v>161</v>
      </c>
      <c r="C54" s="10" t="s">
        <v>17</v>
      </c>
      <c r="D54" s="11" t="s">
        <v>162</v>
      </c>
      <c r="E54" s="23" t="s">
        <v>163</v>
      </c>
      <c r="F54" s="13">
        <v>79.1</v>
      </c>
      <c r="G54" s="12">
        <f t="shared" si="1"/>
        <v>72.71</v>
      </c>
      <c r="H54" s="14">
        <v>52</v>
      </c>
      <c r="I54" s="14" t="s">
        <v>82</v>
      </c>
      <c r="J54" s="19"/>
    </row>
    <row r="55" ht="17" customHeight="1" spans="1:10">
      <c r="A55" s="8">
        <v>53</v>
      </c>
      <c r="B55" s="9" t="s">
        <v>164</v>
      </c>
      <c r="C55" s="10" t="s">
        <v>17</v>
      </c>
      <c r="D55" s="11" t="s">
        <v>165</v>
      </c>
      <c r="E55" s="23" t="s">
        <v>125</v>
      </c>
      <c r="F55" s="13">
        <v>76.1</v>
      </c>
      <c r="G55" s="12">
        <f t="shared" si="1"/>
        <v>72.62</v>
      </c>
      <c r="H55" s="14">
        <v>53</v>
      </c>
      <c r="I55" s="14" t="s">
        <v>82</v>
      </c>
      <c r="J55" s="19"/>
    </row>
    <row r="56" ht="17" customHeight="1" spans="1:10">
      <c r="A56" s="8">
        <v>54</v>
      </c>
      <c r="B56" s="15" t="s">
        <v>166</v>
      </c>
      <c r="C56" s="10" t="s">
        <v>17</v>
      </c>
      <c r="D56" s="11" t="s">
        <v>167</v>
      </c>
      <c r="E56" s="23" t="s">
        <v>168</v>
      </c>
      <c r="F56" s="13">
        <v>78.06</v>
      </c>
      <c r="G56" s="12">
        <f t="shared" si="1"/>
        <v>72.504</v>
      </c>
      <c r="H56" s="14">
        <v>54</v>
      </c>
      <c r="I56" s="14" t="s">
        <v>82</v>
      </c>
      <c r="J56" s="19"/>
    </row>
    <row r="57" ht="17" customHeight="1" spans="1:10">
      <c r="A57" s="8">
        <v>55</v>
      </c>
      <c r="B57" s="9" t="s">
        <v>169</v>
      </c>
      <c r="C57" s="10" t="s">
        <v>17</v>
      </c>
      <c r="D57" s="11" t="s">
        <v>170</v>
      </c>
      <c r="E57" s="23" t="s">
        <v>171</v>
      </c>
      <c r="F57" s="13">
        <v>76.88</v>
      </c>
      <c r="G57" s="12">
        <f t="shared" si="1"/>
        <v>72.152</v>
      </c>
      <c r="H57" s="14">
        <v>55</v>
      </c>
      <c r="I57" s="14" t="s">
        <v>82</v>
      </c>
      <c r="J57" s="19"/>
    </row>
    <row r="58" ht="17" customHeight="1" spans="1:10">
      <c r="A58" s="8">
        <v>56</v>
      </c>
      <c r="B58" s="15" t="s">
        <v>172</v>
      </c>
      <c r="C58" s="10" t="s">
        <v>17</v>
      </c>
      <c r="D58" s="11" t="s">
        <v>173</v>
      </c>
      <c r="E58" s="23" t="s">
        <v>174</v>
      </c>
      <c r="F58" s="13">
        <v>74.7</v>
      </c>
      <c r="G58" s="12">
        <f t="shared" si="1"/>
        <v>71.64</v>
      </c>
      <c r="H58" s="14">
        <v>56</v>
      </c>
      <c r="I58" s="14" t="s">
        <v>82</v>
      </c>
      <c r="J58" s="19"/>
    </row>
    <row r="59" ht="17" customHeight="1" spans="1:10">
      <c r="A59" s="8">
        <v>57</v>
      </c>
      <c r="B59" s="9" t="s">
        <v>175</v>
      </c>
      <c r="C59" s="10" t="s">
        <v>17</v>
      </c>
      <c r="D59" s="11" t="s">
        <v>176</v>
      </c>
      <c r="E59" s="23" t="s">
        <v>177</v>
      </c>
      <c r="F59" s="13">
        <v>78.44</v>
      </c>
      <c r="G59" s="12">
        <f t="shared" si="1"/>
        <v>71.606</v>
      </c>
      <c r="H59" s="14">
        <v>57</v>
      </c>
      <c r="I59" s="14" t="s">
        <v>82</v>
      </c>
      <c r="J59" s="19"/>
    </row>
    <row r="60" ht="17" customHeight="1" spans="1:10">
      <c r="A60" s="8">
        <v>58</v>
      </c>
      <c r="B60" s="15" t="s">
        <v>178</v>
      </c>
      <c r="C60" s="10" t="s">
        <v>17</v>
      </c>
      <c r="D60" s="11" t="s">
        <v>179</v>
      </c>
      <c r="E60" s="23" t="s">
        <v>180</v>
      </c>
      <c r="F60" s="13">
        <v>71.56</v>
      </c>
      <c r="G60" s="12">
        <f t="shared" si="1"/>
        <v>71.224</v>
      </c>
      <c r="H60" s="14">
        <v>58</v>
      </c>
      <c r="I60" s="14" t="s">
        <v>82</v>
      </c>
      <c r="J60" s="19"/>
    </row>
    <row r="61" ht="17" customHeight="1" spans="1:10">
      <c r="A61" s="8">
        <v>59</v>
      </c>
      <c r="B61" s="9" t="s">
        <v>181</v>
      </c>
      <c r="C61" s="10" t="s">
        <v>12</v>
      </c>
      <c r="D61" s="11" t="s">
        <v>182</v>
      </c>
      <c r="E61" s="23" t="s">
        <v>168</v>
      </c>
      <c r="F61" s="13">
        <v>72.18</v>
      </c>
      <c r="G61" s="12">
        <f t="shared" si="1"/>
        <v>70.152</v>
      </c>
      <c r="H61" s="14">
        <v>59</v>
      </c>
      <c r="I61" s="14" t="s">
        <v>82</v>
      </c>
      <c r="J61" s="19"/>
    </row>
    <row r="62" ht="17" customHeight="1" spans="1:10">
      <c r="A62" s="8">
        <v>60</v>
      </c>
      <c r="B62" s="15" t="s">
        <v>183</v>
      </c>
      <c r="C62" s="10" t="s">
        <v>12</v>
      </c>
      <c r="D62" s="11" t="s">
        <v>184</v>
      </c>
      <c r="E62" s="23" t="s">
        <v>177</v>
      </c>
      <c r="F62" s="13">
        <v>74.44</v>
      </c>
      <c r="G62" s="12">
        <f t="shared" si="1"/>
        <v>70.006</v>
      </c>
      <c r="H62" s="14">
        <v>60</v>
      </c>
      <c r="I62" s="14" t="s">
        <v>82</v>
      </c>
      <c r="J62" s="19"/>
    </row>
    <row r="63" ht="17" customHeight="1" spans="1:10">
      <c r="A63" s="8">
        <v>61</v>
      </c>
      <c r="B63" s="9" t="s">
        <v>185</v>
      </c>
      <c r="C63" s="10" t="s">
        <v>12</v>
      </c>
      <c r="D63" s="11" t="s">
        <v>186</v>
      </c>
      <c r="E63" s="23" t="s">
        <v>187</v>
      </c>
      <c r="F63" s="13">
        <v>74.28</v>
      </c>
      <c r="G63" s="12">
        <f t="shared" si="1"/>
        <v>69.972</v>
      </c>
      <c r="H63" s="14">
        <v>61</v>
      </c>
      <c r="I63" s="14" t="s">
        <v>82</v>
      </c>
      <c r="J63" s="19"/>
    </row>
    <row r="64" ht="17" customHeight="1" spans="1:10">
      <c r="A64" s="8">
        <v>62</v>
      </c>
      <c r="B64" s="15" t="s">
        <v>188</v>
      </c>
      <c r="C64" s="10" t="s">
        <v>12</v>
      </c>
      <c r="D64" s="11" t="s">
        <v>189</v>
      </c>
      <c r="E64" s="23" t="s">
        <v>190</v>
      </c>
      <c r="F64" s="13">
        <v>69.08</v>
      </c>
      <c r="G64" s="12">
        <f t="shared" si="1"/>
        <v>69.182</v>
      </c>
      <c r="H64" s="14">
        <v>62</v>
      </c>
      <c r="I64" s="14" t="s">
        <v>82</v>
      </c>
      <c r="J64" s="19"/>
    </row>
    <row r="65" ht="17" customHeight="1" spans="1:10">
      <c r="A65" s="8">
        <v>63</v>
      </c>
      <c r="B65" s="9" t="s">
        <v>191</v>
      </c>
      <c r="C65" s="10" t="s">
        <v>12</v>
      </c>
      <c r="D65" s="11" t="s">
        <v>192</v>
      </c>
      <c r="E65" s="23" t="s">
        <v>193</v>
      </c>
      <c r="F65" s="13">
        <v>69.72</v>
      </c>
      <c r="G65" s="12">
        <f t="shared" si="1"/>
        <v>68.238</v>
      </c>
      <c r="H65" s="14">
        <v>63</v>
      </c>
      <c r="I65" s="14" t="s">
        <v>82</v>
      </c>
      <c r="J65" s="19"/>
    </row>
    <row r="66" ht="17" customHeight="1" spans="1:10">
      <c r="A66" s="8">
        <v>64</v>
      </c>
      <c r="B66" s="9" t="s">
        <v>194</v>
      </c>
      <c r="C66" s="10" t="s">
        <v>12</v>
      </c>
      <c r="D66" s="11" t="s">
        <v>195</v>
      </c>
      <c r="E66" s="23" t="s">
        <v>196</v>
      </c>
      <c r="F66" s="13">
        <v>51.4</v>
      </c>
      <c r="G66" s="12">
        <f t="shared" si="1"/>
        <v>67.63</v>
      </c>
      <c r="H66" s="14">
        <v>64</v>
      </c>
      <c r="I66" s="14" t="s">
        <v>82</v>
      </c>
      <c r="J66" s="19"/>
    </row>
    <row r="67" ht="17" customHeight="1" spans="1:10">
      <c r="A67" s="8">
        <v>65</v>
      </c>
      <c r="B67" s="15" t="s">
        <v>197</v>
      </c>
      <c r="C67" s="10" t="s">
        <v>12</v>
      </c>
      <c r="D67" s="11" t="s">
        <v>198</v>
      </c>
      <c r="E67" s="23" t="s">
        <v>199</v>
      </c>
      <c r="F67" s="13"/>
      <c r="G67" s="12">
        <f t="shared" si="1"/>
        <v>46.26</v>
      </c>
      <c r="H67" s="14">
        <v>65</v>
      </c>
      <c r="I67" s="14" t="s">
        <v>82</v>
      </c>
      <c r="J67" s="19" t="s">
        <v>200</v>
      </c>
    </row>
    <row r="68" ht="17" customHeight="1" spans="1:10">
      <c r="A68" s="8">
        <v>66</v>
      </c>
      <c r="B68" s="9" t="s">
        <v>201</v>
      </c>
      <c r="C68" s="10" t="s">
        <v>12</v>
      </c>
      <c r="D68" s="11" t="s">
        <v>202</v>
      </c>
      <c r="E68" s="23" t="s">
        <v>203</v>
      </c>
      <c r="F68" s="13"/>
      <c r="G68" s="12">
        <f t="shared" si="1"/>
        <v>42.66</v>
      </c>
      <c r="H68" s="14">
        <v>66</v>
      </c>
      <c r="I68" s="14" t="s">
        <v>82</v>
      </c>
      <c r="J68" s="19" t="s">
        <v>200</v>
      </c>
    </row>
    <row r="69" ht="17" customHeight="1" spans="1:10">
      <c r="A69" s="8">
        <v>67</v>
      </c>
      <c r="B69" s="20" t="s">
        <v>204</v>
      </c>
      <c r="C69" s="20" t="s">
        <v>17</v>
      </c>
      <c r="D69" s="20" t="s">
        <v>205</v>
      </c>
      <c r="E69" s="24" t="s">
        <v>206</v>
      </c>
      <c r="F69" s="7"/>
      <c r="G69" s="12"/>
      <c r="H69" s="8"/>
      <c r="I69" s="14" t="s">
        <v>82</v>
      </c>
      <c r="J69" s="22" t="s">
        <v>207</v>
      </c>
    </row>
    <row r="70" ht="17" customHeight="1" spans="1:10">
      <c r="A70" s="8">
        <v>68</v>
      </c>
      <c r="B70" s="21" t="s">
        <v>208</v>
      </c>
      <c r="C70" s="20" t="s">
        <v>17</v>
      </c>
      <c r="D70" s="20" t="s">
        <v>209</v>
      </c>
      <c r="E70" s="24" t="s">
        <v>210</v>
      </c>
      <c r="F70" s="7"/>
      <c r="G70" s="12"/>
      <c r="H70" s="8"/>
      <c r="I70" s="14" t="s">
        <v>82</v>
      </c>
      <c r="J70" s="22" t="s">
        <v>207</v>
      </c>
    </row>
    <row r="71" ht="17" customHeight="1" spans="1:10">
      <c r="A71" s="8">
        <v>69</v>
      </c>
      <c r="B71" s="21" t="s">
        <v>211</v>
      </c>
      <c r="C71" s="20" t="s">
        <v>12</v>
      </c>
      <c r="D71" s="20" t="s">
        <v>212</v>
      </c>
      <c r="E71" s="24" t="s">
        <v>210</v>
      </c>
      <c r="F71" s="7"/>
      <c r="G71" s="12"/>
      <c r="H71" s="8"/>
      <c r="I71" s="14" t="s">
        <v>82</v>
      </c>
      <c r="J71" s="22" t="s">
        <v>207</v>
      </c>
    </row>
    <row r="72" ht="17" customHeight="1" spans="1:10">
      <c r="A72" s="8">
        <v>70</v>
      </c>
      <c r="B72" s="21" t="s">
        <v>213</v>
      </c>
      <c r="C72" s="20" t="s">
        <v>17</v>
      </c>
      <c r="D72" s="20" t="s">
        <v>214</v>
      </c>
      <c r="E72" s="24" t="s">
        <v>215</v>
      </c>
      <c r="F72" s="7"/>
      <c r="G72" s="12"/>
      <c r="H72" s="8"/>
      <c r="I72" s="14" t="s">
        <v>82</v>
      </c>
      <c r="J72" s="22" t="s">
        <v>207</v>
      </c>
    </row>
    <row r="73" ht="17" customHeight="1" spans="1:10">
      <c r="A73" s="8">
        <v>71</v>
      </c>
      <c r="B73" s="21" t="s">
        <v>216</v>
      </c>
      <c r="C73" s="20" t="s">
        <v>17</v>
      </c>
      <c r="D73" s="20" t="s">
        <v>217</v>
      </c>
      <c r="E73" s="24" t="s">
        <v>218</v>
      </c>
      <c r="F73" s="7"/>
      <c r="G73" s="12"/>
      <c r="H73" s="8"/>
      <c r="I73" s="14" t="s">
        <v>82</v>
      </c>
      <c r="J73" s="22" t="s">
        <v>207</v>
      </c>
    </row>
    <row r="74" ht="17" customHeight="1" spans="1:10">
      <c r="A74" s="8">
        <v>72</v>
      </c>
      <c r="B74" s="21" t="s">
        <v>219</v>
      </c>
      <c r="C74" s="20" t="s">
        <v>12</v>
      </c>
      <c r="D74" s="20" t="s">
        <v>220</v>
      </c>
      <c r="E74" s="24" t="s">
        <v>221</v>
      </c>
      <c r="F74" s="7"/>
      <c r="G74" s="12"/>
      <c r="H74" s="8"/>
      <c r="I74" s="14" t="s">
        <v>82</v>
      </c>
      <c r="J74" s="22" t="s">
        <v>207</v>
      </c>
    </row>
    <row r="75" ht="17" customHeight="1" spans="1:10">
      <c r="A75" s="8">
        <v>73</v>
      </c>
      <c r="B75" s="21" t="s">
        <v>222</v>
      </c>
      <c r="C75" s="20" t="s">
        <v>12</v>
      </c>
      <c r="D75" s="20" t="s">
        <v>223</v>
      </c>
      <c r="E75" s="24" t="s">
        <v>224</v>
      </c>
      <c r="F75" s="7"/>
      <c r="G75" s="12"/>
      <c r="H75" s="8"/>
      <c r="I75" s="14" t="s">
        <v>82</v>
      </c>
      <c r="J75" s="22" t="s">
        <v>207</v>
      </c>
    </row>
    <row r="76" ht="17" customHeight="1" spans="1:10">
      <c r="A76" s="8">
        <v>74</v>
      </c>
      <c r="B76" s="20" t="s">
        <v>225</v>
      </c>
      <c r="C76" s="20" t="s">
        <v>12</v>
      </c>
      <c r="D76" s="20" t="s">
        <v>226</v>
      </c>
      <c r="E76" s="24" t="s">
        <v>227</v>
      </c>
      <c r="F76" s="7"/>
      <c r="G76" s="12"/>
      <c r="H76" s="8"/>
      <c r="I76" s="14" t="s">
        <v>82</v>
      </c>
      <c r="J76" s="22" t="s">
        <v>207</v>
      </c>
    </row>
    <row r="77" ht="17" customHeight="1" spans="1:10">
      <c r="A77" s="8">
        <v>75</v>
      </c>
      <c r="B77" s="20" t="s">
        <v>228</v>
      </c>
      <c r="C77" s="20" t="s">
        <v>17</v>
      </c>
      <c r="D77" s="20" t="s">
        <v>229</v>
      </c>
      <c r="E77" s="24" t="s">
        <v>227</v>
      </c>
      <c r="F77" s="7"/>
      <c r="G77" s="12"/>
      <c r="H77" s="8"/>
      <c r="I77" s="14" t="s">
        <v>82</v>
      </c>
      <c r="J77" s="22" t="s">
        <v>207</v>
      </c>
    </row>
    <row r="78" ht="17" customHeight="1" spans="1:10">
      <c r="A78" s="8">
        <v>76</v>
      </c>
      <c r="B78" s="20" t="s">
        <v>230</v>
      </c>
      <c r="C78" s="20" t="s">
        <v>12</v>
      </c>
      <c r="D78" s="20" t="s">
        <v>231</v>
      </c>
      <c r="E78" s="24" t="s">
        <v>232</v>
      </c>
      <c r="F78" s="7"/>
      <c r="G78" s="12"/>
      <c r="H78" s="8"/>
      <c r="I78" s="14" t="s">
        <v>82</v>
      </c>
      <c r="J78" s="22" t="s">
        <v>207</v>
      </c>
    </row>
    <row r="79" ht="17" customHeight="1" spans="1:10">
      <c r="A79" s="8">
        <v>77</v>
      </c>
      <c r="B79" s="21" t="s">
        <v>233</v>
      </c>
      <c r="C79" s="20" t="s">
        <v>12</v>
      </c>
      <c r="D79" s="20" t="s">
        <v>234</v>
      </c>
      <c r="E79" s="24" t="s">
        <v>235</v>
      </c>
      <c r="F79" s="7"/>
      <c r="G79" s="12"/>
      <c r="H79" s="8"/>
      <c r="I79" s="14" t="s">
        <v>82</v>
      </c>
      <c r="J79" s="22" t="s">
        <v>207</v>
      </c>
    </row>
    <row r="80" ht="17" customHeight="1" spans="1:10">
      <c r="A80" s="8">
        <v>78</v>
      </c>
      <c r="B80" s="20" t="s">
        <v>236</v>
      </c>
      <c r="C80" s="20" t="s">
        <v>12</v>
      </c>
      <c r="D80" s="20" t="s">
        <v>237</v>
      </c>
      <c r="E80" s="24" t="s">
        <v>238</v>
      </c>
      <c r="F80" s="7"/>
      <c r="G80" s="12"/>
      <c r="H80" s="8"/>
      <c r="I80" s="14" t="s">
        <v>82</v>
      </c>
      <c r="J80" s="22" t="s">
        <v>207</v>
      </c>
    </row>
    <row r="81" ht="17" customHeight="1" spans="1:10">
      <c r="A81" s="8">
        <v>79</v>
      </c>
      <c r="B81" s="20" t="s">
        <v>239</v>
      </c>
      <c r="C81" s="20" t="s">
        <v>12</v>
      </c>
      <c r="D81" s="20" t="s">
        <v>240</v>
      </c>
      <c r="E81" s="24" t="s">
        <v>241</v>
      </c>
      <c r="F81" s="7"/>
      <c r="G81" s="12"/>
      <c r="H81" s="8"/>
      <c r="I81" s="14" t="s">
        <v>82</v>
      </c>
      <c r="J81" s="22" t="s">
        <v>207</v>
      </c>
    </row>
    <row r="82" ht="17" customHeight="1" spans="1:10">
      <c r="A82" s="8">
        <v>80</v>
      </c>
      <c r="B82" s="20" t="s">
        <v>242</v>
      </c>
      <c r="C82" s="20" t="s">
        <v>17</v>
      </c>
      <c r="D82" s="20" t="s">
        <v>243</v>
      </c>
      <c r="E82" s="24" t="s">
        <v>244</v>
      </c>
      <c r="F82" s="7"/>
      <c r="G82" s="12"/>
      <c r="H82" s="8"/>
      <c r="I82" s="14" t="s">
        <v>82</v>
      </c>
      <c r="J82" s="22" t="s">
        <v>207</v>
      </c>
    </row>
    <row r="83" ht="17" customHeight="1" spans="1:10">
      <c r="A83" s="8">
        <v>81</v>
      </c>
      <c r="B83" s="21" t="s">
        <v>245</v>
      </c>
      <c r="C83" s="20" t="s">
        <v>17</v>
      </c>
      <c r="D83" s="20" t="s">
        <v>246</v>
      </c>
      <c r="E83" s="24" t="s">
        <v>244</v>
      </c>
      <c r="F83" s="7"/>
      <c r="G83" s="12"/>
      <c r="H83" s="8"/>
      <c r="I83" s="14" t="s">
        <v>82</v>
      </c>
      <c r="J83" s="22" t="s">
        <v>207</v>
      </c>
    </row>
    <row r="84" ht="17" customHeight="1" spans="1:10">
      <c r="A84" s="8">
        <v>82</v>
      </c>
      <c r="B84" s="21" t="s">
        <v>247</v>
      </c>
      <c r="C84" s="20" t="s">
        <v>17</v>
      </c>
      <c r="D84" s="20" t="s">
        <v>248</v>
      </c>
      <c r="E84" s="24" t="s">
        <v>244</v>
      </c>
      <c r="F84" s="7"/>
      <c r="G84" s="12"/>
      <c r="H84" s="8"/>
      <c r="I84" s="14" t="s">
        <v>82</v>
      </c>
      <c r="J84" s="22" t="s">
        <v>207</v>
      </c>
    </row>
    <row r="85" ht="17" customHeight="1" spans="1:10">
      <c r="A85" s="8">
        <v>83</v>
      </c>
      <c r="B85" s="20" t="s">
        <v>249</v>
      </c>
      <c r="C85" s="20" t="s">
        <v>12</v>
      </c>
      <c r="D85" s="20" t="s">
        <v>250</v>
      </c>
      <c r="E85" s="24" t="s">
        <v>251</v>
      </c>
      <c r="F85" s="7"/>
      <c r="G85" s="12"/>
      <c r="H85" s="8"/>
      <c r="I85" s="14" t="s">
        <v>82</v>
      </c>
      <c r="J85" s="22" t="s">
        <v>207</v>
      </c>
    </row>
    <row r="86" ht="17" customHeight="1" spans="1:10">
      <c r="A86" s="8">
        <v>84</v>
      </c>
      <c r="B86" s="21" t="s">
        <v>252</v>
      </c>
      <c r="C86" s="20" t="s">
        <v>17</v>
      </c>
      <c r="D86" s="20" t="s">
        <v>253</v>
      </c>
      <c r="E86" s="24" t="s">
        <v>254</v>
      </c>
      <c r="F86" s="7"/>
      <c r="G86" s="12"/>
      <c r="H86" s="8"/>
      <c r="I86" s="14" t="s">
        <v>82</v>
      </c>
      <c r="J86" s="22" t="s">
        <v>207</v>
      </c>
    </row>
    <row r="87" ht="17" customHeight="1" spans="1:10">
      <c r="A87" s="8">
        <v>85</v>
      </c>
      <c r="B87" s="20" t="s">
        <v>255</v>
      </c>
      <c r="C87" s="20" t="s">
        <v>17</v>
      </c>
      <c r="D87" s="20" t="s">
        <v>256</v>
      </c>
      <c r="E87" s="24" t="s">
        <v>257</v>
      </c>
      <c r="F87" s="7"/>
      <c r="G87" s="12"/>
      <c r="H87" s="8"/>
      <c r="I87" s="14" t="s">
        <v>82</v>
      </c>
      <c r="J87" s="22" t="s">
        <v>207</v>
      </c>
    </row>
    <row r="88" ht="17" customHeight="1" spans="1:10">
      <c r="A88" s="8">
        <v>86</v>
      </c>
      <c r="B88" s="21" t="s">
        <v>258</v>
      </c>
      <c r="C88" s="20" t="s">
        <v>12</v>
      </c>
      <c r="D88" s="20" t="s">
        <v>259</v>
      </c>
      <c r="E88" s="24" t="s">
        <v>260</v>
      </c>
      <c r="F88" s="7"/>
      <c r="G88" s="12"/>
      <c r="H88" s="8"/>
      <c r="I88" s="14" t="s">
        <v>82</v>
      </c>
      <c r="J88" s="22" t="s">
        <v>207</v>
      </c>
    </row>
    <row r="89" ht="17" customHeight="1" spans="1:10">
      <c r="A89" s="8">
        <v>87</v>
      </c>
      <c r="B89" s="20" t="s">
        <v>261</v>
      </c>
      <c r="C89" s="20" t="s">
        <v>17</v>
      </c>
      <c r="D89" s="20" t="s">
        <v>262</v>
      </c>
      <c r="E89" s="24" t="s">
        <v>263</v>
      </c>
      <c r="F89" s="7"/>
      <c r="G89" s="12"/>
      <c r="H89" s="8"/>
      <c r="I89" s="14" t="s">
        <v>82</v>
      </c>
      <c r="J89" s="22" t="s">
        <v>207</v>
      </c>
    </row>
    <row r="90" ht="17" customHeight="1" spans="1:10">
      <c r="A90" s="8">
        <v>88</v>
      </c>
      <c r="B90" s="21" t="s">
        <v>264</v>
      </c>
      <c r="C90" s="20" t="s">
        <v>17</v>
      </c>
      <c r="D90" s="20" t="s">
        <v>265</v>
      </c>
      <c r="E90" s="24" t="s">
        <v>263</v>
      </c>
      <c r="F90" s="7"/>
      <c r="G90" s="12"/>
      <c r="H90" s="8"/>
      <c r="I90" s="14" t="s">
        <v>82</v>
      </c>
      <c r="J90" s="22" t="s">
        <v>207</v>
      </c>
    </row>
    <row r="91" ht="17" customHeight="1" spans="1:10">
      <c r="A91" s="8">
        <v>89</v>
      </c>
      <c r="B91" s="20" t="s">
        <v>266</v>
      </c>
      <c r="C91" s="20" t="s">
        <v>12</v>
      </c>
      <c r="D91" s="20" t="s">
        <v>267</v>
      </c>
      <c r="E91" s="24" t="s">
        <v>268</v>
      </c>
      <c r="F91" s="7"/>
      <c r="G91" s="12"/>
      <c r="H91" s="8"/>
      <c r="I91" s="14" t="s">
        <v>82</v>
      </c>
      <c r="J91" s="22" t="s">
        <v>207</v>
      </c>
    </row>
    <row r="92" ht="17" customHeight="1" spans="1:10">
      <c r="A92" s="8">
        <v>90</v>
      </c>
      <c r="B92" s="20" t="s">
        <v>269</v>
      </c>
      <c r="C92" s="20" t="s">
        <v>17</v>
      </c>
      <c r="D92" s="20" t="s">
        <v>270</v>
      </c>
      <c r="E92" s="24" t="s">
        <v>271</v>
      </c>
      <c r="F92" s="7"/>
      <c r="G92" s="12"/>
      <c r="H92" s="8"/>
      <c r="I92" s="14" t="s">
        <v>82</v>
      </c>
      <c r="J92" s="22" t="s">
        <v>207</v>
      </c>
    </row>
    <row r="93" ht="17" customHeight="1" spans="1:10">
      <c r="A93" s="8">
        <v>91</v>
      </c>
      <c r="B93" s="21" t="s">
        <v>272</v>
      </c>
      <c r="C93" s="20" t="s">
        <v>12</v>
      </c>
      <c r="D93" s="20" t="s">
        <v>273</v>
      </c>
      <c r="E93" s="24" t="s">
        <v>274</v>
      </c>
      <c r="F93" s="7"/>
      <c r="G93" s="12"/>
      <c r="H93" s="8"/>
      <c r="I93" s="14" t="s">
        <v>82</v>
      </c>
      <c r="J93" s="22" t="s">
        <v>207</v>
      </c>
    </row>
    <row r="94" ht="17" customHeight="1" spans="1:10">
      <c r="A94" s="8">
        <v>92</v>
      </c>
      <c r="B94" s="21" t="s">
        <v>275</v>
      </c>
      <c r="C94" s="20" t="s">
        <v>17</v>
      </c>
      <c r="D94" s="20" t="s">
        <v>276</v>
      </c>
      <c r="E94" s="24" t="s">
        <v>277</v>
      </c>
      <c r="F94" s="7"/>
      <c r="G94" s="12"/>
      <c r="H94" s="8"/>
      <c r="I94" s="14" t="s">
        <v>82</v>
      </c>
      <c r="J94" s="22" t="s">
        <v>207</v>
      </c>
    </row>
    <row r="95" ht="17" customHeight="1" spans="1:10">
      <c r="A95" s="8">
        <v>93</v>
      </c>
      <c r="B95" s="21" t="s">
        <v>278</v>
      </c>
      <c r="C95" s="20" t="s">
        <v>12</v>
      </c>
      <c r="D95" s="20" t="s">
        <v>279</v>
      </c>
      <c r="E95" s="24" t="s">
        <v>280</v>
      </c>
      <c r="F95" s="7"/>
      <c r="G95" s="12"/>
      <c r="H95" s="8"/>
      <c r="I95" s="14" t="s">
        <v>82</v>
      </c>
      <c r="J95" s="22" t="s">
        <v>207</v>
      </c>
    </row>
    <row r="96" ht="17" customHeight="1" spans="1:10">
      <c r="A96" s="8">
        <v>94</v>
      </c>
      <c r="B96" s="20" t="s">
        <v>281</v>
      </c>
      <c r="C96" s="20" t="s">
        <v>17</v>
      </c>
      <c r="D96" s="20" t="s">
        <v>282</v>
      </c>
      <c r="E96" s="24" t="s">
        <v>283</v>
      </c>
      <c r="F96" s="7"/>
      <c r="G96" s="12"/>
      <c r="H96" s="8"/>
      <c r="I96" s="14" t="s">
        <v>82</v>
      </c>
      <c r="J96" s="22" t="s">
        <v>207</v>
      </c>
    </row>
    <row r="97" ht="17" customHeight="1" spans="1:10">
      <c r="A97" s="8">
        <v>95</v>
      </c>
      <c r="B97" s="21" t="s">
        <v>284</v>
      </c>
      <c r="C97" s="20" t="s">
        <v>12</v>
      </c>
      <c r="D97" s="20" t="s">
        <v>285</v>
      </c>
      <c r="E97" s="24" t="s">
        <v>286</v>
      </c>
      <c r="F97" s="7"/>
      <c r="G97" s="12"/>
      <c r="H97" s="8"/>
      <c r="I97" s="14" t="s">
        <v>82</v>
      </c>
      <c r="J97" s="22" t="s">
        <v>207</v>
      </c>
    </row>
    <row r="98" ht="17" customHeight="1" spans="1:10">
      <c r="A98" s="8">
        <v>96</v>
      </c>
      <c r="B98" s="21" t="s">
        <v>287</v>
      </c>
      <c r="C98" s="20" t="s">
        <v>12</v>
      </c>
      <c r="D98" s="20" t="s">
        <v>288</v>
      </c>
      <c r="E98" s="24" t="s">
        <v>289</v>
      </c>
      <c r="F98" s="7"/>
      <c r="G98" s="12"/>
      <c r="H98" s="8"/>
      <c r="I98" s="14" t="s">
        <v>82</v>
      </c>
      <c r="J98" s="22" t="s">
        <v>207</v>
      </c>
    </row>
    <row r="99" ht="17" customHeight="1" spans="1:10">
      <c r="A99" s="8">
        <v>97</v>
      </c>
      <c r="B99" s="21" t="s">
        <v>290</v>
      </c>
      <c r="C99" s="20" t="s">
        <v>12</v>
      </c>
      <c r="D99" s="20" t="s">
        <v>291</v>
      </c>
      <c r="E99" s="24" t="s">
        <v>292</v>
      </c>
      <c r="F99" s="7"/>
      <c r="G99" s="12"/>
      <c r="H99" s="8"/>
      <c r="I99" s="14" t="s">
        <v>82</v>
      </c>
      <c r="J99" s="22" t="s">
        <v>207</v>
      </c>
    </row>
    <row r="100" ht="17" customHeight="1" spans="1:10">
      <c r="A100" s="8">
        <v>98</v>
      </c>
      <c r="B100" s="21" t="s">
        <v>293</v>
      </c>
      <c r="C100" s="20" t="s">
        <v>17</v>
      </c>
      <c r="D100" s="20" t="s">
        <v>294</v>
      </c>
      <c r="E100" s="24" t="s">
        <v>295</v>
      </c>
      <c r="F100" s="7"/>
      <c r="G100" s="12"/>
      <c r="H100" s="8"/>
      <c r="I100" s="14" t="s">
        <v>82</v>
      </c>
      <c r="J100" s="22" t="s">
        <v>207</v>
      </c>
    </row>
    <row r="101" ht="17" customHeight="1" spans="1:10">
      <c r="A101" s="8">
        <v>99</v>
      </c>
      <c r="B101" s="21" t="s">
        <v>296</v>
      </c>
      <c r="C101" s="20" t="s">
        <v>12</v>
      </c>
      <c r="D101" s="20" t="s">
        <v>297</v>
      </c>
      <c r="E101" s="24" t="s">
        <v>298</v>
      </c>
      <c r="F101" s="7"/>
      <c r="G101" s="12"/>
      <c r="H101" s="8"/>
      <c r="I101" s="14" t="s">
        <v>82</v>
      </c>
      <c r="J101" s="22" t="s">
        <v>207</v>
      </c>
    </row>
    <row r="102" ht="17" customHeight="1" spans="1:10">
      <c r="A102" s="8">
        <v>100</v>
      </c>
      <c r="B102" s="21" t="s">
        <v>299</v>
      </c>
      <c r="C102" s="21" t="s">
        <v>12</v>
      </c>
      <c r="D102" s="20" t="s">
        <v>300</v>
      </c>
      <c r="E102" s="24" t="s">
        <v>301</v>
      </c>
      <c r="F102" s="7"/>
      <c r="G102" s="12"/>
      <c r="H102" s="8"/>
      <c r="I102" s="14" t="s">
        <v>82</v>
      </c>
      <c r="J102" s="22" t="s">
        <v>207</v>
      </c>
    </row>
    <row r="103" ht="17" customHeight="1" spans="1:10">
      <c r="A103" s="8">
        <v>101</v>
      </c>
      <c r="B103" s="21" t="s">
        <v>302</v>
      </c>
      <c r="C103" s="20" t="s">
        <v>12</v>
      </c>
      <c r="D103" s="20" t="s">
        <v>303</v>
      </c>
      <c r="E103" s="24" t="s">
        <v>304</v>
      </c>
      <c r="F103" s="7"/>
      <c r="G103" s="12"/>
      <c r="H103" s="8"/>
      <c r="I103" s="14" t="s">
        <v>82</v>
      </c>
      <c r="J103" s="22" t="s">
        <v>207</v>
      </c>
    </row>
    <row r="104" ht="17" customHeight="1" spans="1:10">
      <c r="A104" s="8">
        <v>102</v>
      </c>
      <c r="B104" s="21" t="s">
        <v>305</v>
      </c>
      <c r="C104" s="20" t="s">
        <v>12</v>
      </c>
      <c r="D104" s="20" t="s">
        <v>306</v>
      </c>
      <c r="E104" s="24" t="s">
        <v>307</v>
      </c>
      <c r="F104" s="7"/>
      <c r="G104" s="12"/>
      <c r="H104" s="8"/>
      <c r="I104" s="14" t="s">
        <v>82</v>
      </c>
      <c r="J104" s="22" t="s">
        <v>207</v>
      </c>
    </row>
    <row r="105" ht="17" customHeight="1" spans="1:10">
      <c r="A105" s="8">
        <v>103</v>
      </c>
      <c r="B105" s="21" t="s">
        <v>308</v>
      </c>
      <c r="C105" s="20" t="s">
        <v>17</v>
      </c>
      <c r="D105" s="20" t="s">
        <v>309</v>
      </c>
      <c r="E105" s="24" t="s">
        <v>310</v>
      </c>
      <c r="F105" s="7"/>
      <c r="G105" s="12"/>
      <c r="H105" s="8"/>
      <c r="I105" s="14" t="s">
        <v>82</v>
      </c>
      <c r="J105" s="22" t="s">
        <v>207</v>
      </c>
    </row>
    <row r="106" ht="17" customHeight="1" spans="1:10">
      <c r="A106" s="8">
        <v>104</v>
      </c>
      <c r="B106" s="21" t="s">
        <v>311</v>
      </c>
      <c r="C106" s="20" t="s">
        <v>17</v>
      </c>
      <c r="D106" s="20" t="s">
        <v>312</v>
      </c>
      <c r="E106" s="24" t="s">
        <v>313</v>
      </c>
      <c r="F106" s="7"/>
      <c r="G106" s="12"/>
      <c r="H106" s="8"/>
      <c r="I106" s="14" t="s">
        <v>82</v>
      </c>
      <c r="J106" s="22" t="s">
        <v>207</v>
      </c>
    </row>
    <row r="107" ht="17" customHeight="1" spans="1:10">
      <c r="A107" s="8">
        <v>105</v>
      </c>
      <c r="B107" s="21" t="s">
        <v>314</v>
      </c>
      <c r="C107" s="20" t="s">
        <v>17</v>
      </c>
      <c r="D107" s="20" t="s">
        <v>315</v>
      </c>
      <c r="E107" s="24" t="s">
        <v>316</v>
      </c>
      <c r="F107" s="7"/>
      <c r="G107" s="12"/>
      <c r="H107" s="8"/>
      <c r="I107" s="14" t="s">
        <v>82</v>
      </c>
      <c r="J107" s="22" t="s">
        <v>207</v>
      </c>
    </row>
    <row r="108" ht="17" customHeight="1" spans="1:10">
      <c r="A108" s="8">
        <v>106</v>
      </c>
      <c r="B108" s="21" t="s">
        <v>317</v>
      </c>
      <c r="C108" s="20" t="s">
        <v>17</v>
      </c>
      <c r="D108" s="20" t="s">
        <v>318</v>
      </c>
      <c r="E108" s="24" t="s">
        <v>319</v>
      </c>
      <c r="F108" s="7"/>
      <c r="G108" s="12"/>
      <c r="H108" s="8"/>
      <c r="I108" s="14" t="s">
        <v>82</v>
      </c>
      <c r="J108" s="22" t="s">
        <v>207</v>
      </c>
    </row>
    <row r="109" ht="17" customHeight="1" spans="1:10">
      <c r="A109" s="8">
        <v>107</v>
      </c>
      <c r="B109" s="21" t="s">
        <v>320</v>
      </c>
      <c r="C109" s="20" t="s">
        <v>12</v>
      </c>
      <c r="D109" s="20" t="s">
        <v>321</v>
      </c>
      <c r="E109" s="24" t="s">
        <v>322</v>
      </c>
      <c r="F109" s="7"/>
      <c r="G109" s="12"/>
      <c r="H109" s="8"/>
      <c r="I109" s="14" t="s">
        <v>82</v>
      </c>
      <c r="J109" s="22" t="s">
        <v>207</v>
      </c>
    </row>
    <row r="110" ht="17" customHeight="1" spans="1:10">
      <c r="A110" s="8">
        <v>108</v>
      </c>
      <c r="B110" s="21" t="s">
        <v>323</v>
      </c>
      <c r="C110" s="20" t="s">
        <v>17</v>
      </c>
      <c r="D110" s="20" t="s">
        <v>324</v>
      </c>
      <c r="E110" s="24" t="s">
        <v>325</v>
      </c>
      <c r="F110" s="7"/>
      <c r="G110" s="12"/>
      <c r="H110" s="8"/>
      <c r="I110" s="14" t="s">
        <v>82</v>
      </c>
      <c r="J110" s="22" t="s">
        <v>207</v>
      </c>
    </row>
    <row r="111" ht="17" customHeight="1" spans="1:10">
      <c r="A111" s="8">
        <v>109</v>
      </c>
      <c r="B111" s="21" t="s">
        <v>326</v>
      </c>
      <c r="C111" s="20" t="s">
        <v>12</v>
      </c>
      <c r="D111" s="20" t="s">
        <v>327</v>
      </c>
      <c r="E111" s="24" t="s">
        <v>328</v>
      </c>
      <c r="F111" s="7"/>
      <c r="G111" s="12"/>
      <c r="H111" s="8"/>
      <c r="I111" s="14" t="s">
        <v>82</v>
      </c>
      <c r="J111" s="22" t="s">
        <v>207</v>
      </c>
    </row>
    <row r="112" ht="17" customHeight="1" spans="1:10">
      <c r="A112" s="8">
        <v>110</v>
      </c>
      <c r="B112" s="21" t="s">
        <v>329</v>
      </c>
      <c r="C112" s="20" t="s">
        <v>12</v>
      </c>
      <c r="D112" s="20" t="s">
        <v>330</v>
      </c>
      <c r="E112" s="24" t="s">
        <v>331</v>
      </c>
      <c r="F112" s="7"/>
      <c r="G112" s="12"/>
      <c r="H112" s="8"/>
      <c r="I112" s="14" t="s">
        <v>82</v>
      </c>
      <c r="J112" s="22" t="s">
        <v>207</v>
      </c>
    </row>
    <row r="113" ht="17" customHeight="1" spans="1:10">
      <c r="A113" s="8">
        <v>111</v>
      </c>
      <c r="B113" s="20" t="s">
        <v>332</v>
      </c>
      <c r="C113" s="20" t="s">
        <v>17</v>
      </c>
      <c r="D113" s="20" t="s">
        <v>333</v>
      </c>
      <c r="E113" s="24" t="s">
        <v>334</v>
      </c>
      <c r="F113" s="7"/>
      <c r="G113" s="12"/>
      <c r="H113" s="8"/>
      <c r="I113" s="14" t="s">
        <v>82</v>
      </c>
      <c r="J113" s="22" t="s">
        <v>207</v>
      </c>
    </row>
    <row r="114" ht="17" customHeight="1" spans="1:10">
      <c r="A114" s="8">
        <v>112</v>
      </c>
      <c r="B114" s="21" t="s">
        <v>335</v>
      </c>
      <c r="C114" s="20" t="s">
        <v>17</v>
      </c>
      <c r="D114" s="20" t="s">
        <v>336</v>
      </c>
      <c r="E114" s="24" t="s">
        <v>337</v>
      </c>
      <c r="F114" s="7"/>
      <c r="G114" s="12"/>
      <c r="H114" s="8"/>
      <c r="I114" s="14" t="s">
        <v>82</v>
      </c>
      <c r="J114" s="22" t="s">
        <v>207</v>
      </c>
    </row>
    <row r="115" ht="17" customHeight="1" spans="1:10">
      <c r="A115" s="8">
        <v>113</v>
      </c>
      <c r="B115" s="20" t="s">
        <v>338</v>
      </c>
      <c r="C115" s="20" t="s">
        <v>12</v>
      </c>
      <c r="D115" s="20" t="s">
        <v>339</v>
      </c>
      <c r="E115" s="24" t="s">
        <v>340</v>
      </c>
      <c r="F115" s="7"/>
      <c r="G115" s="12"/>
      <c r="H115" s="8"/>
      <c r="I115" s="14" t="s">
        <v>82</v>
      </c>
      <c r="J115" s="22" t="s">
        <v>207</v>
      </c>
    </row>
    <row r="116" ht="17" customHeight="1" spans="1:10">
      <c r="A116" s="8">
        <v>114</v>
      </c>
      <c r="B116" s="21" t="s">
        <v>341</v>
      </c>
      <c r="C116" s="20" t="s">
        <v>12</v>
      </c>
      <c r="D116" s="20" t="s">
        <v>342</v>
      </c>
      <c r="E116" s="24" t="s">
        <v>343</v>
      </c>
      <c r="F116" s="7"/>
      <c r="G116" s="12"/>
      <c r="H116" s="8"/>
      <c r="I116" s="14" t="s">
        <v>82</v>
      </c>
      <c r="J116" s="22" t="s">
        <v>207</v>
      </c>
    </row>
    <row r="117" ht="17" customHeight="1" spans="1:10">
      <c r="A117" s="8">
        <v>115</v>
      </c>
      <c r="B117" s="21" t="s">
        <v>344</v>
      </c>
      <c r="C117" s="20" t="s">
        <v>12</v>
      </c>
      <c r="D117" s="20" t="s">
        <v>345</v>
      </c>
      <c r="E117" s="24" t="s">
        <v>346</v>
      </c>
      <c r="F117" s="7"/>
      <c r="G117" s="12"/>
      <c r="H117" s="8"/>
      <c r="I117" s="14" t="s">
        <v>82</v>
      </c>
      <c r="J117" s="22" t="s">
        <v>207</v>
      </c>
    </row>
    <row r="118" ht="17" customHeight="1" spans="1:10">
      <c r="A118" s="8">
        <v>116</v>
      </c>
      <c r="B118" s="21" t="s">
        <v>347</v>
      </c>
      <c r="C118" s="20" t="s">
        <v>12</v>
      </c>
      <c r="D118" s="20" t="s">
        <v>348</v>
      </c>
      <c r="E118" s="24" t="s">
        <v>349</v>
      </c>
      <c r="F118" s="7"/>
      <c r="G118" s="12"/>
      <c r="H118" s="8"/>
      <c r="I118" s="14" t="s">
        <v>82</v>
      </c>
      <c r="J118" s="22" t="s">
        <v>207</v>
      </c>
    </row>
    <row r="119" ht="17" customHeight="1" spans="1:10">
      <c r="A119" s="8">
        <v>117</v>
      </c>
      <c r="B119" s="21" t="s">
        <v>350</v>
      </c>
      <c r="C119" s="20" t="s">
        <v>17</v>
      </c>
      <c r="D119" s="20" t="s">
        <v>351</v>
      </c>
      <c r="E119" s="24" t="s">
        <v>352</v>
      </c>
      <c r="F119" s="7"/>
      <c r="G119" s="12"/>
      <c r="H119" s="8"/>
      <c r="I119" s="14" t="s">
        <v>82</v>
      </c>
      <c r="J119" s="22" t="s">
        <v>207</v>
      </c>
    </row>
    <row r="120" ht="17" customHeight="1" spans="1:10">
      <c r="A120" s="8">
        <v>118</v>
      </c>
      <c r="B120" s="21" t="s">
        <v>353</v>
      </c>
      <c r="C120" s="20" t="s">
        <v>12</v>
      </c>
      <c r="D120" s="20" t="s">
        <v>354</v>
      </c>
      <c r="E120" s="24" t="s">
        <v>355</v>
      </c>
      <c r="F120" s="7"/>
      <c r="G120" s="12"/>
      <c r="H120" s="8"/>
      <c r="I120" s="14" t="s">
        <v>82</v>
      </c>
      <c r="J120" s="22" t="s">
        <v>207</v>
      </c>
    </row>
    <row r="121" ht="17" customHeight="1" spans="1:10">
      <c r="A121" s="8">
        <v>119</v>
      </c>
      <c r="B121" s="20" t="s">
        <v>356</v>
      </c>
      <c r="C121" s="20" t="s">
        <v>12</v>
      </c>
      <c r="D121" s="20" t="s">
        <v>357</v>
      </c>
      <c r="E121" s="24" t="s">
        <v>358</v>
      </c>
      <c r="F121" s="7"/>
      <c r="G121" s="12"/>
      <c r="H121" s="8"/>
      <c r="I121" s="14" t="s">
        <v>82</v>
      </c>
      <c r="J121" s="22" t="s">
        <v>207</v>
      </c>
    </row>
    <row r="122" ht="17" customHeight="1" spans="1:10">
      <c r="A122" s="8">
        <v>120</v>
      </c>
      <c r="B122" s="21" t="s">
        <v>359</v>
      </c>
      <c r="C122" s="20" t="s">
        <v>17</v>
      </c>
      <c r="D122" s="20" t="s">
        <v>360</v>
      </c>
      <c r="E122" s="24" t="s">
        <v>358</v>
      </c>
      <c r="F122" s="7"/>
      <c r="G122" s="12"/>
      <c r="H122" s="8"/>
      <c r="I122" s="14" t="s">
        <v>82</v>
      </c>
      <c r="J122" s="22" t="s">
        <v>207</v>
      </c>
    </row>
    <row r="123" ht="17" customHeight="1" spans="1:10">
      <c r="A123" s="8">
        <v>121</v>
      </c>
      <c r="B123" s="21" t="s">
        <v>361</v>
      </c>
      <c r="C123" s="20" t="s">
        <v>12</v>
      </c>
      <c r="D123" s="20" t="s">
        <v>362</v>
      </c>
      <c r="E123" s="24" t="s">
        <v>363</v>
      </c>
      <c r="F123" s="7"/>
      <c r="G123" s="12"/>
      <c r="H123" s="8"/>
      <c r="I123" s="14" t="s">
        <v>82</v>
      </c>
      <c r="J123" s="22" t="s">
        <v>207</v>
      </c>
    </row>
    <row r="124" ht="17" customHeight="1" spans="1:10">
      <c r="A124" s="8">
        <v>122</v>
      </c>
      <c r="B124" s="21" t="s">
        <v>364</v>
      </c>
      <c r="C124" s="20" t="s">
        <v>17</v>
      </c>
      <c r="D124" s="20" t="s">
        <v>365</v>
      </c>
      <c r="E124" s="24" t="s">
        <v>366</v>
      </c>
      <c r="F124" s="7"/>
      <c r="G124" s="12"/>
      <c r="H124" s="8"/>
      <c r="I124" s="14" t="s">
        <v>82</v>
      </c>
      <c r="J124" s="22" t="s">
        <v>207</v>
      </c>
    </row>
    <row r="125" ht="17" customHeight="1" spans="1:10">
      <c r="A125" s="8">
        <v>123</v>
      </c>
      <c r="B125" s="20" t="s">
        <v>367</v>
      </c>
      <c r="C125" s="20" t="s">
        <v>17</v>
      </c>
      <c r="D125" s="20" t="s">
        <v>368</v>
      </c>
      <c r="E125" s="24" t="s">
        <v>369</v>
      </c>
      <c r="F125" s="7"/>
      <c r="G125" s="12"/>
      <c r="H125" s="8"/>
      <c r="I125" s="14" t="s">
        <v>82</v>
      </c>
      <c r="J125" s="22" t="s">
        <v>207</v>
      </c>
    </row>
    <row r="126" ht="17" customHeight="1" spans="1:10">
      <c r="A126" s="8">
        <v>124</v>
      </c>
      <c r="B126" s="21" t="s">
        <v>370</v>
      </c>
      <c r="C126" s="20" t="s">
        <v>17</v>
      </c>
      <c r="D126" s="20" t="s">
        <v>371</v>
      </c>
      <c r="E126" s="24" t="s">
        <v>372</v>
      </c>
      <c r="F126" s="7"/>
      <c r="G126" s="12"/>
      <c r="H126" s="8"/>
      <c r="I126" s="14" t="s">
        <v>82</v>
      </c>
      <c r="J126" s="22" t="s">
        <v>207</v>
      </c>
    </row>
    <row r="127" ht="17" customHeight="1" spans="1:10">
      <c r="A127" s="8">
        <v>125</v>
      </c>
      <c r="B127" s="21" t="s">
        <v>373</v>
      </c>
      <c r="C127" s="20" t="s">
        <v>12</v>
      </c>
      <c r="D127" s="20" t="s">
        <v>374</v>
      </c>
      <c r="E127" s="24" t="s">
        <v>375</v>
      </c>
      <c r="F127" s="7"/>
      <c r="G127" s="12"/>
      <c r="H127" s="8"/>
      <c r="I127" s="14" t="s">
        <v>82</v>
      </c>
      <c r="J127" s="22" t="s">
        <v>207</v>
      </c>
    </row>
    <row r="128" ht="17" customHeight="1" spans="1:10">
      <c r="A128" s="8">
        <v>126</v>
      </c>
      <c r="B128" s="20" t="s">
        <v>376</v>
      </c>
      <c r="C128" s="20" t="s">
        <v>17</v>
      </c>
      <c r="D128" s="20" t="s">
        <v>377</v>
      </c>
      <c r="E128" s="24" t="s">
        <v>378</v>
      </c>
      <c r="F128" s="7"/>
      <c r="G128" s="12"/>
      <c r="H128" s="8"/>
      <c r="I128" s="14" t="s">
        <v>82</v>
      </c>
      <c r="J128" s="22" t="s">
        <v>207</v>
      </c>
    </row>
    <row r="129" ht="17" customHeight="1" spans="1:10">
      <c r="A129" s="8">
        <v>127</v>
      </c>
      <c r="B129" s="21" t="s">
        <v>379</v>
      </c>
      <c r="C129" s="20" t="s">
        <v>12</v>
      </c>
      <c r="D129" s="20" t="s">
        <v>380</v>
      </c>
      <c r="E129" s="7">
        <v>0</v>
      </c>
      <c r="F129" s="7"/>
      <c r="G129" s="12"/>
      <c r="H129" s="8"/>
      <c r="I129" s="14" t="s">
        <v>82</v>
      </c>
      <c r="J129" s="22" t="s">
        <v>381</v>
      </c>
    </row>
    <row r="130" ht="17" customHeight="1" spans="1:10">
      <c r="A130" s="8">
        <v>128</v>
      </c>
      <c r="B130" s="21" t="s">
        <v>382</v>
      </c>
      <c r="C130" s="20" t="s">
        <v>12</v>
      </c>
      <c r="D130" s="20" t="s">
        <v>383</v>
      </c>
      <c r="E130" s="7">
        <v>0</v>
      </c>
      <c r="F130" s="7"/>
      <c r="G130" s="12"/>
      <c r="H130" s="8"/>
      <c r="I130" s="14" t="s">
        <v>82</v>
      </c>
      <c r="J130" s="22" t="s">
        <v>381</v>
      </c>
    </row>
    <row r="131" ht="17" customHeight="1" spans="1:10">
      <c r="A131" s="8">
        <v>129</v>
      </c>
      <c r="B131" s="21" t="s">
        <v>384</v>
      </c>
      <c r="C131" s="20" t="s">
        <v>12</v>
      </c>
      <c r="D131" s="20" t="s">
        <v>385</v>
      </c>
      <c r="E131" s="7">
        <v>0</v>
      </c>
      <c r="F131" s="7"/>
      <c r="G131" s="12"/>
      <c r="H131" s="8"/>
      <c r="I131" s="14" t="s">
        <v>82</v>
      </c>
      <c r="J131" s="22" t="s">
        <v>381</v>
      </c>
    </row>
    <row r="132" ht="17" customHeight="1" spans="1:10">
      <c r="A132" s="8">
        <v>130</v>
      </c>
      <c r="B132" s="21" t="s">
        <v>386</v>
      </c>
      <c r="C132" s="20" t="s">
        <v>17</v>
      </c>
      <c r="D132" s="20" t="s">
        <v>387</v>
      </c>
      <c r="E132" s="7">
        <v>0</v>
      </c>
      <c r="F132" s="7"/>
      <c r="G132" s="12"/>
      <c r="H132" s="8"/>
      <c r="I132" s="14" t="s">
        <v>82</v>
      </c>
      <c r="J132" s="22" t="s">
        <v>381</v>
      </c>
    </row>
    <row r="133" ht="17" customHeight="1" spans="1:10">
      <c r="A133" s="8">
        <v>131</v>
      </c>
      <c r="B133" s="21" t="s">
        <v>388</v>
      </c>
      <c r="C133" s="20" t="s">
        <v>12</v>
      </c>
      <c r="D133" s="20" t="s">
        <v>389</v>
      </c>
      <c r="E133" s="7">
        <v>0</v>
      </c>
      <c r="F133" s="7"/>
      <c r="G133" s="12"/>
      <c r="H133" s="8"/>
      <c r="I133" s="14" t="s">
        <v>82</v>
      </c>
      <c r="J133" s="22" t="s">
        <v>381</v>
      </c>
    </row>
    <row r="134" ht="17" customHeight="1" spans="1:10">
      <c r="A134" s="8">
        <v>132</v>
      </c>
      <c r="B134" s="21" t="s">
        <v>390</v>
      </c>
      <c r="C134" s="20" t="s">
        <v>12</v>
      </c>
      <c r="D134" s="20" t="s">
        <v>391</v>
      </c>
      <c r="E134" s="7">
        <v>0</v>
      </c>
      <c r="F134" s="7"/>
      <c r="G134" s="12"/>
      <c r="H134" s="8"/>
      <c r="I134" s="14" t="s">
        <v>82</v>
      </c>
      <c r="J134" s="22" t="s">
        <v>381</v>
      </c>
    </row>
    <row r="135" ht="17" customHeight="1" spans="1:10">
      <c r="A135" s="8">
        <v>133</v>
      </c>
      <c r="B135" s="21" t="s">
        <v>392</v>
      </c>
      <c r="C135" s="20" t="s">
        <v>17</v>
      </c>
      <c r="D135" s="20" t="s">
        <v>393</v>
      </c>
      <c r="E135" s="7">
        <v>0</v>
      </c>
      <c r="F135" s="7"/>
      <c r="G135" s="12"/>
      <c r="H135" s="8"/>
      <c r="I135" s="14" t="s">
        <v>82</v>
      </c>
      <c r="J135" s="22" t="s">
        <v>381</v>
      </c>
    </row>
    <row r="136" ht="17" customHeight="1" spans="1:10">
      <c r="A136" s="8">
        <v>134</v>
      </c>
      <c r="B136" s="21" t="s">
        <v>394</v>
      </c>
      <c r="C136" s="20" t="s">
        <v>12</v>
      </c>
      <c r="D136" s="20" t="s">
        <v>395</v>
      </c>
      <c r="E136" s="7">
        <v>0</v>
      </c>
      <c r="F136" s="7"/>
      <c r="G136" s="12"/>
      <c r="H136" s="8"/>
      <c r="I136" s="14" t="s">
        <v>82</v>
      </c>
      <c r="J136" s="22" t="s">
        <v>381</v>
      </c>
    </row>
    <row r="137" ht="17" customHeight="1" spans="1:10">
      <c r="A137" s="8">
        <v>135</v>
      </c>
      <c r="B137" s="21" t="s">
        <v>396</v>
      </c>
      <c r="C137" s="20" t="s">
        <v>12</v>
      </c>
      <c r="D137" s="20" t="s">
        <v>397</v>
      </c>
      <c r="E137" s="7">
        <v>0</v>
      </c>
      <c r="F137" s="7"/>
      <c r="G137" s="12"/>
      <c r="H137" s="8"/>
      <c r="I137" s="14" t="s">
        <v>82</v>
      </c>
      <c r="J137" s="22" t="s">
        <v>381</v>
      </c>
    </row>
    <row r="138" ht="17" customHeight="1" spans="1:10">
      <c r="A138" s="8">
        <v>136</v>
      </c>
      <c r="B138" s="21" t="s">
        <v>398</v>
      </c>
      <c r="C138" s="20" t="s">
        <v>17</v>
      </c>
      <c r="D138" s="20" t="s">
        <v>399</v>
      </c>
      <c r="E138" s="7">
        <v>0</v>
      </c>
      <c r="F138" s="7"/>
      <c r="G138" s="12"/>
      <c r="H138" s="8"/>
      <c r="I138" s="14" t="s">
        <v>82</v>
      </c>
      <c r="J138" s="22" t="s">
        <v>381</v>
      </c>
    </row>
    <row r="139" ht="17" customHeight="1" spans="1:10">
      <c r="A139" s="8">
        <v>137</v>
      </c>
      <c r="B139" s="21" t="s">
        <v>400</v>
      </c>
      <c r="C139" s="20" t="s">
        <v>12</v>
      </c>
      <c r="D139" s="20" t="s">
        <v>401</v>
      </c>
      <c r="E139" s="7">
        <v>0</v>
      </c>
      <c r="F139" s="7"/>
      <c r="G139" s="12"/>
      <c r="H139" s="8"/>
      <c r="I139" s="14" t="s">
        <v>82</v>
      </c>
      <c r="J139" s="22" t="s">
        <v>381</v>
      </c>
    </row>
    <row r="140" ht="17" customHeight="1" spans="1:10">
      <c r="A140" s="8">
        <v>138</v>
      </c>
      <c r="B140" s="21" t="s">
        <v>402</v>
      </c>
      <c r="C140" s="20" t="s">
        <v>17</v>
      </c>
      <c r="D140" s="20" t="s">
        <v>403</v>
      </c>
      <c r="E140" s="7">
        <v>0</v>
      </c>
      <c r="F140" s="7"/>
      <c r="G140" s="12"/>
      <c r="H140" s="8"/>
      <c r="I140" s="14" t="s">
        <v>82</v>
      </c>
      <c r="J140" s="22" t="s">
        <v>381</v>
      </c>
    </row>
  </sheetData>
  <sheetProtection selectLockedCells="1"/>
  <protectedRanges>
    <protectedRange sqref="B3:B68" name="区域3"/>
    <protectedRange sqref="F3:F68" name="区域1"/>
    <protectedRange sqref="H3:H68 J3:J68 I3:I140" name="区域2"/>
  </protectedRanges>
  <autoFilter ref="A2:J140">
    <extLst/>
  </autoFilter>
  <mergeCells count="1">
    <mergeCell ref="A1:J1"/>
  </mergeCells>
  <pageMargins left="0.708661417322835" right="0.708661417322835" top="0.748031496062992" bottom="0.748031496062992" header="0.31496062992126" footer="0.31496062992126"/>
  <pageSetup paperSize="9" orientation="portrait"/>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奇哥黄柏儒</cp:lastModifiedBy>
  <dcterms:created xsi:type="dcterms:W3CDTF">2019-11-11T02:24:00Z</dcterms:created>
  <cp:lastPrinted>2019-12-24T08:32:00Z</cp:lastPrinted>
  <dcterms:modified xsi:type="dcterms:W3CDTF">2019-12-27T12:11:05Z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