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98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6" i="1" l="1"/>
</calcChain>
</file>

<file path=xl/sharedStrings.xml><?xml version="1.0" encoding="utf-8"?>
<sst xmlns="http://schemas.openxmlformats.org/spreadsheetml/2006/main" count="64" uniqueCount="53">
  <si>
    <t>泉州交发集团所属3家公司招聘岗位需求情况一览表</t>
  </si>
  <si>
    <r>
      <rPr>
        <sz val="12"/>
        <color indexed="8"/>
        <rFont val="方正黑体简体"/>
        <family val="3"/>
        <charset val="134"/>
      </rPr>
      <t>招聘
企业</t>
    </r>
  </si>
  <si>
    <t>岗位
代码</t>
  </si>
  <si>
    <r>
      <rPr>
        <sz val="12"/>
        <color indexed="8"/>
        <rFont val="方正黑体简体"/>
        <family val="3"/>
        <charset val="134"/>
      </rPr>
      <t>招聘岗位</t>
    </r>
  </si>
  <si>
    <r>
      <rPr>
        <sz val="12"/>
        <color indexed="8"/>
        <rFont val="方正黑体简体"/>
        <family val="3"/>
        <charset val="134"/>
      </rPr>
      <t>名额</t>
    </r>
  </si>
  <si>
    <r>
      <rPr>
        <sz val="12"/>
        <color indexed="8"/>
        <rFont val="方正黑体简体"/>
        <family val="3"/>
        <charset val="134"/>
      </rPr>
      <t>资格条件</t>
    </r>
  </si>
  <si>
    <r>
      <rPr>
        <sz val="12"/>
        <rFont val="方正黑体简体"/>
        <family val="3"/>
        <charset val="134"/>
      </rPr>
      <t>笔试科目</t>
    </r>
  </si>
  <si>
    <t>泉州大数据运营服务有限公司</t>
  </si>
  <si>
    <t>01</t>
  </si>
  <si>
    <t>规划运营部负责人</t>
  </si>
  <si>
    <r>
      <rPr>
        <sz val="11"/>
        <rFont val="宋体"/>
        <family val="3"/>
        <charset val="134"/>
      </rPr>
      <t xml:space="preserve">综合基础知识
</t>
    </r>
  </si>
  <si>
    <t>02</t>
  </si>
  <si>
    <t>研发技术部负责人</t>
  </si>
  <si>
    <t>03</t>
  </si>
  <si>
    <t>04</t>
  </si>
  <si>
    <t>大数据应用专员</t>
  </si>
  <si>
    <t>05</t>
  </si>
  <si>
    <t>项目管理专员</t>
  </si>
  <si>
    <t>06</t>
  </si>
  <si>
    <t>商务专员</t>
  </si>
  <si>
    <r>
      <rPr>
        <sz val="11"/>
        <rFont val="Times New Roman"/>
        <family val="1"/>
      </rPr>
      <t>1.</t>
    </r>
    <r>
      <rPr>
        <sz val="11"/>
        <rFont val="宋体"/>
        <family val="3"/>
        <charset val="134"/>
      </rPr>
      <t xml:space="preserve">本科及以上学历，经济学、管理学、理学、工学、法学大类专业；
</t>
    </r>
    <r>
      <rPr>
        <sz val="11"/>
        <rFont val="Times New Roman"/>
        <family val="1"/>
      </rPr>
      <t>2.35</t>
    </r>
    <r>
      <rPr>
        <sz val="11"/>
        <rFont val="宋体"/>
        <family val="3"/>
        <charset val="134"/>
      </rPr>
      <t>周岁以下（</t>
    </r>
    <r>
      <rPr>
        <sz val="11"/>
        <rFont val="Times New Roman"/>
        <family val="1"/>
      </rPr>
      <t>1984</t>
    </r>
    <r>
      <rPr>
        <sz val="11"/>
        <rFont val="宋体"/>
        <family val="3"/>
        <charset val="134"/>
      </rPr>
      <t>年</t>
    </r>
    <r>
      <rPr>
        <sz val="11"/>
        <rFont val="Times New Roman"/>
        <family val="1"/>
      </rPr>
      <t>1</t>
    </r>
    <r>
      <rPr>
        <sz val="11"/>
        <rFont val="宋体"/>
        <family val="3"/>
        <charset val="134"/>
      </rPr>
      <t>月</t>
    </r>
    <r>
      <rPr>
        <sz val="11"/>
        <rFont val="Times New Roman"/>
        <family val="1"/>
      </rPr>
      <t>1</t>
    </r>
    <r>
      <rPr>
        <sz val="11"/>
        <rFont val="宋体"/>
        <family val="3"/>
        <charset val="134"/>
      </rPr>
      <t xml:space="preserve">日以后出生）；
</t>
    </r>
    <r>
      <rPr>
        <sz val="11"/>
        <rFont val="Times New Roman"/>
        <family val="1"/>
      </rPr>
      <t>3. 3</t>
    </r>
    <r>
      <rPr>
        <sz val="11"/>
        <rFont val="宋体"/>
        <family val="3"/>
        <charset val="134"/>
      </rPr>
      <t xml:space="preserve">年以上信息化行业商务经验；
</t>
    </r>
    <r>
      <rPr>
        <sz val="11"/>
        <rFont val="Times New Roman"/>
        <family val="1"/>
      </rPr>
      <t>4.</t>
    </r>
    <r>
      <rPr>
        <sz val="11"/>
        <rFont val="宋体"/>
        <family val="3"/>
        <charset val="134"/>
      </rPr>
      <t xml:space="preserve">具备商务谈判素质及业务接洽、项目分析、运作等能力；
</t>
    </r>
    <r>
      <rPr>
        <sz val="11"/>
        <rFont val="Times New Roman"/>
        <family val="1"/>
      </rPr>
      <t>5.</t>
    </r>
    <r>
      <rPr>
        <sz val="11"/>
        <rFont val="宋体"/>
        <family val="3"/>
        <charset val="134"/>
      </rPr>
      <t>具备良好职业素养，有较好的沟通协调能力和执行能力。具有团队协作精神与职业操守。</t>
    </r>
  </si>
  <si>
    <t>泉州市工程咨询中心有限公司</t>
  </si>
  <si>
    <t>07</t>
  </si>
  <si>
    <t>党务专员</t>
  </si>
  <si>
    <r>
      <rPr>
        <sz val="11"/>
        <rFont val="宋体"/>
        <family val="3"/>
        <charset val="134"/>
      </rPr>
      <t>本科及以上学历，</t>
    </r>
    <r>
      <rPr>
        <sz val="11"/>
        <rFont val="Times New Roman"/>
        <family val="1"/>
      </rPr>
      <t>35</t>
    </r>
    <r>
      <rPr>
        <sz val="11"/>
        <rFont val="宋体"/>
        <family val="3"/>
        <charset val="134"/>
      </rPr>
      <t>周岁（含）以下，中共党员，有较强的文字功底和表达能力，哲学类、中国语言文学类、新闻传播学类、历史学类、马克思主义理论类、政治学类等专业，有高级职称的年龄可放宽到</t>
    </r>
    <r>
      <rPr>
        <sz val="11"/>
        <rFont val="Times New Roman"/>
        <family val="1"/>
      </rPr>
      <t>45</t>
    </r>
    <r>
      <rPr>
        <sz val="11"/>
        <rFont val="宋体"/>
        <family val="3"/>
        <charset val="134"/>
      </rPr>
      <t>周岁（含）以下，并直接采用考核面试录用。</t>
    </r>
  </si>
  <si>
    <t>08</t>
  </si>
  <si>
    <t>项目工程建设管理（代建）人员</t>
  </si>
  <si>
    <t>本科及以上学历，土建类专业，35周岁（含）以下，具有3年以上工程建设管理工作经验；如有一级建造师、造价工程师、监理工程师、咨询工程师等相应国家级资格证书、土建类高级工程师资格证书的学历可放宽到全日制专科、年龄可放宽到45周岁（含）以下，并直接考核面试录用。</t>
  </si>
  <si>
    <t>泉州市搏浪信息科技有限公司</t>
  </si>
  <si>
    <t>09</t>
  </si>
  <si>
    <t>测试人员</t>
  </si>
  <si>
    <t>10</t>
  </si>
  <si>
    <t>H5前端开发</t>
  </si>
  <si>
    <t>11</t>
  </si>
  <si>
    <t xml:space="preserve">项目建设支撑 </t>
  </si>
  <si>
    <t>12</t>
  </si>
  <si>
    <t xml:space="preserve">商务经理  </t>
  </si>
  <si>
    <t>13</t>
  </si>
  <si>
    <t>质量管控</t>
  </si>
  <si>
    <t>安全工程师</t>
  </si>
  <si>
    <t>合计</t>
  </si>
  <si>
    <r>
      <rPr>
        <sz val="12"/>
        <rFont val="Times New Roman"/>
        <family val="1"/>
      </rPr>
      <t xml:space="preserve">   </t>
    </r>
    <r>
      <rPr>
        <sz val="12"/>
        <rFont val="宋体"/>
        <family val="3"/>
        <charset val="134"/>
      </rPr>
      <t>注：以上专业审核参考《福建省机关事业单位招考专业指导目录（</t>
    </r>
    <r>
      <rPr>
        <sz val="12"/>
        <rFont val="Times New Roman"/>
        <family val="1"/>
      </rPr>
      <t>2019</t>
    </r>
    <r>
      <rPr>
        <sz val="12"/>
        <rFont val="宋体"/>
        <family val="3"/>
        <charset val="134"/>
      </rPr>
      <t>）》，企业类型划分标准参见</t>
    </r>
    <r>
      <rPr>
        <sz val="12"/>
        <rFont val="宋体"/>
        <family val="3"/>
        <charset val="134"/>
      </rPr>
      <t>国家统计局印发的《统计上大中小微型企业划分办法（</t>
    </r>
    <r>
      <rPr>
        <sz val="12"/>
        <rFont val="Times New Roman"/>
        <family val="1"/>
      </rPr>
      <t>2017</t>
    </r>
    <r>
      <rPr>
        <sz val="12"/>
        <rFont val="宋体"/>
        <family val="3"/>
        <charset val="134"/>
      </rPr>
      <t>）》</t>
    </r>
  </si>
  <si>
    <t>1.全日制本科及以上学历，经济学、管理学、理学、工学、法学大类专业；
2.45周岁以下（1974年1月1日以后出生）；
3.5年以上信息化产品设计或3年以上运营部门管理工作经验；
4.熟悉智慧城市，具备敏锐的商业嗅觉及市场观察能力；
5.了解产品开发以及设计流程，能够跟进产品的升级计划；
6.具有较强的团队合作能力、沟通能力、应变能力、灵活性、注重客户、注重质量；
7.创新能力强，对移动互联网有一定的敏感度；
8.工作积极主动，有高度责任心，有较强的时间管理意识和较强的执行力有一定的抗压能力；
9.具有较强的大数据分析能力者优先；
10.具有中级职称以上证书。</t>
    <phoneticPr fontId="11" type="noConversion"/>
  </si>
  <si>
    <t>专业知识笔试</t>
    <phoneticPr fontId="11" type="noConversion"/>
  </si>
  <si>
    <r>
      <rPr>
        <sz val="10.5"/>
        <color theme="1"/>
        <rFont val="Times New Roman"/>
        <family val="1"/>
      </rPr>
      <t>1.</t>
    </r>
    <r>
      <rPr>
        <sz val="10.5"/>
        <color theme="1"/>
        <rFont val="宋体"/>
        <family val="3"/>
        <charset val="134"/>
      </rPr>
      <t xml:space="preserve">本科及以上学历，计算机科学与技术专业、计算机软件专业、计算机网络技术专业、计算机信息管理专业；
</t>
    </r>
    <r>
      <rPr>
        <sz val="10.5"/>
        <color theme="1"/>
        <rFont val="Times New Roman"/>
        <family val="1"/>
      </rPr>
      <t>2.35</t>
    </r>
    <r>
      <rPr>
        <sz val="10.5"/>
        <color theme="1"/>
        <rFont val="宋体"/>
        <family val="3"/>
        <charset val="134"/>
      </rPr>
      <t>周岁以下（</t>
    </r>
    <r>
      <rPr>
        <sz val="10.5"/>
        <color theme="1"/>
        <rFont val="Times New Roman"/>
        <family val="1"/>
      </rPr>
      <t>1984</t>
    </r>
    <r>
      <rPr>
        <sz val="10.5"/>
        <color theme="1"/>
        <rFont val="宋体"/>
        <family val="3"/>
        <charset val="134"/>
      </rPr>
      <t>年</t>
    </r>
    <r>
      <rPr>
        <sz val="10.5"/>
        <color theme="1"/>
        <rFont val="Times New Roman"/>
        <family val="1"/>
      </rPr>
      <t>1</t>
    </r>
    <r>
      <rPr>
        <sz val="10.5"/>
        <color theme="1"/>
        <rFont val="宋体"/>
        <family val="3"/>
        <charset val="134"/>
      </rPr>
      <t>月</t>
    </r>
    <r>
      <rPr>
        <sz val="10.5"/>
        <color theme="1"/>
        <rFont val="Times New Roman"/>
        <family val="1"/>
      </rPr>
      <t>1</t>
    </r>
    <r>
      <rPr>
        <sz val="10.5"/>
        <color theme="1"/>
        <rFont val="宋体"/>
        <family val="3"/>
        <charset val="134"/>
      </rPr>
      <t xml:space="preserve">日后出生）；
</t>
    </r>
    <r>
      <rPr>
        <sz val="10.5"/>
        <color theme="1"/>
        <rFont val="Times New Roman"/>
        <family val="1"/>
      </rPr>
      <t>3.3</t>
    </r>
    <r>
      <rPr>
        <sz val="10.5"/>
        <color theme="1"/>
        <rFont val="宋体"/>
        <family val="3"/>
        <charset val="134"/>
      </rPr>
      <t>年以上互联网</t>
    </r>
    <r>
      <rPr>
        <sz val="10.5"/>
        <color theme="1"/>
        <rFont val="Times New Roman"/>
        <family val="1"/>
      </rPr>
      <t>web</t>
    </r>
    <r>
      <rPr>
        <sz val="10.5"/>
        <color theme="1"/>
        <rFont val="宋体"/>
        <family val="3"/>
        <charset val="134"/>
      </rPr>
      <t>网站、</t>
    </r>
    <r>
      <rPr>
        <sz val="10.5"/>
        <color theme="1"/>
        <rFont val="Times New Roman"/>
        <family val="1"/>
      </rPr>
      <t>APP</t>
    </r>
    <r>
      <rPr>
        <sz val="10.5"/>
        <color theme="1"/>
        <rFont val="宋体"/>
        <family val="3"/>
        <charset val="134"/>
      </rPr>
      <t xml:space="preserve">、小程序的测试工作经验。
</t>
    </r>
    <r>
      <rPr>
        <sz val="10.5"/>
        <color theme="1"/>
        <rFont val="Times New Roman"/>
        <family val="1"/>
      </rPr>
      <t>4.</t>
    </r>
    <r>
      <rPr>
        <sz val="10.5"/>
        <color theme="1"/>
        <rFont val="宋体"/>
        <family val="3"/>
        <charset val="134"/>
      </rPr>
      <t>熟练掌握软件测试基本技能，了解测试流程规范；熟悉使用禅道的</t>
    </r>
    <r>
      <rPr>
        <sz val="10.5"/>
        <color theme="1"/>
        <rFont val="Times New Roman"/>
        <family val="1"/>
      </rPr>
      <t>BUG</t>
    </r>
    <r>
      <rPr>
        <sz val="10.5"/>
        <color theme="1"/>
        <rFont val="宋体"/>
        <family val="3"/>
        <charset val="134"/>
      </rPr>
      <t>管理，负责测试发现缺陷的风险评估，确认缺陷和协调修复缺陷；熟悉前后端分离开发模式，熟悉</t>
    </r>
    <r>
      <rPr>
        <sz val="10.5"/>
        <color theme="1"/>
        <rFont val="Times New Roman"/>
        <family val="1"/>
      </rPr>
      <t>API</t>
    </r>
    <r>
      <rPr>
        <sz val="10.5"/>
        <color theme="1"/>
        <rFont val="宋体"/>
        <family val="3"/>
        <charset val="134"/>
      </rPr>
      <t>接口调试和</t>
    </r>
    <r>
      <rPr>
        <sz val="10.5"/>
        <color theme="1"/>
        <rFont val="Times New Roman"/>
        <family val="1"/>
      </rPr>
      <t>fiddle</t>
    </r>
    <r>
      <rPr>
        <sz val="10.5"/>
        <color theme="1"/>
        <rFont val="宋体"/>
        <family val="3"/>
        <charset val="134"/>
      </rPr>
      <t>等抓包工具使用。</t>
    </r>
    <phoneticPr fontId="11" type="noConversion"/>
  </si>
  <si>
    <t>1.全日制本科及以上学历，计算机科学与技术专业、计算机软件专业、计算机网络技术专业、计算机信息管理专业；
2.35周岁以下（1984年1月1日后出生）；
3.2年以上移动端开发工作经验；
4.熟悉Angular、React、Vue技术栈中至少一种，有H5(Vue/React SPA单页应用)或混合模式（ionic+native或React Native)移动端开发经验优先考虑。</t>
    <phoneticPr fontId="11" type="noConversion"/>
  </si>
  <si>
    <r>
      <rPr>
        <sz val="10.5"/>
        <color theme="1"/>
        <rFont val="宋体"/>
        <family val="1"/>
        <scheme val="minor"/>
      </rPr>
      <t>1.</t>
    </r>
    <r>
      <rPr>
        <sz val="10.5"/>
        <color theme="1"/>
        <rFont val="宋体"/>
        <family val="3"/>
        <charset val="134"/>
        <scheme val="minor"/>
      </rPr>
      <t xml:space="preserve">全日制本科及以上学历，计算机科学与技术专业、计算机软件专业、计算机网络技术专业、计算机信息管理专业；
</t>
    </r>
    <r>
      <rPr>
        <sz val="10.5"/>
        <color theme="1"/>
        <rFont val="宋体"/>
        <family val="1"/>
        <scheme val="minor"/>
      </rPr>
      <t>2.35周岁以下（1984年1月1日后出生）；
3.2年以上项目质量管理工作经验；
4.</t>
    </r>
    <r>
      <rPr>
        <sz val="10.5"/>
        <color theme="1"/>
        <rFont val="宋体"/>
        <family val="3"/>
        <charset val="134"/>
        <scheme val="minor"/>
      </rPr>
      <t>具有较强的数据收集及分析能力，能熟练使用</t>
    </r>
    <r>
      <rPr>
        <sz val="10.5"/>
        <color theme="1"/>
        <rFont val="Times New Roman"/>
        <family val="1"/>
      </rPr>
      <t>Project</t>
    </r>
    <r>
      <rPr>
        <sz val="10.5"/>
        <color theme="1"/>
        <rFont val="宋体"/>
        <family val="3"/>
        <charset val="134"/>
        <scheme val="minor"/>
      </rPr>
      <t>等项目管理工具开展有效的进行偏差分析、趋势分析，具有较高的风险敏感性；良好的文档写作能力。</t>
    </r>
    <phoneticPr fontId="11" type="noConversion"/>
  </si>
  <si>
    <r>
      <rPr>
        <sz val="10.5"/>
        <color theme="1"/>
        <rFont val="宋体"/>
        <family val="1"/>
        <scheme val="minor"/>
      </rPr>
      <t>1.</t>
    </r>
    <r>
      <rPr>
        <sz val="10.5"/>
        <color theme="1"/>
        <rFont val="宋体"/>
        <family val="3"/>
        <charset val="134"/>
        <scheme val="minor"/>
      </rPr>
      <t xml:space="preserve">全日制本科及以上学历，计算机科学与技术专业、计算机软件专业、计算机网络技术专业、计算机信息管理专业；
</t>
    </r>
    <r>
      <rPr>
        <sz val="10.5"/>
        <color theme="1"/>
        <rFont val="宋体"/>
        <family val="1"/>
        <scheme val="minor"/>
      </rPr>
      <t>2.35周岁以下（1984年1月1日后出生）；
3.2年以上运营商大型IT系统安全运维工作经验；
4.</t>
    </r>
    <r>
      <rPr>
        <sz val="10.5"/>
        <color theme="1"/>
        <rFont val="宋体"/>
        <family val="3"/>
        <charset val="134"/>
        <scheme val="minor"/>
      </rPr>
      <t>精通网络安全或系统安全，有实际安全处置能力；精通</t>
    </r>
    <r>
      <rPr>
        <sz val="10.5"/>
        <color theme="1"/>
        <rFont val="Times New Roman"/>
        <family val="1"/>
      </rPr>
      <t>TCP/IP</t>
    </r>
    <r>
      <rPr>
        <sz val="10.5"/>
        <color theme="1"/>
        <rFont val="宋体"/>
        <family val="3"/>
        <charset val="134"/>
        <scheme val="minor"/>
      </rPr>
      <t>协议，具备通过日志分析，网络抓包能实际进行安全事件定位，安全取证，解决安全事件能力；熟悉常见攻击和防御办法，熟悉</t>
    </r>
    <r>
      <rPr>
        <sz val="10.5"/>
        <color theme="1"/>
        <rFont val="Times New Roman"/>
        <family val="1"/>
      </rPr>
      <t>web</t>
    </r>
    <r>
      <rPr>
        <sz val="10.5"/>
        <color theme="1"/>
        <rFont val="宋体"/>
        <family val="3"/>
        <charset val="134"/>
        <scheme val="minor"/>
      </rPr>
      <t>安全和渗透技术，能自行进行</t>
    </r>
    <r>
      <rPr>
        <sz val="10.5"/>
        <color theme="1"/>
        <rFont val="Times New Roman"/>
        <family val="1"/>
      </rPr>
      <t>web</t>
    </r>
    <r>
      <rPr>
        <sz val="10.5"/>
        <color theme="1"/>
        <rFont val="宋体"/>
        <family val="3"/>
        <charset val="134"/>
        <scheme val="minor"/>
      </rPr>
      <t>渗透测试，</t>
    </r>
    <r>
      <rPr>
        <sz val="10.5"/>
        <color theme="1"/>
        <rFont val="Times New Roman"/>
        <family val="1"/>
      </rPr>
      <t>WEB</t>
    </r>
    <r>
      <rPr>
        <sz val="10.5"/>
        <color theme="1"/>
        <rFont val="宋体"/>
        <family val="3"/>
        <charset val="134"/>
        <scheme val="minor"/>
      </rPr>
      <t>代码漏洞挖掘和分析；熟悉防火墙，安全扫描，</t>
    </r>
    <r>
      <rPr>
        <sz val="10.5"/>
        <color theme="1"/>
        <rFont val="Times New Roman"/>
        <family val="1"/>
      </rPr>
      <t>WEB</t>
    </r>
    <r>
      <rPr>
        <sz val="10.5"/>
        <color theme="1"/>
        <rFont val="宋体"/>
        <family val="3"/>
        <charset val="134"/>
        <scheme val="minor"/>
      </rPr>
      <t>扫描，</t>
    </r>
    <r>
      <rPr>
        <sz val="10.5"/>
        <color theme="1"/>
        <rFont val="Times New Roman"/>
        <family val="1"/>
      </rPr>
      <t>IPS</t>
    </r>
    <r>
      <rPr>
        <sz val="10.5"/>
        <color theme="1"/>
        <rFont val="宋体"/>
        <family val="3"/>
        <charset val="134"/>
        <scheme val="minor"/>
      </rPr>
      <t>，</t>
    </r>
    <r>
      <rPr>
        <sz val="10.5"/>
        <color theme="1"/>
        <rFont val="Times New Roman"/>
        <family val="1"/>
      </rPr>
      <t xml:space="preserve">IDS, </t>
    </r>
    <r>
      <rPr>
        <sz val="10.5"/>
        <color theme="1"/>
        <rFont val="宋体"/>
        <family val="3"/>
        <charset val="134"/>
        <scheme val="minor"/>
      </rPr>
      <t>等安全管理工具，有安全管理相关证书优先。</t>
    </r>
    <phoneticPr fontId="11" type="noConversion"/>
  </si>
  <si>
    <t>1.本科及以上学历，计算机科学与技术相关专业；
2.年龄40周岁以下（1979年1月1日以后出生）；
3.3年以上相关售前、项目管理经验；
4.具备良好职业素养，有较好的沟通协调能力和执行能力。</t>
    <phoneticPr fontId="11" type="noConversion"/>
  </si>
  <si>
    <t>1.本科及以上学历，工商管理、管理科学与工程、计算机科学与技术专业、计算机软件专业、计算机网络技术专业、计算机信息管理专业；
2.35周岁以下（1984年1月1日后出生）；
3.3年以上IT公司产品经理工作经验；
4.具备IT软件产品的策划、需求分析、设计、软件产品的项目管理能力。</t>
    <phoneticPr fontId="11" type="noConversion"/>
  </si>
  <si>
    <t>1.全日制本科及以上学历，理学、工学大类专业；
2.45周岁以下（1974年1月1日以后出生）；
3.具备5年以上研发工作经验和3年以上研发管理工作经验;
4.具备专业、充足的技术知识以及技术能力，掌握国际上行业内的技术发展状况以及相关新技术的研发与使用情况，把握技术路线和技术架构；具备较强的产品研发能力;
5.具备良好的领导管理能力，能对项目进行良好的管理;
6.具备敏锐的思维能力和创新意识;
7.具备良好的沟通协调能力;
8.具备专业的技术知识和能力;熟练掌握Java开发架构，包括Spring、Struts、MyBatis等主流架构，熟悉netty、springboot、Mongodb、ActiveMQ开发，熟悉Zookeeper、protostuff优先，熟练掌握前端Css、JQuery、JavaScript等技术,熟悉主流数据库技术（MySql/Oracle），数据库优化等；
9.熟悉智慧城市或大数据行业优先；
10.具有中级职称以上证书。</t>
    <phoneticPr fontId="11" type="noConversion"/>
  </si>
  <si>
    <t>1.全日制本科及以上学历，经济学、管理学、理学、工学大类专业；
2.35周岁以下（1984年1月1日以后出生）；
3.主导成功实施过多个信息化项目；
4.熟悉PMP项目管理知识，并按五大过程组的专业度来管理项目，对项目有较强的把控能力；
5.具有良好的沟通协调能力、总结概括能力、文档编写与公众表达能力；
6.执行力强、心态积极乐观、善于带领团队、服从领导安排。</t>
    <phoneticPr fontId="11" type="noConversion"/>
  </si>
  <si>
    <t>1.全日制本科及以上学历，理学、工学大类专业；
2.35周岁以下（1984年1月1日以后出生）；
3.深入理解大数据技术、常用数据挖掘算法及应用场景。对数据有较深的洞察力，对业界互联网大数据的形态、发展有较深理解；
4.具有3年及以上互联网大数据应用的工作或项目经验；有基于互联网用户数据进行画像、经营类分析、行为分析、精准营销等大数据应用有实践经验，并深入理解。
5.有较强的沟通协调能力、学习能力及推动能力、善于执行和监控，有较强的组织和责任意识，性格开朗，善于合作，团队意识强，沟通、逻辑思维能力强。</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</si>
</sst>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charset val="134"/>
      <scheme val="minor"/>
    </font>
    <font>
      <sz val="11"/>
      <color indexed="8"/>
      <name val="Times New Roman"/>
      <family val="1"/>
    </font>
    <font>
      <sz val="12"/>
      <name val="Times New Roman"/>
      <family val="1"/>
    </font>
    <font>
      <sz val="16"/>
      <color indexed="8"/>
      <name val="方正小标宋简体"/>
      <family val="3"/>
      <charset val="134"/>
    </font>
    <font>
      <sz val="16"/>
      <color indexed="8"/>
      <name val="Times New Roman"/>
      <family val="1"/>
    </font>
    <font>
      <sz val="12"/>
      <color indexed="8"/>
      <name val="Times New Roman"/>
      <family val="1"/>
    </font>
    <font>
      <sz val="12"/>
      <color indexed="8"/>
      <name val="方正黑体简体"/>
      <family val="3"/>
      <charset val="134"/>
    </font>
    <font>
      <sz val="11"/>
      <name val="Times New Roman"/>
      <family val="1"/>
    </font>
    <font>
      <sz val="11"/>
      <name val="宋体"/>
      <family val="3"/>
      <charset val="134"/>
    </font>
    <font>
      <sz val="12"/>
      <name val="宋体"/>
      <family val="3"/>
      <charset val="134"/>
    </font>
    <font>
      <sz val="12"/>
      <name val="方正黑体简体"/>
      <family val="3"/>
      <charset val="134"/>
    </font>
    <font>
      <sz val="9"/>
      <name val="宋体"/>
      <family val="3"/>
      <charset val="134"/>
      <scheme val="minor"/>
    </font>
    <font>
      <sz val="10.5"/>
      <color theme="1"/>
      <name val="宋体"/>
      <family val="3"/>
      <charset val="134"/>
      <scheme val="minor"/>
    </font>
    <font>
      <sz val="10.5"/>
      <color theme="1"/>
      <name val="Times New Roman"/>
      <family val="1"/>
    </font>
    <font>
      <sz val="10.5"/>
      <color theme="1"/>
      <name val="宋体"/>
      <family val="3"/>
      <charset val="134"/>
    </font>
    <font>
      <sz val="10.5"/>
      <color theme="1"/>
      <name val="宋体"/>
      <family val="1"/>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alignment vertical="center"/>
    </xf>
  </cellStyleXfs>
  <cellXfs count="28">
    <xf numFmtId="0" fontId="0" fillId="0" borderId="0" xfId="0">
      <alignment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14" fillId="0" borderId="0" xfId="0" applyFont="1" applyFill="1" applyAlignment="1">
      <alignment horizontal="center" vertical="top" wrapText="1"/>
    </xf>
    <xf numFmtId="0" fontId="12" fillId="0" borderId="0" xfId="0" applyFont="1" applyFill="1">
      <alignment vertical="center"/>
    </xf>
    <xf numFmtId="0" fontId="12" fillId="0" borderId="0" xfId="0" applyFont="1" applyFill="1" applyAlignment="1">
      <alignment vertical="center" wrapText="1"/>
    </xf>
    <xf numFmtId="0" fontId="12"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5" xfId="0" applyFont="1" applyFill="1" applyBorder="1" applyAlignment="1">
      <alignment vertical="center" wrapText="1"/>
    </xf>
    <xf numFmtId="0" fontId="8" fillId="0" borderId="1" xfId="0" applyNumberFormat="1" applyFont="1" applyFill="1" applyBorder="1" applyAlignment="1">
      <alignment horizontal="center" vertical="center" textRotation="255" wrapText="1"/>
    </xf>
    <xf numFmtId="0" fontId="8" fillId="0" borderId="2" xfId="0" applyNumberFormat="1" applyFont="1" applyFill="1" applyBorder="1" applyAlignment="1">
      <alignment horizontal="center" vertical="center" textRotation="255" wrapText="1"/>
    </xf>
    <xf numFmtId="0" fontId="8" fillId="0" borderId="3" xfId="0" applyNumberFormat="1" applyFont="1" applyFill="1" applyBorder="1" applyAlignment="1">
      <alignment horizontal="center" vertical="center" textRotation="255" wrapText="1"/>
    </xf>
    <xf numFmtId="0" fontId="8" fillId="0" borderId="4" xfId="0" applyNumberFormat="1" applyFont="1" applyFill="1" applyBorder="1" applyAlignment="1">
      <alignment horizontal="center" vertical="center" textRotation="255" wrapText="1"/>
    </xf>
    <xf numFmtId="0" fontId="14" fillId="0" borderId="0" xfId="0" applyFont="1" applyFill="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topLeftCell="A8" workbookViewId="0">
      <selection activeCell="H10" sqref="H10"/>
    </sheetView>
  </sheetViews>
  <sheetFormatPr defaultColWidth="9" defaultRowHeight="15.75"/>
  <cols>
    <col min="1" max="1" width="7.625" style="10" customWidth="1"/>
    <col min="2" max="2" width="5.75" style="10" customWidth="1"/>
    <col min="3" max="3" width="18.875" style="10" customWidth="1"/>
    <col min="4" max="4" width="5.75" style="10" customWidth="1"/>
    <col min="5" max="5" width="55.625" style="10" customWidth="1"/>
    <col min="6" max="6" width="13.375" style="10" customWidth="1"/>
    <col min="7" max="256" width="9" style="10"/>
    <col min="257" max="257" width="7.625" style="10" customWidth="1"/>
    <col min="258" max="258" width="5.75" style="10" customWidth="1"/>
    <col min="259" max="259" width="18.875" style="10" customWidth="1"/>
    <col min="260" max="260" width="5.75" style="10" customWidth="1"/>
    <col min="261" max="261" width="40.875" style="10" customWidth="1"/>
    <col min="262" max="262" width="13.375" style="10" customWidth="1"/>
    <col min="263" max="512" width="9" style="10"/>
    <col min="513" max="513" width="7.625" style="10" customWidth="1"/>
    <col min="514" max="514" width="5.75" style="10" customWidth="1"/>
    <col min="515" max="515" width="18.875" style="10" customWidth="1"/>
    <col min="516" max="516" width="5.75" style="10" customWidth="1"/>
    <col min="517" max="517" width="40.875" style="10" customWidth="1"/>
    <col min="518" max="518" width="13.375" style="10" customWidth="1"/>
    <col min="519" max="768" width="9" style="10"/>
    <col min="769" max="769" width="7.625" style="10" customWidth="1"/>
    <col min="770" max="770" width="5.75" style="10" customWidth="1"/>
    <col min="771" max="771" width="18.875" style="10" customWidth="1"/>
    <col min="772" max="772" width="5.75" style="10" customWidth="1"/>
    <col min="773" max="773" width="40.875" style="10" customWidth="1"/>
    <col min="774" max="774" width="13.375" style="10" customWidth="1"/>
    <col min="775" max="1024" width="9" style="10"/>
    <col min="1025" max="1025" width="7.625" style="10" customWidth="1"/>
    <col min="1026" max="1026" width="5.75" style="10" customWidth="1"/>
    <col min="1027" max="1027" width="18.875" style="10" customWidth="1"/>
    <col min="1028" max="1028" width="5.75" style="10" customWidth="1"/>
    <col min="1029" max="1029" width="40.875" style="10" customWidth="1"/>
    <col min="1030" max="1030" width="13.375" style="10" customWidth="1"/>
    <col min="1031" max="1280" width="9" style="10"/>
    <col min="1281" max="1281" width="7.625" style="10" customWidth="1"/>
    <col min="1282" max="1282" width="5.75" style="10" customWidth="1"/>
    <col min="1283" max="1283" width="18.875" style="10" customWidth="1"/>
    <col min="1284" max="1284" width="5.75" style="10" customWidth="1"/>
    <col min="1285" max="1285" width="40.875" style="10" customWidth="1"/>
    <col min="1286" max="1286" width="13.375" style="10" customWidth="1"/>
    <col min="1287" max="1536" width="9" style="10"/>
    <col min="1537" max="1537" width="7.625" style="10" customWidth="1"/>
    <col min="1538" max="1538" width="5.75" style="10" customWidth="1"/>
    <col min="1539" max="1539" width="18.875" style="10" customWidth="1"/>
    <col min="1540" max="1540" width="5.75" style="10" customWidth="1"/>
    <col min="1541" max="1541" width="40.875" style="10" customWidth="1"/>
    <col min="1542" max="1542" width="13.375" style="10" customWidth="1"/>
    <col min="1543" max="1792" width="9" style="10"/>
    <col min="1793" max="1793" width="7.625" style="10" customWidth="1"/>
    <col min="1794" max="1794" width="5.75" style="10" customWidth="1"/>
    <col min="1795" max="1795" width="18.875" style="10" customWidth="1"/>
    <col min="1796" max="1796" width="5.75" style="10" customWidth="1"/>
    <col min="1797" max="1797" width="40.875" style="10" customWidth="1"/>
    <col min="1798" max="1798" width="13.375" style="10" customWidth="1"/>
    <col min="1799" max="2048" width="9" style="10"/>
    <col min="2049" max="2049" width="7.625" style="10" customWidth="1"/>
    <col min="2050" max="2050" width="5.75" style="10" customWidth="1"/>
    <col min="2051" max="2051" width="18.875" style="10" customWidth="1"/>
    <col min="2052" max="2052" width="5.75" style="10" customWidth="1"/>
    <col min="2053" max="2053" width="40.875" style="10" customWidth="1"/>
    <col min="2054" max="2054" width="13.375" style="10" customWidth="1"/>
    <col min="2055" max="2304" width="9" style="10"/>
    <col min="2305" max="2305" width="7.625" style="10" customWidth="1"/>
    <col min="2306" max="2306" width="5.75" style="10" customWidth="1"/>
    <col min="2307" max="2307" width="18.875" style="10" customWidth="1"/>
    <col min="2308" max="2308" width="5.75" style="10" customWidth="1"/>
    <col min="2309" max="2309" width="40.875" style="10" customWidth="1"/>
    <col min="2310" max="2310" width="13.375" style="10" customWidth="1"/>
    <col min="2311" max="2560" width="9" style="10"/>
    <col min="2561" max="2561" width="7.625" style="10" customWidth="1"/>
    <col min="2562" max="2562" width="5.75" style="10" customWidth="1"/>
    <col min="2563" max="2563" width="18.875" style="10" customWidth="1"/>
    <col min="2564" max="2564" width="5.75" style="10" customWidth="1"/>
    <col min="2565" max="2565" width="40.875" style="10" customWidth="1"/>
    <col min="2566" max="2566" width="13.375" style="10" customWidth="1"/>
    <col min="2567" max="2816" width="9" style="10"/>
    <col min="2817" max="2817" width="7.625" style="10" customWidth="1"/>
    <col min="2818" max="2818" width="5.75" style="10" customWidth="1"/>
    <col min="2819" max="2819" width="18.875" style="10" customWidth="1"/>
    <col min="2820" max="2820" width="5.75" style="10" customWidth="1"/>
    <col min="2821" max="2821" width="40.875" style="10" customWidth="1"/>
    <col min="2822" max="2822" width="13.375" style="10" customWidth="1"/>
    <col min="2823" max="3072" width="9" style="10"/>
    <col min="3073" max="3073" width="7.625" style="10" customWidth="1"/>
    <col min="3074" max="3074" width="5.75" style="10" customWidth="1"/>
    <col min="3075" max="3075" width="18.875" style="10" customWidth="1"/>
    <col min="3076" max="3076" width="5.75" style="10" customWidth="1"/>
    <col min="3077" max="3077" width="40.875" style="10" customWidth="1"/>
    <col min="3078" max="3078" width="13.375" style="10" customWidth="1"/>
    <col min="3079" max="3328" width="9" style="10"/>
    <col min="3329" max="3329" width="7.625" style="10" customWidth="1"/>
    <col min="3330" max="3330" width="5.75" style="10" customWidth="1"/>
    <col min="3331" max="3331" width="18.875" style="10" customWidth="1"/>
    <col min="3332" max="3332" width="5.75" style="10" customWidth="1"/>
    <col min="3333" max="3333" width="40.875" style="10" customWidth="1"/>
    <col min="3334" max="3334" width="13.375" style="10" customWidth="1"/>
    <col min="3335" max="3584" width="9" style="10"/>
    <col min="3585" max="3585" width="7.625" style="10" customWidth="1"/>
    <col min="3586" max="3586" width="5.75" style="10" customWidth="1"/>
    <col min="3587" max="3587" width="18.875" style="10" customWidth="1"/>
    <col min="3588" max="3588" width="5.75" style="10" customWidth="1"/>
    <col min="3589" max="3589" width="40.875" style="10" customWidth="1"/>
    <col min="3590" max="3590" width="13.375" style="10" customWidth="1"/>
    <col min="3591" max="3840" width="9" style="10"/>
    <col min="3841" max="3841" width="7.625" style="10" customWidth="1"/>
    <col min="3842" max="3842" width="5.75" style="10" customWidth="1"/>
    <col min="3843" max="3843" width="18.875" style="10" customWidth="1"/>
    <col min="3844" max="3844" width="5.75" style="10" customWidth="1"/>
    <col min="3845" max="3845" width="40.875" style="10" customWidth="1"/>
    <col min="3846" max="3846" width="13.375" style="10" customWidth="1"/>
    <col min="3847" max="4096" width="9" style="10"/>
    <col min="4097" max="4097" width="7.625" style="10" customWidth="1"/>
    <col min="4098" max="4098" width="5.75" style="10" customWidth="1"/>
    <col min="4099" max="4099" width="18.875" style="10" customWidth="1"/>
    <col min="4100" max="4100" width="5.75" style="10" customWidth="1"/>
    <col min="4101" max="4101" width="40.875" style="10" customWidth="1"/>
    <col min="4102" max="4102" width="13.375" style="10" customWidth="1"/>
    <col min="4103" max="4352" width="9" style="10"/>
    <col min="4353" max="4353" width="7.625" style="10" customWidth="1"/>
    <col min="4354" max="4354" width="5.75" style="10" customWidth="1"/>
    <col min="4355" max="4355" width="18.875" style="10" customWidth="1"/>
    <col min="4356" max="4356" width="5.75" style="10" customWidth="1"/>
    <col min="4357" max="4357" width="40.875" style="10" customWidth="1"/>
    <col min="4358" max="4358" width="13.375" style="10" customWidth="1"/>
    <col min="4359" max="4608" width="9" style="10"/>
    <col min="4609" max="4609" width="7.625" style="10" customWidth="1"/>
    <col min="4610" max="4610" width="5.75" style="10" customWidth="1"/>
    <col min="4611" max="4611" width="18.875" style="10" customWidth="1"/>
    <col min="4612" max="4612" width="5.75" style="10" customWidth="1"/>
    <col min="4613" max="4613" width="40.875" style="10" customWidth="1"/>
    <col min="4614" max="4614" width="13.375" style="10" customWidth="1"/>
    <col min="4615" max="4864" width="9" style="10"/>
    <col min="4865" max="4865" width="7.625" style="10" customWidth="1"/>
    <col min="4866" max="4866" width="5.75" style="10" customWidth="1"/>
    <col min="4867" max="4867" width="18.875" style="10" customWidth="1"/>
    <col min="4868" max="4868" width="5.75" style="10" customWidth="1"/>
    <col min="4869" max="4869" width="40.875" style="10" customWidth="1"/>
    <col min="4870" max="4870" width="13.375" style="10" customWidth="1"/>
    <col min="4871" max="5120" width="9" style="10"/>
    <col min="5121" max="5121" width="7.625" style="10" customWidth="1"/>
    <col min="5122" max="5122" width="5.75" style="10" customWidth="1"/>
    <col min="5123" max="5123" width="18.875" style="10" customWidth="1"/>
    <col min="5124" max="5124" width="5.75" style="10" customWidth="1"/>
    <col min="5125" max="5125" width="40.875" style="10" customWidth="1"/>
    <col min="5126" max="5126" width="13.375" style="10" customWidth="1"/>
    <col min="5127" max="5376" width="9" style="10"/>
    <col min="5377" max="5377" width="7.625" style="10" customWidth="1"/>
    <col min="5378" max="5378" width="5.75" style="10" customWidth="1"/>
    <col min="5379" max="5379" width="18.875" style="10" customWidth="1"/>
    <col min="5380" max="5380" width="5.75" style="10" customWidth="1"/>
    <col min="5381" max="5381" width="40.875" style="10" customWidth="1"/>
    <col min="5382" max="5382" width="13.375" style="10" customWidth="1"/>
    <col min="5383" max="5632" width="9" style="10"/>
    <col min="5633" max="5633" width="7.625" style="10" customWidth="1"/>
    <col min="5634" max="5634" width="5.75" style="10" customWidth="1"/>
    <col min="5635" max="5635" width="18.875" style="10" customWidth="1"/>
    <col min="5636" max="5636" width="5.75" style="10" customWidth="1"/>
    <col min="5637" max="5637" width="40.875" style="10" customWidth="1"/>
    <col min="5638" max="5638" width="13.375" style="10" customWidth="1"/>
    <col min="5639" max="5888" width="9" style="10"/>
    <col min="5889" max="5889" width="7.625" style="10" customWidth="1"/>
    <col min="5890" max="5890" width="5.75" style="10" customWidth="1"/>
    <col min="5891" max="5891" width="18.875" style="10" customWidth="1"/>
    <col min="5892" max="5892" width="5.75" style="10" customWidth="1"/>
    <col min="5893" max="5893" width="40.875" style="10" customWidth="1"/>
    <col min="5894" max="5894" width="13.375" style="10" customWidth="1"/>
    <col min="5895" max="6144" width="9" style="10"/>
    <col min="6145" max="6145" width="7.625" style="10" customWidth="1"/>
    <col min="6146" max="6146" width="5.75" style="10" customWidth="1"/>
    <col min="6147" max="6147" width="18.875" style="10" customWidth="1"/>
    <col min="6148" max="6148" width="5.75" style="10" customWidth="1"/>
    <col min="6149" max="6149" width="40.875" style="10" customWidth="1"/>
    <col min="6150" max="6150" width="13.375" style="10" customWidth="1"/>
    <col min="6151" max="6400" width="9" style="10"/>
    <col min="6401" max="6401" width="7.625" style="10" customWidth="1"/>
    <col min="6402" max="6402" width="5.75" style="10" customWidth="1"/>
    <col min="6403" max="6403" width="18.875" style="10" customWidth="1"/>
    <col min="6404" max="6404" width="5.75" style="10" customWidth="1"/>
    <col min="6405" max="6405" width="40.875" style="10" customWidth="1"/>
    <col min="6406" max="6406" width="13.375" style="10" customWidth="1"/>
    <col min="6407" max="6656" width="9" style="10"/>
    <col min="6657" max="6657" width="7.625" style="10" customWidth="1"/>
    <col min="6658" max="6658" width="5.75" style="10" customWidth="1"/>
    <col min="6659" max="6659" width="18.875" style="10" customWidth="1"/>
    <col min="6660" max="6660" width="5.75" style="10" customWidth="1"/>
    <col min="6661" max="6661" width="40.875" style="10" customWidth="1"/>
    <col min="6662" max="6662" width="13.375" style="10" customWidth="1"/>
    <col min="6663" max="6912" width="9" style="10"/>
    <col min="6913" max="6913" width="7.625" style="10" customWidth="1"/>
    <col min="6914" max="6914" width="5.75" style="10" customWidth="1"/>
    <col min="6915" max="6915" width="18.875" style="10" customWidth="1"/>
    <col min="6916" max="6916" width="5.75" style="10" customWidth="1"/>
    <col min="6917" max="6917" width="40.875" style="10" customWidth="1"/>
    <col min="6918" max="6918" width="13.375" style="10" customWidth="1"/>
    <col min="6919" max="7168" width="9" style="10"/>
    <col min="7169" max="7169" width="7.625" style="10" customWidth="1"/>
    <col min="7170" max="7170" width="5.75" style="10" customWidth="1"/>
    <col min="7171" max="7171" width="18.875" style="10" customWidth="1"/>
    <col min="7172" max="7172" width="5.75" style="10" customWidth="1"/>
    <col min="7173" max="7173" width="40.875" style="10" customWidth="1"/>
    <col min="7174" max="7174" width="13.375" style="10" customWidth="1"/>
    <col min="7175" max="7424" width="9" style="10"/>
    <col min="7425" max="7425" width="7.625" style="10" customWidth="1"/>
    <col min="7426" max="7426" width="5.75" style="10" customWidth="1"/>
    <col min="7427" max="7427" width="18.875" style="10" customWidth="1"/>
    <col min="7428" max="7428" width="5.75" style="10" customWidth="1"/>
    <col min="7429" max="7429" width="40.875" style="10" customWidth="1"/>
    <col min="7430" max="7430" width="13.375" style="10" customWidth="1"/>
    <col min="7431" max="7680" width="9" style="10"/>
    <col min="7681" max="7681" width="7.625" style="10" customWidth="1"/>
    <col min="7682" max="7682" width="5.75" style="10" customWidth="1"/>
    <col min="7683" max="7683" width="18.875" style="10" customWidth="1"/>
    <col min="7684" max="7684" width="5.75" style="10" customWidth="1"/>
    <col min="7685" max="7685" width="40.875" style="10" customWidth="1"/>
    <col min="7686" max="7686" width="13.375" style="10" customWidth="1"/>
    <col min="7687" max="7936" width="9" style="10"/>
    <col min="7937" max="7937" width="7.625" style="10" customWidth="1"/>
    <col min="7938" max="7938" width="5.75" style="10" customWidth="1"/>
    <col min="7939" max="7939" width="18.875" style="10" customWidth="1"/>
    <col min="7940" max="7940" width="5.75" style="10" customWidth="1"/>
    <col min="7941" max="7941" width="40.875" style="10" customWidth="1"/>
    <col min="7942" max="7942" width="13.375" style="10" customWidth="1"/>
    <col min="7943" max="8192" width="9" style="10"/>
    <col min="8193" max="8193" width="7.625" style="10" customWidth="1"/>
    <col min="8194" max="8194" width="5.75" style="10" customWidth="1"/>
    <col min="8195" max="8195" width="18.875" style="10" customWidth="1"/>
    <col min="8196" max="8196" width="5.75" style="10" customWidth="1"/>
    <col min="8197" max="8197" width="40.875" style="10" customWidth="1"/>
    <col min="8198" max="8198" width="13.375" style="10" customWidth="1"/>
    <col min="8199" max="8448" width="9" style="10"/>
    <col min="8449" max="8449" width="7.625" style="10" customWidth="1"/>
    <col min="8450" max="8450" width="5.75" style="10" customWidth="1"/>
    <col min="8451" max="8451" width="18.875" style="10" customWidth="1"/>
    <col min="8452" max="8452" width="5.75" style="10" customWidth="1"/>
    <col min="8453" max="8453" width="40.875" style="10" customWidth="1"/>
    <col min="8454" max="8454" width="13.375" style="10" customWidth="1"/>
    <col min="8455" max="8704" width="9" style="10"/>
    <col min="8705" max="8705" width="7.625" style="10" customWidth="1"/>
    <col min="8706" max="8706" width="5.75" style="10" customWidth="1"/>
    <col min="8707" max="8707" width="18.875" style="10" customWidth="1"/>
    <col min="8708" max="8708" width="5.75" style="10" customWidth="1"/>
    <col min="8709" max="8709" width="40.875" style="10" customWidth="1"/>
    <col min="8710" max="8710" width="13.375" style="10" customWidth="1"/>
    <col min="8711" max="8960" width="9" style="10"/>
    <col min="8961" max="8961" width="7.625" style="10" customWidth="1"/>
    <col min="8962" max="8962" width="5.75" style="10" customWidth="1"/>
    <col min="8963" max="8963" width="18.875" style="10" customWidth="1"/>
    <col min="8964" max="8964" width="5.75" style="10" customWidth="1"/>
    <col min="8965" max="8965" width="40.875" style="10" customWidth="1"/>
    <col min="8966" max="8966" width="13.375" style="10" customWidth="1"/>
    <col min="8967" max="9216" width="9" style="10"/>
    <col min="9217" max="9217" width="7.625" style="10" customWidth="1"/>
    <col min="9218" max="9218" width="5.75" style="10" customWidth="1"/>
    <col min="9219" max="9219" width="18.875" style="10" customWidth="1"/>
    <col min="9220" max="9220" width="5.75" style="10" customWidth="1"/>
    <col min="9221" max="9221" width="40.875" style="10" customWidth="1"/>
    <col min="9222" max="9222" width="13.375" style="10" customWidth="1"/>
    <col min="9223" max="9472" width="9" style="10"/>
    <col min="9473" max="9473" width="7.625" style="10" customWidth="1"/>
    <col min="9474" max="9474" width="5.75" style="10" customWidth="1"/>
    <col min="9475" max="9475" width="18.875" style="10" customWidth="1"/>
    <col min="9476" max="9476" width="5.75" style="10" customWidth="1"/>
    <col min="9477" max="9477" width="40.875" style="10" customWidth="1"/>
    <col min="9478" max="9478" width="13.375" style="10" customWidth="1"/>
    <col min="9479" max="9728" width="9" style="10"/>
    <col min="9729" max="9729" width="7.625" style="10" customWidth="1"/>
    <col min="9730" max="9730" width="5.75" style="10" customWidth="1"/>
    <col min="9731" max="9731" width="18.875" style="10" customWidth="1"/>
    <col min="9732" max="9732" width="5.75" style="10" customWidth="1"/>
    <col min="9733" max="9733" width="40.875" style="10" customWidth="1"/>
    <col min="9734" max="9734" width="13.375" style="10" customWidth="1"/>
    <col min="9735" max="9984" width="9" style="10"/>
    <col min="9985" max="9985" width="7.625" style="10" customWidth="1"/>
    <col min="9986" max="9986" width="5.75" style="10" customWidth="1"/>
    <col min="9987" max="9987" width="18.875" style="10" customWidth="1"/>
    <col min="9988" max="9988" width="5.75" style="10" customWidth="1"/>
    <col min="9989" max="9989" width="40.875" style="10" customWidth="1"/>
    <col min="9990" max="9990" width="13.375" style="10" customWidth="1"/>
    <col min="9991" max="10240" width="9" style="10"/>
    <col min="10241" max="10241" width="7.625" style="10" customWidth="1"/>
    <col min="10242" max="10242" width="5.75" style="10" customWidth="1"/>
    <col min="10243" max="10243" width="18.875" style="10" customWidth="1"/>
    <col min="10244" max="10244" width="5.75" style="10" customWidth="1"/>
    <col min="10245" max="10245" width="40.875" style="10" customWidth="1"/>
    <col min="10246" max="10246" width="13.375" style="10" customWidth="1"/>
    <col min="10247" max="10496" width="9" style="10"/>
    <col min="10497" max="10497" width="7.625" style="10" customWidth="1"/>
    <col min="10498" max="10498" width="5.75" style="10" customWidth="1"/>
    <col min="10499" max="10499" width="18.875" style="10" customWidth="1"/>
    <col min="10500" max="10500" width="5.75" style="10" customWidth="1"/>
    <col min="10501" max="10501" width="40.875" style="10" customWidth="1"/>
    <col min="10502" max="10502" width="13.375" style="10" customWidth="1"/>
    <col min="10503" max="10752" width="9" style="10"/>
    <col min="10753" max="10753" width="7.625" style="10" customWidth="1"/>
    <col min="10754" max="10754" width="5.75" style="10" customWidth="1"/>
    <col min="10755" max="10755" width="18.875" style="10" customWidth="1"/>
    <col min="10756" max="10756" width="5.75" style="10" customWidth="1"/>
    <col min="10757" max="10757" width="40.875" style="10" customWidth="1"/>
    <col min="10758" max="10758" width="13.375" style="10" customWidth="1"/>
    <col min="10759" max="11008" width="9" style="10"/>
    <col min="11009" max="11009" width="7.625" style="10" customWidth="1"/>
    <col min="11010" max="11010" width="5.75" style="10" customWidth="1"/>
    <col min="11011" max="11011" width="18.875" style="10" customWidth="1"/>
    <col min="11012" max="11012" width="5.75" style="10" customWidth="1"/>
    <col min="11013" max="11013" width="40.875" style="10" customWidth="1"/>
    <col min="11014" max="11014" width="13.375" style="10" customWidth="1"/>
    <col min="11015" max="11264" width="9" style="10"/>
    <col min="11265" max="11265" width="7.625" style="10" customWidth="1"/>
    <col min="11266" max="11266" width="5.75" style="10" customWidth="1"/>
    <col min="11267" max="11267" width="18.875" style="10" customWidth="1"/>
    <col min="11268" max="11268" width="5.75" style="10" customWidth="1"/>
    <col min="11269" max="11269" width="40.875" style="10" customWidth="1"/>
    <col min="11270" max="11270" width="13.375" style="10" customWidth="1"/>
    <col min="11271" max="11520" width="9" style="10"/>
    <col min="11521" max="11521" width="7.625" style="10" customWidth="1"/>
    <col min="11522" max="11522" width="5.75" style="10" customWidth="1"/>
    <col min="11523" max="11523" width="18.875" style="10" customWidth="1"/>
    <col min="11524" max="11524" width="5.75" style="10" customWidth="1"/>
    <col min="11525" max="11525" width="40.875" style="10" customWidth="1"/>
    <col min="11526" max="11526" width="13.375" style="10" customWidth="1"/>
    <col min="11527" max="11776" width="9" style="10"/>
    <col min="11777" max="11777" width="7.625" style="10" customWidth="1"/>
    <col min="11778" max="11778" width="5.75" style="10" customWidth="1"/>
    <col min="11779" max="11779" width="18.875" style="10" customWidth="1"/>
    <col min="11780" max="11780" width="5.75" style="10" customWidth="1"/>
    <col min="11781" max="11781" width="40.875" style="10" customWidth="1"/>
    <col min="11782" max="11782" width="13.375" style="10" customWidth="1"/>
    <col min="11783" max="12032" width="9" style="10"/>
    <col min="12033" max="12033" width="7.625" style="10" customWidth="1"/>
    <col min="12034" max="12034" width="5.75" style="10" customWidth="1"/>
    <col min="12035" max="12035" width="18.875" style="10" customWidth="1"/>
    <col min="12036" max="12036" width="5.75" style="10" customWidth="1"/>
    <col min="12037" max="12037" width="40.875" style="10" customWidth="1"/>
    <col min="12038" max="12038" width="13.375" style="10" customWidth="1"/>
    <col min="12039" max="12288" width="9" style="10"/>
    <col min="12289" max="12289" width="7.625" style="10" customWidth="1"/>
    <col min="12290" max="12290" width="5.75" style="10" customWidth="1"/>
    <col min="12291" max="12291" width="18.875" style="10" customWidth="1"/>
    <col min="12292" max="12292" width="5.75" style="10" customWidth="1"/>
    <col min="12293" max="12293" width="40.875" style="10" customWidth="1"/>
    <col min="12294" max="12294" width="13.375" style="10" customWidth="1"/>
    <col min="12295" max="12544" width="9" style="10"/>
    <col min="12545" max="12545" width="7.625" style="10" customWidth="1"/>
    <col min="12546" max="12546" width="5.75" style="10" customWidth="1"/>
    <col min="12547" max="12547" width="18.875" style="10" customWidth="1"/>
    <col min="12548" max="12548" width="5.75" style="10" customWidth="1"/>
    <col min="12549" max="12549" width="40.875" style="10" customWidth="1"/>
    <col min="12550" max="12550" width="13.375" style="10" customWidth="1"/>
    <col min="12551" max="12800" width="9" style="10"/>
    <col min="12801" max="12801" width="7.625" style="10" customWidth="1"/>
    <col min="12802" max="12802" width="5.75" style="10" customWidth="1"/>
    <col min="12803" max="12803" width="18.875" style="10" customWidth="1"/>
    <col min="12804" max="12804" width="5.75" style="10" customWidth="1"/>
    <col min="12805" max="12805" width="40.875" style="10" customWidth="1"/>
    <col min="12806" max="12806" width="13.375" style="10" customWidth="1"/>
    <col min="12807" max="13056" width="9" style="10"/>
    <col min="13057" max="13057" width="7.625" style="10" customWidth="1"/>
    <col min="13058" max="13058" width="5.75" style="10" customWidth="1"/>
    <col min="13059" max="13059" width="18.875" style="10" customWidth="1"/>
    <col min="13060" max="13060" width="5.75" style="10" customWidth="1"/>
    <col min="13061" max="13061" width="40.875" style="10" customWidth="1"/>
    <col min="13062" max="13062" width="13.375" style="10" customWidth="1"/>
    <col min="13063" max="13312" width="9" style="10"/>
    <col min="13313" max="13313" width="7.625" style="10" customWidth="1"/>
    <col min="13314" max="13314" width="5.75" style="10" customWidth="1"/>
    <col min="13315" max="13315" width="18.875" style="10" customWidth="1"/>
    <col min="13316" max="13316" width="5.75" style="10" customWidth="1"/>
    <col min="13317" max="13317" width="40.875" style="10" customWidth="1"/>
    <col min="13318" max="13318" width="13.375" style="10" customWidth="1"/>
    <col min="13319" max="13568" width="9" style="10"/>
    <col min="13569" max="13569" width="7.625" style="10" customWidth="1"/>
    <col min="13570" max="13570" width="5.75" style="10" customWidth="1"/>
    <col min="13571" max="13571" width="18.875" style="10" customWidth="1"/>
    <col min="13572" max="13572" width="5.75" style="10" customWidth="1"/>
    <col min="13573" max="13573" width="40.875" style="10" customWidth="1"/>
    <col min="13574" max="13574" width="13.375" style="10" customWidth="1"/>
    <col min="13575" max="13824" width="9" style="10"/>
    <col min="13825" max="13825" width="7.625" style="10" customWidth="1"/>
    <col min="13826" max="13826" width="5.75" style="10" customWidth="1"/>
    <col min="13827" max="13827" width="18.875" style="10" customWidth="1"/>
    <col min="13828" max="13828" width="5.75" style="10" customWidth="1"/>
    <col min="13829" max="13829" width="40.875" style="10" customWidth="1"/>
    <col min="13830" max="13830" width="13.375" style="10" customWidth="1"/>
    <col min="13831" max="14080" width="9" style="10"/>
    <col min="14081" max="14081" width="7.625" style="10" customWidth="1"/>
    <col min="14082" max="14082" width="5.75" style="10" customWidth="1"/>
    <col min="14083" max="14083" width="18.875" style="10" customWidth="1"/>
    <col min="14084" max="14084" width="5.75" style="10" customWidth="1"/>
    <col min="14085" max="14085" width="40.875" style="10" customWidth="1"/>
    <col min="14086" max="14086" width="13.375" style="10" customWidth="1"/>
    <col min="14087" max="14336" width="9" style="10"/>
    <col min="14337" max="14337" width="7.625" style="10" customWidth="1"/>
    <col min="14338" max="14338" width="5.75" style="10" customWidth="1"/>
    <col min="14339" max="14339" width="18.875" style="10" customWidth="1"/>
    <col min="14340" max="14340" width="5.75" style="10" customWidth="1"/>
    <col min="14341" max="14341" width="40.875" style="10" customWidth="1"/>
    <col min="14342" max="14342" width="13.375" style="10" customWidth="1"/>
    <col min="14343" max="14592" width="9" style="10"/>
    <col min="14593" max="14593" width="7.625" style="10" customWidth="1"/>
    <col min="14594" max="14594" width="5.75" style="10" customWidth="1"/>
    <col min="14595" max="14595" width="18.875" style="10" customWidth="1"/>
    <col min="14596" max="14596" width="5.75" style="10" customWidth="1"/>
    <col min="14597" max="14597" width="40.875" style="10" customWidth="1"/>
    <col min="14598" max="14598" width="13.375" style="10" customWidth="1"/>
    <col min="14599" max="14848" width="9" style="10"/>
    <col min="14849" max="14849" width="7.625" style="10" customWidth="1"/>
    <col min="14850" max="14850" width="5.75" style="10" customWidth="1"/>
    <col min="14851" max="14851" width="18.875" style="10" customWidth="1"/>
    <col min="14852" max="14852" width="5.75" style="10" customWidth="1"/>
    <col min="14853" max="14853" width="40.875" style="10" customWidth="1"/>
    <col min="14854" max="14854" width="13.375" style="10" customWidth="1"/>
    <col min="14855" max="15104" width="9" style="10"/>
    <col min="15105" max="15105" width="7.625" style="10" customWidth="1"/>
    <col min="15106" max="15106" width="5.75" style="10" customWidth="1"/>
    <col min="15107" max="15107" width="18.875" style="10" customWidth="1"/>
    <col min="15108" max="15108" width="5.75" style="10" customWidth="1"/>
    <col min="15109" max="15109" width="40.875" style="10" customWidth="1"/>
    <col min="15110" max="15110" width="13.375" style="10" customWidth="1"/>
    <col min="15111" max="15360" width="9" style="10"/>
    <col min="15361" max="15361" width="7.625" style="10" customWidth="1"/>
    <col min="15362" max="15362" width="5.75" style="10" customWidth="1"/>
    <col min="15363" max="15363" width="18.875" style="10" customWidth="1"/>
    <col min="15364" max="15364" width="5.75" style="10" customWidth="1"/>
    <col min="15365" max="15365" width="40.875" style="10" customWidth="1"/>
    <col min="15366" max="15366" width="13.375" style="10" customWidth="1"/>
    <col min="15367" max="15616" width="9" style="10"/>
    <col min="15617" max="15617" width="7.625" style="10" customWidth="1"/>
    <col min="15618" max="15618" width="5.75" style="10" customWidth="1"/>
    <col min="15619" max="15619" width="18.875" style="10" customWidth="1"/>
    <col min="15620" max="15620" width="5.75" style="10" customWidth="1"/>
    <col min="15621" max="15621" width="40.875" style="10" customWidth="1"/>
    <col min="15622" max="15622" width="13.375" style="10" customWidth="1"/>
    <col min="15623" max="15872" width="9" style="10"/>
    <col min="15873" max="15873" width="7.625" style="10" customWidth="1"/>
    <col min="15874" max="15874" width="5.75" style="10" customWidth="1"/>
    <col min="15875" max="15875" width="18.875" style="10" customWidth="1"/>
    <col min="15876" max="15876" width="5.75" style="10" customWidth="1"/>
    <col min="15877" max="15877" width="40.875" style="10" customWidth="1"/>
    <col min="15878" max="15878" width="13.375" style="10" customWidth="1"/>
    <col min="15879" max="16128" width="9" style="10"/>
    <col min="16129" max="16129" width="7.625" style="10" customWidth="1"/>
    <col min="16130" max="16130" width="5.75" style="10" customWidth="1"/>
    <col min="16131" max="16131" width="18.875" style="10" customWidth="1"/>
    <col min="16132" max="16132" width="5.75" style="10" customWidth="1"/>
    <col min="16133" max="16133" width="40.875" style="10" customWidth="1"/>
    <col min="16134" max="16134" width="13.375" style="10" customWidth="1"/>
    <col min="16135" max="16384" width="9" style="10"/>
  </cols>
  <sheetData>
    <row r="1" spans="1:9" s="4" customFormat="1" ht="50.1" customHeight="1">
      <c r="A1" s="17" t="s">
        <v>0</v>
      </c>
      <c r="B1" s="18"/>
      <c r="C1" s="18"/>
      <c r="D1" s="18"/>
      <c r="E1" s="18"/>
      <c r="F1" s="18"/>
    </row>
    <row r="2" spans="1:9" s="4" customFormat="1" ht="31.5">
      <c r="A2" s="5" t="s">
        <v>1</v>
      </c>
      <c r="B2" s="6" t="s">
        <v>2</v>
      </c>
      <c r="C2" s="2" t="s">
        <v>3</v>
      </c>
      <c r="D2" s="5" t="s">
        <v>4</v>
      </c>
      <c r="E2" s="5" t="s">
        <v>5</v>
      </c>
      <c r="F2" s="1" t="s">
        <v>6</v>
      </c>
    </row>
    <row r="3" spans="1:9" ht="189.95" customHeight="1">
      <c r="A3" s="23" t="s">
        <v>7</v>
      </c>
      <c r="B3" s="7" t="s">
        <v>8</v>
      </c>
      <c r="C3" s="2" t="s">
        <v>9</v>
      </c>
      <c r="D3" s="8">
        <v>1</v>
      </c>
      <c r="E3" s="9" t="s">
        <v>42</v>
      </c>
      <c r="F3" s="2" t="s">
        <v>10</v>
      </c>
    </row>
    <row r="4" spans="1:9" ht="240" customHeight="1">
      <c r="A4" s="23"/>
      <c r="B4" s="7" t="s">
        <v>11</v>
      </c>
      <c r="C4" s="2" t="s">
        <v>12</v>
      </c>
      <c r="D4" s="8">
        <v>1</v>
      </c>
      <c r="E4" s="9" t="s">
        <v>50</v>
      </c>
      <c r="F4" s="2" t="s">
        <v>10</v>
      </c>
    </row>
    <row r="5" spans="1:9" ht="159.94999999999999" customHeight="1">
      <c r="A5" s="23"/>
      <c r="B5" s="7" t="s">
        <v>13</v>
      </c>
      <c r="C5" s="3" t="s">
        <v>15</v>
      </c>
      <c r="D5" s="8">
        <v>1</v>
      </c>
      <c r="E5" s="9" t="s">
        <v>52</v>
      </c>
      <c r="F5" s="2" t="s">
        <v>10</v>
      </c>
    </row>
    <row r="6" spans="1:9" ht="129.94999999999999" customHeight="1">
      <c r="A6" s="23"/>
      <c r="B6" s="7" t="s">
        <v>14</v>
      </c>
      <c r="C6" s="2" t="s">
        <v>17</v>
      </c>
      <c r="D6" s="8">
        <v>1</v>
      </c>
      <c r="E6" s="9" t="s">
        <v>51</v>
      </c>
      <c r="F6" s="2" t="s">
        <v>10</v>
      </c>
    </row>
    <row r="7" spans="1:9" ht="115.5">
      <c r="A7" s="23"/>
      <c r="B7" s="7" t="s">
        <v>16</v>
      </c>
      <c r="C7" s="2" t="s">
        <v>19</v>
      </c>
      <c r="D7" s="8">
        <v>2</v>
      </c>
      <c r="E7" s="11" t="s">
        <v>20</v>
      </c>
      <c r="F7" s="2" t="s">
        <v>10</v>
      </c>
    </row>
    <row r="8" spans="1:9" ht="94.5" customHeight="1">
      <c r="A8" s="23" t="s">
        <v>21</v>
      </c>
      <c r="B8" s="7" t="s">
        <v>18</v>
      </c>
      <c r="C8" s="2" t="s">
        <v>23</v>
      </c>
      <c r="D8" s="8">
        <v>1</v>
      </c>
      <c r="E8" s="11" t="s">
        <v>24</v>
      </c>
      <c r="F8" s="2" t="s">
        <v>10</v>
      </c>
    </row>
    <row r="9" spans="1:9" ht="97.5" customHeight="1">
      <c r="A9" s="23"/>
      <c r="B9" s="7" t="s">
        <v>22</v>
      </c>
      <c r="C9" s="3" t="s">
        <v>26</v>
      </c>
      <c r="D9" s="8">
        <v>1</v>
      </c>
      <c r="E9" s="9" t="s">
        <v>27</v>
      </c>
      <c r="F9" s="2" t="s">
        <v>10</v>
      </c>
    </row>
    <row r="10" spans="1:9" ht="120" customHeight="1">
      <c r="A10" s="24" t="s">
        <v>28</v>
      </c>
      <c r="B10" s="7" t="s">
        <v>25</v>
      </c>
      <c r="C10" s="3" t="s">
        <v>30</v>
      </c>
      <c r="D10" s="8">
        <v>1</v>
      </c>
      <c r="E10" s="27" t="s">
        <v>44</v>
      </c>
      <c r="F10" s="3" t="s">
        <v>43</v>
      </c>
      <c r="I10" s="12"/>
    </row>
    <row r="11" spans="1:9" ht="120" customHeight="1">
      <c r="A11" s="25"/>
      <c r="B11" s="7" t="s">
        <v>29</v>
      </c>
      <c r="C11" s="3" t="s">
        <v>32</v>
      </c>
      <c r="D11" s="8">
        <v>1</v>
      </c>
      <c r="E11" s="9" t="s">
        <v>45</v>
      </c>
      <c r="F11" s="3" t="s">
        <v>43</v>
      </c>
      <c r="I11" s="13"/>
    </row>
    <row r="12" spans="1:9" ht="100.9" customHeight="1">
      <c r="A12" s="25"/>
      <c r="B12" s="7" t="s">
        <v>31</v>
      </c>
      <c r="C12" s="3" t="s">
        <v>34</v>
      </c>
      <c r="D12" s="8">
        <v>1</v>
      </c>
      <c r="E12" s="14" t="s">
        <v>48</v>
      </c>
      <c r="F12" s="3" t="s">
        <v>43</v>
      </c>
    </row>
    <row r="13" spans="1:9" ht="121.9" customHeight="1">
      <c r="A13" s="25"/>
      <c r="B13" s="7" t="s">
        <v>33</v>
      </c>
      <c r="C13" s="3" t="s">
        <v>36</v>
      </c>
      <c r="D13" s="8">
        <v>1</v>
      </c>
      <c r="E13" s="9" t="s">
        <v>49</v>
      </c>
      <c r="F13" s="3" t="s">
        <v>43</v>
      </c>
    </row>
    <row r="14" spans="1:9" ht="142.9" customHeight="1">
      <c r="A14" s="25"/>
      <c r="B14" s="7" t="s">
        <v>35</v>
      </c>
      <c r="C14" s="3" t="s">
        <v>38</v>
      </c>
      <c r="D14" s="8">
        <v>1</v>
      </c>
      <c r="E14" s="14" t="s">
        <v>46</v>
      </c>
      <c r="F14" s="3" t="s">
        <v>43</v>
      </c>
    </row>
    <row r="15" spans="1:9" ht="200.1" customHeight="1">
      <c r="A15" s="26"/>
      <c r="B15" s="7" t="s">
        <v>37</v>
      </c>
      <c r="C15" s="3" t="s">
        <v>39</v>
      </c>
      <c r="D15" s="8">
        <v>1</v>
      </c>
      <c r="E15" s="15" t="s">
        <v>47</v>
      </c>
      <c r="F15" s="3" t="s">
        <v>43</v>
      </c>
    </row>
    <row r="16" spans="1:9" ht="25.5" customHeight="1">
      <c r="A16" s="19" t="s">
        <v>40</v>
      </c>
      <c r="B16" s="20"/>
      <c r="C16" s="20"/>
      <c r="D16" s="16">
        <f>SUM(D3:D15)</f>
        <v>14</v>
      </c>
      <c r="E16" s="21"/>
      <c r="F16" s="21"/>
    </row>
    <row r="17" spans="1:6" ht="43.5" customHeight="1">
      <c r="A17" s="22" t="s">
        <v>41</v>
      </c>
      <c r="B17" s="22"/>
      <c r="C17" s="22"/>
      <c r="D17" s="22"/>
      <c r="E17" s="22"/>
      <c r="F17" s="22"/>
    </row>
  </sheetData>
  <mergeCells count="7">
    <mergeCell ref="A1:F1"/>
    <mergeCell ref="A16:C16"/>
    <mergeCell ref="E16:F16"/>
    <mergeCell ref="A17:F17"/>
    <mergeCell ref="A3:A7"/>
    <mergeCell ref="A8:A9"/>
    <mergeCell ref="A10:A15"/>
  </mergeCells>
  <phoneticPr fontId="11" type="noConversion"/>
  <printOptions horizontalCentered="1" verticalCentered="1"/>
  <pageMargins left="0.59055118110236227" right="0.59055118110236227"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1"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1"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洪小乐</cp:lastModifiedBy>
  <cp:lastPrinted>2019-12-13T09:41:36Z</cp:lastPrinted>
  <dcterms:created xsi:type="dcterms:W3CDTF">2006-09-13T11:21:00Z</dcterms:created>
  <dcterms:modified xsi:type="dcterms:W3CDTF">2019-12-13T09:41:46Z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