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<sst xmlns="http://schemas.openxmlformats.org/spreadsheetml/2006/main" count="84" uniqueCount="73">
  <si>
    <t>阳泉市矿区2019年度事业单位公开招聘工作入围体检人员名单（12人）</t>
  </si>
  <si>
    <t>准考证号</t>
  </si>
  <si>
    <t>姓名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</si>
  <si>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</si>
  <si>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</si>
  <si>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</si>
  <si>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</si>
  <si>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</si>
  <si>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</si>
  <si>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</si>
  <si>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</si>
  <si>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</si>
  <si>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20190015719</t>
  </si>
  <si>
    <t>白钰</t>
  </si>
  <si>
    <t>009157</t>
  </si>
  <si>
    <t>阳泉市矿区少年体育运动学校</t>
  </si>
  <si>
    <t>职员</t>
  </si>
  <si>
    <t>022303</t>
  </si>
  <si>
    <t>20190015821</t>
  </si>
  <si>
    <t>王慧媛</t>
  </si>
  <si>
    <t>006738</t>
  </si>
  <si>
    <t>阳泉市矿区养老失业保险中心</t>
  </si>
  <si>
    <t>综合</t>
  </si>
  <si>
    <t>022404</t>
  </si>
  <si>
    <t>20190015906</t>
  </si>
  <si>
    <t>蔡佳雨</t>
  </si>
  <si>
    <t>008133</t>
  </si>
  <si>
    <t>阳泉市矿区法律援助中心</t>
  </si>
  <si>
    <t>法律</t>
  </si>
  <si>
    <t>022506</t>
  </si>
  <si>
    <t>20190016230</t>
  </si>
  <si>
    <t>田莹</t>
  </si>
  <si>
    <t>000423</t>
  </si>
  <si>
    <t>阳泉市矿区平潭街街道办事处党群服务中心</t>
  </si>
  <si>
    <t>022607</t>
  </si>
  <si>
    <t>20190016308</t>
  </si>
  <si>
    <t>翟文昌</t>
  </si>
  <si>
    <t>007870</t>
  </si>
  <si>
    <t>阳泉市矿区贵石沟街道办事处党群服务中心</t>
  </si>
  <si>
    <t>022708</t>
  </si>
  <si>
    <t>20190016316</t>
  </si>
  <si>
    <t>宋肖君</t>
  </si>
  <si>
    <t>000249</t>
  </si>
  <si>
    <t>阳泉市矿区市场监督管理局派驻街道市场监管所</t>
  </si>
  <si>
    <t>文秘</t>
  </si>
  <si>
    <t>022810</t>
  </si>
  <si>
    <t>20190016315</t>
  </si>
  <si>
    <t>王晓翀</t>
  </si>
  <si>
    <t>002508</t>
  </si>
  <si>
    <t>20190016324</t>
  </si>
  <si>
    <t>吕春如</t>
  </si>
  <si>
    <t>003510</t>
  </si>
  <si>
    <t>022812</t>
  </si>
  <si>
    <t>20190016329</t>
  </si>
  <si>
    <t>高雅</t>
  </si>
  <si>
    <t>005587</t>
  </si>
  <si>
    <t>计算机1</t>
  </si>
  <si>
    <t>022814</t>
  </si>
  <si>
    <t>20190016515</t>
  </si>
  <si>
    <t>石可</t>
  </si>
  <si>
    <t>004811</t>
  </si>
  <si>
    <t>计算机2</t>
  </si>
  <si>
    <t>022815</t>
  </si>
  <si>
    <t>20190016625</t>
  </si>
  <si>
    <t>任彦儒</t>
  </si>
  <si>
    <t>002925</t>
  </si>
  <si>
    <t>会计</t>
  </si>
  <si>
    <t>022816</t>
  </si>
  <si>
    <t>20190016924</t>
  </si>
  <si>
    <t>贺斌</t>
  </si>
  <si>
    <t>001858</t>
  </si>
  <si>
    <t>食品安全</t>
  </si>
  <si>
    <t>022817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</si>
</sst>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2" sqref="A2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3" customWidth="1"/>
    <col min="4" max="4" width="37.625" style="4" customWidth="1"/>
    <col min="5" max="5" width="8.75390625" style="3" customWidth="1"/>
    <col min="6" max="6" width="7.50390625" style="2" customWidth="1"/>
    <col min="7" max="7" width="8.25390625" style="2" customWidth="1"/>
    <col min="8" max="8" width="9.125" style="2" customWidth="1"/>
    <col min="9" max="9" width="8.75390625" style="2" customWidth="1"/>
    <col min="10" max="10" width="8.375" style="4" customWidth="1"/>
    <col min="11" max="11" width="10.00390625" style="2" customWidth="1"/>
    <col min="12" max="16384" width="8.875" style="4" customWidth="1"/>
  </cols>
  <sheetData>
    <row r="1" spans="1:1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19.5" customHeight="1">
      <c r="A3" s="9" t="s">
        <v>12</v>
      </c>
      <c r="B3" s="9" t="s">
        <v>13</v>
      </c>
      <c r="C3" s="9" t="s">
        <v>14</v>
      </c>
      <c r="D3" s="10" t="s">
        <v>15</v>
      </c>
      <c r="E3" s="9" t="s">
        <v>16</v>
      </c>
      <c r="F3" s="11" t="s">
        <v>17</v>
      </c>
      <c r="G3" s="11">
        <v>85.6</v>
      </c>
      <c r="H3" s="11">
        <v>20</v>
      </c>
      <c r="I3" s="15">
        <v>79.67</v>
      </c>
      <c r="J3" s="16">
        <f aca="true" t="shared" si="0" ref="J3:J14">G3*0.6+I3*0.4</f>
        <v>83.228</v>
      </c>
      <c r="K3" s="11">
        <v>1</v>
      </c>
    </row>
    <row r="4" spans="1:11" s="1" customFormat="1" ht="19.5" customHeight="1">
      <c r="A4" s="9" t="s">
        <v>18</v>
      </c>
      <c r="B4" s="9" t="s">
        <v>19</v>
      </c>
      <c r="C4" s="9" t="s">
        <v>20</v>
      </c>
      <c r="D4" s="10" t="s">
        <v>21</v>
      </c>
      <c r="E4" s="9" t="s">
        <v>22</v>
      </c>
      <c r="F4" s="11" t="s">
        <v>23</v>
      </c>
      <c r="G4" s="11">
        <v>74.14</v>
      </c>
      <c r="H4" s="11">
        <v>11</v>
      </c>
      <c r="I4" s="15">
        <v>81.53</v>
      </c>
      <c r="J4" s="16">
        <f t="shared" si="0"/>
        <v>77.096</v>
      </c>
      <c r="K4" s="11">
        <v>1</v>
      </c>
    </row>
    <row r="5" spans="1:11" s="1" customFormat="1" ht="19.5" customHeight="1">
      <c r="A5" s="9" t="s">
        <v>24</v>
      </c>
      <c r="B5" s="9" t="s">
        <v>25</v>
      </c>
      <c r="C5" s="9" t="s">
        <v>26</v>
      </c>
      <c r="D5" s="10" t="s">
        <v>27</v>
      </c>
      <c r="E5" s="9" t="s">
        <v>28</v>
      </c>
      <c r="F5" s="11" t="s">
        <v>29</v>
      </c>
      <c r="G5" s="11">
        <v>74.78</v>
      </c>
      <c r="H5" s="11">
        <v>5</v>
      </c>
      <c r="I5" s="15">
        <v>81.9</v>
      </c>
      <c r="J5" s="16">
        <f t="shared" si="0"/>
        <v>77.62800000000001</v>
      </c>
      <c r="K5" s="11">
        <v>1</v>
      </c>
    </row>
    <row r="6" spans="1:11" s="1" customFormat="1" ht="19.5" customHeight="1">
      <c r="A6" s="9" t="s">
        <v>30</v>
      </c>
      <c r="B6" s="9" t="s">
        <v>31</v>
      </c>
      <c r="C6" s="9" t="s">
        <v>32</v>
      </c>
      <c r="D6" s="10" t="s">
        <v>33</v>
      </c>
      <c r="E6" s="9" t="s">
        <v>16</v>
      </c>
      <c r="F6" s="11" t="s">
        <v>34</v>
      </c>
      <c r="G6" s="11">
        <v>78.76</v>
      </c>
      <c r="H6" s="11">
        <v>7</v>
      </c>
      <c r="I6" s="15">
        <v>81.53</v>
      </c>
      <c r="J6" s="16">
        <f t="shared" si="0"/>
        <v>79.868</v>
      </c>
      <c r="K6" s="11">
        <v>1</v>
      </c>
    </row>
    <row r="7" spans="1:11" s="1" customFormat="1" ht="19.5" customHeight="1">
      <c r="A7" s="9" t="s">
        <v>35</v>
      </c>
      <c r="B7" s="9" t="s">
        <v>36</v>
      </c>
      <c r="C7" s="9" t="s">
        <v>37</v>
      </c>
      <c r="D7" s="10" t="s">
        <v>38</v>
      </c>
      <c r="E7" s="9" t="s">
        <v>16</v>
      </c>
      <c r="F7" s="11" t="s">
        <v>39</v>
      </c>
      <c r="G7" s="11">
        <v>76.24</v>
      </c>
      <c r="H7" s="11">
        <v>22</v>
      </c>
      <c r="I7" s="15">
        <v>82.37</v>
      </c>
      <c r="J7" s="16">
        <f t="shared" si="0"/>
        <v>78.692</v>
      </c>
      <c r="K7" s="11">
        <v>1</v>
      </c>
    </row>
    <row r="8" spans="1:11" s="1" customFormat="1" ht="19.5" customHeight="1">
      <c r="A8" s="9" t="s">
        <v>40</v>
      </c>
      <c r="B8" s="9" t="s">
        <v>41</v>
      </c>
      <c r="C8" s="9" t="s">
        <v>42</v>
      </c>
      <c r="D8" s="10" t="s">
        <v>43</v>
      </c>
      <c r="E8" s="9" t="s">
        <v>44</v>
      </c>
      <c r="F8" s="11" t="s">
        <v>45</v>
      </c>
      <c r="G8" s="11">
        <v>72.74</v>
      </c>
      <c r="H8" s="11">
        <v>27</v>
      </c>
      <c r="I8" s="15">
        <v>81.27</v>
      </c>
      <c r="J8" s="16">
        <f t="shared" si="0"/>
        <v>76.152</v>
      </c>
      <c r="K8" s="11">
        <v>1</v>
      </c>
    </row>
    <row r="9" spans="1:11" s="1" customFormat="1" ht="19.5" customHeight="1">
      <c r="A9" s="9" t="s">
        <v>46</v>
      </c>
      <c r="B9" s="9" t="s">
        <v>47</v>
      </c>
      <c r="C9" s="9" t="s">
        <v>48</v>
      </c>
      <c r="D9" s="10" t="s">
        <v>43</v>
      </c>
      <c r="E9" s="9" t="s">
        <v>44</v>
      </c>
      <c r="F9" s="11" t="s">
        <v>45</v>
      </c>
      <c r="G9" s="11">
        <v>70.86</v>
      </c>
      <c r="H9" s="11">
        <v>25</v>
      </c>
      <c r="I9" s="15">
        <v>82.33</v>
      </c>
      <c r="J9" s="16">
        <f t="shared" si="0"/>
        <v>75.44800000000001</v>
      </c>
      <c r="K9" s="11">
        <v>2</v>
      </c>
    </row>
    <row r="10" spans="1:11" s="1" customFormat="1" ht="19.5" customHeight="1">
      <c r="A10" s="9" t="s">
        <v>49</v>
      </c>
      <c r="B10" s="9" t="s">
        <v>50</v>
      </c>
      <c r="C10" s="9" t="s">
        <v>51</v>
      </c>
      <c r="D10" s="10" t="s">
        <v>43</v>
      </c>
      <c r="E10" s="9" t="s">
        <v>28</v>
      </c>
      <c r="F10" s="11" t="s">
        <v>52</v>
      </c>
      <c r="G10" s="11">
        <v>68.84</v>
      </c>
      <c r="H10" s="11">
        <v>16</v>
      </c>
      <c r="I10" s="15">
        <v>81.7</v>
      </c>
      <c r="J10" s="16">
        <f t="shared" si="0"/>
        <v>73.98400000000001</v>
      </c>
      <c r="K10" s="11">
        <v>1</v>
      </c>
    </row>
    <row r="11" spans="1:11" s="1" customFormat="1" ht="19.5" customHeight="1">
      <c r="A11" s="9" t="s">
        <v>53</v>
      </c>
      <c r="B11" s="9" t="s">
        <v>54</v>
      </c>
      <c r="C11" s="9" t="s">
        <v>55</v>
      </c>
      <c r="D11" s="10" t="s">
        <v>43</v>
      </c>
      <c r="E11" s="9" t="s">
        <v>56</v>
      </c>
      <c r="F11" s="11" t="s">
        <v>57</v>
      </c>
      <c r="G11" s="11">
        <v>74.74</v>
      </c>
      <c r="H11" s="11">
        <v>29</v>
      </c>
      <c r="I11" s="15">
        <v>81.4</v>
      </c>
      <c r="J11" s="16">
        <f t="shared" si="0"/>
        <v>77.404</v>
      </c>
      <c r="K11" s="11">
        <v>1</v>
      </c>
    </row>
    <row r="12" spans="1:11" s="1" customFormat="1" ht="19.5" customHeight="1">
      <c r="A12" s="9" t="s">
        <v>58</v>
      </c>
      <c r="B12" s="9" t="s">
        <v>59</v>
      </c>
      <c r="C12" s="9" t="s">
        <v>60</v>
      </c>
      <c r="D12" s="10" t="s">
        <v>43</v>
      </c>
      <c r="E12" s="9" t="s">
        <v>61</v>
      </c>
      <c r="F12" s="11" t="s">
        <v>62</v>
      </c>
      <c r="G12" s="11">
        <v>78.44</v>
      </c>
      <c r="H12" s="11">
        <v>13</v>
      </c>
      <c r="I12" s="15">
        <v>82.57</v>
      </c>
      <c r="J12" s="16">
        <f t="shared" si="0"/>
        <v>80.092</v>
      </c>
      <c r="K12" s="11">
        <v>1</v>
      </c>
    </row>
    <row r="13" spans="1:11" s="1" customFormat="1" ht="19.5" customHeight="1">
      <c r="A13" s="9" t="s">
        <v>63</v>
      </c>
      <c r="B13" s="9" t="s">
        <v>64</v>
      </c>
      <c r="C13" s="9" t="s">
        <v>65</v>
      </c>
      <c r="D13" s="10" t="s">
        <v>43</v>
      </c>
      <c r="E13" s="9" t="s">
        <v>66</v>
      </c>
      <c r="F13" s="11" t="s">
        <v>67</v>
      </c>
      <c r="G13" s="11">
        <v>71.44</v>
      </c>
      <c r="H13" s="11">
        <v>32</v>
      </c>
      <c r="I13" s="15">
        <v>82</v>
      </c>
      <c r="J13" s="16">
        <f t="shared" si="0"/>
        <v>75.664</v>
      </c>
      <c r="K13" s="11">
        <v>1</v>
      </c>
    </row>
    <row r="14" spans="1:11" s="1" customFormat="1" ht="19.5" customHeight="1">
      <c r="A14" s="9" t="s">
        <v>68</v>
      </c>
      <c r="B14" s="9" t="s">
        <v>69</v>
      </c>
      <c r="C14" s="9" t="s">
        <v>70</v>
      </c>
      <c r="D14" s="10" t="s">
        <v>43</v>
      </c>
      <c r="E14" s="9" t="s">
        <v>71</v>
      </c>
      <c r="F14" s="11" t="s">
        <v>72</v>
      </c>
      <c r="G14" s="11">
        <v>77.08</v>
      </c>
      <c r="H14" s="11">
        <v>2</v>
      </c>
      <c r="I14" s="15">
        <v>81.03</v>
      </c>
      <c r="J14" s="16">
        <f t="shared" si="0"/>
        <v>78.66</v>
      </c>
      <c r="K14" s="11">
        <v>1</v>
      </c>
    </row>
    <row r="15" spans="1:9" ht="12.75" customHeight="1">
      <c r="A15" s="12"/>
      <c r="B15" s="12"/>
      <c r="C15" s="12"/>
      <c r="D15" s="13"/>
      <c r="E15" s="12"/>
      <c r="F15" s="14"/>
      <c r="G15" s="14"/>
      <c r="H15" s="14"/>
      <c r="I15" s="14"/>
    </row>
  </sheetData>
  <sheetProtection/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翾</cp:lastModifiedBy>
  <cp:lastPrinted>2004-12-31T17:14:37Z</cp:lastPrinted>
  <dcterms:created xsi:type="dcterms:W3CDTF">2019-11-15T11:03:58Z</dcterms:created>
  <dcterms:modified xsi:type="dcterms:W3CDTF">2019-12-30T08:56:43Z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