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<sst xmlns="http://schemas.openxmlformats.org/spreadsheetml/2006/main" count="115" uniqueCount="72">
  <si>
    <t>内蒙古自治区地质环境监测院2019年公开招聘工作人员总成绩及进入体检范围人员名单</t>
  </si>
  <si>
    <t>序号</t>
  </si>
  <si>
    <t>报考岗位</t>
  </si>
  <si>
    <t>姓名</t>
  </si>
  <si>
    <t>准考证号</t>
  </si>
  <si>
    <t>笔试成绩</t>
  </si>
  <si>
    <t>面试成绩</t>
  </si>
  <si>
    <t>总成绩</t>
  </si>
  <si>
    <t>排名</t>
  </si>
  <si>
    <t>是否进入体检考察</t>
  </si>
  <si>
    <t>会计岗</t>
  </si>
  <si>
    <t>张宇鹏</t>
  </si>
  <si>
    <t>是</t>
  </si>
  <si>
    <t>韩慧玲</t>
  </si>
  <si>
    <t>否</t>
  </si>
  <si>
    <t>马  静</t>
  </si>
  <si>
    <t>否（弃考）</t>
  </si>
  <si>
    <t>生态修复</t>
  </si>
  <si>
    <t>米媛婷</t>
  </si>
  <si>
    <t>郑怡璇</t>
  </si>
  <si>
    <t>王  坤</t>
  </si>
  <si>
    <t>张晔清</t>
  </si>
  <si>
    <t>李  维</t>
  </si>
  <si>
    <t>张鑫磊</t>
  </si>
  <si>
    <t>岩矿测试</t>
  </si>
  <si>
    <t>段  婷</t>
  </si>
  <si>
    <t>王婷婷</t>
  </si>
  <si>
    <t>王佳慧</t>
  </si>
  <si>
    <t>研究保护1</t>
  </si>
  <si>
    <t>赵利龙</t>
  </si>
  <si>
    <t>杜  超</t>
  </si>
  <si>
    <t>白晓峰</t>
  </si>
  <si>
    <t>研究保护4</t>
  </si>
  <si>
    <t>贾腾月</t>
  </si>
  <si>
    <t>郭威星</t>
  </si>
  <si>
    <t>苏  和</t>
  </si>
  <si>
    <t>遥感监测</t>
  </si>
  <si>
    <t>何梦俞</t>
  </si>
  <si>
    <t>薛  宇</t>
  </si>
  <si>
    <t>吴  楠</t>
  </si>
  <si>
    <t>呼布沁</t>
  </si>
  <si>
    <t>野外调查1</t>
  </si>
  <si>
    <t>王  婷</t>
  </si>
  <si>
    <t>赵志磊</t>
  </si>
  <si>
    <t>逯明亮</t>
  </si>
  <si>
    <t>野外调查2</t>
  </si>
  <si>
    <t>王明君</t>
  </si>
  <si>
    <t>赵  镇</t>
  </si>
  <si>
    <t>王  微</t>
  </si>
  <si>
    <t>胡嘉谊</t>
  </si>
  <si>
    <t>王  武</t>
  </si>
  <si>
    <t>李艳龙</t>
  </si>
  <si>
    <t>野外调查3</t>
  </si>
  <si>
    <t>许  静</t>
  </si>
  <si>
    <t xml:space="preserve"> </t>
  </si>
  <si>
    <t>王艳波</t>
  </si>
  <si>
    <t>施俊杰</t>
  </si>
  <si>
    <t>李云鹏</t>
  </si>
  <si>
    <t>陈  平</t>
  </si>
  <si>
    <t>孙俊镜</t>
  </si>
  <si>
    <t>野外调查4</t>
  </si>
  <si>
    <t>熊海钦</t>
  </si>
  <si>
    <t>邢文慧</t>
  </si>
  <si>
    <t>刘晓飞</t>
  </si>
  <si>
    <t>野外调查5</t>
  </si>
  <si>
    <t>原年福</t>
  </si>
  <si>
    <t>倪  萍</t>
  </si>
  <si>
    <t>段  丞</t>
  </si>
  <si>
    <t>野外调查6</t>
  </si>
  <si>
    <t>康雅丽</t>
  </si>
  <si>
    <t>杜  琛</t>
  </si>
  <si>
    <t>刘  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</si>
</sst>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27">
      <selection activeCell="L31" sqref="L31:M31"/>
    </sheetView>
  </sheetViews>
  <sheetFormatPr defaultColWidth="9.00390625" defaultRowHeight="15"/>
  <cols>
    <col min="1" max="1" width="5.8515625" style="0" customWidth="1"/>
    <col min="2" max="2" width="13.421875" style="0" customWidth="1"/>
    <col min="4" max="4" width="13.421875" style="0" customWidth="1"/>
    <col min="7" max="7" width="9.00390625" style="1" customWidth="1"/>
    <col min="8" max="8" width="7.28125" style="0" customWidth="1"/>
    <col min="9" max="9" width="10.7109375" style="0" customWidth="1"/>
  </cols>
  <sheetData>
    <row r="1" spans="1:10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1"/>
    </row>
    <row r="2" spans="1:10" ht="24.75" customHeight="1">
      <c r="A2" s="2"/>
      <c r="B2" s="2"/>
      <c r="C2" s="2"/>
      <c r="D2" s="2"/>
      <c r="E2" s="2"/>
      <c r="F2" s="2"/>
      <c r="G2" s="2"/>
      <c r="H2" s="2"/>
      <c r="I2" s="2"/>
      <c r="J2" s="11"/>
    </row>
    <row r="3" spans="1:10" ht="24.75" customHeight="1">
      <c r="A3" s="3"/>
      <c r="B3" s="3"/>
      <c r="C3" s="3"/>
      <c r="D3" s="3"/>
      <c r="E3" s="3"/>
      <c r="F3" s="3"/>
      <c r="G3" s="3"/>
      <c r="H3" s="3"/>
      <c r="I3" s="3"/>
      <c r="J3" s="11"/>
    </row>
    <row r="4" spans="1:9" ht="29.2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4" t="s">
        <v>8</v>
      </c>
      <c r="I4" s="12" t="s">
        <v>9</v>
      </c>
    </row>
    <row r="5" spans="1:9" ht="24.75" customHeight="1">
      <c r="A5" s="4">
        <v>1</v>
      </c>
      <c r="B5" s="6" t="s">
        <v>10</v>
      </c>
      <c r="C5" s="4" t="s">
        <v>11</v>
      </c>
      <c r="D5" s="4">
        <v>10101140107</v>
      </c>
      <c r="E5" s="4">
        <v>70.5</v>
      </c>
      <c r="F5" s="4">
        <v>79.8</v>
      </c>
      <c r="G5" s="5">
        <f aca="true" t="shared" si="0" ref="G5:G46">(E5+F5)*0.5</f>
        <v>75.15</v>
      </c>
      <c r="H5" s="4">
        <v>1</v>
      </c>
      <c r="I5" s="4" t="s">
        <v>12</v>
      </c>
    </row>
    <row r="6" spans="1:9" ht="24.75" customHeight="1">
      <c r="A6" s="4">
        <v>2</v>
      </c>
      <c r="B6" s="7"/>
      <c r="C6" s="4" t="s">
        <v>13</v>
      </c>
      <c r="D6" s="4">
        <v>10101140529</v>
      </c>
      <c r="E6" s="4">
        <v>57</v>
      </c>
      <c r="F6" s="4">
        <v>65.4</v>
      </c>
      <c r="G6" s="5">
        <f t="shared" si="0"/>
        <v>61.2</v>
      </c>
      <c r="H6" s="4">
        <v>2</v>
      </c>
      <c r="I6" s="4" t="s">
        <v>14</v>
      </c>
    </row>
    <row r="7" spans="1:9" ht="24.75" customHeight="1">
      <c r="A7" s="4">
        <v>3</v>
      </c>
      <c r="B7" s="8"/>
      <c r="C7" s="4" t="s">
        <v>15</v>
      </c>
      <c r="D7" s="4">
        <v>10101140309</v>
      </c>
      <c r="E7" s="4">
        <v>54</v>
      </c>
      <c r="F7" s="4">
        <v>0</v>
      </c>
      <c r="G7" s="5">
        <f t="shared" si="0"/>
        <v>27</v>
      </c>
      <c r="H7" s="4">
        <v>3</v>
      </c>
      <c r="I7" s="12" t="s">
        <v>16</v>
      </c>
    </row>
    <row r="8" spans="1:9" ht="24.75" customHeight="1">
      <c r="A8" s="4">
        <v>4</v>
      </c>
      <c r="B8" s="6" t="s">
        <v>17</v>
      </c>
      <c r="C8" s="4" t="s">
        <v>18</v>
      </c>
      <c r="D8" s="4">
        <v>10401141424</v>
      </c>
      <c r="E8" s="4">
        <v>60</v>
      </c>
      <c r="F8" s="4">
        <v>83.4</v>
      </c>
      <c r="G8" s="5">
        <f t="shared" si="0"/>
        <v>71.7</v>
      </c>
      <c r="H8" s="4">
        <v>1</v>
      </c>
      <c r="I8" s="4" t="s">
        <v>12</v>
      </c>
    </row>
    <row r="9" spans="1:9" ht="24.75" customHeight="1">
      <c r="A9" s="4">
        <v>5</v>
      </c>
      <c r="B9" s="7"/>
      <c r="C9" s="4" t="s">
        <v>19</v>
      </c>
      <c r="D9" s="4">
        <v>10401141412</v>
      </c>
      <c r="E9" s="4">
        <v>55</v>
      </c>
      <c r="F9" s="4">
        <v>81.4</v>
      </c>
      <c r="G9" s="5">
        <f t="shared" si="0"/>
        <v>68.2</v>
      </c>
      <c r="H9" s="4">
        <v>2</v>
      </c>
      <c r="I9" s="4" t="s">
        <v>12</v>
      </c>
    </row>
    <row r="10" spans="1:9" ht="24.75" customHeight="1">
      <c r="A10" s="4">
        <v>6</v>
      </c>
      <c r="B10" s="7"/>
      <c r="C10" s="4" t="s">
        <v>20</v>
      </c>
      <c r="D10" s="4">
        <v>10401141516</v>
      </c>
      <c r="E10" s="4">
        <v>57.5</v>
      </c>
      <c r="F10" s="4">
        <v>75.4</v>
      </c>
      <c r="G10" s="5">
        <f t="shared" si="0"/>
        <v>66.45</v>
      </c>
      <c r="H10" s="4">
        <v>3</v>
      </c>
      <c r="I10" s="4" t="s">
        <v>14</v>
      </c>
    </row>
    <row r="11" spans="1:9" ht="24.75" customHeight="1">
      <c r="A11" s="4">
        <v>7</v>
      </c>
      <c r="B11" s="7"/>
      <c r="C11" s="4" t="s">
        <v>21</v>
      </c>
      <c r="D11" s="4">
        <v>10401141504</v>
      </c>
      <c r="E11" s="4">
        <v>57</v>
      </c>
      <c r="F11" s="4">
        <v>74.6</v>
      </c>
      <c r="G11" s="5">
        <f t="shared" si="0"/>
        <v>65.8</v>
      </c>
      <c r="H11" s="4">
        <v>4</v>
      </c>
      <c r="I11" s="4" t="s">
        <v>14</v>
      </c>
    </row>
    <row r="12" spans="1:9" ht="24.75" customHeight="1">
      <c r="A12" s="4">
        <v>8</v>
      </c>
      <c r="B12" s="7"/>
      <c r="C12" s="4" t="s">
        <v>22</v>
      </c>
      <c r="D12" s="4">
        <v>10401141517</v>
      </c>
      <c r="E12" s="4">
        <v>57</v>
      </c>
      <c r="F12" s="4">
        <v>73</v>
      </c>
      <c r="G12" s="5">
        <f t="shared" si="0"/>
        <v>65</v>
      </c>
      <c r="H12" s="4">
        <v>5</v>
      </c>
      <c r="I12" s="4" t="s">
        <v>14</v>
      </c>
    </row>
    <row r="13" spans="1:9" ht="24.75" customHeight="1">
      <c r="A13" s="4">
        <v>9</v>
      </c>
      <c r="B13" s="8"/>
      <c r="C13" s="4" t="s">
        <v>23</v>
      </c>
      <c r="D13" s="4">
        <v>10401141503</v>
      </c>
      <c r="E13" s="4">
        <v>52</v>
      </c>
      <c r="F13" s="4">
        <v>73.8</v>
      </c>
      <c r="G13" s="5">
        <f t="shared" si="0"/>
        <v>62.9</v>
      </c>
      <c r="H13" s="4">
        <v>6</v>
      </c>
      <c r="I13" s="4" t="s">
        <v>14</v>
      </c>
    </row>
    <row r="14" spans="1:9" ht="24.75" customHeight="1">
      <c r="A14" s="4">
        <v>10</v>
      </c>
      <c r="B14" s="6" t="s">
        <v>24</v>
      </c>
      <c r="C14" s="4" t="s">
        <v>25</v>
      </c>
      <c r="D14" s="4">
        <v>10201141202</v>
      </c>
      <c r="E14" s="4">
        <v>59</v>
      </c>
      <c r="F14" s="4">
        <v>72.6</v>
      </c>
      <c r="G14" s="5">
        <f t="shared" si="0"/>
        <v>65.8</v>
      </c>
      <c r="H14" s="4">
        <v>1</v>
      </c>
      <c r="I14" s="4" t="s">
        <v>12</v>
      </c>
    </row>
    <row r="15" spans="1:9" ht="24.75" customHeight="1">
      <c r="A15" s="4">
        <v>11</v>
      </c>
      <c r="B15" s="7"/>
      <c r="C15" s="4" t="s">
        <v>26</v>
      </c>
      <c r="D15" s="4">
        <v>10201141022</v>
      </c>
      <c r="E15" s="4">
        <v>54.5</v>
      </c>
      <c r="F15" s="4">
        <v>74</v>
      </c>
      <c r="G15" s="5">
        <f t="shared" si="0"/>
        <v>64.25</v>
      </c>
      <c r="H15" s="4">
        <v>2</v>
      </c>
      <c r="I15" s="4" t="s">
        <v>14</v>
      </c>
    </row>
    <row r="16" spans="1:9" ht="24.75" customHeight="1">
      <c r="A16" s="4">
        <v>12</v>
      </c>
      <c r="B16" s="8"/>
      <c r="C16" s="4" t="s">
        <v>27</v>
      </c>
      <c r="D16" s="4">
        <v>10201140710</v>
      </c>
      <c r="E16" s="4">
        <v>53.5</v>
      </c>
      <c r="F16" s="4">
        <v>72</v>
      </c>
      <c r="G16" s="5">
        <f t="shared" si="0"/>
        <v>62.75</v>
      </c>
      <c r="H16" s="4">
        <v>3</v>
      </c>
      <c r="I16" s="4" t="s">
        <v>14</v>
      </c>
    </row>
    <row r="17" spans="1:9" ht="24.75" customHeight="1">
      <c r="A17" s="4">
        <v>13</v>
      </c>
      <c r="B17" s="6" t="s">
        <v>28</v>
      </c>
      <c r="C17" s="4" t="s">
        <v>29</v>
      </c>
      <c r="D17" s="4">
        <v>10501142002</v>
      </c>
      <c r="E17" s="4">
        <v>60</v>
      </c>
      <c r="F17" s="4">
        <v>80.6</v>
      </c>
      <c r="G17" s="5">
        <f t="shared" si="0"/>
        <v>70.3</v>
      </c>
      <c r="H17" s="4">
        <v>1</v>
      </c>
      <c r="I17" s="4" t="s">
        <v>12</v>
      </c>
    </row>
    <row r="18" spans="1:9" ht="24.75" customHeight="1">
      <c r="A18" s="4">
        <v>14</v>
      </c>
      <c r="B18" s="7"/>
      <c r="C18" s="4" t="s">
        <v>30</v>
      </c>
      <c r="D18" s="4">
        <v>10501142308</v>
      </c>
      <c r="E18" s="4">
        <v>53.5</v>
      </c>
      <c r="F18" s="4">
        <v>78.4</v>
      </c>
      <c r="G18" s="5">
        <f t="shared" si="0"/>
        <v>65.95</v>
      </c>
      <c r="H18" s="4">
        <v>2</v>
      </c>
      <c r="I18" s="4" t="s">
        <v>14</v>
      </c>
    </row>
    <row r="19" spans="1:9" ht="24.75" customHeight="1">
      <c r="A19" s="4">
        <v>15</v>
      </c>
      <c r="B19" s="8"/>
      <c r="C19" s="4" t="s">
        <v>31</v>
      </c>
      <c r="D19" s="4">
        <v>10501142207</v>
      </c>
      <c r="E19" s="4">
        <v>48</v>
      </c>
      <c r="F19" s="4">
        <v>74.4</v>
      </c>
      <c r="G19" s="5">
        <f t="shared" si="0"/>
        <v>61.2</v>
      </c>
      <c r="H19" s="4">
        <v>3</v>
      </c>
      <c r="I19" s="4" t="s">
        <v>14</v>
      </c>
    </row>
    <row r="20" spans="1:9" ht="24.75" customHeight="1">
      <c r="A20" s="4">
        <v>16</v>
      </c>
      <c r="B20" s="6" t="s">
        <v>32</v>
      </c>
      <c r="C20" s="4" t="s">
        <v>33</v>
      </c>
      <c r="D20" s="4">
        <v>10401141404</v>
      </c>
      <c r="E20" s="4">
        <v>59.5</v>
      </c>
      <c r="F20" s="4">
        <v>80.8</v>
      </c>
      <c r="G20" s="5">
        <f t="shared" si="0"/>
        <v>70.15</v>
      </c>
      <c r="H20" s="4">
        <v>1</v>
      </c>
      <c r="I20" s="4" t="s">
        <v>12</v>
      </c>
    </row>
    <row r="21" spans="1:9" ht="24.75" customHeight="1">
      <c r="A21" s="4">
        <v>17</v>
      </c>
      <c r="B21" s="7"/>
      <c r="C21" s="4" t="s">
        <v>34</v>
      </c>
      <c r="D21" s="4">
        <v>10401141423</v>
      </c>
      <c r="E21" s="4">
        <v>60.5</v>
      </c>
      <c r="F21" s="4">
        <v>76.2</v>
      </c>
      <c r="G21" s="5">
        <f t="shared" si="0"/>
        <v>68.35</v>
      </c>
      <c r="H21" s="4">
        <v>2</v>
      </c>
      <c r="I21" s="4" t="s">
        <v>14</v>
      </c>
    </row>
    <row r="22" spans="1:9" ht="24.75" customHeight="1">
      <c r="A22" s="4">
        <v>18</v>
      </c>
      <c r="B22" s="8"/>
      <c r="C22" s="4" t="s">
        <v>35</v>
      </c>
      <c r="D22" s="4">
        <v>10401141426</v>
      </c>
      <c r="E22" s="4">
        <v>56.5</v>
      </c>
      <c r="F22" s="4">
        <v>77.2</v>
      </c>
      <c r="G22" s="5">
        <f t="shared" si="0"/>
        <v>66.85</v>
      </c>
      <c r="H22" s="4">
        <v>3</v>
      </c>
      <c r="I22" s="4" t="s">
        <v>14</v>
      </c>
    </row>
    <row r="23" spans="1:9" ht="24.75" customHeight="1">
      <c r="A23" s="4">
        <v>19</v>
      </c>
      <c r="B23" s="6" t="s">
        <v>36</v>
      </c>
      <c r="C23" s="4" t="s">
        <v>37</v>
      </c>
      <c r="D23" s="4">
        <v>10301141302</v>
      </c>
      <c r="E23" s="4">
        <v>41.5</v>
      </c>
      <c r="F23" s="4">
        <v>78.2</v>
      </c>
      <c r="G23" s="5">
        <f t="shared" si="0"/>
        <v>59.85</v>
      </c>
      <c r="H23" s="4">
        <v>1</v>
      </c>
      <c r="I23" s="4" t="s">
        <v>12</v>
      </c>
    </row>
    <row r="24" spans="1:9" ht="24.75" customHeight="1">
      <c r="A24" s="4">
        <v>20</v>
      </c>
      <c r="B24" s="7"/>
      <c r="C24" s="4" t="s">
        <v>38</v>
      </c>
      <c r="D24" s="4">
        <v>10301141309</v>
      </c>
      <c r="E24" s="4">
        <v>40</v>
      </c>
      <c r="F24" s="4">
        <v>77.8</v>
      </c>
      <c r="G24" s="5">
        <f t="shared" si="0"/>
        <v>58.9</v>
      </c>
      <c r="H24" s="4">
        <v>2</v>
      </c>
      <c r="I24" s="4" t="s">
        <v>14</v>
      </c>
    </row>
    <row r="25" spans="1:9" ht="24.75" customHeight="1">
      <c r="A25" s="4">
        <v>21</v>
      </c>
      <c r="B25" s="7"/>
      <c r="C25" s="4" t="s">
        <v>39</v>
      </c>
      <c r="D25" s="4">
        <v>10301141310</v>
      </c>
      <c r="E25" s="4">
        <v>36.5</v>
      </c>
      <c r="F25" s="4">
        <v>75.2</v>
      </c>
      <c r="G25" s="5">
        <f t="shared" si="0"/>
        <v>55.85</v>
      </c>
      <c r="H25" s="4">
        <v>3</v>
      </c>
      <c r="I25" s="4" t="s">
        <v>14</v>
      </c>
    </row>
    <row r="26" spans="1:9" ht="24.75" customHeight="1">
      <c r="A26" s="4">
        <v>22</v>
      </c>
      <c r="B26" s="8"/>
      <c r="C26" s="4" t="s">
        <v>40</v>
      </c>
      <c r="D26" s="4">
        <v>10301141306</v>
      </c>
      <c r="E26" s="4">
        <v>36.5</v>
      </c>
      <c r="F26" s="4">
        <v>72.2</v>
      </c>
      <c r="G26" s="5">
        <f t="shared" si="0"/>
        <v>54.35</v>
      </c>
      <c r="H26" s="4">
        <v>4</v>
      </c>
      <c r="I26" s="4" t="s">
        <v>14</v>
      </c>
    </row>
    <row r="27" spans="1:9" ht="24.75" customHeight="1">
      <c r="A27" s="4">
        <v>23</v>
      </c>
      <c r="B27" s="6" t="s">
        <v>41</v>
      </c>
      <c r="C27" s="4" t="s">
        <v>42</v>
      </c>
      <c r="D27" s="4">
        <v>10501142214</v>
      </c>
      <c r="E27" s="4">
        <v>56.5</v>
      </c>
      <c r="F27" s="4">
        <v>76</v>
      </c>
      <c r="G27" s="5">
        <f t="shared" si="0"/>
        <v>66.25</v>
      </c>
      <c r="H27" s="4">
        <v>1</v>
      </c>
      <c r="I27" s="4" t="s">
        <v>12</v>
      </c>
    </row>
    <row r="28" spans="1:9" ht="24.75" customHeight="1">
      <c r="A28" s="4">
        <v>24</v>
      </c>
      <c r="B28" s="7"/>
      <c r="C28" s="4" t="s">
        <v>43</v>
      </c>
      <c r="D28" s="4">
        <v>10501141704</v>
      </c>
      <c r="E28" s="4">
        <v>43.5</v>
      </c>
      <c r="F28" s="4">
        <v>72.8</v>
      </c>
      <c r="G28" s="5">
        <f t="shared" si="0"/>
        <v>58.15</v>
      </c>
      <c r="H28" s="4">
        <v>2</v>
      </c>
      <c r="I28" s="4" t="s">
        <v>14</v>
      </c>
    </row>
    <row r="29" spans="1:9" ht="24.75" customHeight="1">
      <c r="A29" s="4">
        <v>25</v>
      </c>
      <c r="B29" s="8"/>
      <c r="C29" s="4" t="s">
        <v>44</v>
      </c>
      <c r="D29" s="4">
        <v>10501141707</v>
      </c>
      <c r="E29" s="4">
        <v>45</v>
      </c>
      <c r="F29" s="4">
        <v>0</v>
      </c>
      <c r="G29" s="5">
        <f t="shared" si="0"/>
        <v>22.5</v>
      </c>
      <c r="H29" s="4">
        <v>3</v>
      </c>
      <c r="I29" s="4" t="s">
        <v>16</v>
      </c>
    </row>
    <row r="30" spans="1:9" ht="24.75" customHeight="1">
      <c r="A30" s="4">
        <v>26</v>
      </c>
      <c r="B30" s="6" t="s">
        <v>45</v>
      </c>
      <c r="C30" s="4" t="s">
        <v>46</v>
      </c>
      <c r="D30" s="4">
        <v>10501141901</v>
      </c>
      <c r="E30" s="4">
        <v>70</v>
      </c>
      <c r="F30" s="4">
        <v>84.2</v>
      </c>
      <c r="G30" s="5">
        <f t="shared" si="0"/>
        <v>77.1</v>
      </c>
      <c r="H30" s="4">
        <v>1</v>
      </c>
      <c r="I30" s="4" t="s">
        <v>12</v>
      </c>
    </row>
    <row r="31" spans="1:9" ht="24.75" customHeight="1">
      <c r="A31" s="4">
        <v>27</v>
      </c>
      <c r="B31" s="7"/>
      <c r="C31" s="4" t="s">
        <v>47</v>
      </c>
      <c r="D31" s="4">
        <v>10501142317</v>
      </c>
      <c r="E31" s="4">
        <v>57</v>
      </c>
      <c r="F31" s="4">
        <v>80.4</v>
      </c>
      <c r="G31" s="5">
        <f t="shared" si="0"/>
        <v>68.7</v>
      </c>
      <c r="H31" s="4">
        <v>2</v>
      </c>
      <c r="I31" s="4" t="s">
        <v>12</v>
      </c>
    </row>
    <row r="32" spans="1:9" ht="24.75" customHeight="1">
      <c r="A32" s="4">
        <v>28</v>
      </c>
      <c r="B32" s="7"/>
      <c r="C32" s="4" t="s">
        <v>48</v>
      </c>
      <c r="D32" s="4">
        <v>10501142122</v>
      </c>
      <c r="E32" s="4">
        <v>55</v>
      </c>
      <c r="F32" s="4">
        <v>80</v>
      </c>
      <c r="G32" s="5">
        <f t="shared" si="0"/>
        <v>67.5</v>
      </c>
      <c r="H32" s="4">
        <v>3</v>
      </c>
      <c r="I32" s="4" t="s">
        <v>14</v>
      </c>
    </row>
    <row r="33" spans="1:9" ht="24.75" customHeight="1">
      <c r="A33" s="4">
        <v>29</v>
      </c>
      <c r="B33" s="7"/>
      <c r="C33" s="4" t="s">
        <v>49</v>
      </c>
      <c r="D33" s="4">
        <v>10501141803</v>
      </c>
      <c r="E33" s="4">
        <v>55</v>
      </c>
      <c r="F33" s="4">
        <v>76.6</v>
      </c>
      <c r="G33" s="5">
        <f t="shared" si="0"/>
        <v>65.8</v>
      </c>
      <c r="H33" s="4">
        <v>4</v>
      </c>
      <c r="I33" s="4" t="s">
        <v>14</v>
      </c>
    </row>
    <row r="34" spans="1:9" ht="24.75" customHeight="1">
      <c r="A34" s="4">
        <v>30</v>
      </c>
      <c r="B34" s="7"/>
      <c r="C34" s="4" t="s">
        <v>50</v>
      </c>
      <c r="D34" s="4">
        <v>10501141927</v>
      </c>
      <c r="E34" s="4">
        <v>55</v>
      </c>
      <c r="F34" s="4">
        <v>74.8</v>
      </c>
      <c r="G34" s="5">
        <f t="shared" si="0"/>
        <v>64.9</v>
      </c>
      <c r="H34" s="4">
        <v>5</v>
      </c>
      <c r="I34" s="4" t="s">
        <v>14</v>
      </c>
    </row>
    <row r="35" spans="1:9" ht="24.75" customHeight="1">
      <c r="A35" s="4">
        <v>31</v>
      </c>
      <c r="B35" s="8"/>
      <c r="C35" s="4" t="s">
        <v>51</v>
      </c>
      <c r="D35" s="4">
        <v>10501142112</v>
      </c>
      <c r="E35" s="4">
        <v>59</v>
      </c>
      <c r="F35" s="4">
        <v>66.4</v>
      </c>
      <c r="G35" s="5">
        <f t="shared" si="0"/>
        <v>62.7</v>
      </c>
      <c r="H35" s="4">
        <v>6</v>
      </c>
      <c r="I35" s="4" t="s">
        <v>14</v>
      </c>
    </row>
    <row r="36" spans="1:15" ht="24.75" customHeight="1">
      <c r="A36" s="4">
        <v>32</v>
      </c>
      <c r="B36" s="6" t="s">
        <v>52</v>
      </c>
      <c r="C36" s="4" t="s">
        <v>53</v>
      </c>
      <c r="D36" s="4">
        <v>10501142121</v>
      </c>
      <c r="E36" s="4">
        <v>59</v>
      </c>
      <c r="F36" s="4">
        <v>82.4</v>
      </c>
      <c r="G36" s="5">
        <f t="shared" si="0"/>
        <v>70.7</v>
      </c>
      <c r="H36" s="4">
        <v>1</v>
      </c>
      <c r="I36" s="4" t="s">
        <v>12</v>
      </c>
      <c r="O36" t="s">
        <v>54</v>
      </c>
    </row>
    <row r="37" spans="1:9" ht="24.75" customHeight="1">
      <c r="A37" s="4">
        <v>33</v>
      </c>
      <c r="B37" s="7"/>
      <c r="C37" s="4" t="s">
        <v>55</v>
      </c>
      <c r="D37" s="4">
        <v>10501142229</v>
      </c>
      <c r="E37" s="4">
        <v>61.5</v>
      </c>
      <c r="F37" s="4">
        <v>79.4</v>
      </c>
      <c r="G37" s="5">
        <f t="shared" si="0"/>
        <v>70.45</v>
      </c>
      <c r="H37" s="4">
        <v>2</v>
      </c>
      <c r="I37" s="4" t="s">
        <v>12</v>
      </c>
    </row>
    <row r="38" spans="1:9" ht="24.75" customHeight="1">
      <c r="A38" s="4">
        <v>34</v>
      </c>
      <c r="B38" s="7"/>
      <c r="C38" s="4" t="s">
        <v>56</v>
      </c>
      <c r="D38" s="4">
        <v>10501142017</v>
      </c>
      <c r="E38" s="4">
        <v>61</v>
      </c>
      <c r="F38" s="4">
        <v>71</v>
      </c>
      <c r="G38" s="5">
        <f t="shared" si="0"/>
        <v>66</v>
      </c>
      <c r="H38" s="4">
        <v>3</v>
      </c>
      <c r="I38" s="4" t="s">
        <v>14</v>
      </c>
    </row>
    <row r="39" spans="1:9" ht="24.75" customHeight="1">
      <c r="A39" s="4">
        <v>35</v>
      </c>
      <c r="B39" s="7"/>
      <c r="C39" s="4" t="s">
        <v>57</v>
      </c>
      <c r="D39" s="4">
        <v>10501141904</v>
      </c>
      <c r="E39" s="4">
        <v>51.5</v>
      </c>
      <c r="F39" s="4">
        <v>75.6</v>
      </c>
      <c r="G39" s="5">
        <f t="shared" si="0"/>
        <v>63.55</v>
      </c>
      <c r="H39" s="4">
        <v>4</v>
      </c>
      <c r="I39" s="4" t="s">
        <v>14</v>
      </c>
    </row>
    <row r="40" spans="1:9" ht="24.75" customHeight="1">
      <c r="A40" s="4">
        <v>36</v>
      </c>
      <c r="B40" s="7"/>
      <c r="C40" s="4" t="s">
        <v>58</v>
      </c>
      <c r="D40" s="4">
        <v>10501141916</v>
      </c>
      <c r="E40" s="4">
        <v>46</v>
      </c>
      <c r="F40" s="4">
        <v>77</v>
      </c>
      <c r="G40" s="5">
        <f t="shared" si="0"/>
        <v>61.5</v>
      </c>
      <c r="H40" s="4">
        <v>5</v>
      </c>
      <c r="I40" s="4" t="s">
        <v>14</v>
      </c>
    </row>
    <row r="41" spans="1:9" ht="24.75" customHeight="1">
      <c r="A41" s="4">
        <v>37</v>
      </c>
      <c r="B41" s="8"/>
      <c r="C41" s="4" t="s">
        <v>59</v>
      </c>
      <c r="D41" s="4">
        <v>10501142128</v>
      </c>
      <c r="E41" s="4">
        <v>48</v>
      </c>
      <c r="F41" s="4">
        <v>73.4</v>
      </c>
      <c r="G41" s="5">
        <f t="shared" si="0"/>
        <v>60.7</v>
      </c>
      <c r="H41" s="4">
        <v>6</v>
      </c>
      <c r="I41" s="4" t="s">
        <v>14</v>
      </c>
    </row>
    <row r="42" spans="1:9" ht="24.75" customHeight="1">
      <c r="A42" s="4">
        <v>38</v>
      </c>
      <c r="B42" s="6" t="s">
        <v>60</v>
      </c>
      <c r="C42" s="4" t="s">
        <v>61</v>
      </c>
      <c r="D42" s="4">
        <v>10501141924</v>
      </c>
      <c r="E42" s="4">
        <v>58</v>
      </c>
      <c r="F42" s="4">
        <v>75.4</v>
      </c>
      <c r="G42" s="5">
        <f t="shared" si="0"/>
        <v>66.7</v>
      </c>
      <c r="H42" s="4">
        <v>1</v>
      </c>
      <c r="I42" s="4" t="s">
        <v>12</v>
      </c>
    </row>
    <row r="43" spans="1:9" ht="24.75" customHeight="1">
      <c r="A43" s="4">
        <v>39</v>
      </c>
      <c r="B43" s="7"/>
      <c r="C43" s="4" t="s">
        <v>62</v>
      </c>
      <c r="D43" s="4">
        <v>10501142102</v>
      </c>
      <c r="E43" s="4">
        <v>50.5</v>
      </c>
      <c r="F43" s="4">
        <v>75.2</v>
      </c>
      <c r="G43" s="5">
        <f t="shared" si="0"/>
        <v>62.85</v>
      </c>
      <c r="H43" s="4">
        <v>2</v>
      </c>
      <c r="I43" s="4" t="s">
        <v>14</v>
      </c>
    </row>
    <row r="44" spans="1:9" ht="24.75" customHeight="1">
      <c r="A44" s="4">
        <v>40</v>
      </c>
      <c r="B44" s="8"/>
      <c r="C44" s="4" t="s">
        <v>63</v>
      </c>
      <c r="D44" s="4">
        <v>10501141713</v>
      </c>
      <c r="E44" s="4">
        <v>41.5</v>
      </c>
      <c r="F44" s="4">
        <v>78.2</v>
      </c>
      <c r="G44" s="5">
        <f t="shared" si="0"/>
        <v>59.85</v>
      </c>
      <c r="H44" s="4">
        <v>3</v>
      </c>
      <c r="I44" s="4" t="s">
        <v>14</v>
      </c>
    </row>
    <row r="45" spans="1:9" ht="24.75" customHeight="1">
      <c r="A45" s="4">
        <v>41</v>
      </c>
      <c r="B45" s="6" t="s">
        <v>64</v>
      </c>
      <c r="C45" s="4" t="s">
        <v>65</v>
      </c>
      <c r="D45" s="4">
        <v>10501142130</v>
      </c>
      <c r="E45" s="4">
        <v>58</v>
      </c>
      <c r="F45" s="4">
        <v>84.2</v>
      </c>
      <c r="G45" s="5">
        <f t="shared" si="0"/>
        <v>71.1</v>
      </c>
      <c r="H45" s="4">
        <v>1</v>
      </c>
      <c r="I45" s="4" t="s">
        <v>12</v>
      </c>
    </row>
    <row r="46" spans="1:9" ht="24.75" customHeight="1">
      <c r="A46" s="4">
        <v>42</v>
      </c>
      <c r="B46" s="7"/>
      <c r="C46" s="4" t="s">
        <v>66</v>
      </c>
      <c r="D46" s="4">
        <v>10501142213</v>
      </c>
      <c r="E46" s="4">
        <v>58</v>
      </c>
      <c r="F46" s="4">
        <v>75</v>
      </c>
      <c r="G46" s="5">
        <f t="shared" si="0"/>
        <v>66.5</v>
      </c>
      <c r="H46" s="4">
        <v>2</v>
      </c>
      <c r="I46" s="4" t="s">
        <v>14</v>
      </c>
    </row>
    <row r="47" spans="1:9" ht="24.75" customHeight="1">
      <c r="A47" s="4">
        <v>43</v>
      </c>
      <c r="B47" s="8"/>
      <c r="C47" s="4" t="s">
        <v>67</v>
      </c>
      <c r="D47" s="4">
        <v>10501141811</v>
      </c>
      <c r="E47" s="4">
        <v>54.5</v>
      </c>
      <c r="F47" s="4">
        <v>77.2</v>
      </c>
      <c r="G47" s="5">
        <v>65.85</v>
      </c>
      <c r="H47" s="4">
        <v>3</v>
      </c>
      <c r="I47" s="4" t="s">
        <v>14</v>
      </c>
    </row>
    <row r="48" spans="1:9" ht="24.75" customHeight="1">
      <c r="A48" s="4">
        <v>44</v>
      </c>
      <c r="B48" s="6" t="s">
        <v>68</v>
      </c>
      <c r="C48" s="4" t="s">
        <v>69</v>
      </c>
      <c r="D48" s="4">
        <v>10501142011</v>
      </c>
      <c r="E48" s="4">
        <v>63.5</v>
      </c>
      <c r="F48" s="4">
        <v>79.6</v>
      </c>
      <c r="G48" s="5">
        <v>71.55</v>
      </c>
      <c r="H48" s="4">
        <v>1</v>
      </c>
      <c r="I48" s="4" t="s">
        <v>12</v>
      </c>
    </row>
    <row r="49" spans="1:9" ht="24.75" customHeight="1">
      <c r="A49" s="4">
        <v>45</v>
      </c>
      <c r="B49" s="7"/>
      <c r="C49" s="4" t="s">
        <v>70</v>
      </c>
      <c r="D49" s="4">
        <v>10501142028</v>
      </c>
      <c r="E49" s="4">
        <v>54.5</v>
      </c>
      <c r="F49" s="4">
        <v>76.4</v>
      </c>
      <c r="G49" s="5">
        <v>65.45</v>
      </c>
      <c r="H49" s="4">
        <v>2</v>
      </c>
      <c r="I49" s="4" t="s">
        <v>14</v>
      </c>
    </row>
    <row r="50" spans="1:9" ht="24.75" customHeight="1">
      <c r="A50" s="4">
        <v>46</v>
      </c>
      <c r="B50" s="8"/>
      <c r="C50" s="4" t="s">
        <v>71</v>
      </c>
      <c r="D50" s="4">
        <v>10501141906</v>
      </c>
      <c r="E50" s="4">
        <v>44</v>
      </c>
      <c r="F50" s="4">
        <v>73.2</v>
      </c>
      <c r="G50" s="5">
        <v>58.6</v>
      </c>
      <c r="H50" s="4">
        <v>3</v>
      </c>
      <c r="I50" s="4" t="s">
        <v>14</v>
      </c>
    </row>
    <row r="51" spans="1:9" ht="24.75" customHeight="1">
      <c r="A51" s="9"/>
      <c r="B51" s="9"/>
      <c r="C51" s="9"/>
      <c r="D51" s="9"/>
      <c r="E51" s="9"/>
      <c r="F51" s="9"/>
      <c r="G51" s="10"/>
      <c r="H51" s="9"/>
      <c r="I51" s="9"/>
    </row>
  </sheetData>
  <sheetProtection/>
  <mergeCells count="13">
    <mergeCell ref="B5:B7"/>
    <mergeCell ref="B8:B13"/>
    <mergeCell ref="B14:B16"/>
    <mergeCell ref="B17:B19"/>
    <mergeCell ref="B20:B22"/>
    <mergeCell ref="B23:B26"/>
    <mergeCell ref="B27:B29"/>
    <mergeCell ref="B30:B35"/>
    <mergeCell ref="B36:B41"/>
    <mergeCell ref="B42:B44"/>
    <mergeCell ref="B45:B47"/>
    <mergeCell ref="B48:B50"/>
    <mergeCell ref="A1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2019-12-24T07:15:31Z</cp:lastPrinted>
  <dcterms:created xsi:type="dcterms:W3CDTF">2019-12-24T02:54:39Z</dcterms:created>
  <dcterms:modified xsi:type="dcterms:W3CDTF">2019-12-30T07:18:39Z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