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<sst xmlns="http://schemas.openxmlformats.org/spreadsheetml/2006/main" count="90" uniqueCount="67">
  <si>
    <t>2019年铁力市事业单位择优选聘工作人员考试                         笔试试成绩公示</t>
  </si>
  <si>
    <t xml:space="preserve">    根据事业单位公开招聘相关规定，现将笔试成绩予以公示，公示时间3个工作日，从2019年12月28日至2020年1月1日，公示期间设立监督举报电话：0458-2283616，如对公示人员有异议，可在公示期内反映，反映情况和问题必须实事求是，并署真实姓名、工作单位和联系方式，对线索不清的匿名信和匿名电话，不予受理。</t>
  </si>
  <si>
    <t>序号</t>
  </si>
  <si>
    <t>姓名</t>
  </si>
  <si>
    <t>准考证号</t>
  </si>
  <si>
    <t xml:space="preserve">
笔试
成绩</t>
  </si>
  <si>
    <t>名次</t>
  </si>
  <si>
    <t>备注</t>
  </si>
  <si>
    <t>李文时</t>
  </si>
  <si>
    <t>201903013</t>
  </si>
  <si>
    <t>拟录用</t>
  </si>
  <si>
    <t>姜秀英</t>
  </si>
  <si>
    <t>201903021</t>
  </si>
  <si>
    <t>毛岩</t>
  </si>
  <si>
    <t>201903026</t>
  </si>
  <si>
    <t>王磊</t>
  </si>
  <si>
    <t>201903009</t>
  </si>
  <si>
    <t>彭铖</t>
  </si>
  <si>
    <t>201903003</t>
  </si>
  <si>
    <t>王春玲</t>
  </si>
  <si>
    <t>201903029</t>
  </si>
  <si>
    <t>范志强</t>
  </si>
  <si>
    <t>201903015</t>
  </si>
  <si>
    <t>韩永刚</t>
  </si>
  <si>
    <t>201903025</t>
  </si>
  <si>
    <t>苏雪</t>
  </si>
  <si>
    <t>201903022</t>
  </si>
  <si>
    <t>王晓慧</t>
  </si>
  <si>
    <t>201903023</t>
  </si>
  <si>
    <t>王嘉伟</t>
  </si>
  <si>
    <t>201903012</t>
  </si>
  <si>
    <t>闫冰</t>
  </si>
  <si>
    <t>201903018</t>
  </si>
  <si>
    <t>温志民</t>
  </si>
  <si>
    <t>201903005</t>
  </si>
  <si>
    <t>王玉婷</t>
  </si>
  <si>
    <t>201903011</t>
  </si>
  <si>
    <t>宋臣</t>
  </si>
  <si>
    <t>201903020</t>
  </si>
  <si>
    <t>杨栋</t>
  </si>
  <si>
    <t>201903004</t>
  </si>
  <si>
    <t>王洪伟</t>
  </si>
  <si>
    <t>201903016</t>
  </si>
  <si>
    <t>郭志凌</t>
  </si>
  <si>
    <t>201903008</t>
  </si>
  <si>
    <t>陈涛</t>
  </si>
  <si>
    <t>201903010</t>
  </si>
  <si>
    <t>袁雷</t>
  </si>
  <si>
    <t>201903007</t>
  </si>
  <si>
    <t>刘洪富</t>
  </si>
  <si>
    <t>201903024</t>
  </si>
  <si>
    <t>徐鹤鸣</t>
  </si>
  <si>
    <t>201903001</t>
  </si>
  <si>
    <t>殷树君</t>
  </si>
  <si>
    <t>201903014</t>
  </si>
  <si>
    <t>姜丽霞</t>
  </si>
  <si>
    <t>201903017</t>
  </si>
  <si>
    <t>李林</t>
  </si>
  <si>
    <t>201903006</t>
  </si>
  <si>
    <t>董海波</t>
  </si>
  <si>
    <t>201903027</t>
  </si>
  <si>
    <t>刘宝林</t>
  </si>
  <si>
    <t>201903002</t>
  </si>
  <si>
    <t>戴松轩</t>
  </si>
  <si>
    <t>201903028</t>
  </si>
  <si>
    <t>李鹏飞</t>
  </si>
  <si>
    <t>201903019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</si>
</sst>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6.50390625" style="1" customWidth="1"/>
    <col min="2" max="2" width="9.25390625" style="1" customWidth="1"/>
    <col min="3" max="3" width="19.125" style="4" customWidth="1"/>
    <col min="4" max="4" width="16.875" style="1" customWidth="1"/>
    <col min="5" max="5" width="9.00390625" style="1" customWidth="1"/>
    <col min="6" max="6" width="13.125" style="1" customWidth="1"/>
    <col min="7" max="238" width="9.00390625" style="1" customWidth="1"/>
    <col min="239" max="250" width="9.00390625" style="2" customWidth="1"/>
    <col min="251" max="16384" width="9.00390625" style="5" customWidth="1"/>
  </cols>
  <sheetData>
    <row r="1" spans="1:256" s="1" customFormat="1" ht="57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1" customFormat="1" ht="54" customHeight="1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38" s="2" customFormat="1" ht="45" customHeight="1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</row>
    <row r="4" spans="1:6" s="3" customFormat="1" ht="18" customHeight="1">
      <c r="A4" s="15">
        <v>1</v>
      </c>
      <c r="B4" s="16" t="s">
        <v>8</v>
      </c>
      <c r="C4" s="17" t="s">
        <v>9</v>
      </c>
      <c r="D4" s="16">
        <v>83</v>
      </c>
      <c r="E4" s="18">
        <f>COUNTIF(D$4:D$32,"&gt;"&amp;D4)+1</f>
        <v>1</v>
      </c>
      <c r="F4" s="16" t="s">
        <v>10</v>
      </c>
    </row>
    <row r="5" spans="1:238" s="2" customFormat="1" ht="18" customHeight="1">
      <c r="A5" s="15">
        <v>2</v>
      </c>
      <c r="B5" s="16" t="s">
        <v>11</v>
      </c>
      <c r="C5" s="17" t="s">
        <v>12</v>
      </c>
      <c r="D5" s="16">
        <v>82</v>
      </c>
      <c r="E5" s="18">
        <f>COUNTIF(D$4:D$32,"&gt;"&amp;D5)+1</f>
        <v>2</v>
      </c>
      <c r="F5" s="16" t="s">
        <v>10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 s="2" customFormat="1" ht="18" customHeight="1">
      <c r="A6" s="15">
        <v>3</v>
      </c>
      <c r="B6" s="16" t="s">
        <v>13</v>
      </c>
      <c r="C6" s="17" t="s">
        <v>14</v>
      </c>
      <c r="D6" s="16">
        <v>81</v>
      </c>
      <c r="E6" s="18">
        <f>COUNTIF(D$4:D$32,"&gt;"&amp;D6)+1</f>
        <v>3</v>
      </c>
      <c r="F6" s="16" t="s">
        <v>10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1:238" s="2" customFormat="1" ht="18" customHeight="1">
      <c r="A7" s="15">
        <v>4</v>
      </c>
      <c r="B7" s="16" t="s">
        <v>15</v>
      </c>
      <c r="C7" s="17" t="s">
        <v>16</v>
      </c>
      <c r="D7" s="16">
        <v>79</v>
      </c>
      <c r="E7" s="18">
        <f>COUNTIF(D$4:D$32,"&gt;"&amp;D7)+1</f>
        <v>4</v>
      </c>
      <c r="F7" s="16" t="s">
        <v>10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</row>
    <row r="8" spans="1:238" s="2" customFormat="1" ht="18" customHeight="1">
      <c r="A8" s="15">
        <v>5</v>
      </c>
      <c r="B8" s="16" t="s">
        <v>17</v>
      </c>
      <c r="C8" s="17" t="s">
        <v>18</v>
      </c>
      <c r="D8" s="16">
        <v>78</v>
      </c>
      <c r="E8" s="18">
        <f>COUNTIF(D$4:D$32,"&gt;"&amp;D8)+1</f>
        <v>5</v>
      </c>
      <c r="F8" s="16" t="s">
        <v>10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</row>
    <row r="9" spans="1:238" s="2" customFormat="1" ht="18" customHeight="1">
      <c r="A9" s="15">
        <v>6</v>
      </c>
      <c r="B9" s="16" t="s">
        <v>19</v>
      </c>
      <c r="C9" s="17" t="s">
        <v>20</v>
      </c>
      <c r="D9" s="16">
        <v>77</v>
      </c>
      <c r="E9" s="18">
        <f>COUNTIF(D$4:D$32,"&gt;"&amp;D9)+1</f>
        <v>6</v>
      </c>
      <c r="F9" s="16" t="s">
        <v>10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</row>
    <row r="10" spans="1:238" s="2" customFormat="1" ht="18" customHeight="1">
      <c r="A10" s="15">
        <v>7</v>
      </c>
      <c r="B10" s="16" t="s">
        <v>21</v>
      </c>
      <c r="C10" s="17" t="s">
        <v>22</v>
      </c>
      <c r="D10" s="16">
        <v>76</v>
      </c>
      <c r="E10" s="18">
        <f>COUNTIF(D$4:D$32,"&gt;"&amp;D10)+1</f>
        <v>7</v>
      </c>
      <c r="F10" s="16" t="s">
        <v>10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238" s="2" customFormat="1" ht="18" customHeight="1">
      <c r="A11" s="15">
        <v>8</v>
      </c>
      <c r="B11" s="16" t="s">
        <v>23</v>
      </c>
      <c r="C11" s="17" t="s">
        <v>24</v>
      </c>
      <c r="D11" s="16">
        <v>75</v>
      </c>
      <c r="E11" s="18">
        <f>COUNTIF(D$4:D$32,"&gt;"&amp;D11)+1</f>
        <v>8</v>
      </c>
      <c r="F11" s="16" t="s">
        <v>10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</row>
    <row r="12" spans="1:238" s="2" customFormat="1" ht="18" customHeight="1">
      <c r="A12" s="15">
        <v>9</v>
      </c>
      <c r="B12" s="16" t="s">
        <v>25</v>
      </c>
      <c r="C12" s="17" t="s">
        <v>26</v>
      </c>
      <c r="D12" s="16">
        <v>72</v>
      </c>
      <c r="E12" s="18">
        <f>COUNTIF(D$4:D$32,"&gt;"&amp;D12)+1</f>
        <v>9</v>
      </c>
      <c r="F12" s="16" t="s">
        <v>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</row>
    <row r="13" spans="1:238" s="2" customFormat="1" ht="18" customHeight="1">
      <c r="A13" s="15">
        <v>10</v>
      </c>
      <c r="B13" s="16" t="s">
        <v>27</v>
      </c>
      <c r="C13" s="17" t="s">
        <v>28</v>
      </c>
      <c r="D13" s="16">
        <v>72</v>
      </c>
      <c r="E13" s="18">
        <f>COUNTIF(D$4:D$32,"&gt;"&amp;D13)+1</f>
        <v>9</v>
      </c>
      <c r="F13" s="16" t="s">
        <v>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</row>
    <row r="14" spans="1:238" s="2" customFormat="1" ht="18" customHeight="1">
      <c r="A14" s="15">
        <v>11</v>
      </c>
      <c r="B14" s="16" t="s">
        <v>29</v>
      </c>
      <c r="C14" s="17" t="s">
        <v>30</v>
      </c>
      <c r="D14" s="16">
        <v>71</v>
      </c>
      <c r="E14" s="18">
        <f>COUNTIF(D$4:D$32,"&gt;"&amp;D14)+1</f>
        <v>11</v>
      </c>
      <c r="F14" s="16" t="s">
        <v>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</row>
    <row r="15" spans="1:250" s="1" customFormat="1" ht="18" customHeight="1">
      <c r="A15" s="15">
        <v>12</v>
      </c>
      <c r="B15" s="16" t="s">
        <v>31</v>
      </c>
      <c r="C15" s="17" t="s">
        <v>32</v>
      </c>
      <c r="D15" s="16">
        <v>70</v>
      </c>
      <c r="E15" s="18">
        <f>COUNTIF(D$4:D$32,"&gt;"&amp;D15)+1</f>
        <v>12</v>
      </c>
      <c r="F15" s="16" t="s">
        <v>10</v>
      </c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s="1" customFormat="1" ht="18" customHeight="1">
      <c r="A16" s="15">
        <v>13</v>
      </c>
      <c r="B16" s="16" t="s">
        <v>33</v>
      </c>
      <c r="C16" s="17" t="s">
        <v>34</v>
      </c>
      <c r="D16" s="16">
        <v>69</v>
      </c>
      <c r="E16" s="18">
        <f>COUNTIF(D$4:D$32,"&gt;"&amp;D16)+1</f>
        <v>13</v>
      </c>
      <c r="F16" s="16" t="s">
        <v>10</v>
      </c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s="1" customFormat="1" ht="18" customHeight="1">
      <c r="A17" s="15">
        <v>14</v>
      </c>
      <c r="B17" s="16" t="s">
        <v>35</v>
      </c>
      <c r="C17" s="17" t="s">
        <v>36</v>
      </c>
      <c r="D17" s="16">
        <v>69</v>
      </c>
      <c r="E17" s="18">
        <f>COUNTIF(D$4:D$32,"&gt;"&amp;D17)+1</f>
        <v>13</v>
      </c>
      <c r="F17" s="16" t="s">
        <v>10</v>
      </c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s="1" customFormat="1" ht="18" customHeight="1">
      <c r="A18" s="15">
        <v>15</v>
      </c>
      <c r="B18" s="16" t="s">
        <v>37</v>
      </c>
      <c r="C18" s="17" t="s">
        <v>38</v>
      </c>
      <c r="D18" s="16">
        <v>69</v>
      </c>
      <c r="E18" s="18">
        <f>COUNTIF(D$4:D$32,"&gt;"&amp;D18)+1</f>
        <v>13</v>
      </c>
      <c r="F18" s="16" t="s">
        <v>10</v>
      </c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s="1" customFormat="1" ht="18" customHeight="1">
      <c r="A19" s="15">
        <v>16</v>
      </c>
      <c r="B19" s="16" t="s">
        <v>39</v>
      </c>
      <c r="C19" s="17" t="s">
        <v>40</v>
      </c>
      <c r="D19" s="16">
        <v>67</v>
      </c>
      <c r="E19" s="18">
        <f>COUNTIF(D$4:D$32,"&gt;"&amp;D19)+1</f>
        <v>16</v>
      </c>
      <c r="F19" s="16" t="s">
        <v>10</v>
      </c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s="1" customFormat="1" ht="18" customHeight="1">
      <c r="A20" s="15">
        <v>17</v>
      </c>
      <c r="B20" s="16" t="s">
        <v>41</v>
      </c>
      <c r="C20" s="17" t="s">
        <v>42</v>
      </c>
      <c r="D20" s="16">
        <v>67</v>
      </c>
      <c r="E20" s="18">
        <f>COUNTIF(D$4:D$32,"&gt;"&amp;D20)+1</f>
        <v>16</v>
      </c>
      <c r="F20" s="16" t="s">
        <v>10</v>
      </c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s="1" customFormat="1" ht="18" customHeight="1">
      <c r="A21" s="15">
        <v>18</v>
      </c>
      <c r="B21" s="16" t="s">
        <v>43</v>
      </c>
      <c r="C21" s="17" t="s">
        <v>44</v>
      </c>
      <c r="D21" s="16">
        <v>66</v>
      </c>
      <c r="E21" s="18">
        <f>COUNTIF(D$4:D$32,"&gt;"&amp;D21)+1</f>
        <v>18</v>
      </c>
      <c r="F21" s="16" t="s">
        <v>10</v>
      </c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s="1" customFormat="1" ht="18" customHeight="1">
      <c r="A22" s="15">
        <v>19</v>
      </c>
      <c r="B22" s="16" t="s">
        <v>45</v>
      </c>
      <c r="C22" s="17" t="s">
        <v>46</v>
      </c>
      <c r="D22" s="16">
        <v>66</v>
      </c>
      <c r="E22" s="18">
        <f>COUNTIF(D$4:D$32,"&gt;"&amp;D22)+1</f>
        <v>18</v>
      </c>
      <c r="F22" s="16" t="s">
        <v>10</v>
      </c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s="1" customFormat="1" ht="18" customHeight="1">
      <c r="A23" s="15">
        <v>20</v>
      </c>
      <c r="B23" s="16" t="s">
        <v>47</v>
      </c>
      <c r="C23" s="17" t="s">
        <v>48</v>
      </c>
      <c r="D23" s="16">
        <v>63</v>
      </c>
      <c r="E23" s="18">
        <f>COUNTIF(D$4:D$32,"&gt;"&amp;D23)+1</f>
        <v>20</v>
      </c>
      <c r="F23" s="16" t="s">
        <v>10</v>
      </c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s="1" customFormat="1" ht="18" customHeight="1">
      <c r="A24" s="15">
        <v>21</v>
      </c>
      <c r="B24" s="16" t="s">
        <v>49</v>
      </c>
      <c r="C24" s="17" t="s">
        <v>50</v>
      </c>
      <c r="D24" s="16">
        <v>63</v>
      </c>
      <c r="E24" s="18">
        <f>COUNTIF(D$4:D$32,"&gt;"&amp;D24)+1</f>
        <v>20</v>
      </c>
      <c r="F24" s="16" t="s">
        <v>10</v>
      </c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s="1" customFormat="1" ht="18" customHeight="1">
      <c r="A25" s="15">
        <v>22</v>
      </c>
      <c r="B25" s="19" t="s">
        <v>51</v>
      </c>
      <c r="C25" s="20" t="s">
        <v>52</v>
      </c>
      <c r="D25" s="16">
        <v>62</v>
      </c>
      <c r="E25" s="18">
        <f>COUNTIF(D$4:D$32,"&gt;"&amp;D25)+1</f>
        <v>22</v>
      </c>
      <c r="F25" s="16" t="s">
        <v>10</v>
      </c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s="1" customFormat="1" ht="18" customHeight="1">
      <c r="A26" s="15">
        <v>23</v>
      </c>
      <c r="B26" s="16" t="s">
        <v>53</v>
      </c>
      <c r="C26" s="17" t="s">
        <v>54</v>
      </c>
      <c r="D26" s="16">
        <v>62</v>
      </c>
      <c r="E26" s="18">
        <f>COUNTIF(D$4:D$32,"&gt;"&amp;D26)+1</f>
        <v>22</v>
      </c>
      <c r="F26" s="16" t="s">
        <v>10</v>
      </c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s="1" customFormat="1" ht="18" customHeight="1">
      <c r="A27" s="15">
        <v>24</v>
      </c>
      <c r="B27" s="16" t="s">
        <v>55</v>
      </c>
      <c r="C27" s="17" t="s">
        <v>56</v>
      </c>
      <c r="D27" s="16">
        <v>62</v>
      </c>
      <c r="E27" s="18">
        <f>COUNTIF(D$4:D$32,"&gt;"&amp;D27)+1</f>
        <v>22</v>
      </c>
      <c r="F27" s="16" t="s">
        <v>10</v>
      </c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pans="1:250" s="1" customFormat="1" ht="18" customHeight="1">
      <c r="A28" s="15">
        <v>25</v>
      </c>
      <c r="B28" s="16" t="s">
        <v>57</v>
      </c>
      <c r="C28" s="17" t="s">
        <v>58</v>
      </c>
      <c r="D28" s="16">
        <v>61</v>
      </c>
      <c r="E28" s="18">
        <f>COUNTIF(D$4:D$32,"&gt;"&amp;D28)+1</f>
        <v>25</v>
      </c>
      <c r="F28" s="16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s="1" customFormat="1" ht="18" customHeight="1">
      <c r="A29" s="15">
        <v>26</v>
      </c>
      <c r="B29" s="16" t="s">
        <v>59</v>
      </c>
      <c r="C29" s="17" t="s">
        <v>60</v>
      </c>
      <c r="D29" s="16">
        <v>57</v>
      </c>
      <c r="E29" s="18">
        <f>COUNTIF(D$4:D$32,"&gt;"&amp;D29)+1</f>
        <v>26</v>
      </c>
      <c r="F29" s="16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s="1" customFormat="1" ht="18" customHeight="1">
      <c r="A30" s="15">
        <v>27</v>
      </c>
      <c r="B30" s="16" t="s">
        <v>61</v>
      </c>
      <c r="C30" s="17" t="s">
        <v>62</v>
      </c>
      <c r="D30" s="16">
        <v>50</v>
      </c>
      <c r="E30" s="18">
        <f>COUNTIF(D$4:D$32,"&gt;"&amp;D30)+1</f>
        <v>27</v>
      </c>
      <c r="F30" s="16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s="1" customFormat="1" ht="18" customHeight="1">
      <c r="A31" s="15">
        <v>28</v>
      </c>
      <c r="B31" s="16" t="s">
        <v>63</v>
      </c>
      <c r="C31" s="17" t="s">
        <v>64</v>
      </c>
      <c r="D31" s="16">
        <v>50</v>
      </c>
      <c r="E31" s="18">
        <f>COUNTIF(D$4:D$32,"&gt;"&amp;D31)+1</f>
        <v>27</v>
      </c>
      <c r="F31" s="16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s="1" customFormat="1" ht="18" customHeight="1">
      <c r="A32" s="15">
        <v>29</v>
      </c>
      <c r="B32" s="16" t="s">
        <v>65</v>
      </c>
      <c r="C32" s="17" t="s">
        <v>66</v>
      </c>
      <c r="D32" s="16">
        <v>39</v>
      </c>
      <c r="E32" s="18">
        <f>COUNTIF(D$4:D$32,"&gt;"&amp;D32)+1</f>
        <v>29</v>
      </c>
      <c r="F32" s="16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6" s="1" customFormat="1" ht="22.5" customHeight="1">
      <c r="A33" s="21"/>
      <c r="B33" s="21"/>
      <c r="C33" s="4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5"/>
      <c r="IR33" s="5"/>
      <c r="IS33" s="5"/>
      <c r="IT33" s="5"/>
      <c r="IU33" s="5"/>
      <c r="IV33" s="5"/>
    </row>
    <row r="34" spans="1:256" s="1" customFormat="1" ht="22.5" customHeight="1">
      <c r="A34" s="21"/>
      <c r="B34" s="21"/>
      <c r="C34" s="4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5"/>
      <c r="IR34" s="5"/>
      <c r="IS34" s="5"/>
      <c r="IT34" s="5"/>
      <c r="IU34" s="5"/>
      <c r="IV34" s="5"/>
    </row>
  </sheetData>
  <sheetProtection/>
  <mergeCells count="4">
    <mergeCell ref="A1:F1"/>
    <mergeCell ref="A2:F2"/>
    <mergeCell ref="A33:B33"/>
    <mergeCell ref="A34:B3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zhangjiarong</dc:creator>
  <cp:keywords/>
  <dc:description/>
  <cp:lastModifiedBy>zhangjiarong</cp:lastModifiedBy>
  <dcterms:created xsi:type="dcterms:W3CDTF">2019-12-28T10:14:50Z</dcterms:created>
  <dcterms:modified xsi:type="dcterms:W3CDTF">2019-12-28T10:15:29Z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