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8655"/>
  </bookViews>
  <sheets>
    <sheet name="成绩汇总" sheetId="1" r:id="rId1"/>
  </sheets>
  <calcPr calcId="144525"/>
  <extLst/>
</workbook>
</file>

<file path=xl/sharedStrings.xml><?xml version="1.0" encoding="utf-8"?>
<sst xmlns="http://schemas.openxmlformats.org/spreadsheetml/2006/main" count="91">
  <si>
    <t>自治区人力资源和社会保障厅所属参公单位2019年公开遴选
工作人员面试成绩及总成绩</t>
  </si>
  <si>
    <t>报考部门</t>
  </si>
  <si>
    <t>报考职位</t>
  </si>
  <si>
    <t>名次</t>
  </si>
  <si>
    <t>姓名</t>
  </si>
  <si>
    <t>准考证号</t>
  </si>
  <si>
    <t>笔试成绩</t>
  </si>
  <si>
    <t>面试成绩</t>
  </si>
  <si>
    <t>总分</t>
  </si>
  <si>
    <t>是否进入
考察</t>
  </si>
  <si>
    <t>内蒙古自治区就业服务局</t>
  </si>
  <si>
    <t>文字综合</t>
  </si>
  <si>
    <t>1</t>
  </si>
  <si>
    <t>赫义</t>
  </si>
  <si>
    <t>10208014721</t>
  </si>
  <si>
    <t>73</t>
  </si>
  <si>
    <t>77.8</t>
  </si>
  <si>
    <t>是</t>
  </si>
  <si>
    <t>2</t>
  </si>
  <si>
    <t>贾娜</t>
  </si>
  <si>
    <t>10208014620</t>
  </si>
  <si>
    <t>65</t>
  </si>
  <si>
    <t>78.4</t>
  </si>
  <si>
    <t>3</t>
  </si>
  <si>
    <t>白丽娜</t>
  </si>
  <si>
    <t>10208015425</t>
  </si>
  <si>
    <t>64</t>
  </si>
  <si>
    <t>70.4</t>
  </si>
  <si>
    <t>4</t>
  </si>
  <si>
    <t>陈璇</t>
  </si>
  <si>
    <t>10208014519</t>
  </si>
  <si>
    <t>61.5</t>
  </si>
  <si>
    <t>67.6</t>
  </si>
  <si>
    <t>内蒙古自治区社会保险事业管理局</t>
  </si>
  <si>
    <t>财务</t>
  </si>
  <si>
    <t>苏雅</t>
  </si>
  <si>
    <t>10108013909</t>
  </si>
  <si>
    <t>67</t>
  </si>
  <si>
    <t>73.4</t>
  </si>
  <si>
    <t>赵有昕</t>
  </si>
  <si>
    <t>10108012614</t>
  </si>
  <si>
    <t>66.5</t>
  </si>
  <si>
    <t>70.2</t>
  </si>
  <si>
    <t>郭子龙</t>
  </si>
  <si>
    <t>10108013117</t>
  </si>
  <si>
    <t>62.5</t>
  </si>
  <si>
    <t>否</t>
  </si>
  <si>
    <t>计算机</t>
  </si>
  <si>
    <t>姜禹</t>
  </si>
  <si>
    <t>10108011905</t>
  </si>
  <si>
    <t>76.6</t>
  </si>
  <si>
    <t>杨乐</t>
  </si>
  <si>
    <t>10108010705</t>
  </si>
  <si>
    <t>71.4</t>
  </si>
  <si>
    <t>马峥元</t>
  </si>
  <si>
    <t>10108010717</t>
  </si>
  <si>
    <t>70</t>
  </si>
  <si>
    <t>叶子莹</t>
  </si>
  <si>
    <t>10108014107</t>
  </si>
  <si>
    <t>63</t>
  </si>
  <si>
    <t>71.6</t>
  </si>
  <si>
    <t>5</t>
  </si>
  <si>
    <t>马俊杰</t>
  </si>
  <si>
    <t>10108010205</t>
  </si>
  <si>
    <t>61</t>
  </si>
  <si>
    <t>67.2</t>
  </si>
  <si>
    <t>内蒙古自治区劳动保障监察总队</t>
  </si>
  <si>
    <t>劳动保障监察员</t>
  </si>
  <si>
    <t>于久洋</t>
  </si>
  <si>
    <t>10108013627</t>
  </si>
  <si>
    <t>75.4</t>
  </si>
  <si>
    <t>李健</t>
  </si>
  <si>
    <t>10108011924</t>
  </si>
  <si>
    <t>66</t>
  </si>
  <si>
    <t>王欣欣</t>
  </si>
  <si>
    <t>10108012203</t>
  </si>
  <si>
    <t>57.5</t>
  </si>
  <si>
    <t>赵一檑</t>
  </si>
  <si>
    <t>10108010611</t>
  </si>
  <si>
    <t>56.5</t>
  </si>
  <si>
    <t>68.6</t>
  </si>
  <si>
    <t>沃颖</t>
  </si>
  <si>
    <t>10108010117</t>
  </si>
  <si>
    <t>54</t>
  </si>
  <si>
    <t>杨旭</t>
  </si>
  <si>
    <t>10108012009</t>
  </si>
  <si>
    <t>80.4</t>
  </si>
  <si>
    <t>白晓石</t>
  </si>
  <si>
    <t>10108011126</t>
  </si>
  <si>
    <t>62</t>
  </si>
  <si>
    <t>73.2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</si>
</sst>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1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b/>
      <sz val="18"/>
      <color indexed="8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2" fillId="2" borderId="1" xfId="6" applyNumberFormat="1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vertical="center" wrapText="1"/>
    </xf>
    <xf numFmtId="176" fontId="2" fillId="2" borderId="1" xfId="6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176" fontId="9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" fillId="2" borderId="1" xfId="6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tabSelected="1" workbookViewId="0">
      <selection activeCell="J18" sqref="J18"/>
    </sheetView>
  </sheetViews>
  <sheetFormatPr defaultColWidth="9" defaultRowHeight="13.5"/>
  <cols>
    <col min="2" max="2" width="12.625" style="5" customWidth="1"/>
    <col min="3" max="3" width="7.875" style="5" customWidth="1"/>
    <col min="4" max="4" width="12.125" style="6" customWidth="1"/>
    <col min="5" max="5" width="12.875" customWidth="1"/>
    <col min="6" max="6" width="10" customWidth="1"/>
    <col min="7" max="7" width="8.625" style="7" customWidth="1"/>
    <col min="8" max="8" width="7.875" customWidth="1"/>
    <col min="9" max="9" width="8.25" style="5" customWidth="1"/>
  </cols>
  <sheetData>
    <row r="1" ht="66" customHeight="1" spans="1:9">
      <c r="A1" s="8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78.75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2" customFormat="1" ht="30.75" customHeight="1" spans="1:9">
      <c r="A3" s="12" t="s">
        <v>10</v>
      </c>
      <c r="B3" s="12" t="s">
        <v>11</v>
      </c>
      <c r="C3" s="13" t="s">
        <v>12</v>
      </c>
      <c r="D3" s="14" t="s">
        <v>13</v>
      </c>
      <c r="E3" s="15" t="s">
        <v>14</v>
      </c>
      <c r="F3" s="16" t="s">
        <v>15</v>
      </c>
      <c r="G3" s="17" t="s">
        <v>16</v>
      </c>
      <c r="H3" s="17">
        <f>F3*0.5+G3*0.5</f>
        <v>75.4</v>
      </c>
      <c r="I3" s="23" t="s">
        <v>17</v>
      </c>
    </row>
    <row r="4" s="2" customFormat="1" ht="30.75" customHeight="1" spans="1:9">
      <c r="A4" s="12"/>
      <c r="B4" s="12"/>
      <c r="C4" s="13" t="s">
        <v>18</v>
      </c>
      <c r="D4" s="14" t="s">
        <v>19</v>
      </c>
      <c r="E4" s="15" t="s">
        <v>20</v>
      </c>
      <c r="F4" s="16" t="s">
        <v>21</v>
      </c>
      <c r="G4" s="17" t="s">
        <v>22</v>
      </c>
      <c r="H4" s="17">
        <f t="shared" ref="H4:H21" si="0">F4*0.5+G4*0.5</f>
        <v>71.7</v>
      </c>
      <c r="I4" s="23" t="s">
        <v>17</v>
      </c>
    </row>
    <row r="5" s="2" customFormat="1" ht="30.75" customHeight="1" spans="1:9">
      <c r="A5" s="12"/>
      <c r="B5" s="12"/>
      <c r="C5" s="13" t="s">
        <v>23</v>
      </c>
      <c r="D5" s="14" t="s">
        <v>24</v>
      </c>
      <c r="E5" s="15" t="s">
        <v>25</v>
      </c>
      <c r="F5" s="16" t="s">
        <v>26</v>
      </c>
      <c r="G5" s="17" t="s">
        <v>27</v>
      </c>
      <c r="H5" s="17">
        <f>F5*0.5+G5*0.5</f>
        <v>67.2</v>
      </c>
      <c r="I5" s="23" t="s">
        <v>17</v>
      </c>
    </row>
    <row r="6" s="2" customFormat="1" ht="30.75" customHeight="1" spans="1:9">
      <c r="A6" s="12"/>
      <c r="B6" s="12"/>
      <c r="C6" s="13" t="s">
        <v>28</v>
      </c>
      <c r="D6" s="14" t="s">
        <v>29</v>
      </c>
      <c r="E6" s="15" t="s">
        <v>30</v>
      </c>
      <c r="F6" s="16" t="s">
        <v>31</v>
      </c>
      <c r="G6" s="17" t="s">
        <v>32</v>
      </c>
      <c r="H6" s="17">
        <f>F6*0.5+G6*0.5</f>
        <v>64.55</v>
      </c>
      <c r="I6" s="23" t="s">
        <v>17</v>
      </c>
    </row>
    <row r="7" s="2" customFormat="1" ht="30.75" customHeight="1" spans="1:9">
      <c r="A7" s="12" t="s">
        <v>33</v>
      </c>
      <c r="B7" s="12" t="s">
        <v>34</v>
      </c>
      <c r="C7" s="13" t="s">
        <v>12</v>
      </c>
      <c r="D7" s="14" t="s">
        <v>35</v>
      </c>
      <c r="E7" s="15" t="s">
        <v>36</v>
      </c>
      <c r="F7" s="16" t="s">
        <v>37</v>
      </c>
      <c r="G7" s="17" t="s">
        <v>38</v>
      </c>
      <c r="H7" s="17">
        <f>F7*0.5+G7*0.5</f>
        <v>70.2</v>
      </c>
      <c r="I7" s="23" t="s">
        <v>17</v>
      </c>
    </row>
    <row r="8" s="2" customFormat="1" ht="30.75" customHeight="1" spans="1:9">
      <c r="A8" s="12"/>
      <c r="B8" s="12"/>
      <c r="C8" s="13" t="s">
        <v>18</v>
      </c>
      <c r="D8" s="14" t="s">
        <v>39</v>
      </c>
      <c r="E8" s="15" t="s">
        <v>40</v>
      </c>
      <c r="F8" s="16" t="s">
        <v>41</v>
      </c>
      <c r="G8" s="17" t="s">
        <v>42</v>
      </c>
      <c r="H8" s="17">
        <f>F8*0.5+G8*0.5</f>
        <v>68.35</v>
      </c>
      <c r="I8" s="23" t="s">
        <v>17</v>
      </c>
    </row>
    <row r="9" s="2" customFormat="1" ht="30.75" customHeight="1" spans="1:9">
      <c r="A9" s="12"/>
      <c r="B9" s="12"/>
      <c r="C9" s="13" t="s">
        <v>23</v>
      </c>
      <c r="D9" s="18" t="s">
        <v>43</v>
      </c>
      <c r="E9" s="15" t="s">
        <v>44</v>
      </c>
      <c r="F9" s="16" t="s">
        <v>45</v>
      </c>
      <c r="G9" s="17" t="s">
        <v>26</v>
      </c>
      <c r="H9" s="17">
        <f>F9*0.5+G9*0.5</f>
        <v>63.25</v>
      </c>
      <c r="I9" s="23" t="s">
        <v>46</v>
      </c>
    </row>
    <row r="10" s="2" customFormat="1" ht="30.75" customHeight="1" spans="1:9">
      <c r="A10" s="12"/>
      <c r="B10" s="12" t="s">
        <v>47</v>
      </c>
      <c r="C10" s="13" t="s">
        <v>12</v>
      </c>
      <c r="D10" s="14" t="s">
        <v>48</v>
      </c>
      <c r="E10" s="15" t="s">
        <v>49</v>
      </c>
      <c r="F10" s="16" t="s">
        <v>31</v>
      </c>
      <c r="G10" s="17" t="s">
        <v>50</v>
      </c>
      <c r="H10" s="17">
        <f>F10*0.5+G10*0.5</f>
        <v>69.05</v>
      </c>
      <c r="I10" s="23" t="s">
        <v>17</v>
      </c>
    </row>
    <row r="11" s="2" customFormat="1" ht="30.75" customHeight="1" spans="1:9">
      <c r="A11" s="12"/>
      <c r="B11" s="12"/>
      <c r="C11" s="13" t="s">
        <v>18</v>
      </c>
      <c r="D11" s="14" t="s">
        <v>51</v>
      </c>
      <c r="E11" s="15" t="s">
        <v>52</v>
      </c>
      <c r="F11" s="16" t="s">
        <v>41</v>
      </c>
      <c r="G11" s="17" t="s">
        <v>53</v>
      </c>
      <c r="H11" s="17">
        <f>F11*0.5+G11*0.5</f>
        <v>68.95</v>
      </c>
      <c r="I11" s="23" t="s">
        <v>17</v>
      </c>
    </row>
    <row r="12" s="2" customFormat="1" ht="30.75" customHeight="1" spans="1:9">
      <c r="A12" s="12"/>
      <c r="B12" s="12"/>
      <c r="C12" s="13" t="s">
        <v>23</v>
      </c>
      <c r="D12" s="14" t="s">
        <v>54</v>
      </c>
      <c r="E12" s="15" t="s">
        <v>55</v>
      </c>
      <c r="F12" s="16" t="s">
        <v>37</v>
      </c>
      <c r="G12" s="17" t="s">
        <v>56</v>
      </c>
      <c r="H12" s="17">
        <f>F12*0.5+G12*0.5</f>
        <v>68.5</v>
      </c>
      <c r="I12" s="23" t="s">
        <v>17</v>
      </c>
    </row>
    <row r="13" s="2" customFormat="1" ht="30.75" customHeight="1" spans="1:9">
      <c r="A13" s="12"/>
      <c r="B13" s="12"/>
      <c r="C13" s="13" t="s">
        <v>28</v>
      </c>
      <c r="D13" s="14" t="s">
        <v>57</v>
      </c>
      <c r="E13" s="15" t="s">
        <v>58</v>
      </c>
      <c r="F13" s="16" t="s">
        <v>59</v>
      </c>
      <c r="G13" s="17" t="s">
        <v>60</v>
      </c>
      <c r="H13" s="17">
        <f>F13*0.5+G13*0.5</f>
        <v>67.3</v>
      </c>
      <c r="I13" s="23" t="s">
        <v>17</v>
      </c>
    </row>
    <row r="14" s="2" customFormat="1" ht="30.75" customHeight="1" spans="1:9">
      <c r="A14" s="12"/>
      <c r="B14" s="12"/>
      <c r="C14" s="13" t="s">
        <v>61</v>
      </c>
      <c r="D14" s="18" t="s">
        <v>62</v>
      </c>
      <c r="E14" s="15" t="s">
        <v>63</v>
      </c>
      <c r="F14" s="16" t="s">
        <v>64</v>
      </c>
      <c r="G14" s="17" t="s">
        <v>65</v>
      </c>
      <c r="H14" s="17">
        <f>F14*0.5+G14*0.5</f>
        <v>64.1</v>
      </c>
      <c r="I14" s="23" t="s">
        <v>46</v>
      </c>
    </row>
    <row r="15" s="3" customFormat="1" ht="30.75" customHeight="1" spans="1:9">
      <c r="A15" s="12" t="s">
        <v>66</v>
      </c>
      <c r="B15" s="12" t="s">
        <v>67</v>
      </c>
      <c r="C15" s="13" t="s">
        <v>12</v>
      </c>
      <c r="D15" s="14" t="s">
        <v>68</v>
      </c>
      <c r="E15" s="15" t="s">
        <v>69</v>
      </c>
      <c r="F15" s="16" t="s">
        <v>26</v>
      </c>
      <c r="G15" s="17" t="s">
        <v>70</v>
      </c>
      <c r="H15" s="17">
        <f>F15*0.5+G15*0.5</f>
        <v>69.7</v>
      </c>
      <c r="I15" s="23" t="s">
        <v>17</v>
      </c>
    </row>
    <row r="16" s="3" customFormat="1" ht="30.75" customHeight="1" spans="1:9">
      <c r="A16" s="12"/>
      <c r="B16" s="12"/>
      <c r="C16" s="13" t="s">
        <v>18</v>
      </c>
      <c r="D16" s="14" t="s">
        <v>71</v>
      </c>
      <c r="E16" s="15" t="s">
        <v>72</v>
      </c>
      <c r="F16" s="16" t="s">
        <v>73</v>
      </c>
      <c r="G16" s="17" t="s">
        <v>60</v>
      </c>
      <c r="H16" s="17">
        <f>F16*0.5+G16*0.5</f>
        <v>68.8</v>
      </c>
      <c r="I16" s="23" t="s">
        <v>17</v>
      </c>
    </row>
    <row r="17" s="3" customFormat="1" ht="30.75" customHeight="1" spans="1:9">
      <c r="A17" s="12"/>
      <c r="B17" s="12"/>
      <c r="C17" s="13" t="s">
        <v>23</v>
      </c>
      <c r="D17" s="19" t="s">
        <v>74</v>
      </c>
      <c r="E17" s="20" t="s">
        <v>75</v>
      </c>
      <c r="F17" s="21" t="s">
        <v>76</v>
      </c>
      <c r="G17" s="21" t="s">
        <v>38</v>
      </c>
      <c r="H17" s="17">
        <f>F17*0.5+G17*0.5</f>
        <v>65.45</v>
      </c>
      <c r="I17" s="22" t="s">
        <v>17</v>
      </c>
    </row>
    <row r="18" s="2" customFormat="1" ht="30.75" customHeight="1" spans="1:9">
      <c r="A18" s="12"/>
      <c r="B18" s="12"/>
      <c r="C18" s="13" t="s">
        <v>28</v>
      </c>
      <c r="D18" s="19" t="s">
        <v>77</v>
      </c>
      <c r="E18" s="20" t="s">
        <v>78</v>
      </c>
      <c r="F18" s="21" t="s">
        <v>79</v>
      </c>
      <c r="G18" s="21" t="s">
        <v>80</v>
      </c>
      <c r="H18" s="17">
        <f>F18*0.5+G18*0.5</f>
        <v>62.55</v>
      </c>
      <c r="I18" s="22" t="s">
        <v>17</v>
      </c>
    </row>
    <row r="19" s="3" customFormat="1" ht="30.75" customHeight="1" spans="1:9">
      <c r="A19" s="12"/>
      <c r="B19" s="12"/>
      <c r="C19" s="13" t="s">
        <v>61</v>
      </c>
      <c r="D19" s="20" t="s">
        <v>81</v>
      </c>
      <c r="E19" s="20" t="s">
        <v>82</v>
      </c>
      <c r="F19" s="21" t="s">
        <v>83</v>
      </c>
      <c r="G19" s="21" t="s">
        <v>65</v>
      </c>
      <c r="H19" s="17">
        <f>F19*0.5+G19*0.5</f>
        <v>60.6</v>
      </c>
      <c r="I19" s="22" t="s">
        <v>46</v>
      </c>
    </row>
    <row r="20" s="2" customFormat="1" ht="30.75" customHeight="1" spans="1:9">
      <c r="A20" s="12"/>
      <c r="B20" s="12" t="s">
        <v>11</v>
      </c>
      <c r="C20" s="13" t="s">
        <v>12</v>
      </c>
      <c r="D20" s="14" t="s">
        <v>84</v>
      </c>
      <c r="E20" s="15" t="s">
        <v>85</v>
      </c>
      <c r="F20" s="16" t="s">
        <v>41</v>
      </c>
      <c r="G20" s="17" t="s">
        <v>86</v>
      </c>
      <c r="H20" s="17">
        <f>F20*0.5+G20*0.5</f>
        <v>73.45</v>
      </c>
      <c r="I20" s="23" t="s">
        <v>17</v>
      </c>
    </row>
    <row r="21" s="4" customFormat="1" ht="30.75" customHeight="1" spans="1:9">
      <c r="A21" s="12"/>
      <c r="B21" s="12"/>
      <c r="C21" s="22" t="s">
        <v>18</v>
      </c>
      <c r="D21" s="19" t="s">
        <v>87</v>
      </c>
      <c r="E21" s="18" t="s">
        <v>88</v>
      </c>
      <c r="F21" s="21" t="s">
        <v>89</v>
      </c>
      <c r="G21" s="16" t="s">
        <v>90</v>
      </c>
      <c r="H21" s="17">
        <f>F21*0.5+G21*0.5</f>
        <v>67.6</v>
      </c>
      <c r="I21" s="13" t="s">
        <v>17</v>
      </c>
    </row>
  </sheetData>
  <mergeCells count="9">
    <mergeCell ref="A1:I1"/>
    <mergeCell ref="A3:A6"/>
    <mergeCell ref="A7:A14"/>
    <mergeCell ref="A15:A21"/>
    <mergeCell ref="B3:B6"/>
    <mergeCell ref="B7:B9"/>
    <mergeCell ref="B10:B14"/>
    <mergeCell ref="B15:B19"/>
    <mergeCell ref="B20:B21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苗文净</dc:creator>
  <cp:lastModifiedBy>苗文净</cp:lastModifiedBy>
  <dcterms:created xsi:type="dcterms:W3CDTF">2019-12-23T08:22:00Z</dcterms:created>
  <cp:lastPrinted>2019-12-24T03:35:00Z</cp:lastPrinted>
  <dcterms:modified xsi:type="dcterms:W3CDTF">2019-12-25T01:31:53Z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