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0" windowHeight="7730"/>
  </bookViews>
  <sheets>
    <sheet name="Sheet2" sheetId="2" r:id="rId1"/>
    <sheet name="Sheet3" sheetId="3" r:id="rId2"/>
  </sheets>
  <definedNames>
    <definedName name="_xlnm.Print_Area" localSheetId="0">Sheet2!$A$1:$E$21</definedName>
  </definedNames>
  <calcPr calcId="144525"/>
</workbook>
</file>

<file path=xl/sharedStrings.xml><?xml version="1.0" encoding="utf-8"?>
<sst xmlns="http://schemas.openxmlformats.org/spreadsheetml/2006/main" count="61">
  <si>
    <t>附件：</t>
  </si>
  <si>
    <t>聘用人员岗位表</t>
  </si>
  <si>
    <t>序号</t>
  </si>
  <si>
    <t>岗位名称
及代码</t>
  </si>
  <si>
    <t>招聘人数</t>
  </si>
  <si>
    <t>岗位职责</t>
  </si>
  <si>
    <t>资格条件</t>
  </si>
  <si>
    <t>消防设计审查、备案业务技术复核员（代码：001）</t>
  </si>
  <si>
    <t>负责建设工程消防设计审查及备案技术复核工作</t>
  </si>
  <si>
    <t>年龄40周岁以下，全日制大专及以上学历，安全科学与工程类、土木、建筑工程类、机电工程类、消防等专业，中级职称以上，具有从事消防工程设计审查验收2年及以上工作经历者优先。</t>
  </si>
  <si>
    <t>消防设计审查、备案业务主责承办员（代码：002）</t>
  </si>
  <si>
    <t>负责建设工程消防设计审查及备案业务主责承办及现场监督管理工作</t>
  </si>
  <si>
    <t>年龄40周岁以下，全日制大专及以上学历，安全科学与工程类、土木、建筑工程类、机电工程类、消防等专业，中级职称以上，具有从事消防工程设计审查验收2年及以上工作经历者。</t>
  </si>
  <si>
    <t>消防审查、备案、验收协办员（代码：003）</t>
  </si>
  <si>
    <t>协助建设工程消防设计审查、备案、验收、抽查及现场监督管理工作</t>
  </si>
  <si>
    <t>年龄35周岁以下，全日制大专及以上学历，安全科学与工程类、土木、建筑工程类、机电工程类、消防等专业，有2年及以上工作经历者或复退消防员优先。</t>
  </si>
  <si>
    <t>消防验收、监督抽查业务技术复核员（代码：004）</t>
  </si>
  <si>
    <t>负责建设工程消防验收、抽查技术复核工作</t>
  </si>
  <si>
    <t>消防验收、监督抽查业务主责承办员（代码：005）</t>
  </si>
  <si>
    <t>负责建设工程消防验收、抽查业务主责承办工作及现场监督管理工作</t>
  </si>
  <si>
    <t>年龄40周岁以下，全日制大专及以上学历，安全科学与工程类、土木、建筑工程类、机电工程类、消防等专业，中级职称以上，具有从事消防工程设计审查验收2年及以上工作经历。</t>
  </si>
  <si>
    <t>规划审核员（代码：006）</t>
  </si>
  <si>
    <t>负责审核自然资源有关规划方面事务性审核工作</t>
  </si>
  <si>
    <t>年龄40周岁以下，全日制本科及以上学历，建筑学、城乡规划类专业，有建筑师或规划师资格者优先。</t>
  </si>
  <si>
    <t>规划业务经办员（代码：007）</t>
  </si>
  <si>
    <t>负责审核自然资源有关规划方面事务性经办工作</t>
  </si>
  <si>
    <t>年龄35周岁以下，全日制本科及以上学历，建筑学、城乡规划类、风景园林、市政工程类专业。</t>
  </si>
  <si>
    <t xml:space="preserve"> 市政业务经办员（代码：008）</t>
  </si>
  <si>
    <t>负责审核自然资源有关市政方面事务性经办工作</t>
  </si>
  <si>
    <t>年龄35周岁以下，全日制本科及以上学历，城乡规划类、风景园林、市政工程类专业。</t>
  </si>
  <si>
    <t xml:space="preserve"> 建筑市场监督管理人员（代码：009）</t>
  </si>
  <si>
    <t>负责办理房屋和市政工程市场监督管理，协助查处建筑市场违法违规行为，市场信用体系制度建设</t>
  </si>
  <si>
    <t>年龄35周岁以下，全日制大专及以上学历，土木、建设工程管理类、市政、工程监理、 建筑材料类专业、环境监测与控制技术、机电工程等专业人员。</t>
  </si>
  <si>
    <t>人防业务办理员（代码：010）</t>
  </si>
  <si>
    <t>负责应建或易地建设防空地下室监督管理、施工许可、竣工验收及竣工备案工作</t>
  </si>
  <si>
    <t>年龄35周岁以下，全日制大专及以上学历， 城市地下空间工程、建筑工程、建筑设计、市政工程、工程监理专业，有2年以上从事建设工程行业工作经历。</t>
  </si>
  <si>
    <t>施工图审核员（代码：011）</t>
  </si>
  <si>
    <t>牵头组织房屋和市政工程施工图联合审图工作</t>
  </si>
  <si>
    <t>年龄40周岁以下，全日制大专及以上学历，土木、建筑工程类、建筑设计、市政、工程监理、机电工程等专业，中级职称以上。</t>
  </si>
  <si>
    <t>建设项目管理员（代码：012）</t>
  </si>
  <si>
    <t>负责区城市建设项目监督管理工作</t>
  </si>
  <si>
    <t>年龄35周岁以下，全日制大专及以上学历，土木、建设工程管理类、建筑设计、市政、工程监理、机电工程等专业人员。</t>
  </si>
  <si>
    <t>建筑科技信息与节能管理员（代码：013）</t>
  </si>
  <si>
    <t>负责建筑科技信息与节能等管理工作</t>
  </si>
  <si>
    <t>年龄35周岁以下，全日制大专及以上学历，土木、市政、工程监理、 建筑材料类专业、环境监测与控制技术等专业人员。</t>
  </si>
  <si>
    <t>工程档案管理员（代码：014）</t>
  </si>
  <si>
    <t>负责建设工程竣工档案管理等工作</t>
  </si>
  <si>
    <t>年龄35周岁以下，全日制大专及以上学历，档案管理类、建筑设计、土木、建筑工程类、市政、工程监理、中文、计算机专业，2年及以上工作经历。</t>
  </si>
  <si>
    <t xml:space="preserve"> 业务受理员（代码：015）</t>
  </si>
  <si>
    <t>负责建工业务窗口受理工作</t>
  </si>
  <si>
    <t>年龄25周岁以下，全日制大专及以上学历，土木、建设工程管理类、市政、工程监理、机电工程等专业人员。</t>
  </si>
  <si>
    <t>用地预审员（代码：016）</t>
  </si>
  <si>
    <t>负责办理土地用地预审工作</t>
  </si>
  <si>
    <t>年龄40周岁以下，全日制大专及以上学历， 测绘类专业、资源与环境经济学、经济与金融、建设工程管理类、环境监测与控制技术等专业人员。</t>
  </si>
  <si>
    <t>土地监管员（代码：017）</t>
  </si>
  <si>
    <t>负责闲置土地认定及处置、省土地电子监管端口管理等业务工作</t>
  </si>
  <si>
    <t>年龄40周岁以下，全日制大专及以上学历，土地资源管理、城市管理、资源与环境经济学、建设工程管理类等专业人员。</t>
  </si>
  <si>
    <t>土地征收及储备管理员（代码：018）</t>
  </si>
  <si>
    <t>负责土地征收及储备、城市更新管理工作</t>
  </si>
  <si>
    <t>年龄40周岁以下，全日制本科及以上学历，经济类、土地资源管理类、城市管理、建设工程管理类等专业人员。</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</si>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</sst>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3">
    <font>
      <sz val="11"/>
      <color theme="1"/>
      <name val="宋体"/>
      <charset val="134"/>
      <scheme val="minor"/>
    </font>
    <font>
      <b/>
      <sz val="12"/>
      <color theme="1"/>
      <name val="仿宋"/>
      <charset val="134"/>
    </font>
    <font>
      <sz val="12"/>
      <color theme="1"/>
      <name val="仿宋"/>
      <charset val="134"/>
    </font>
    <font>
      <sz val="18"/>
      <color theme="1"/>
      <name val="黑体"/>
      <charset val="134"/>
    </font>
    <font>
      <sz val="11"/>
      <color theme="0"/>
      <name val="宋体"/>
      <charset val="0"/>
      <scheme val="minor"/>
    </font>
    <font>
      <sz val="11"/>
      <color theme="1"/>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theme="1"/>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22" borderId="0" applyNumberFormat="0" applyBorder="0" applyAlignment="0" applyProtection="0">
      <alignment vertical="center"/>
    </xf>
    <xf numFmtId="0" fontId="16" fillId="1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4" fillId="2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6" applyNumberFormat="0" applyFont="0" applyAlignment="0" applyProtection="0">
      <alignment vertical="center"/>
    </xf>
    <xf numFmtId="0" fontId="4" fillId="17"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3" applyNumberFormat="0" applyFill="0" applyAlignment="0" applyProtection="0">
      <alignment vertical="center"/>
    </xf>
    <xf numFmtId="0" fontId="8" fillId="0" borderId="3" applyNumberFormat="0" applyFill="0" applyAlignment="0" applyProtection="0">
      <alignment vertical="center"/>
    </xf>
    <xf numFmtId="0" fontId="4" fillId="29" borderId="0" applyNumberFormat="0" applyBorder="0" applyAlignment="0" applyProtection="0">
      <alignment vertical="center"/>
    </xf>
    <xf numFmtId="0" fontId="11" fillId="0" borderId="5" applyNumberFormat="0" applyFill="0" applyAlignment="0" applyProtection="0">
      <alignment vertical="center"/>
    </xf>
    <xf numFmtId="0" fontId="4" fillId="32" borderId="0" applyNumberFormat="0" applyBorder="0" applyAlignment="0" applyProtection="0">
      <alignment vertical="center"/>
    </xf>
    <xf numFmtId="0" fontId="7" fillId="5" borderId="2" applyNumberFormat="0" applyAlignment="0" applyProtection="0">
      <alignment vertical="center"/>
    </xf>
    <xf numFmtId="0" fontId="22" fillId="5" borderId="7" applyNumberFormat="0" applyAlignment="0" applyProtection="0">
      <alignment vertical="center"/>
    </xf>
    <xf numFmtId="0" fontId="20" fillId="25" borderId="8" applyNumberFormat="0" applyAlignment="0" applyProtection="0">
      <alignment vertical="center"/>
    </xf>
    <xf numFmtId="0" fontId="5" fillId="12" borderId="0" applyNumberFormat="0" applyBorder="0" applyAlignment="0" applyProtection="0">
      <alignment vertical="center"/>
    </xf>
    <xf numFmtId="0" fontId="4" fillId="24" borderId="0" applyNumberFormat="0" applyBorder="0" applyAlignment="0" applyProtection="0">
      <alignment vertical="center"/>
    </xf>
    <xf numFmtId="0" fontId="10" fillId="0" borderId="4" applyNumberFormat="0" applyFill="0" applyAlignment="0" applyProtection="0">
      <alignment vertical="center"/>
    </xf>
    <xf numFmtId="0" fontId="21" fillId="0" borderId="9" applyNumberFormat="0" applyFill="0" applyAlignment="0" applyProtection="0">
      <alignment vertical="center"/>
    </xf>
    <xf numFmtId="0" fontId="17" fillId="21" borderId="0" applyNumberFormat="0" applyBorder="0" applyAlignment="0" applyProtection="0">
      <alignment vertical="center"/>
    </xf>
    <xf numFmtId="0" fontId="6" fillId="4" borderId="0" applyNumberFormat="0" applyBorder="0" applyAlignment="0" applyProtection="0">
      <alignment vertical="center"/>
    </xf>
    <xf numFmtId="0" fontId="5" fillId="3" borderId="0" applyNumberFormat="0" applyBorder="0" applyAlignment="0" applyProtection="0">
      <alignment vertical="center"/>
    </xf>
    <xf numFmtId="0" fontId="4" fillId="28" borderId="0" applyNumberFormat="0" applyBorder="0" applyAlignment="0" applyProtection="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5" fillId="31" borderId="0" applyNumberFormat="0" applyBorder="0" applyAlignment="0" applyProtection="0">
      <alignment vertical="center"/>
    </xf>
    <xf numFmtId="0" fontId="4" fillId="30" borderId="0" applyNumberFormat="0" applyBorder="0" applyAlignment="0" applyProtection="0">
      <alignment vertical="center"/>
    </xf>
    <xf numFmtId="0" fontId="4" fillId="9" borderId="0" applyNumberFormat="0" applyBorder="0" applyAlignment="0" applyProtection="0">
      <alignment vertical="center"/>
    </xf>
    <xf numFmtId="0" fontId="5" fillId="20" borderId="0" applyNumberFormat="0" applyBorder="0" applyAlignment="0" applyProtection="0">
      <alignment vertical="center"/>
    </xf>
    <xf numFmtId="0" fontId="5" fillId="15" borderId="0" applyNumberFormat="0" applyBorder="0" applyAlignment="0" applyProtection="0">
      <alignment vertical="center"/>
    </xf>
    <xf numFmtId="0" fontId="4" fillId="6" borderId="0" applyNumberFormat="0" applyBorder="0" applyAlignment="0" applyProtection="0">
      <alignment vertical="center"/>
    </xf>
    <xf numFmtId="0" fontId="5" fillId="27" borderId="0" applyNumberFormat="0" applyBorder="0" applyAlignment="0" applyProtection="0">
      <alignment vertical="center"/>
    </xf>
    <xf numFmtId="0" fontId="4" fillId="23" borderId="0" applyNumberFormat="0" applyBorder="0" applyAlignment="0" applyProtection="0">
      <alignment vertical="center"/>
    </xf>
    <xf numFmtId="0" fontId="4" fillId="19" borderId="0" applyNumberFormat="0" applyBorder="0" applyAlignment="0" applyProtection="0">
      <alignment vertical="center"/>
    </xf>
    <xf numFmtId="0" fontId="5" fillId="14" borderId="0" applyNumberFormat="0" applyBorder="0" applyAlignment="0" applyProtection="0">
      <alignment vertical="center"/>
    </xf>
    <xf numFmtId="0" fontId="4" fillId="2" borderId="0" applyNumberFormat="0" applyBorder="0" applyAlignment="0" applyProtection="0">
      <alignment vertical="center"/>
    </xf>
  </cellStyleXfs>
  <cellXfs count="11">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2"/>
  <sheetViews>
    <sheetView tabSelected="1" zoomScale="70" zoomScaleNormal="70" workbookViewId="0">
      <selection activeCell="L19" sqref="L19"/>
    </sheetView>
  </sheetViews>
  <sheetFormatPr defaultColWidth="9" defaultRowHeight="15" outlineLevelCol="4"/>
  <cols>
    <col min="1" max="1" width="5.62727272727273" style="2" customWidth="1"/>
    <col min="2" max="2" width="14.6272727272727" style="3" customWidth="1"/>
    <col min="3" max="3" width="7.63636363636364" style="3" customWidth="1"/>
    <col min="4" max="4" width="25.6272727272727" style="3" customWidth="1"/>
    <col min="5" max="5" width="42.8727272727273" style="3" customWidth="1"/>
    <col min="6" max="16384" width="9" style="3"/>
  </cols>
  <sheetData>
    <row r="1" spans="1:5">
      <c r="A1" s="4" t="s">
        <v>0</v>
      </c>
      <c r="B1" s="4"/>
      <c r="C1" s="4"/>
      <c r="D1" s="4"/>
      <c r="E1" s="4"/>
    </row>
    <row r="2" ht="35" customHeight="1" spans="1:5">
      <c r="A2" s="5" t="s">
        <v>1</v>
      </c>
      <c r="B2" s="5"/>
      <c r="C2" s="5"/>
      <c r="D2" s="5"/>
      <c r="E2" s="5"/>
    </row>
    <row r="3" s="1" customFormat="1" ht="36" customHeight="1" spans="1:5">
      <c r="A3" s="6" t="s">
        <v>2</v>
      </c>
      <c r="B3" s="6" t="s">
        <v>3</v>
      </c>
      <c r="C3" s="6" t="s">
        <v>4</v>
      </c>
      <c r="D3" s="6" t="s">
        <v>5</v>
      </c>
      <c r="E3" s="6" t="s">
        <v>6</v>
      </c>
    </row>
    <row r="4" ht="78" customHeight="1" spans="1:5">
      <c r="A4" s="7">
        <v>1</v>
      </c>
      <c r="B4" s="7" t="s">
        <v>7</v>
      </c>
      <c r="C4" s="7">
        <v>1</v>
      </c>
      <c r="D4" s="8" t="s">
        <v>8</v>
      </c>
      <c r="E4" s="8" t="s">
        <v>9</v>
      </c>
    </row>
    <row r="5" ht="81" customHeight="1" spans="1:5">
      <c r="A5" s="7">
        <v>2</v>
      </c>
      <c r="B5" s="7" t="s">
        <v>10</v>
      </c>
      <c r="C5" s="7">
        <v>1</v>
      </c>
      <c r="D5" s="8" t="s">
        <v>11</v>
      </c>
      <c r="E5" s="8" t="s">
        <v>12</v>
      </c>
    </row>
    <row r="6" ht="66" customHeight="1" spans="1:5">
      <c r="A6" s="7">
        <v>3</v>
      </c>
      <c r="B6" s="7" t="s">
        <v>13</v>
      </c>
      <c r="C6" s="7">
        <v>1</v>
      </c>
      <c r="D6" s="8" t="s">
        <v>14</v>
      </c>
      <c r="E6" s="8" t="s">
        <v>15</v>
      </c>
    </row>
    <row r="7" ht="85" customHeight="1" spans="1:5">
      <c r="A7" s="7">
        <v>4</v>
      </c>
      <c r="B7" s="7" t="s">
        <v>16</v>
      </c>
      <c r="C7" s="7">
        <v>1</v>
      </c>
      <c r="D7" s="8" t="s">
        <v>17</v>
      </c>
      <c r="E7" s="8" t="s">
        <v>9</v>
      </c>
    </row>
    <row r="8" ht="81" customHeight="1" spans="1:5">
      <c r="A8" s="7">
        <v>5</v>
      </c>
      <c r="B8" s="7" t="s">
        <v>18</v>
      </c>
      <c r="C8" s="7">
        <v>1</v>
      </c>
      <c r="D8" s="8" t="s">
        <v>19</v>
      </c>
      <c r="E8" s="8" t="s">
        <v>20</v>
      </c>
    </row>
    <row r="9" ht="55" customHeight="1" spans="1:5">
      <c r="A9" s="7">
        <v>6</v>
      </c>
      <c r="B9" s="7" t="s">
        <v>21</v>
      </c>
      <c r="C9" s="7">
        <v>1</v>
      </c>
      <c r="D9" s="8" t="s">
        <v>22</v>
      </c>
      <c r="E9" s="8" t="s">
        <v>23</v>
      </c>
    </row>
    <row r="10" ht="49" customHeight="1" spans="1:5">
      <c r="A10" s="7">
        <v>7</v>
      </c>
      <c r="B10" s="7" t="s">
        <v>24</v>
      </c>
      <c r="C10" s="7">
        <v>1</v>
      </c>
      <c r="D10" s="8" t="s">
        <v>25</v>
      </c>
      <c r="E10" s="8" t="s">
        <v>26</v>
      </c>
    </row>
    <row r="11" ht="54" customHeight="1" spans="1:5">
      <c r="A11" s="7">
        <v>8</v>
      </c>
      <c r="B11" s="7" t="s">
        <v>27</v>
      </c>
      <c r="C11" s="7">
        <v>1</v>
      </c>
      <c r="D11" s="8" t="s">
        <v>28</v>
      </c>
      <c r="E11" s="8" t="s">
        <v>29</v>
      </c>
    </row>
    <row r="12" ht="87" customHeight="1" spans="1:5">
      <c r="A12" s="7">
        <v>9</v>
      </c>
      <c r="B12" s="7" t="s">
        <v>30</v>
      </c>
      <c r="C12" s="7">
        <v>4</v>
      </c>
      <c r="D12" s="8" t="s">
        <v>31</v>
      </c>
      <c r="E12" s="8" t="s">
        <v>32</v>
      </c>
    </row>
    <row r="13" ht="66" customHeight="1" spans="1:5">
      <c r="A13" s="7">
        <v>10</v>
      </c>
      <c r="B13" s="7" t="s">
        <v>33</v>
      </c>
      <c r="C13" s="7">
        <v>2</v>
      </c>
      <c r="D13" s="8" t="s">
        <v>34</v>
      </c>
      <c r="E13" s="8" t="s">
        <v>35</v>
      </c>
    </row>
    <row r="14" ht="65" customHeight="1" spans="1:5">
      <c r="A14" s="7">
        <v>11</v>
      </c>
      <c r="B14" s="7" t="s">
        <v>36</v>
      </c>
      <c r="C14" s="7">
        <v>1</v>
      </c>
      <c r="D14" s="8" t="s">
        <v>37</v>
      </c>
      <c r="E14" s="8" t="s">
        <v>38</v>
      </c>
    </row>
    <row r="15" ht="48" customHeight="1" spans="1:5">
      <c r="A15" s="7">
        <v>12</v>
      </c>
      <c r="B15" s="7" t="s">
        <v>39</v>
      </c>
      <c r="C15" s="7">
        <v>1</v>
      </c>
      <c r="D15" s="8" t="s">
        <v>40</v>
      </c>
      <c r="E15" s="8" t="s">
        <v>41</v>
      </c>
    </row>
    <row r="16" ht="67" customHeight="1" spans="1:5">
      <c r="A16" s="7">
        <v>13</v>
      </c>
      <c r="B16" s="7" t="s">
        <v>42</v>
      </c>
      <c r="C16" s="7">
        <v>1</v>
      </c>
      <c r="D16" s="8" t="s">
        <v>43</v>
      </c>
      <c r="E16" s="8" t="s">
        <v>44</v>
      </c>
    </row>
    <row r="17" ht="67" customHeight="1" spans="1:5">
      <c r="A17" s="7">
        <v>14</v>
      </c>
      <c r="B17" s="7" t="s">
        <v>45</v>
      </c>
      <c r="C17" s="7">
        <v>1</v>
      </c>
      <c r="D17" s="8" t="s">
        <v>46</v>
      </c>
      <c r="E17" s="8" t="s">
        <v>47</v>
      </c>
    </row>
    <row r="18" ht="51" customHeight="1" spans="1:5">
      <c r="A18" s="7">
        <v>15</v>
      </c>
      <c r="B18" s="7" t="s">
        <v>48</v>
      </c>
      <c r="C18" s="7">
        <v>1</v>
      </c>
      <c r="D18" s="8" t="s">
        <v>49</v>
      </c>
      <c r="E18" s="8" t="s">
        <v>50</v>
      </c>
    </row>
    <row r="19" ht="69" customHeight="1" spans="1:5">
      <c r="A19" s="7">
        <v>16</v>
      </c>
      <c r="B19" s="7" t="s">
        <v>51</v>
      </c>
      <c r="C19" s="7">
        <v>1</v>
      </c>
      <c r="D19" s="8" t="s">
        <v>52</v>
      </c>
      <c r="E19" s="8" t="s">
        <v>53</v>
      </c>
    </row>
    <row r="20" ht="56" customHeight="1" spans="1:5">
      <c r="A20" s="7">
        <v>17</v>
      </c>
      <c r="B20" s="7" t="s">
        <v>54</v>
      </c>
      <c r="C20" s="7">
        <v>1</v>
      </c>
      <c r="D20" s="8" t="s">
        <v>55</v>
      </c>
      <c r="E20" s="8" t="s">
        <v>56</v>
      </c>
    </row>
    <row r="21" ht="65" customHeight="1" spans="1:5">
      <c r="A21" s="7">
        <v>18</v>
      </c>
      <c r="B21" s="7" t="s">
        <v>57</v>
      </c>
      <c r="C21" s="7">
        <v>2</v>
      </c>
      <c r="D21" s="8" t="s">
        <v>58</v>
      </c>
      <c r="E21" s="8" t="s">
        <v>59</v>
      </c>
    </row>
    <row r="22" ht="42" customHeight="1" spans="1:5">
      <c r="A22" s="9" t="s">
        <v>60</v>
      </c>
      <c r="B22" s="10"/>
      <c r="C22" s="9">
        <f>SUM(C4:C21)</f>
        <v>23</v>
      </c>
      <c r="D22" s="10"/>
      <c r="E22" s="10"/>
    </row>
  </sheetData>
  <mergeCells count="2">
    <mergeCell ref="A1:E1"/>
    <mergeCell ref="A2:E2"/>
  </mergeCells>
  <pageMargins left="0.590277777777778" right="0.590277777777778" top="0.751388888888889" bottom="0.751388888888889" header="0.297916666666667" footer="0.297916666666667"/>
  <pageSetup paperSize="9" scale="97"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new</cp:lastModifiedBy>
  <dcterms:created xsi:type="dcterms:W3CDTF">2006-09-16T00:00:00Z</dcterms:created>
  <dcterms:modified xsi:type="dcterms:W3CDTF">2019-12-23T11:13:11Z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