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<sst xmlns="http://schemas.openxmlformats.org/spreadsheetml/2006/main" count="46" uniqueCount="37">
  <si>
    <t>内蒙古化工职业学院2019年度公开招聘工作人员考试总成绩
及进入体检考察范围人员名单</t>
  </si>
  <si>
    <t>报考职位</t>
  </si>
  <si>
    <t>姓名</t>
  </si>
  <si>
    <t>准考证号</t>
  </si>
  <si>
    <t>笔试成绩</t>
  </si>
  <si>
    <t>面试成绩</t>
  </si>
  <si>
    <t>总成绩</t>
  </si>
  <si>
    <t>同岗位排名</t>
  </si>
  <si>
    <t>是否进入体检考察</t>
  </si>
  <si>
    <t>专任教师1</t>
  </si>
  <si>
    <t>赵元</t>
  </si>
  <si>
    <t>1115010309226</t>
  </si>
  <si>
    <t>是</t>
  </si>
  <si>
    <t>名晓静</t>
  </si>
  <si>
    <t>1115010802102</t>
  </si>
  <si>
    <t>否</t>
  </si>
  <si>
    <t>专任教师3</t>
  </si>
  <si>
    <t>张睿</t>
  </si>
  <si>
    <t>1115010308505</t>
  </si>
  <si>
    <t>乌云塔娜</t>
  </si>
  <si>
    <t>1115010804410</t>
  </si>
  <si>
    <t>赵磊</t>
  </si>
  <si>
    <t>1115011102306</t>
  </si>
  <si>
    <t>实训教师</t>
  </si>
  <si>
    <t>张盼盼</t>
  </si>
  <si>
    <t>1115010800103</t>
  </si>
  <si>
    <t>王艳宏</t>
  </si>
  <si>
    <t>1115010400806</t>
  </si>
  <si>
    <t>李倩</t>
  </si>
  <si>
    <t>1115010306407</t>
  </si>
  <si>
    <t>专任教师5</t>
  </si>
  <si>
    <t>包涵</t>
  </si>
  <si>
    <t>1115010608104</t>
  </si>
  <si>
    <t>孙国利</t>
  </si>
  <si>
    <t>1115230101123</t>
  </si>
  <si>
    <t>斯琴高娃</t>
  </si>
  <si>
    <t>1115010705004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</si>
</sst>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4" borderId="12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1" fillId="23" borderId="1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J2" sqref="J2"/>
    </sheetView>
  </sheetViews>
  <sheetFormatPr defaultColWidth="9" defaultRowHeight="13.5" outlineLevelCol="7"/>
  <cols>
    <col min="1" max="1" width="10.625" customWidth="1"/>
    <col min="2" max="2" width="11.5" style="1" customWidth="1"/>
    <col min="3" max="3" width="15" style="1" customWidth="1"/>
    <col min="4" max="4" width="11.375" style="1" customWidth="1"/>
    <col min="5" max="5" width="11" style="1" customWidth="1"/>
    <col min="6" max="6" width="11.25" style="1" customWidth="1"/>
    <col min="7" max="7" width="8" style="1" customWidth="1"/>
    <col min="8" max="8" width="8.75" style="1" customWidth="1"/>
    <col min="9" max="16378" width="9" style="1"/>
  </cols>
  <sheetData>
    <row r="1" s="1" customFormat="1" ht="9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3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s="2" customFormat="1" ht="33" customHeight="1" spans="1:8">
      <c r="A3" s="6" t="s">
        <v>9</v>
      </c>
      <c r="B3" s="23" t="s">
        <v>10</v>
      </c>
      <c r="C3" s="23" t="s">
        <v>11</v>
      </c>
      <c r="D3" s="7">
        <v>58.3333</v>
      </c>
      <c r="E3" s="8">
        <v>84.2</v>
      </c>
      <c r="F3" s="9">
        <f>D3*0.6+E3*0.4</f>
        <v>68.67998</v>
      </c>
      <c r="G3" s="10">
        <v>1</v>
      </c>
      <c r="H3" s="10" t="s">
        <v>12</v>
      </c>
    </row>
    <row r="4" s="2" customFormat="1" ht="33" customHeight="1" spans="1:8">
      <c r="A4" s="6"/>
      <c r="B4" s="23" t="s">
        <v>13</v>
      </c>
      <c r="C4" s="23" t="s">
        <v>14</v>
      </c>
      <c r="D4" s="7">
        <v>63.3333</v>
      </c>
      <c r="E4" s="8">
        <v>76.4</v>
      </c>
      <c r="F4" s="9">
        <f t="shared" ref="F4:F13" si="0">D4*0.6+E4*0.4</f>
        <v>68.55998</v>
      </c>
      <c r="G4" s="10">
        <v>2</v>
      </c>
      <c r="H4" s="10" t="s">
        <v>15</v>
      </c>
    </row>
    <row r="5" s="2" customFormat="1" ht="33" customHeight="1" spans="1:8">
      <c r="A5" s="6" t="s">
        <v>16</v>
      </c>
      <c r="B5" s="23" t="s">
        <v>17</v>
      </c>
      <c r="C5" s="23" t="s">
        <v>18</v>
      </c>
      <c r="D5" s="7">
        <v>67.6667</v>
      </c>
      <c r="E5" s="8">
        <v>83.8</v>
      </c>
      <c r="F5" s="9">
        <f t="shared" si="0"/>
        <v>74.12002</v>
      </c>
      <c r="G5" s="10">
        <v>1</v>
      </c>
      <c r="H5" s="10" t="s">
        <v>12</v>
      </c>
    </row>
    <row r="6" s="2" customFormat="1" ht="33" customHeight="1" spans="1:8">
      <c r="A6" s="6"/>
      <c r="B6" s="23" t="s">
        <v>19</v>
      </c>
      <c r="C6" s="23" t="s">
        <v>20</v>
      </c>
      <c r="D6" s="7">
        <v>65.6667</v>
      </c>
      <c r="E6" s="8">
        <v>81</v>
      </c>
      <c r="F6" s="9">
        <f t="shared" si="0"/>
        <v>71.80002</v>
      </c>
      <c r="G6" s="10">
        <v>2</v>
      </c>
      <c r="H6" s="10" t="s">
        <v>15</v>
      </c>
    </row>
    <row r="7" s="2" customFormat="1" ht="33" customHeight="1" spans="1:8">
      <c r="A7" s="6"/>
      <c r="B7" s="23" t="s">
        <v>21</v>
      </c>
      <c r="C7" s="23" t="s">
        <v>22</v>
      </c>
      <c r="D7" s="7">
        <v>63</v>
      </c>
      <c r="E7" s="8">
        <v>79.4</v>
      </c>
      <c r="F7" s="9">
        <f t="shared" si="0"/>
        <v>69.56</v>
      </c>
      <c r="G7" s="10">
        <v>3</v>
      </c>
      <c r="H7" s="10" t="s">
        <v>15</v>
      </c>
    </row>
    <row r="8" s="2" customFormat="1" ht="33" customHeight="1" spans="1:8">
      <c r="A8" s="11" t="s">
        <v>23</v>
      </c>
      <c r="B8" s="24" t="s">
        <v>24</v>
      </c>
      <c r="C8" s="24" t="s">
        <v>25</v>
      </c>
      <c r="D8" s="12">
        <v>59.3333</v>
      </c>
      <c r="E8" s="13">
        <v>88.2</v>
      </c>
      <c r="F8" s="14">
        <f t="shared" si="0"/>
        <v>70.87998</v>
      </c>
      <c r="G8" s="15">
        <v>1</v>
      </c>
      <c r="H8" s="16" t="s">
        <v>12</v>
      </c>
    </row>
    <row r="9" s="2" customFormat="1" ht="33" customHeight="1" spans="1:8">
      <c r="A9" s="11"/>
      <c r="B9" s="23" t="s">
        <v>26</v>
      </c>
      <c r="C9" s="23" t="s">
        <v>27</v>
      </c>
      <c r="D9" s="7">
        <v>62.1667</v>
      </c>
      <c r="E9" s="17">
        <v>83.6</v>
      </c>
      <c r="F9" s="9">
        <f t="shared" si="0"/>
        <v>70.74002</v>
      </c>
      <c r="G9" s="18">
        <v>2</v>
      </c>
      <c r="H9" s="19" t="s">
        <v>15</v>
      </c>
    </row>
    <row r="10" s="2" customFormat="1" ht="33" customHeight="1" spans="1:8">
      <c r="A10" s="20"/>
      <c r="B10" s="23" t="s">
        <v>28</v>
      </c>
      <c r="C10" s="23" t="s">
        <v>29</v>
      </c>
      <c r="D10" s="7">
        <v>60.6667</v>
      </c>
      <c r="E10" s="21">
        <v>85.6</v>
      </c>
      <c r="F10" s="9">
        <f t="shared" si="0"/>
        <v>70.64002</v>
      </c>
      <c r="G10" s="18">
        <v>3</v>
      </c>
      <c r="H10" s="19" t="s">
        <v>15</v>
      </c>
    </row>
    <row r="11" s="2" customFormat="1" ht="33" customHeight="1" spans="1:8">
      <c r="A11" s="22" t="s">
        <v>30</v>
      </c>
      <c r="B11" s="23" t="s">
        <v>31</v>
      </c>
      <c r="C11" s="23" t="s">
        <v>32</v>
      </c>
      <c r="D11" s="7">
        <v>62.1667</v>
      </c>
      <c r="E11" s="21">
        <v>76</v>
      </c>
      <c r="F11" s="9">
        <f t="shared" si="0"/>
        <v>67.70002</v>
      </c>
      <c r="G11" s="18">
        <v>1</v>
      </c>
      <c r="H11" s="19" t="s">
        <v>12</v>
      </c>
    </row>
    <row r="12" s="2" customFormat="1" ht="33" customHeight="1" spans="1:8">
      <c r="A12" s="11"/>
      <c r="B12" s="23" t="s">
        <v>33</v>
      </c>
      <c r="C12" s="23" t="s">
        <v>34</v>
      </c>
      <c r="D12" s="7">
        <v>51</v>
      </c>
      <c r="E12" s="21">
        <v>78.8</v>
      </c>
      <c r="F12" s="9">
        <f t="shared" si="0"/>
        <v>62.12</v>
      </c>
      <c r="G12" s="18">
        <v>2</v>
      </c>
      <c r="H12" s="19" t="s">
        <v>15</v>
      </c>
    </row>
    <row r="13" s="2" customFormat="1" ht="33" customHeight="1" spans="1:8">
      <c r="A13" s="20"/>
      <c r="B13" s="23" t="s">
        <v>35</v>
      </c>
      <c r="C13" s="23" t="s">
        <v>36</v>
      </c>
      <c r="D13" s="7">
        <v>50.1667</v>
      </c>
      <c r="E13" s="21">
        <v>71</v>
      </c>
      <c r="F13" s="9">
        <f t="shared" si="0"/>
        <v>58.50002</v>
      </c>
      <c r="G13" s="18">
        <v>3</v>
      </c>
      <c r="H13" s="19" t="s">
        <v>15</v>
      </c>
    </row>
    <row r="14" s="1" customFormat="1" ht="32" customHeight="1"/>
  </sheetData>
  <mergeCells count="5">
    <mergeCell ref="A1:H1"/>
    <mergeCell ref="A3:A4"/>
    <mergeCell ref="A5:A7"/>
    <mergeCell ref="A8:A10"/>
    <mergeCell ref="A11:A13"/>
  </mergeCells>
  <printOptions horizontalCentered="1"/>
  <pageMargins left="0.554861111111111" right="0.554861111111111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hgxy</dc:creator>
  <cp:lastModifiedBy>擦肩回眸</cp:lastModifiedBy>
  <dcterms:created xsi:type="dcterms:W3CDTF">2019-12-23T07:32:00Z</dcterms:created>
  <dcterms:modified xsi:type="dcterms:W3CDTF">2019-12-24T01:15:41Z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