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<sst xmlns="http://schemas.openxmlformats.org/spreadsheetml/2006/main" count="271" uniqueCount="191">
  <si>
    <t>性别</t>
  </si>
  <si>
    <t>身份证号</t>
  </si>
  <si>
    <t>职位名称</t>
  </si>
  <si>
    <t>面试
分组</t>
  </si>
  <si>
    <t>总成绩</t>
  </si>
  <si>
    <t>报名号</t>
  </si>
  <si>
    <t>是否
进入
体检</t>
  </si>
  <si>
    <t>报到地点</t>
  </si>
  <si>
    <t>联系电话</t>
  </si>
  <si>
    <t>随机函数</t>
  </si>
  <si>
    <t>职位代码</t>
  </si>
  <si>
    <t>考场</t>
  </si>
  <si>
    <t>座位号</t>
  </si>
  <si>
    <t>报名结果序号</t>
  </si>
  <si>
    <t>出生日期</t>
  </si>
  <si>
    <t>报考学历</t>
  </si>
  <si>
    <t>报考毕业院校</t>
  </si>
  <si>
    <t>报考专业</t>
  </si>
  <si>
    <t>户口所在地</t>
  </si>
  <si>
    <t>政治面貌</t>
  </si>
  <si>
    <t>民族</t>
  </si>
  <si>
    <t>在职学历</t>
  </si>
  <si>
    <t>在职院校</t>
  </si>
  <si>
    <t>在职专业</t>
  </si>
  <si>
    <t>在职学位</t>
  </si>
  <si>
    <t>全日制学历</t>
  </si>
  <si>
    <t>全日制学位</t>
  </si>
  <si>
    <t>全日制院校</t>
  </si>
  <si>
    <t>全日制专业</t>
  </si>
  <si>
    <t>工作单位</t>
  </si>
  <si>
    <t>现任职务</t>
  </si>
  <si>
    <t>学习简历1</t>
  </si>
  <si>
    <t>学习简历2</t>
  </si>
  <si>
    <t>学习简历3</t>
  </si>
  <si>
    <t>学习简历4</t>
  </si>
  <si>
    <t>学习简历5</t>
  </si>
  <si>
    <t>学习简历6</t>
  </si>
  <si>
    <t>学习简历7</t>
  </si>
  <si>
    <t>学习简历8</t>
  </si>
  <si>
    <t>工作简历1</t>
  </si>
  <si>
    <t>工作简历2</t>
  </si>
  <si>
    <t>工作简历3</t>
  </si>
  <si>
    <t>工作简历4</t>
  </si>
  <si>
    <t>工作简历5</t>
  </si>
  <si>
    <t>工作简历6</t>
  </si>
  <si>
    <t>工作简历7</t>
  </si>
  <si>
    <t>工作简历8</t>
  </si>
  <si>
    <t>家庭成员1</t>
  </si>
  <si>
    <t>家庭成员2</t>
  </si>
  <si>
    <t>家庭成员3</t>
  </si>
  <si>
    <t>家庭成员4</t>
  </si>
  <si>
    <t>家庭成员5</t>
  </si>
  <si>
    <t>家庭成员6</t>
  </si>
  <si>
    <t>家庭住址</t>
  </si>
  <si>
    <t>上传照片</t>
  </si>
  <si>
    <t>提交时间</t>
  </si>
  <si>
    <t>考生状态</t>
  </si>
  <si>
    <t>审核时间</t>
  </si>
  <si>
    <t>审核意见</t>
  </si>
  <si>
    <t>审核员</t>
  </si>
  <si>
    <t>是否交费</t>
  </si>
  <si>
    <t>交费时间</t>
  </si>
  <si>
    <t>交费金额</t>
  </si>
  <si>
    <t>人员类别</t>
  </si>
  <si>
    <t>教师资格证种类</t>
  </si>
  <si>
    <t>教师资格证任教学科</t>
  </si>
  <si>
    <t>资格证编号</t>
  </si>
  <si>
    <t>教师系列职称级别</t>
  </si>
  <si>
    <t>教师系列职称名称</t>
  </si>
  <si>
    <t>教师职称取得年度</t>
  </si>
  <si>
    <t>卫生职称级别</t>
  </si>
  <si>
    <t>卫生职称名称</t>
  </si>
  <si>
    <t>卫生职称取得年度</t>
  </si>
  <si>
    <t>护士医师资格情况</t>
  </si>
  <si>
    <t>毕业证书编号</t>
  </si>
  <si>
    <t>服务基层四项目情况</t>
  </si>
  <si>
    <t>服务基层四项目年度</t>
  </si>
  <si>
    <t>自定义15</t>
  </si>
  <si>
    <t>自定义16</t>
  </si>
  <si>
    <t>自定义17</t>
  </si>
  <si>
    <t>自定义18</t>
  </si>
  <si>
    <t>自定义19</t>
  </si>
  <si>
    <t>自定义20</t>
  </si>
  <si>
    <t>注册时间</t>
  </si>
  <si>
    <t>女</t>
  </si>
  <si>
    <t>第二考场</t>
  </si>
  <si>
    <t>W002944</t>
  </si>
  <si>
    <t>13028319870922232X</t>
  </si>
  <si>
    <t>否</t>
  </si>
  <si>
    <t>第二候考室</t>
  </si>
  <si>
    <t>19932926698</t>
  </si>
  <si>
    <t>001007</t>
  </si>
  <si>
    <t>第八考场</t>
  </si>
  <si>
    <t>06</t>
  </si>
  <si>
    <t>英语教师</t>
  </si>
  <si>
    <t>1987-09-22</t>
  </si>
  <si>
    <t>本科</t>
  </si>
  <si>
    <t>石河子大学</t>
  </si>
  <si>
    <t>英语</t>
  </si>
  <si>
    <t>迁安</t>
  </si>
  <si>
    <t>共青团员</t>
  </si>
  <si>
    <t>汉族</t>
  </si>
  <si>
    <t>学士</t>
  </si>
  <si>
    <t>无</t>
  </si>
  <si>
    <t>200309-200606 迁安一中</t>
  </si>
  <si>
    <t>200609-201006 石河子大学</t>
  </si>
  <si>
    <t>河北省迁安市杨各庄镇尚武旗村</t>
  </si>
  <si>
    <t>是</t>
  </si>
  <si>
    <t>2019/5/22 8:22:48</t>
  </si>
  <si>
    <t>审核通过</t>
  </si>
  <si>
    <t>2019/5/22 9:07:35</t>
  </si>
  <si>
    <t>通过</t>
  </si>
  <si>
    <t>lfz</t>
  </si>
  <si>
    <t>2019/5/23 6:23:02</t>
  </si>
  <si>
    <t>100</t>
  </si>
  <si>
    <t>其他人员</t>
  </si>
  <si>
    <t>高级中学教师资格</t>
  </si>
  <si>
    <t>20106610042000929</t>
  </si>
  <si>
    <t>107591201005001558</t>
  </si>
  <si>
    <t>2019/5/21 8:49:54</t>
  </si>
  <si>
    <t>W002915</t>
  </si>
  <si>
    <t>130283198612193403</t>
  </si>
  <si>
    <t>第八候考室</t>
  </si>
  <si>
    <t>15132522852</t>
  </si>
  <si>
    <t>001010</t>
  </si>
  <si>
    <t>第四十六考场</t>
  </si>
  <si>
    <t>29</t>
  </si>
  <si>
    <t>教师1</t>
  </si>
  <si>
    <t>1986-12-19</t>
  </si>
  <si>
    <t>南昌大学共青学院</t>
  </si>
  <si>
    <t>会计学</t>
  </si>
  <si>
    <t>河北省迁安市迁安镇</t>
  </si>
  <si>
    <t>中共党员</t>
  </si>
  <si>
    <t>迁安市社会保险事业管理局</t>
  </si>
  <si>
    <t>职员</t>
  </si>
  <si>
    <t>200309-200507 迁安市第一中学</t>
  </si>
  <si>
    <t>200509-200907 南昌大学共青学院</t>
  </si>
  <si>
    <t>200910-201905 迁安市社会保险事业管理局 职员</t>
  </si>
  <si>
    <t>迁安市安顺家园17号楼1单元302</t>
  </si>
  <si>
    <t>2019/5/21 8:49:39</t>
  </si>
  <si>
    <t>2019/5/21 15:46:34</t>
  </si>
  <si>
    <t>ljx</t>
  </si>
  <si>
    <t>2019/5/21 17:33:47</t>
  </si>
  <si>
    <t>迁安市机关事业单位人事代理人员</t>
  </si>
  <si>
    <t>小学教师资格</t>
  </si>
  <si>
    <t>数学</t>
  </si>
  <si>
    <t>20161320122001885</t>
  </si>
  <si>
    <t>134301200905000535</t>
  </si>
  <si>
    <t>2019/5/21 8:38:44</t>
  </si>
  <si>
    <t>第四考场</t>
  </si>
  <si>
    <t>第一候考室</t>
  </si>
  <si>
    <t>W003726</t>
  </si>
  <si>
    <t>男</t>
  </si>
  <si>
    <t>130283199211120611</t>
  </si>
  <si>
    <t>13942820665</t>
  </si>
  <si>
    <t>001002</t>
  </si>
  <si>
    <t>04</t>
  </si>
  <si>
    <t>化学教师</t>
  </si>
  <si>
    <t>1992-11-12</t>
  </si>
  <si>
    <t>燕山大学</t>
  </si>
  <si>
    <t>应用化学</t>
  </si>
  <si>
    <t>河北省迁安市</t>
  </si>
  <si>
    <t>中国第一重型机械集团大连加氢反应器制造有限公司</t>
  </si>
  <si>
    <t>实验员</t>
  </si>
  <si>
    <t>200809-201106 迁安市第一高级中学</t>
  </si>
  <si>
    <t>201109-201507 燕山大学</t>
  </si>
  <si>
    <t>201507-201905 中国第一重型机械集团大连加氢反应器制造有限公司 实验员</t>
  </si>
  <si>
    <t>河北省迁安市迁安镇余家洼村017号</t>
  </si>
  <si>
    <t>2019/5/21 19:14:49</t>
  </si>
  <si>
    <t>2019/5/22 8:53:04</t>
  </si>
  <si>
    <t>2019/5/24 18:45:09</t>
  </si>
  <si>
    <t>高级中学化学考试合格证明书</t>
  </si>
  <si>
    <t>化学</t>
  </si>
  <si>
    <t>2018214022742</t>
  </si>
  <si>
    <t>102161201505003296</t>
  </si>
  <si>
    <t>2019/5/21 18:49:09</t>
  </si>
  <si>
    <t>放弃人员名单</t>
  </si>
  <si>
    <t>拟递补人员名单</t>
  </si>
  <si>
    <t>2019年度第二批次部分事业单位公开招聘工作人员拟递补人员名单</t>
  </si>
  <si>
    <t>本组
本岗位
名次</t>
  </si>
  <si>
    <t>何珊</t>
  </si>
  <si>
    <t>迁安市行政审批局公共资源交易中心→岗位8</t>
  </si>
  <si>
    <t>武作勤</t>
  </si>
  <si>
    <t>第七考场</t>
  </si>
  <si>
    <t>花千树</t>
  </si>
  <si>
    <t>迁安市退役军人事务局退役军人服务中心→岗位13</t>
  </si>
  <si>
    <t>马遇伯</t>
  </si>
  <si>
    <t>第一十考场</t>
  </si>
  <si>
    <t>牛健</t>
  </si>
  <si>
    <t>镇乡（街道）基层事业单位→岗位26</t>
  </si>
  <si>
    <t>梁艳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</si>
</sst>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.000_ "/>
    <numFmt numFmtId="180" formatCode="[DBNum1][$-804]General"/>
  </numFmts>
  <fonts count="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shrinkToFit="1"/>
    </xf>
    <xf numFmtId="0" fontId="0" fillId="0" borderId="0" xfId="0" applyNumberFormat="1" applyFont="1" applyAlignment="1" quotePrefix="1">
      <alignment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1" fillId="0" borderId="5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"/>
  <sheetViews>
    <sheetView tabSelected="1" zoomScaleSheetLayoutView="100" workbookViewId="0" topLeftCell="A1">
      <selection activeCell="K17" sqref="K17"/>
    </sheetView>
  </sheetViews>
  <sheetFormatPr defaultColWidth="8.625" defaultRowHeight="14.25"/>
  <cols>
    <col min="1" max="1" width="13.125" style="0" customWidth="1"/>
    <col min="2" max="2" width="5.00390625" style="0" bestFit="1" customWidth="1"/>
    <col min="3" max="3" width="25.50390625" style="0" customWidth="1"/>
    <col min="4" max="4" width="8.00390625" style="0" bestFit="1" customWidth="1"/>
    <col min="5" max="5" width="6.375" style="0" customWidth="1"/>
    <col min="6" max="6" width="7.625" style="0" bestFit="1" customWidth="1"/>
    <col min="7" max="7" width="0.5" style="0" customWidth="1"/>
    <col min="8" max="8" width="12.25390625" style="0" bestFit="1" customWidth="1"/>
    <col min="9" max="9" width="5.00390625" style="0" bestFit="1" customWidth="1"/>
    <col min="10" max="10" width="25.00390625" style="0" customWidth="1"/>
    <col min="11" max="11" width="8.00390625" style="0" bestFit="1" customWidth="1"/>
    <col min="12" max="12" width="6.50390625" style="0" customWidth="1"/>
    <col min="13" max="13" width="7.625" style="0" bestFit="1" customWidth="1"/>
    <col min="14" max="14" width="7.25390625" style="0" hidden="1" customWidth="1"/>
    <col min="15" max="15" width="15.375" style="0" hidden="1" customWidth="1"/>
    <col min="16" max="16" width="9.75390625" style="0" hidden="1" customWidth="1"/>
    <col min="17" max="17" width="10.625" style="0" hidden="1" customWidth="1"/>
    <col min="18" max="18" width="20.625" style="0" hidden="1" customWidth="1"/>
    <col min="19" max="19" width="12.625" style="0" hidden="1" customWidth="1"/>
    <col min="20" max="20" width="9.375" style="0" hidden="1" customWidth="1"/>
    <col min="21" max="21" width="12.75390625" style="0" hidden="1" customWidth="1"/>
    <col min="22" max="22" width="9.375" style="0" hidden="1" customWidth="1"/>
    <col min="23" max="23" width="7.375" style="0" hidden="1" customWidth="1"/>
    <col min="24" max="24" width="9.375" style="0" hidden="1" customWidth="1"/>
    <col min="25" max="25" width="13.875" style="0" hidden="1" customWidth="1"/>
    <col min="26" max="26" width="11.625" style="0" hidden="1" customWidth="1"/>
    <col min="27" max="27" width="9.375" style="0" hidden="1" customWidth="1"/>
    <col min="28" max="28" width="13.875" style="0" hidden="1" customWidth="1"/>
    <col min="29" max="29" width="9.375" style="0" hidden="1" customWidth="1"/>
    <col min="30" max="30" width="11.625" style="0" hidden="1" customWidth="1"/>
    <col min="31" max="31" width="9.375" style="0" hidden="1" customWidth="1"/>
    <col min="32" max="32" width="5.375" style="0" hidden="1" customWidth="1"/>
    <col min="33" max="33" width="8.625" style="0" hidden="1" customWidth="1"/>
    <col min="34" max="37" width="9.375" style="0" hidden="1" customWidth="1"/>
    <col min="38" max="41" width="11.625" style="0" hidden="1" customWidth="1"/>
    <col min="42" max="43" width="9.375" style="0" hidden="1" customWidth="1"/>
    <col min="44" max="44" width="25.00390625" style="0" hidden="1" customWidth="1"/>
    <col min="45" max="45" width="27.25390625" style="0" hidden="1" customWidth="1"/>
    <col min="46" max="65" width="10.50390625" style="0" hidden="1" customWidth="1"/>
    <col min="66" max="66" width="31.75390625" style="0" hidden="1" customWidth="1"/>
    <col min="67" max="67" width="9.375" style="0" hidden="1" customWidth="1"/>
    <col min="68" max="68" width="19.375" style="0" hidden="1" customWidth="1"/>
    <col min="69" max="69" width="9.375" style="0" hidden="1" customWidth="1"/>
    <col min="70" max="70" width="19.375" style="0" hidden="1" customWidth="1"/>
    <col min="71" max="71" width="9.375" style="0" hidden="1" customWidth="1"/>
    <col min="72" max="72" width="7.375" style="0" hidden="1" customWidth="1"/>
    <col min="73" max="73" width="9.375" style="0" hidden="1" customWidth="1"/>
    <col min="74" max="74" width="19.375" style="0" hidden="1" customWidth="1"/>
    <col min="75" max="76" width="9.375" style="0" hidden="1" customWidth="1"/>
    <col min="77" max="77" width="18.375" style="0" hidden="1" customWidth="1"/>
    <col min="78" max="78" width="20.625" style="0" hidden="1" customWidth="1"/>
    <col min="79" max="79" width="19.375" style="0" hidden="1" customWidth="1"/>
    <col min="80" max="82" width="18.375" style="0" hidden="1" customWidth="1"/>
    <col min="83" max="84" width="13.875" style="0" hidden="1" customWidth="1"/>
    <col min="85" max="86" width="18.375" style="0" hidden="1" customWidth="1"/>
    <col min="87" max="89" width="20.625" style="0" hidden="1" customWidth="1"/>
    <col min="90" max="95" width="9.375" style="0" hidden="1" customWidth="1"/>
    <col min="96" max="96" width="19.375" style="0" hidden="1" customWidth="1"/>
  </cols>
  <sheetData>
    <row r="1" spans="1:13" ht="39" customHeight="1">
      <c r="A1" s="24" t="s">
        <v>178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96" s="1" customFormat="1" ht="46.5" customHeight="1">
      <c r="A2" s="5" t="s">
        <v>177</v>
      </c>
      <c r="B2" s="4" t="s">
        <v>0</v>
      </c>
      <c r="C2" s="5" t="s">
        <v>2</v>
      </c>
      <c r="D2" s="7" t="s">
        <v>3</v>
      </c>
      <c r="E2" s="21" t="s">
        <v>179</v>
      </c>
      <c r="F2" s="8" t="s">
        <v>4</v>
      </c>
      <c r="G2" s="19"/>
      <c r="H2" s="5" t="s">
        <v>176</v>
      </c>
      <c r="I2" s="4" t="s">
        <v>0</v>
      </c>
      <c r="J2" s="5" t="s">
        <v>2</v>
      </c>
      <c r="K2" s="7" t="s">
        <v>3</v>
      </c>
      <c r="L2" s="21" t="s">
        <v>179</v>
      </c>
      <c r="M2" s="8" t="s">
        <v>4</v>
      </c>
      <c r="N2" s="4" t="s">
        <v>5</v>
      </c>
      <c r="O2" s="7" t="s">
        <v>6</v>
      </c>
      <c r="P2" s="4" t="s">
        <v>7</v>
      </c>
      <c r="Q2" s="4" t="s">
        <v>8</v>
      </c>
      <c r="R2" s="9" t="s">
        <v>1</v>
      </c>
      <c r="S2" s="9" t="s">
        <v>9</v>
      </c>
      <c r="T2" s="9" t="s">
        <v>10</v>
      </c>
      <c r="U2" s="9" t="s">
        <v>8</v>
      </c>
      <c r="V2" s="9" t="s">
        <v>11</v>
      </c>
      <c r="W2" s="11" t="s">
        <v>12</v>
      </c>
      <c r="X2" s="12" t="s">
        <v>2</v>
      </c>
      <c r="Y2" s="12" t="s">
        <v>13</v>
      </c>
      <c r="Z2" s="12" t="s">
        <v>14</v>
      </c>
      <c r="AA2" s="12" t="s">
        <v>15</v>
      </c>
      <c r="AB2" s="12" t="s">
        <v>16</v>
      </c>
      <c r="AC2" s="9" t="s">
        <v>17</v>
      </c>
      <c r="AD2" s="9" t="s">
        <v>18</v>
      </c>
      <c r="AE2" s="9" t="s">
        <v>19</v>
      </c>
      <c r="AF2" s="9" t="s">
        <v>20</v>
      </c>
      <c r="AG2" s="9"/>
      <c r="AH2" s="9" t="s">
        <v>21</v>
      </c>
      <c r="AI2" s="9" t="s">
        <v>22</v>
      </c>
      <c r="AJ2" s="9" t="s">
        <v>23</v>
      </c>
      <c r="AK2" s="9" t="s">
        <v>24</v>
      </c>
      <c r="AL2" s="9" t="s">
        <v>25</v>
      </c>
      <c r="AM2" s="9" t="s">
        <v>26</v>
      </c>
      <c r="AN2" s="9" t="s">
        <v>27</v>
      </c>
      <c r="AO2" s="9" t="s">
        <v>28</v>
      </c>
      <c r="AP2" s="9" t="s">
        <v>29</v>
      </c>
      <c r="AQ2" s="9" t="s">
        <v>30</v>
      </c>
      <c r="AR2" s="9" t="s">
        <v>31</v>
      </c>
      <c r="AS2" s="9" t="s">
        <v>32</v>
      </c>
      <c r="AT2" s="9" t="s">
        <v>33</v>
      </c>
      <c r="AU2" s="9" t="s">
        <v>34</v>
      </c>
      <c r="AV2" s="9" t="s">
        <v>35</v>
      </c>
      <c r="AW2" s="9" t="s">
        <v>36</v>
      </c>
      <c r="AX2" s="9" t="s">
        <v>37</v>
      </c>
      <c r="AY2" s="9" t="s">
        <v>38</v>
      </c>
      <c r="AZ2" s="9" t="s">
        <v>39</v>
      </c>
      <c r="BA2" s="9" t="s">
        <v>40</v>
      </c>
      <c r="BB2" s="9" t="s">
        <v>41</v>
      </c>
      <c r="BC2" s="9" t="s">
        <v>42</v>
      </c>
      <c r="BD2" s="9" t="s">
        <v>43</v>
      </c>
      <c r="BE2" s="9" t="s">
        <v>44</v>
      </c>
      <c r="BF2" s="9" t="s">
        <v>45</v>
      </c>
      <c r="BG2" s="9" t="s">
        <v>46</v>
      </c>
      <c r="BH2" s="9" t="s">
        <v>47</v>
      </c>
      <c r="BI2" s="9" t="s">
        <v>48</v>
      </c>
      <c r="BJ2" s="9" t="s">
        <v>49</v>
      </c>
      <c r="BK2" s="9" t="s">
        <v>50</v>
      </c>
      <c r="BL2" s="9" t="s">
        <v>51</v>
      </c>
      <c r="BM2" s="9" t="s">
        <v>52</v>
      </c>
      <c r="BN2" s="9" t="s">
        <v>53</v>
      </c>
      <c r="BO2" s="9" t="s">
        <v>54</v>
      </c>
      <c r="BP2" s="9" t="s">
        <v>55</v>
      </c>
      <c r="BQ2" s="9" t="s">
        <v>56</v>
      </c>
      <c r="BR2" s="9" t="s">
        <v>57</v>
      </c>
      <c r="BS2" s="9" t="s">
        <v>58</v>
      </c>
      <c r="BT2" s="9" t="s">
        <v>59</v>
      </c>
      <c r="BU2" s="9" t="s">
        <v>60</v>
      </c>
      <c r="BV2" s="9" t="s">
        <v>61</v>
      </c>
      <c r="BW2" s="9" t="s">
        <v>62</v>
      </c>
      <c r="BX2" s="9" t="s">
        <v>63</v>
      </c>
      <c r="BY2" s="9" t="s">
        <v>64</v>
      </c>
      <c r="BZ2" s="9" t="s">
        <v>65</v>
      </c>
      <c r="CA2" s="9" t="s">
        <v>66</v>
      </c>
      <c r="CB2" s="9" t="s">
        <v>67</v>
      </c>
      <c r="CC2" s="9" t="s">
        <v>68</v>
      </c>
      <c r="CD2" s="9" t="s">
        <v>69</v>
      </c>
      <c r="CE2" s="9" t="s">
        <v>70</v>
      </c>
      <c r="CF2" s="9" t="s">
        <v>71</v>
      </c>
      <c r="CG2" s="9" t="s">
        <v>72</v>
      </c>
      <c r="CH2" s="9" t="s">
        <v>73</v>
      </c>
      <c r="CI2" s="9" t="s">
        <v>74</v>
      </c>
      <c r="CJ2" s="9" t="s">
        <v>75</v>
      </c>
      <c r="CK2" s="9" t="s">
        <v>76</v>
      </c>
      <c r="CL2" s="9" t="s">
        <v>77</v>
      </c>
      <c r="CM2" s="9" t="s">
        <v>78</v>
      </c>
      <c r="CN2" s="9" t="s">
        <v>79</v>
      </c>
      <c r="CO2" s="9" t="s">
        <v>80</v>
      </c>
      <c r="CP2" s="9" t="s">
        <v>81</v>
      </c>
      <c r="CQ2" s="9" t="s">
        <v>82</v>
      </c>
      <c r="CR2" s="9" t="s">
        <v>83</v>
      </c>
    </row>
    <row r="3" spans="1:96" ht="34.5" customHeight="1">
      <c r="A3" s="2" t="s">
        <v>182</v>
      </c>
      <c r="B3" s="14" t="s">
        <v>152</v>
      </c>
      <c r="C3" s="15" t="s">
        <v>181</v>
      </c>
      <c r="D3" s="2" t="s">
        <v>149</v>
      </c>
      <c r="E3" s="22">
        <v>5</v>
      </c>
      <c r="F3" s="6">
        <v>82.752</v>
      </c>
      <c r="G3" s="20"/>
      <c r="H3" s="2" t="s">
        <v>180</v>
      </c>
      <c r="I3" s="14" t="s">
        <v>84</v>
      </c>
      <c r="J3" s="15" t="s">
        <v>181</v>
      </c>
      <c r="K3" s="2" t="s">
        <v>149</v>
      </c>
      <c r="L3" s="22">
        <v>3</v>
      </c>
      <c r="M3" s="23">
        <v>83.056</v>
      </c>
      <c r="N3" s="18" t="s">
        <v>151</v>
      </c>
      <c r="O3" s="2" t="s">
        <v>88</v>
      </c>
      <c r="P3" s="3" t="s">
        <v>150</v>
      </c>
      <c r="Q3" s="3" t="s">
        <v>154</v>
      </c>
      <c r="R3" s="9" t="s">
        <v>153</v>
      </c>
      <c r="S3" s="10">
        <f ca="1">RAND()</f>
        <v>0.11844318208271609</v>
      </c>
      <c r="T3" s="16" t="s">
        <v>155</v>
      </c>
      <c r="U3" s="9" t="s">
        <v>154</v>
      </c>
      <c r="V3" s="13" t="s">
        <v>85</v>
      </c>
      <c r="W3" s="11" t="s">
        <v>156</v>
      </c>
      <c r="X3" s="17" t="s">
        <v>157</v>
      </c>
      <c r="Y3" s="12">
        <v>53</v>
      </c>
      <c r="Z3" s="17" t="s">
        <v>158</v>
      </c>
      <c r="AA3" s="17" t="s">
        <v>96</v>
      </c>
      <c r="AB3" s="17" t="s">
        <v>159</v>
      </c>
      <c r="AC3" s="16" t="s">
        <v>160</v>
      </c>
      <c r="AD3" s="16" t="s">
        <v>161</v>
      </c>
      <c r="AE3" s="16" t="s">
        <v>100</v>
      </c>
      <c r="AF3" s="16" t="s">
        <v>101</v>
      </c>
      <c r="AG3" s="10"/>
      <c r="AH3" s="9"/>
      <c r="AI3" s="9"/>
      <c r="AJ3" s="9"/>
      <c r="AK3" s="9"/>
      <c r="AL3" s="16" t="s">
        <v>96</v>
      </c>
      <c r="AM3" s="16" t="s">
        <v>102</v>
      </c>
      <c r="AN3" s="16" t="s">
        <v>159</v>
      </c>
      <c r="AO3" s="16" t="s">
        <v>160</v>
      </c>
      <c r="AP3" s="16" t="s">
        <v>162</v>
      </c>
      <c r="AQ3" s="16" t="s">
        <v>163</v>
      </c>
      <c r="AR3" s="16" t="s">
        <v>164</v>
      </c>
      <c r="AS3" s="16" t="s">
        <v>165</v>
      </c>
      <c r="AT3" s="9"/>
      <c r="AU3" s="9"/>
      <c r="AV3" s="9"/>
      <c r="AW3" s="9"/>
      <c r="AX3" s="9"/>
      <c r="AY3" s="9"/>
      <c r="AZ3" s="16" t="s">
        <v>166</v>
      </c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6" t="s">
        <v>167</v>
      </c>
      <c r="BO3" s="9" t="s">
        <v>107</v>
      </c>
      <c r="BP3" s="16" t="s">
        <v>168</v>
      </c>
      <c r="BQ3" s="9" t="s">
        <v>109</v>
      </c>
      <c r="BR3" s="16" t="s">
        <v>169</v>
      </c>
      <c r="BS3" s="16" t="s">
        <v>111</v>
      </c>
      <c r="BT3" s="16" t="s">
        <v>112</v>
      </c>
      <c r="BU3" s="9" t="s">
        <v>107</v>
      </c>
      <c r="BV3" s="16" t="s">
        <v>170</v>
      </c>
      <c r="BW3" s="16" t="s">
        <v>114</v>
      </c>
      <c r="BX3" s="16" t="s">
        <v>115</v>
      </c>
      <c r="BY3" s="16" t="s">
        <v>171</v>
      </c>
      <c r="BZ3" s="16" t="s">
        <v>172</v>
      </c>
      <c r="CA3" s="16" t="s">
        <v>173</v>
      </c>
      <c r="CB3" s="16" t="s">
        <v>103</v>
      </c>
      <c r="CC3" s="16" t="s">
        <v>103</v>
      </c>
      <c r="CD3" s="16" t="s">
        <v>103</v>
      </c>
      <c r="CE3" s="16" t="s">
        <v>103</v>
      </c>
      <c r="CF3" s="16" t="s">
        <v>103</v>
      </c>
      <c r="CG3" s="16" t="s">
        <v>103</v>
      </c>
      <c r="CH3" s="16" t="s">
        <v>103</v>
      </c>
      <c r="CI3" s="16" t="s">
        <v>174</v>
      </c>
      <c r="CJ3" s="16" t="s">
        <v>103</v>
      </c>
      <c r="CK3" s="16" t="s">
        <v>103</v>
      </c>
      <c r="CL3" s="9"/>
      <c r="CM3" s="9"/>
      <c r="CN3" s="9"/>
      <c r="CO3" s="9"/>
      <c r="CP3" s="9"/>
      <c r="CQ3" s="9"/>
      <c r="CR3" s="9" t="s">
        <v>175</v>
      </c>
    </row>
    <row r="4" spans="1:96" ht="34.5" customHeight="1">
      <c r="A4" s="2" t="s">
        <v>184</v>
      </c>
      <c r="B4" s="14" t="s">
        <v>152</v>
      </c>
      <c r="C4" s="15" t="s">
        <v>185</v>
      </c>
      <c r="D4" s="2" t="s">
        <v>183</v>
      </c>
      <c r="E4" s="22">
        <v>3</v>
      </c>
      <c r="F4" s="6">
        <v>80.96</v>
      </c>
      <c r="G4" s="20"/>
      <c r="H4" s="2" t="s">
        <v>190</v>
      </c>
      <c r="I4" s="14" t="s">
        <v>84</v>
      </c>
      <c r="J4" s="15" t="s">
        <v>185</v>
      </c>
      <c r="K4" s="2" t="s">
        <v>183</v>
      </c>
      <c r="L4" s="22">
        <v>1</v>
      </c>
      <c r="M4" s="23">
        <v>83.136</v>
      </c>
      <c r="N4" s="18" t="s">
        <v>86</v>
      </c>
      <c r="O4" s="2" t="s">
        <v>88</v>
      </c>
      <c r="P4" s="3" t="s">
        <v>89</v>
      </c>
      <c r="Q4" s="3" t="s">
        <v>90</v>
      </c>
      <c r="R4" s="9" t="s">
        <v>87</v>
      </c>
      <c r="S4" s="10">
        <f ca="1">RAND()</f>
        <v>0.25718316356525456</v>
      </c>
      <c r="T4" s="16" t="s">
        <v>91</v>
      </c>
      <c r="U4" s="9" t="s">
        <v>90</v>
      </c>
      <c r="V4" s="13" t="s">
        <v>92</v>
      </c>
      <c r="W4" s="11" t="s">
        <v>93</v>
      </c>
      <c r="X4" s="17" t="s">
        <v>94</v>
      </c>
      <c r="Y4" s="12">
        <v>233</v>
      </c>
      <c r="Z4" s="17" t="s">
        <v>95</v>
      </c>
      <c r="AA4" s="17" t="s">
        <v>96</v>
      </c>
      <c r="AB4" s="17" t="s">
        <v>97</v>
      </c>
      <c r="AC4" s="16" t="s">
        <v>98</v>
      </c>
      <c r="AD4" s="16" t="s">
        <v>99</v>
      </c>
      <c r="AE4" s="16" t="s">
        <v>100</v>
      </c>
      <c r="AF4" s="16" t="s">
        <v>101</v>
      </c>
      <c r="AG4" s="10"/>
      <c r="AH4" s="9"/>
      <c r="AI4" s="9"/>
      <c r="AJ4" s="9"/>
      <c r="AK4" s="9"/>
      <c r="AL4" s="16" t="s">
        <v>96</v>
      </c>
      <c r="AM4" s="16" t="s">
        <v>102</v>
      </c>
      <c r="AN4" s="16" t="s">
        <v>97</v>
      </c>
      <c r="AO4" s="16" t="s">
        <v>98</v>
      </c>
      <c r="AP4" s="16" t="s">
        <v>103</v>
      </c>
      <c r="AQ4" s="16" t="s">
        <v>103</v>
      </c>
      <c r="AR4" s="16" t="s">
        <v>104</v>
      </c>
      <c r="AS4" s="16" t="s">
        <v>105</v>
      </c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6" t="s">
        <v>106</v>
      </c>
      <c r="BO4" s="9" t="s">
        <v>107</v>
      </c>
      <c r="BP4" s="16" t="s">
        <v>108</v>
      </c>
      <c r="BQ4" s="9" t="s">
        <v>109</v>
      </c>
      <c r="BR4" s="16" t="s">
        <v>110</v>
      </c>
      <c r="BS4" s="16" t="s">
        <v>111</v>
      </c>
      <c r="BT4" s="16" t="s">
        <v>112</v>
      </c>
      <c r="BU4" s="9" t="s">
        <v>107</v>
      </c>
      <c r="BV4" s="16" t="s">
        <v>113</v>
      </c>
      <c r="BW4" s="16" t="s">
        <v>114</v>
      </c>
      <c r="BX4" s="16" t="s">
        <v>115</v>
      </c>
      <c r="BY4" s="16" t="s">
        <v>116</v>
      </c>
      <c r="BZ4" s="16" t="s">
        <v>98</v>
      </c>
      <c r="CA4" s="16" t="s">
        <v>117</v>
      </c>
      <c r="CB4" s="16" t="s">
        <v>103</v>
      </c>
      <c r="CC4" s="16" t="s">
        <v>103</v>
      </c>
      <c r="CD4" s="16" t="s">
        <v>103</v>
      </c>
      <c r="CE4" s="16" t="s">
        <v>103</v>
      </c>
      <c r="CF4" s="16" t="s">
        <v>103</v>
      </c>
      <c r="CG4" s="16" t="s">
        <v>103</v>
      </c>
      <c r="CH4" s="16" t="s">
        <v>103</v>
      </c>
      <c r="CI4" s="16" t="s">
        <v>118</v>
      </c>
      <c r="CJ4" s="16" t="s">
        <v>103</v>
      </c>
      <c r="CK4" s="16" t="s">
        <v>103</v>
      </c>
      <c r="CL4" s="9"/>
      <c r="CM4" s="9"/>
      <c r="CN4" s="9"/>
      <c r="CO4" s="9"/>
      <c r="CP4" s="9"/>
      <c r="CQ4" s="9"/>
      <c r="CR4" s="9" t="s">
        <v>119</v>
      </c>
    </row>
    <row r="5" spans="1:96" ht="34.5" customHeight="1">
      <c r="A5" s="2" t="s">
        <v>188</v>
      </c>
      <c r="B5" s="14" t="s">
        <v>152</v>
      </c>
      <c r="C5" s="15" t="s">
        <v>189</v>
      </c>
      <c r="D5" s="2" t="s">
        <v>187</v>
      </c>
      <c r="E5" s="22">
        <v>8</v>
      </c>
      <c r="F5" s="6">
        <v>82.208</v>
      </c>
      <c r="G5" s="25"/>
      <c r="H5" s="2" t="s">
        <v>186</v>
      </c>
      <c r="I5" s="14" t="s">
        <v>152</v>
      </c>
      <c r="J5" s="15" t="s">
        <v>189</v>
      </c>
      <c r="K5" s="2" t="s">
        <v>187</v>
      </c>
      <c r="L5" s="22">
        <v>5</v>
      </c>
      <c r="M5" s="23">
        <v>82.88</v>
      </c>
      <c r="N5" s="18" t="s">
        <v>120</v>
      </c>
      <c r="O5" s="2" t="s">
        <v>88</v>
      </c>
      <c r="P5" s="3" t="s">
        <v>122</v>
      </c>
      <c r="Q5" s="3" t="s">
        <v>123</v>
      </c>
      <c r="R5" s="9" t="s">
        <v>121</v>
      </c>
      <c r="S5" s="10">
        <f ca="1">RAND()</f>
        <v>0.74279241513032</v>
      </c>
      <c r="T5" s="16" t="s">
        <v>124</v>
      </c>
      <c r="U5" s="9" t="s">
        <v>123</v>
      </c>
      <c r="V5" s="13" t="s">
        <v>125</v>
      </c>
      <c r="W5" s="11" t="s">
        <v>126</v>
      </c>
      <c r="X5" s="17" t="s">
        <v>127</v>
      </c>
      <c r="Y5" s="12">
        <v>924</v>
      </c>
      <c r="Z5" s="17" t="s">
        <v>128</v>
      </c>
      <c r="AA5" s="17" t="s">
        <v>96</v>
      </c>
      <c r="AB5" s="17" t="s">
        <v>129</v>
      </c>
      <c r="AC5" s="16" t="s">
        <v>130</v>
      </c>
      <c r="AD5" s="16" t="s">
        <v>131</v>
      </c>
      <c r="AE5" s="16" t="s">
        <v>132</v>
      </c>
      <c r="AF5" s="16" t="s">
        <v>101</v>
      </c>
      <c r="AG5" s="10"/>
      <c r="AH5" s="9"/>
      <c r="AI5" s="9"/>
      <c r="AJ5" s="9"/>
      <c r="AK5" s="9"/>
      <c r="AL5" s="16" t="s">
        <v>96</v>
      </c>
      <c r="AM5" s="16" t="s">
        <v>102</v>
      </c>
      <c r="AN5" s="16" t="s">
        <v>129</v>
      </c>
      <c r="AO5" s="16" t="s">
        <v>130</v>
      </c>
      <c r="AP5" s="16" t="s">
        <v>133</v>
      </c>
      <c r="AQ5" s="16" t="s">
        <v>134</v>
      </c>
      <c r="AR5" s="16" t="s">
        <v>135</v>
      </c>
      <c r="AS5" s="16" t="s">
        <v>136</v>
      </c>
      <c r="AT5" s="9"/>
      <c r="AU5" s="9"/>
      <c r="AV5" s="9"/>
      <c r="AW5" s="9"/>
      <c r="AX5" s="9"/>
      <c r="AY5" s="9"/>
      <c r="AZ5" s="16" t="s">
        <v>137</v>
      </c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6" t="s">
        <v>138</v>
      </c>
      <c r="BO5" s="9" t="s">
        <v>107</v>
      </c>
      <c r="BP5" s="16" t="s">
        <v>139</v>
      </c>
      <c r="BQ5" s="9" t="s">
        <v>109</v>
      </c>
      <c r="BR5" s="16" t="s">
        <v>140</v>
      </c>
      <c r="BS5" s="16" t="s">
        <v>111</v>
      </c>
      <c r="BT5" s="16" t="s">
        <v>141</v>
      </c>
      <c r="BU5" s="9" t="s">
        <v>107</v>
      </c>
      <c r="BV5" s="16" t="s">
        <v>142</v>
      </c>
      <c r="BW5" s="16" t="s">
        <v>114</v>
      </c>
      <c r="BX5" s="16" t="s">
        <v>143</v>
      </c>
      <c r="BY5" s="16" t="s">
        <v>144</v>
      </c>
      <c r="BZ5" s="16" t="s">
        <v>145</v>
      </c>
      <c r="CA5" s="16" t="s">
        <v>146</v>
      </c>
      <c r="CB5" s="16" t="s">
        <v>103</v>
      </c>
      <c r="CC5" s="16" t="s">
        <v>103</v>
      </c>
      <c r="CD5" s="16" t="s">
        <v>103</v>
      </c>
      <c r="CE5" s="16" t="s">
        <v>103</v>
      </c>
      <c r="CF5" s="16" t="s">
        <v>103</v>
      </c>
      <c r="CG5" s="16" t="s">
        <v>103</v>
      </c>
      <c r="CH5" s="16" t="s">
        <v>103</v>
      </c>
      <c r="CI5" s="16" t="s">
        <v>147</v>
      </c>
      <c r="CJ5" s="16" t="s">
        <v>103</v>
      </c>
      <c r="CK5" s="16" t="s">
        <v>103</v>
      </c>
      <c r="CL5" s="9"/>
      <c r="CM5" s="9"/>
      <c r="CN5" s="9"/>
      <c r="CO5" s="9"/>
      <c r="CP5" s="9"/>
      <c r="CQ5" s="9"/>
      <c r="CR5" s="9" t="s">
        <v>148</v>
      </c>
    </row>
  </sheetData>
  <mergeCells count="1">
    <mergeCell ref="A1:M1"/>
  </mergeCells>
  <printOptions horizontalCentered="1"/>
  <pageMargins left="0.11805555555555555" right="0.11805555555555555" top="0.72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gzk25</dc:creator>
  <cp:keywords/>
  <dc:description/>
  <cp:lastModifiedBy>llh</cp:lastModifiedBy>
  <cp:lastPrinted>2019-12-23T09:57:32Z</cp:lastPrinted>
  <dcterms:created xsi:type="dcterms:W3CDTF">2019-08-05T01:40:44Z</dcterms:created>
  <dcterms:modified xsi:type="dcterms:W3CDTF">2019-12-23T09:57:38Z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