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2" sheetId="2" r:id="rId1"/>
    <sheet name="Sheet3" sheetId="3" r:id="rId2"/>
  </sheets>
  <definedNames>
    <definedName name="_xlnm._FilterDatabase" localSheetId="0" hidden="1">Sheet2!$A$3:$G$240</definedName>
  </definedNames>
  <calcPr calcId="144525"/>
</workbook>
</file>

<file path=xl/sharedStrings.xml><?xml version="1.0" encoding="utf-8"?>
<sst xmlns="http://schemas.openxmlformats.org/spreadsheetml/2006/main" count="566" uniqueCount="125">
  <si>
    <t>附件1</t>
  </si>
  <si>
    <t xml:space="preserve"> 2019年湘西自治州州直事业单位公开招聘（州人社局牵头实施面试岗位）面试及综合成绩表</t>
  </si>
  <si>
    <t>序号</t>
  </si>
  <si>
    <t>报考单位</t>
  </si>
  <si>
    <t>报考职位</t>
  </si>
  <si>
    <t>准考证号</t>
  </si>
  <si>
    <t>笔试成绩</t>
  </si>
  <si>
    <t>面试成绩</t>
  </si>
  <si>
    <t>综合成绩</t>
  </si>
  <si>
    <t>备注</t>
  </si>
  <si>
    <t>湘西自治州重大项目审计中心</t>
  </si>
  <si>
    <t>审计（一）001</t>
  </si>
  <si>
    <t>——</t>
  </si>
  <si>
    <t>审计（二）002</t>
  </si>
  <si>
    <t>工程审计003</t>
  </si>
  <si>
    <t>湘西自治州政府投资审计中心</t>
  </si>
  <si>
    <t>工程审计004</t>
  </si>
  <si>
    <t>团结报社</t>
  </si>
  <si>
    <t>会计010</t>
  </si>
  <si>
    <t>湘西网</t>
  </si>
  <si>
    <t>编辑记者（一）013</t>
  </si>
  <si>
    <t>0100102</t>
  </si>
  <si>
    <t>直接面试岗位</t>
  </si>
  <si>
    <t>0100101</t>
  </si>
  <si>
    <t>0100103</t>
  </si>
  <si>
    <t>编辑记者（二）014</t>
  </si>
  <si>
    <t>视频生产016</t>
  </si>
  <si>
    <t>网页制作017</t>
  </si>
  <si>
    <t>湘西文史资料编辑部</t>
  </si>
  <si>
    <t>综合文秘 011</t>
  </si>
  <si>
    <t>政协湘西州社情民意信息中心</t>
  </si>
  <si>
    <t>计算机技术员012</t>
  </si>
  <si>
    <t>湘西州网络舆情信息中心</t>
  </si>
  <si>
    <t>办公室综合018</t>
  </si>
  <si>
    <t>舆情监测与分析（一）019</t>
  </si>
  <si>
    <t>舆情监测与分析（二）020</t>
  </si>
  <si>
    <t>湘西州公共资源交易中心</t>
  </si>
  <si>
    <t>前台受理岗021</t>
  </si>
  <si>
    <t>文字综合岗022</t>
  </si>
  <si>
    <t>见证服务岗023</t>
  </si>
  <si>
    <t>湘西州电子计算站</t>
  </si>
  <si>
    <t>电子技术服务024</t>
  </si>
  <si>
    <t>湘西州公共法律服务中心</t>
  </si>
  <si>
    <t>信息管理025</t>
  </si>
  <si>
    <t>法律事务026</t>
  </si>
  <si>
    <t>综合管理027</t>
  </si>
  <si>
    <t>湘西州雷公洞防洪水库管理处</t>
  </si>
  <si>
    <t>综合管理028</t>
  </si>
  <si>
    <t>工程核算会计029</t>
  </si>
  <si>
    <t>湘西州粮食质量监测中心</t>
  </si>
  <si>
    <t>检验员030</t>
  </si>
  <si>
    <t>湘西州林业科学研究所</t>
  </si>
  <si>
    <t>技术员031</t>
  </si>
  <si>
    <t>湘西州森林资源监测中心</t>
  </si>
  <si>
    <t>技术员032</t>
  </si>
  <si>
    <t>湘西州广播电视台</t>
  </si>
  <si>
    <t>编辑记者033</t>
  </si>
  <si>
    <t>广电及新媒体技术035</t>
  </si>
  <si>
    <t>会计036</t>
  </si>
  <si>
    <t>湘西州羊峰山电视调频转播台</t>
  </si>
  <si>
    <t>广播电视传播037</t>
  </si>
  <si>
    <t xml:space="preserve">综合管理（一）038 </t>
  </si>
  <si>
    <t>综合管理（二）039</t>
  </si>
  <si>
    <t>湘西州7602台</t>
  </si>
  <si>
    <t>机务维护（一）040</t>
  </si>
  <si>
    <t>机务维护（二）041</t>
  </si>
  <si>
    <t>湘西州图书馆</t>
  </si>
  <si>
    <t>文献信息管理044</t>
  </si>
  <si>
    <t>音视频制作045</t>
  </si>
  <si>
    <t>公共文化活动策划推广046</t>
  </si>
  <si>
    <t>会计047</t>
  </si>
  <si>
    <t>阅读推广与管理048</t>
  </si>
  <si>
    <t>湘西州民族文化馆</t>
  </si>
  <si>
    <t>演出经营管理049</t>
  </si>
  <si>
    <t>美术设计050</t>
  </si>
  <si>
    <t>编导051</t>
  </si>
  <si>
    <t>湘西州退役军人服务中心</t>
  </si>
  <si>
    <t>综合（一）052</t>
  </si>
  <si>
    <t>综合（二）053</t>
  </si>
  <si>
    <t>综合（三）054</t>
  </si>
  <si>
    <t>信息采集055</t>
  </si>
  <si>
    <t>湘西州地质公园博物馆</t>
  </si>
  <si>
    <t>旅游服务056</t>
  </si>
  <si>
    <t>综合管理（一）057</t>
  </si>
  <si>
    <t>0100401</t>
  </si>
  <si>
    <t>0100402</t>
  </si>
  <si>
    <t>综合管理（二）058</t>
  </si>
  <si>
    <t>讲解员059</t>
  </si>
  <si>
    <t>湘西州地质公园管理处</t>
  </si>
  <si>
    <t>综合管理061</t>
  </si>
  <si>
    <t>网络维护062</t>
  </si>
  <si>
    <t>湘西州重点建设项目服务中心</t>
  </si>
  <si>
    <t>项目综合管理063</t>
  </si>
  <si>
    <t>财务人员064</t>
  </si>
  <si>
    <t>办公室综合065</t>
  </si>
  <si>
    <t>湘西州节能中心</t>
  </si>
  <si>
    <t>节能管理066</t>
  </si>
  <si>
    <t>节能监察067</t>
  </si>
  <si>
    <t>湘西州国营农场管理站</t>
  </si>
  <si>
    <t>技术员068</t>
  </si>
  <si>
    <t>湘西州土壤肥料工作站</t>
  </si>
  <si>
    <t>技术员069</t>
  </si>
  <si>
    <t>湘西州农村能源技术推广站</t>
  </si>
  <si>
    <t>技术员070</t>
  </si>
  <si>
    <t>湘西州殡葬管理处</t>
  </si>
  <si>
    <t>综合管理071</t>
  </si>
  <si>
    <t>湘西州社会福利院</t>
  </si>
  <si>
    <t>养老护理072</t>
  </si>
  <si>
    <t>湘西州中小微企业服务中心</t>
  </si>
  <si>
    <t>综合服务073</t>
  </si>
  <si>
    <t>湘西州荣复医院</t>
  </si>
  <si>
    <t>信息管理员089</t>
  </si>
  <si>
    <t>统计信息员090</t>
  </si>
  <si>
    <t>湘西州人民医院</t>
  </si>
  <si>
    <t>党办干事110</t>
  </si>
  <si>
    <t>0100202</t>
  </si>
  <si>
    <t>0100201</t>
  </si>
  <si>
    <t>0100203</t>
  </si>
  <si>
    <t>院办文秘111</t>
  </si>
  <si>
    <t>0100302</t>
  </si>
  <si>
    <t>0100306</t>
  </si>
  <si>
    <t>0100303</t>
  </si>
  <si>
    <t>0100305</t>
  </si>
  <si>
    <t>0100301</t>
  </si>
  <si>
    <t>0100304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</si>
</sst>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;[Red]0"/>
    <numFmt numFmtId="178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1"/>
  <sheetViews>
    <sheetView tabSelected="1" workbookViewId="0">
      <pane ySplit="3" topLeftCell="A169" activePane="bottomLeft" state="frozen"/>
      <selection/>
      <selection pane="bottomLeft" activeCell="M174" sqref="M174"/>
    </sheetView>
  </sheetViews>
  <sheetFormatPr defaultColWidth="9" defaultRowHeight="13.5" outlineLevelCol="7"/>
  <cols>
    <col min="1" max="1" width="5.625" customWidth="1"/>
    <col min="2" max="2" width="26.875" customWidth="1"/>
    <col min="3" max="3" width="21.3666666666667" customWidth="1"/>
    <col min="4" max="4" width="15.6916666666667" customWidth="1"/>
    <col min="5" max="5" width="12.375" style="2" customWidth="1"/>
    <col min="6" max="6" width="11.75" style="2" customWidth="1"/>
    <col min="7" max="7" width="11.875" style="3" customWidth="1"/>
  </cols>
  <sheetData>
    <row r="1" ht="27" customHeight="1" spans="1:7">
      <c r="A1" s="4" t="s">
        <v>0</v>
      </c>
      <c r="B1" s="4"/>
      <c r="C1" s="4"/>
      <c r="D1" s="4"/>
      <c r="E1" s="4"/>
      <c r="F1" s="4"/>
      <c r="G1" s="4"/>
    </row>
    <row r="2" ht="54" customHeight="1" spans="1:7">
      <c r="A2" s="5" t="s">
        <v>1</v>
      </c>
      <c r="B2" s="5"/>
      <c r="C2" s="5"/>
      <c r="D2" s="5"/>
      <c r="E2" s="6"/>
      <c r="F2" s="6"/>
      <c r="G2" s="7"/>
    </row>
    <row r="3" ht="29" customHeight="1" spans="1:8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1" t="s">
        <v>9</v>
      </c>
    </row>
    <row r="4" s="1" customFormat="1" ht="26" customHeight="1" spans="1:8">
      <c r="A4" s="12">
        <v>1</v>
      </c>
      <c r="B4" s="12" t="s">
        <v>10</v>
      </c>
      <c r="C4" s="12" t="s">
        <v>11</v>
      </c>
      <c r="D4" s="13">
        <v>190010100210</v>
      </c>
      <c r="E4" s="14">
        <v>75.55</v>
      </c>
      <c r="F4" s="15">
        <v>78.67</v>
      </c>
      <c r="G4" s="16">
        <f t="shared" ref="G4:G12" si="0">E4*0.6+F4*0.4</f>
        <v>76.798</v>
      </c>
      <c r="H4" s="12"/>
    </row>
    <row r="5" s="1" customFormat="1" ht="26" customHeight="1" spans="1:8">
      <c r="A5" s="12">
        <v>2</v>
      </c>
      <c r="B5" s="12" t="s">
        <v>10</v>
      </c>
      <c r="C5" s="12" t="s">
        <v>11</v>
      </c>
      <c r="D5" s="13">
        <v>190010100206</v>
      </c>
      <c r="E5" s="14">
        <v>72.1</v>
      </c>
      <c r="F5" s="15">
        <v>81.86</v>
      </c>
      <c r="G5" s="16">
        <f t="shared" si="0"/>
        <v>76.004</v>
      </c>
      <c r="H5" s="12"/>
    </row>
    <row r="6" s="1" customFormat="1" ht="26" customHeight="1" spans="1:8">
      <c r="A6" s="12">
        <v>3</v>
      </c>
      <c r="B6" s="12" t="s">
        <v>10</v>
      </c>
      <c r="C6" s="12" t="s">
        <v>11</v>
      </c>
      <c r="D6" s="13">
        <v>190010100230</v>
      </c>
      <c r="E6" s="14">
        <v>73.08</v>
      </c>
      <c r="F6" s="15">
        <v>80.06</v>
      </c>
      <c r="G6" s="16">
        <f t="shared" si="0"/>
        <v>75.872</v>
      </c>
      <c r="H6" s="12"/>
    </row>
    <row r="7" s="1" customFormat="1" ht="26" customHeight="1" spans="1:8">
      <c r="A7" s="12">
        <v>4</v>
      </c>
      <c r="B7" s="12" t="s">
        <v>10</v>
      </c>
      <c r="C7" s="12" t="s">
        <v>11</v>
      </c>
      <c r="D7" s="13">
        <v>190010100221</v>
      </c>
      <c r="E7" s="14">
        <v>70.89</v>
      </c>
      <c r="F7" s="15">
        <v>81.92</v>
      </c>
      <c r="G7" s="16">
        <f t="shared" si="0"/>
        <v>75.302</v>
      </c>
      <c r="H7" s="12"/>
    </row>
    <row r="8" s="1" customFormat="1" ht="26" customHeight="1" spans="1:8">
      <c r="A8" s="12">
        <v>5</v>
      </c>
      <c r="B8" s="12" t="s">
        <v>10</v>
      </c>
      <c r="C8" s="12" t="s">
        <v>11</v>
      </c>
      <c r="D8" s="13">
        <v>190010100322</v>
      </c>
      <c r="E8" s="14">
        <v>68.34</v>
      </c>
      <c r="F8" s="15">
        <v>77.16</v>
      </c>
      <c r="G8" s="16">
        <f t="shared" si="0"/>
        <v>71.868</v>
      </c>
      <c r="H8" s="12"/>
    </row>
    <row r="9" s="1" customFormat="1" ht="26" customHeight="1" spans="1:8">
      <c r="A9" s="12">
        <v>6</v>
      </c>
      <c r="B9" s="12" t="s">
        <v>10</v>
      </c>
      <c r="C9" s="12" t="s">
        <v>11</v>
      </c>
      <c r="D9" s="13">
        <v>190010100305</v>
      </c>
      <c r="E9" s="14">
        <v>68.55</v>
      </c>
      <c r="F9" s="15">
        <v>76.83</v>
      </c>
      <c r="G9" s="16">
        <f t="shared" si="0"/>
        <v>71.862</v>
      </c>
      <c r="H9" s="12"/>
    </row>
    <row r="10" s="1" customFormat="1" ht="26" customHeight="1" spans="1:8">
      <c r="A10" s="12">
        <v>7</v>
      </c>
      <c r="B10" s="12" t="s">
        <v>10</v>
      </c>
      <c r="C10" s="12" t="s">
        <v>11</v>
      </c>
      <c r="D10" s="13">
        <v>190010100229</v>
      </c>
      <c r="E10" s="14">
        <v>66.84</v>
      </c>
      <c r="F10" s="15">
        <v>76.03</v>
      </c>
      <c r="G10" s="16">
        <f t="shared" si="0"/>
        <v>70.516</v>
      </c>
      <c r="H10" s="12"/>
    </row>
    <row r="11" s="1" customFormat="1" ht="26" customHeight="1" spans="1:8">
      <c r="A11" s="12">
        <v>8</v>
      </c>
      <c r="B11" s="12" t="s">
        <v>10</v>
      </c>
      <c r="C11" s="12" t="s">
        <v>11</v>
      </c>
      <c r="D11" s="13">
        <v>190010100215</v>
      </c>
      <c r="E11" s="14">
        <v>66.97</v>
      </c>
      <c r="F11" s="15">
        <v>72.83</v>
      </c>
      <c r="G11" s="16">
        <f t="shared" si="0"/>
        <v>69.314</v>
      </c>
      <c r="H11" s="12"/>
    </row>
    <row r="12" s="1" customFormat="1" ht="26" customHeight="1" spans="1:8">
      <c r="A12" s="12">
        <v>9</v>
      </c>
      <c r="B12" s="12" t="s">
        <v>10</v>
      </c>
      <c r="C12" s="12" t="s">
        <v>11</v>
      </c>
      <c r="D12" s="13">
        <v>190010100208</v>
      </c>
      <c r="E12" s="14">
        <v>67.5</v>
      </c>
      <c r="F12" s="15" t="s">
        <v>12</v>
      </c>
      <c r="G12" s="16" t="s">
        <v>12</v>
      </c>
      <c r="H12" s="12"/>
    </row>
    <row r="13" s="1" customFormat="1" ht="26" customHeight="1" spans="1:8">
      <c r="A13" s="12">
        <v>10</v>
      </c>
      <c r="B13" s="12" t="s">
        <v>10</v>
      </c>
      <c r="C13" s="17" t="s">
        <v>13</v>
      </c>
      <c r="D13" s="13">
        <v>190020102520</v>
      </c>
      <c r="E13" s="14">
        <v>79.52</v>
      </c>
      <c r="F13" s="15">
        <v>85.57</v>
      </c>
      <c r="G13" s="16">
        <f t="shared" ref="G13:G21" si="1">E13*0.6+F13*0.4</f>
        <v>81.94</v>
      </c>
      <c r="H13" s="12"/>
    </row>
    <row r="14" s="1" customFormat="1" ht="26" customHeight="1" spans="1:8">
      <c r="A14" s="12">
        <v>11</v>
      </c>
      <c r="B14" s="12" t="s">
        <v>10</v>
      </c>
      <c r="C14" s="17" t="s">
        <v>13</v>
      </c>
      <c r="D14" s="13">
        <v>190020102309</v>
      </c>
      <c r="E14" s="14">
        <v>76.86</v>
      </c>
      <c r="F14" s="15">
        <v>83.58</v>
      </c>
      <c r="G14" s="16">
        <f t="shared" si="1"/>
        <v>79.548</v>
      </c>
      <c r="H14" s="12"/>
    </row>
    <row r="15" s="1" customFormat="1" ht="26" customHeight="1" spans="1:8">
      <c r="A15" s="12">
        <v>12</v>
      </c>
      <c r="B15" s="12" t="s">
        <v>10</v>
      </c>
      <c r="C15" s="17" t="s">
        <v>13</v>
      </c>
      <c r="D15" s="13">
        <v>190020102418</v>
      </c>
      <c r="E15" s="14">
        <v>73.41</v>
      </c>
      <c r="F15" s="15">
        <v>87.09</v>
      </c>
      <c r="G15" s="16">
        <f t="shared" si="1"/>
        <v>78.882</v>
      </c>
      <c r="H15" s="12"/>
    </row>
    <row r="16" s="1" customFormat="1" ht="26" customHeight="1" spans="1:8">
      <c r="A16" s="12">
        <v>13</v>
      </c>
      <c r="B16" s="12" t="s">
        <v>10</v>
      </c>
      <c r="C16" s="17" t="s">
        <v>13</v>
      </c>
      <c r="D16" s="13">
        <v>190020102402</v>
      </c>
      <c r="E16" s="14">
        <v>73.27</v>
      </c>
      <c r="F16" s="15">
        <v>83.88</v>
      </c>
      <c r="G16" s="16">
        <f t="shared" si="1"/>
        <v>77.514</v>
      </c>
      <c r="H16" s="12"/>
    </row>
    <row r="17" s="1" customFormat="1" ht="26" customHeight="1" spans="1:8">
      <c r="A17" s="12">
        <v>14</v>
      </c>
      <c r="B17" s="12" t="s">
        <v>10</v>
      </c>
      <c r="C17" s="17" t="s">
        <v>13</v>
      </c>
      <c r="D17" s="13">
        <v>190020102420</v>
      </c>
      <c r="E17" s="14">
        <v>74.5</v>
      </c>
      <c r="F17" s="15">
        <v>81.92</v>
      </c>
      <c r="G17" s="16">
        <f t="shared" si="1"/>
        <v>77.468</v>
      </c>
      <c r="H17" s="12"/>
    </row>
    <row r="18" s="1" customFormat="1" ht="26" customHeight="1" spans="1:8">
      <c r="A18" s="12">
        <v>15</v>
      </c>
      <c r="B18" s="12" t="s">
        <v>10</v>
      </c>
      <c r="C18" s="17" t="s">
        <v>13</v>
      </c>
      <c r="D18" s="13">
        <v>190020102229</v>
      </c>
      <c r="E18" s="14">
        <v>74.87</v>
      </c>
      <c r="F18" s="15">
        <v>79.91</v>
      </c>
      <c r="G18" s="16">
        <f t="shared" si="1"/>
        <v>76.886</v>
      </c>
      <c r="H18" s="12"/>
    </row>
    <row r="19" s="1" customFormat="1" ht="26" customHeight="1" spans="1:8">
      <c r="A19" s="12">
        <v>16</v>
      </c>
      <c r="B19" s="12" t="s">
        <v>10</v>
      </c>
      <c r="C19" s="17" t="s">
        <v>13</v>
      </c>
      <c r="D19" s="13">
        <v>190020102308</v>
      </c>
      <c r="E19" s="14">
        <v>72.25</v>
      </c>
      <c r="F19" s="15">
        <v>83.55</v>
      </c>
      <c r="G19" s="16">
        <f t="shared" si="1"/>
        <v>76.77</v>
      </c>
      <c r="H19" s="12"/>
    </row>
    <row r="20" s="1" customFormat="1" ht="26" customHeight="1" spans="1:8">
      <c r="A20" s="12">
        <v>17</v>
      </c>
      <c r="B20" s="12" t="s">
        <v>10</v>
      </c>
      <c r="C20" s="17" t="s">
        <v>13</v>
      </c>
      <c r="D20" s="13">
        <v>190020102320</v>
      </c>
      <c r="E20" s="14">
        <v>70.72</v>
      </c>
      <c r="F20" s="15">
        <v>79.55</v>
      </c>
      <c r="G20" s="16">
        <f t="shared" si="1"/>
        <v>74.252</v>
      </c>
      <c r="H20" s="12"/>
    </row>
    <row r="21" s="1" customFormat="1" ht="26" customHeight="1" spans="1:8">
      <c r="A21" s="12">
        <v>18</v>
      </c>
      <c r="B21" s="12" t="s">
        <v>10</v>
      </c>
      <c r="C21" s="17" t="s">
        <v>13</v>
      </c>
      <c r="D21" s="13">
        <v>190020102426</v>
      </c>
      <c r="E21" s="14">
        <v>70.33</v>
      </c>
      <c r="F21" s="15" t="s">
        <v>12</v>
      </c>
      <c r="G21" s="16" t="s">
        <v>12</v>
      </c>
      <c r="H21" s="12"/>
    </row>
    <row r="22" s="1" customFormat="1" ht="26" customHeight="1" spans="1:8">
      <c r="A22" s="12">
        <v>19</v>
      </c>
      <c r="B22" s="12" t="s">
        <v>10</v>
      </c>
      <c r="C22" s="12" t="s">
        <v>14</v>
      </c>
      <c r="D22" s="13">
        <v>190030102709</v>
      </c>
      <c r="E22" s="14">
        <v>77.11</v>
      </c>
      <c r="F22" s="15">
        <v>83.88</v>
      </c>
      <c r="G22" s="16">
        <f t="shared" ref="G22:G33" si="2">E22*0.6+F22*0.4</f>
        <v>79.818</v>
      </c>
      <c r="H22" s="12"/>
    </row>
    <row r="23" s="1" customFormat="1" ht="26" customHeight="1" spans="1:8">
      <c r="A23" s="12">
        <v>20</v>
      </c>
      <c r="B23" s="12" t="s">
        <v>10</v>
      </c>
      <c r="C23" s="12" t="s">
        <v>14</v>
      </c>
      <c r="D23" s="13">
        <v>190030102818</v>
      </c>
      <c r="E23" s="14">
        <v>70.35</v>
      </c>
      <c r="F23" s="15">
        <v>79.82</v>
      </c>
      <c r="G23" s="16">
        <f t="shared" si="2"/>
        <v>74.138</v>
      </c>
      <c r="H23" s="12"/>
    </row>
    <row r="24" s="1" customFormat="1" ht="26" customHeight="1" spans="1:8">
      <c r="A24" s="12">
        <v>21</v>
      </c>
      <c r="B24" s="12" t="s">
        <v>10</v>
      </c>
      <c r="C24" s="12" t="s">
        <v>14</v>
      </c>
      <c r="D24" s="13">
        <v>190030102711</v>
      </c>
      <c r="E24" s="14">
        <v>69.18</v>
      </c>
      <c r="F24" s="15">
        <v>79.35</v>
      </c>
      <c r="G24" s="16">
        <f t="shared" si="2"/>
        <v>73.248</v>
      </c>
      <c r="H24" s="12"/>
    </row>
    <row r="25" s="1" customFormat="1" ht="26" customHeight="1" spans="1:8">
      <c r="A25" s="12">
        <v>22</v>
      </c>
      <c r="B25" s="12" t="s">
        <v>10</v>
      </c>
      <c r="C25" s="12" t="s">
        <v>14</v>
      </c>
      <c r="D25" s="13">
        <v>190030102918</v>
      </c>
      <c r="E25" s="14">
        <v>69.98</v>
      </c>
      <c r="F25" s="15">
        <v>76.92</v>
      </c>
      <c r="G25" s="16">
        <f t="shared" si="2"/>
        <v>72.756</v>
      </c>
      <c r="H25" s="12"/>
    </row>
    <row r="26" s="1" customFormat="1" ht="26" customHeight="1" spans="1:8">
      <c r="A26" s="12">
        <v>23</v>
      </c>
      <c r="B26" s="12" t="s">
        <v>10</v>
      </c>
      <c r="C26" s="12" t="s">
        <v>14</v>
      </c>
      <c r="D26" s="13">
        <v>190030102825</v>
      </c>
      <c r="E26" s="14">
        <v>69.25</v>
      </c>
      <c r="F26" s="15">
        <v>75.98</v>
      </c>
      <c r="G26" s="16">
        <f t="shared" si="2"/>
        <v>71.942</v>
      </c>
      <c r="H26" s="12"/>
    </row>
    <row r="27" s="1" customFormat="1" ht="26" customHeight="1" spans="1:8">
      <c r="A27" s="12">
        <v>24</v>
      </c>
      <c r="B27" s="12" t="s">
        <v>10</v>
      </c>
      <c r="C27" s="12" t="s">
        <v>14</v>
      </c>
      <c r="D27" s="13">
        <v>190030102705</v>
      </c>
      <c r="E27" s="14">
        <v>69.25</v>
      </c>
      <c r="F27" s="15">
        <v>63.46</v>
      </c>
      <c r="G27" s="16">
        <f t="shared" si="2"/>
        <v>66.934</v>
      </c>
      <c r="H27" s="12"/>
    </row>
    <row r="28" s="1" customFormat="1" ht="26" customHeight="1" spans="1:8">
      <c r="A28" s="12">
        <v>25</v>
      </c>
      <c r="B28" s="12" t="s">
        <v>15</v>
      </c>
      <c r="C28" s="12" t="s">
        <v>16</v>
      </c>
      <c r="D28" s="13">
        <v>190030103104</v>
      </c>
      <c r="E28" s="14">
        <v>75.2</v>
      </c>
      <c r="F28" s="15">
        <v>85.13</v>
      </c>
      <c r="G28" s="16">
        <f t="shared" si="2"/>
        <v>79.172</v>
      </c>
      <c r="H28" s="12"/>
    </row>
    <row r="29" s="1" customFormat="1" ht="26" customHeight="1" spans="1:8">
      <c r="A29" s="12">
        <v>26</v>
      </c>
      <c r="B29" s="12" t="s">
        <v>15</v>
      </c>
      <c r="C29" s="12" t="s">
        <v>16</v>
      </c>
      <c r="D29" s="13">
        <v>190030103006</v>
      </c>
      <c r="E29" s="14">
        <v>75.81</v>
      </c>
      <c r="F29" s="15">
        <v>72.9</v>
      </c>
      <c r="G29" s="16">
        <f t="shared" si="2"/>
        <v>74.646</v>
      </c>
      <c r="H29" s="12"/>
    </row>
    <row r="30" s="1" customFormat="1" ht="26" customHeight="1" spans="1:8">
      <c r="A30" s="12">
        <v>27</v>
      </c>
      <c r="B30" s="12" t="s">
        <v>15</v>
      </c>
      <c r="C30" s="12" t="s">
        <v>16</v>
      </c>
      <c r="D30" s="13">
        <v>190030103005</v>
      </c>
      <c r="E30" s="14">
        <v>73.04</v>
      </c>
      <c r="F30" s="15" t="s">
        <v>12</v>
      </c>
      <c r="G30" s="16" t="s">
        <v>12</v>
      </c>
      <c r="H30" s="12"/>
    </row>
    <row r="31" s="1" customFormat="1" ht="26" customHeight="1" spans="1:8">
      <c r="A31" s="12">
        <v>28</v>
      </c>
      <c r="B31" s="12" t="s">
        <v>17</v>
      </c>
      <c r="C31" s="12" t="s">
        <v>18</v>
      </c>
      <c r="D31" s="13">
        <v>190020101629</v>
      </c>
      <c r="E31" s="14">
        <v>79.88</v>
      </c>
      <c r="F31" s="15">
        <v>78.4</v>
      </c>
      <c r="G31" s="16">
        <f t="shared" si="2"/>
        <v>79.288</v>
      </c>
      <c r="H31" s="12"/>
    </row>
    <row r="32" s="1" customFormat="1" ht="26" customHeight="1" spans="1:8">
      <c r="A32" s="12">
        <v>29</v>
      </c>
      <c r="B32" s="12" t="s">
        <v>17</v>
      </c>
      <c r="C32" s="12" t="s">
        <v>18</v>
      </c>
      <c r="D32" s="13">
        <v>190020101529</v>
      </c>
      <c r="E32" s="14">
        <v>72.57</v>
      </c>
      <c r="F32" s="15">
        <v>78.12</v>
      </c>
      <c r="G32" s="16">
        <f t="shared" si="2"/>
        <v>74.79</v>
      </c>
      <c r="H32" s="12"/>
    </row>
    <row r="33" s="1" customFormat="1" ht="26" customHeight="1" spans="1:8">
      <c r="A33" s="12">
        <v>30</v>
      </c>
      <c r="B33" s="12" t="s">
        <v>17</v>
      </c>
      <c r="C33" s="12" t="s">
        <v>18</v>
      </c>
      <c r="D33" s="13">
        <v>190020101617</v>
      </c>
      <c r="E33" s="14">
        <v>71.62</v>
      </c>
      <c r="F33" s="15">
        <v>58.97</v>
      </c>
      <c r="G33" s="16">
        <f t="shared" si="2"/>
        <v>66.56</v>
      </c>
      <c r="H33" s="12"/>
    </row>
    <row r="34" s="1" customFormat="1" ht="26" customHeight="1" spans="1:8">
      <c r="A34" s="12">
        <v>31</v>
      </c>
      <c r="B34" s="18" t="s">
        <v>19</v>
      </c>
      <c r="C34" s="17" t="s">
        <v>20</v>
      </c>
      <c r="D34" s="21" t="s">
        <v>21</v>
      </c>
      <c r="E34" s="12"/>
      <c r="F34" s="15">
        <v>92.77</v>
      </c>
      <c r="G34" s="15">
        <v>92.77</v>
      </c>
      <c r="H34" s="18" t="s">
        <v>22</v>
      </c>
    </row>
    <row r="35" s="1" customFormat="1" ht="26" customHeight="1" spans="1:8">
      <c r="A35" s="12">
        <v>32</v>
      </c>
      <c r="B35" s="18" t="s">
        <v>19</v>
      </c>
      <c r="C35" s="17" t="s">
        <v>20</v>
      </c>
      <c r="D35" s="21" t="s">
        <v>23</v>
      </c>
      <c r="E35" s="12"/>
      <c r="F35" s="15">
        <v>78.35</v>
      </c>
      <c r="G35" s="15">
        <v>78.35</v>
      </c>
      <c r="H35" s="18" t="s">
        <v>22</v>
      </c>
    </row>
    <row r="36" s="1" customFormat="1" ht="26" customHeight="1" spans="1:8">
      <c r="A36" s="12">
        <v>33</v>
      </c>
      <c r="B36" s="18" t="s">
        <v>19</v>
      </c>
      <c r="C36" s="17" t="s">
        <v>20</v>
      </c>
      <c r="D36" s="21" t="s">
        <v>24</v>
      </c>
      <c r="E36" s="12"/>
      <c r="F36" s="15">
        <v>77.29</v>
      </c>
      <c r="G36" s="15">
        <v>77.29</v>
      </c>
      <c r="H36" s="18" t="s">
        <v>22</v>
      </c>
    </row>
    <row r="37" s="1" customFormat="1" ht="26" customHeight="1" spans="1:8">
      <c r="A37" s="12">
        <v>34</v>
      </c>
      <c r="B37" s="18" t="s">
        <v>19</v>
      </c>
      <c r="C37" s="17" t="s">
        <v>25</v>
      </c>
      <c r="D37" s="13">
        <v>190040103208</v>
      </c>
      <c r="E37" s="14">
        <v>80.26</v>
      </c>
      <c r="F37" s="15">
        <v>82.76</v>
      </c>
      <c r="G37" s="16">
        <f t="shared" ref="G37:G48" si="3">E37*0.6+F37*0.4</f>
        <v>81.26</v>
      </c>
      <c r="H37" s="12"/>
    </row>
    <row r="38" s="1" customFormat="1" ht="26" customHeight="1" spans="1:8">
      <c r="A38" s="12">
        <v>35</v>
      </c>
      <c r="B38" s="18" t="s">
        <v>19</v>
      </c>
      <c r="C38" s="17" t="s">
        <v>25</v>
      </c>
      <c r="D38" s="13">
        <v>190040103212</v>
      </c>
      <c r="E38" s="14">
        <v>76.63</v>
      </c>
      <c r="F38" s="15">
        <v>81.49</v>
      </c>
      <c r="G38" s="16">
        <f t="shared" si="3"/>
        <v>78.574</v>
      </c>
      <c r="H38" s="12"/>
    </row>
    <row r="39" s="1" customFormat="1" ht="26" customHeight="1" spans="1:8">
      <c r="A39" s="12">
        <v>36</v>
      </c>
      <c r="B39" s="18" t="s">
        <v>19</v>
      </c>
      <c r="C39" s="17" t="s">
        <v>25</v>
      </c>
      <c r="D39" s="13">
        <v>190040103211</v>
      </c>
      <c r="E39" s="14">
        <v>73.12</v>
      </c>
      <c r="F39" s="15">
        <v>78.48</v>
      </c>
      <c r="G39" s="16">
        <f t="shared" si="3"/>
        <v>75.264</v>
      </c>
      <c r="H39" s="12"/>
    </row>
    <row r="40" s="1" customFormat="1" ht="26" customHeight="1" spans="1:8">
      <c r="A40" s="12">
        <v>37</v>
      </c>
      <c r="B40" s="18" t="s">
        <v>19</v>
      </c>
      <c r="C40" s="17" t="s">
        <v>25</v>
      </c>
      <c r="D40" s="13">
        <v>190040103202</v>
      </c>
      <c r="E40" s="14">
        <v>67.64</v>
      </c>
      <c r="F40" s="15">
        <v>83.4</v>
      </c>
      <c r="G40" s="16">
        <f t="shared" si="3"/>
        <v>73.944</v>
      </c>
      <c r="H40" s="12"/>
    </row>
    <row r="41" s="1" customFormat="1" ht="26" customHeight="1" spans="1:8">
      <c r="A41" s="12">
        <v>38</v>
      </c>
      <c r="B41" s="18" t="s">
        <v>19</v>
      </c>
      <c r="C41" s="17" t="s">
        <v>25</v>
      </c>
      <c r="D41" s="13">
        <v>190040103201</v>
      </c>
      <c r="E41" s="14">
        <v>72.34</v>
      </c>
      <c r="F41" s="15">
        <v>75.9</v>
      </c>
      <c r="G41" s="16">
        <f t="shared" si="3"/>
        <v>73.764</v>
      </c>
      <c r="H41" s="12"/>
    </row>
    <row r="42" s="1" customFormat="1" ht="26" customHeight="1" spans="1:8">
      <c r="A42" s="12">
        <v>39</v>
      </c>
      <c r="B42" s="18" t="s">
        <v>19</v>
      </c>
      <c r="C42" s="17" t="s">
        <v>25</v>
      </c>
      <c r="D42" s="13">
        <v>190040103207</v>
      </c>
      <c r="E42" s="14">
        <v>66.15</v>
      </c>
      <c r="F42" s="15">
        <v>73.55</v>
      </c>
      <c r="G42" s="16">
        <f t="shared" si="3"/>
        <v>69.11</v>
      </c>
      <c r="H42" s="12"/>
    </row>
    <row r="43" s="1" customFormat="1" ht="26" customHeight="1" spans="1:8">
      <c r="A43" s="12">
        <v>40</v>
      </c>
      <c r="B43" s="18" t="s">
        <v>19</v>
      </c>
      <c r="C43" s="17" t="s">
        <v>26</v>
      </c>
      <c r="D43" s="13">
        <v>190040103413</v>
      </c>
      <c r="E43" s="14">
        <v>71.54</v>
      </c>
      <c r="F43" s="15">
        <v>74.87</v>
      </c>
      <c r="G43" s="16">
        <f t="shared" si="3"/>
        <v>72.872</v>
      </c>
      <c r="H43" s="12"/>
    </row>
    <row r="44" s="1" customFormat="1" ht="26" customHeight="1" spans="1:8">
      <c r="A44" s="12">
        <v>41</v>
      </c>
      <c r="B44" s="18" t="s">
        <v>19</v>
      </c>
      <c r="C44" s="17" t="s">
        <v>26</v>
      </c>
      <c r="D44" s="13">
        <v>190040103415</v>
      </c>
      <c r="E44" s="14">
        <v>64.76</v>
      </c>
      <c r="F44" s="15">
        <v>78.94</v>
      </c>
      <c r="G44" s="16">
        <f t="shared" si="3"/>
        <v>70.432</v>
      </c>
      <c r="H44" s="12"/>
    </row>
    <row r="45" s="1" customFormat="1" ht="26" customHeight="1" spans="1:8">
      <c r="A45" s="12">
        <v>42</v>
      </c>
      <c r="B45" s="18" t="s">
        <v>19</v>
      </c>
      <c r="C45" s="17" t="s">
        <v>27</v>
      </c>
      <c r="D45" s="13">
        <v>190010100413</v>
      </c>
      <c r="E45" s="14">
        <v>57.89</v>
      </c>
      <c r="F45" s="15">
        <v>75.95</v>
      </c>
      <c r="G45" s="16">
        <f t="shared" si="3"/>
        <v>65.114</v>
      </c>
      <c r="H45" s="12"/>
    </row>
    <row r="46" s="1" customFormat="1" ht="26" customHeight="1" spans="1:8">
      <c r="A46" s="12">
        <v>43</v>
      </c>
      <c r="B46" s="18" t="s">
        <v>19</v>
      </c>
      <c r="C46" s="17" t="s">
        <v>27</v>
      </c>
      <c r="D46" s="13">
        <v>190010100418</v>
      </c>
      <c r="E46" s="14">
        <v>42.99</v>
      </c>
      <c r="F46" s="15">
        <v>80.7</v>
      </c>
      <c r="G46" s="16">
        <f t="shared" si="3"/>
        <v>58.074</v>
      </c>
      <c r="H46" s="12"/>
    </row>
    <row r="47" s="1" customFormat="1" ht="26" customHeight="1" spans="1:8">
      <c r="A47" s="12">
        <v>44</v>
      </c>
      <c r="B47" s="17" t="s">
        <v>28</v>
      </c>
      <c r="C47" s="17" t="s">
        <v>29</v>
      </c>
      <c r="D47" s="13">
        <v>190330320225</v>
      </c>
      <c r="E47" s="14">
        <v>77.4</v>
      </c>
      <c r="F47" s="15">
        <v>85.89</v>
      </c>
      <c r="G47" s="16">
        <f t="shared" si="3"/>
        <v>80.796</v>
      </c>
      <c r="H47" s="12"/>
    </row>
    <row r="48" s="1" customFormat="1" ht="26" customHeight="1" spans="1:8">
      <c r="A48" s="12">
        <v>45</v>
      </c>
      <c r="B48" s="17" t="s">
        <v>28</v>
      </c>
      <c r="C48" s="17" t="s">
        <v>29</v>
      </c>
      <c r="D48" s="13">
        <v>190330320223</v>
      </c>
      <c r="E48" s="14">
        <v>72.72</v>
      </c>
      <c r="F48" s="15">
        <v>82.85</v>
      </c>
      <c r="G48" s="16">
        <f t="shared" si="3"/>
        <v>76.772</v>
      </c>
      <c r="H48" s="12"/>
    </row>
    <row r="49" s="1" customFormat="1" ht="26" customHeight="1" spans="1:8">
      <c r="A49" s="12">
        <v>46</v>
      </c>
      <c r="B49" s="17" t="s">
        <v>28</v>
      </c>
      <c r="C49" s="17" t="s">
        <v>29</v>
      </c>
      <c r="D49" s="13">
        <v>190330320226</v>
      </c>
      <c r="E49" s="14">
        <v>67.42</v>
      </c>
      <c r="F49" s="15" t="s">
        <v>12</v>
      </c>
      <c r="G49" s="16" t="s">
        <v>12</v>
      </c>
      <c r="H49" s="12"/>
    </row>
    <row r="50" s="1" customFormat="1" ht="26" customHeight="1" spans="1:8">
      <c r="A50" s="12">
        <v>47</v>
      </c>
      <c r="B50" s="17" t="s">
        <v>30</v>
      </c>
      <c r="C50" s="17" t="s">
        <v>31</v>
      </c>
      <c r="D50" s="13">
        <v>190010100130</v>
      </c>
      <c r="E50" s="14">
        <v>69.92</v>
      </c>
      <c r="F50" s="15">
        <v>77.12</v>
      </c>
      <c r="G50" s="16">
        <f t="shared" ref="G50:G99" si="4">E50*0.6+F50*0.4</f>
        <v>72.8</v>
      </c>
      <c r="H50" s="12"/>
    </row>
    <row r="51" s="1" customFormat="1" ht="26" customHeight="1" spans="1:8">
      <c r="A51" s="12">
        <v>48</v>
      </c>
      <c r="B51" s="17" t="s">
        <v>32</v>
      </c>
      <c r="C51" s="17" t="s">
        <v>33</v>
      </c>
      <c r="D51" s="13">
        <v>190330215714</v>
      </c>
      <c r="E51" s="14">
        <v>77.46</v>
      </c>
      <c r="F51" s="15">
        <v>80.04</v>
      </c>
      <c r="G51" s="16">
        <f t="shared" si="4"/>
        <v>78.492</v>
      </c>
      <c r="H51" s="12"/>
    </row>
    <row r="52" s="1" customFormat="1" ht="26" customHeight="1" spans="1:8">
      <c r="A52" s="12">
        <v>49</v>
      </c>
      <c r="B52" s="17" t="s">
        <v>32</v>
      </c>
      <c r="C52" s="17" t="s">
        <v>33</v>
      </c>
      <c r="D52" s="13">
        <v>190330215704</v>
      </c>
      <c r="E52" s="14">
        <v>74.22</v>
      </c>
      <c r="F52" s="15">
        <v>80.03</v>
      </c>
      <c r="G52" s="16">
        <f t="shared" si="4"/>
        <v>76.544</v>
      </c>
      <c r="H52" s="12"/>
    </row>
    <row r="53" s="1" customFormat="1" ht="26" customHeight="1" spans="1:8">
      <c r="A53" s="12">
        <v>50</v>
      </c>
      <c r="B53" s="17" t="s">
        <v>32</v>
      </c>
      <c r="C53" s="17" t="s">
        <v>33</v>
      </c>
      <c r="D53" s="13">
        <v>190330215712</v>
      </c>
      <c r="E53" s="14">
        <v>76</v>
      </c>
      <c r="F53" s="15" t="s">
        <v>12</v>
      </c>
      <c r="G53" s="16" t="s">
        <v>12</v>
      </c>
      <c r="H53" s="12"/>
    </row>
    <row r="54" s="1" customFormat="1" ht="26" customHeight="1" spans="1:8">
      <c r="A54" s="12">
        <v>51</v>
      </c>
      <c r="B54" s="17" t="s">
        <v>32</v>
      </c>
      <c r="C54" s="17" t="s">
        <v>34</v>
      </c>
      <c r="D54" s="13">
        <v>190010100713</v>
      </c>
      <c r="E54" s="14">
        <v>74.84</v>
      </c>
      <c r="F54" s="15">
        <v>79.42</v>
      </c>
      <c r="G54" s="16">
        <f t="shared" si="4"/>
        <v>76.672</v>
      </c>
      <c r="H54" s="12"/>
    </row>
    <row r="55" s="1" customFormat="1" ht="26" customHeight="1" spans="1:8">
      <c r="A55" s="12">
        <v>52</v>
      </c>
      <c r="B55" s="17" t="s">
        <v>32</v>
      </c>
      <c r="C55" s="17" t="s">
        <v>34</v>
      </c>
      <c r="D55" s="13">
        <v>190010100725</v>
      </c>
      <c r="E55" s="14">
        <v>67.46</v>
      </c>
      <c r="F55" s="15">
        <v>80.19</v>
      </c>
      <c r="G55" s="16">
        <f t="shared" si="4"/>
        <v>72.552</v>
      </c>
      <c r="H55" s="12"/>
    </row>
    <row r="56" s="1" customFormat="1" ht="26" customHeight="1" spans="1:8">
      <c r="A56" s="12">
        <v>53</v>
      </c>
      <c r="B56" s="17" t="s">
        <v>32</v>
      </c>
      <c r="C56" s="17" t="s">
        <v>34</v>
      </c>
      <c r="D56" s="13">
        <v>190010100717</v>
      </c>
      <c r="E56" s="14">
        <v>67.21</v>
      </c>
      <c r="F56" s="15" t="s">
        <v>12</v>
      </c>
      <c r="G56" s="16" t="s">
        <v>12</v>
      </c>
      <c r="H56" s="12"/>
    </row>
    <row r="57" s="1" customFormat="1" ht="26" customHeight="1" spans="1:8">
      <c r="A57" s="12">
        <v>54</v>
      </c>
      <c r="B57" s="17" t="s">
        <v>32</v>
      </c>
      <c r="C57" s="17" t="s">
        <v>35</v>
      </c>
      <c r="D57" s="13">
        <v>190010100615</v>
      </c>
      <c r="E57" s="14">
        <v>70.58</v>
      </c>
      <c r="F57" s="15">
        <v>86.08</v>
      </c>
      <c r="G57" s="16">
        <f t="shared" si="4"/>
        <v>76.78</v>
      </c>
      <c r="H57" s="12"/>
    </row>
    <row r="58" s="1" customFormat="1" ht="26" customHeight="1" spans="1:8">
      <c r="A58" s="12">
        <v>55</v>
      </c>
      <c r="B58" s="17" t="s">
        <v>32</v>
      </c>
      <c r="C58" s="17" t="s">
        <v>35</v>
      </c>
      <c r="D58" s="13">
        <v>190010100619</v>
      </c>
      <c r="E58" s="14">
        <v>68.3</v>
      </c>
      <c r="F58" s="15">
        <v>87.75</v>
      </c>
      <c r="G58" s="16">
        <f t="shared" si="4"/>
        <v>76.08</v>
      </c>
      <c r="H58" s="12"/>
    </row>
    <row r="59" s="1" customFormat="1" ht="26" customHeight="1" spans="1:8">
      <c r="A59" s="12">
        <v>56</v>
      </c>
      <c r="B59" s="17" t="s">
        <v>32</v>
      </c>
      <c r="C59" s="17" t="s">
        <v>35</v>
      </c>
      <c r="D59" s="13">
        <v>190010100706</v>
      </c>
      <c r="E59" s="14">
        <v>68.14</v>
      </c>
      <c r="F59" s="15">
        <v>81.68</v>
      </c>
      <c r="G59" s="16">
        <f t="shared" si="4"/>
        <v>73.556</v>
      </c>
      <c r="H59" s="12"/>
    </row>
    <row r="60" s="1" customFormat="1" ht="26" customHeight="1" spans="1:8">
      <c r="A60" s="12">
        <v>57</v>
      </c>
      <c r="B60" s="17" t="s">
        <v>36</v>
      </c>
      <c r="C60" s="17" t="s">
        <v>37</v>
      </c>
      <c r="D60" s="13">
        <v>190330216718</v>
      </c>
      <c r="E60" s="14">
        <v>72.7</v>
      </c>
      <c r="F60" s="15">
        <v>90.69</v>
      </c>
      <c r="G60" s="16">
        <f t="shared" si="4"/>
        <v>79.896</v>
      </c>
      <c r="H60" s="12"/>
    </row>
    <row r="61" s="1" customFormat="1" ht="26" customHeight="1" spans="1:8">
      <c r="A61" s="12">
        <v>58</v>
      </c>
      <c r="B61" s="17" t="s">
        <v>36</v>
      </c>
      <c r="C61" s="17" t="s">
        <v>37</v>
      </c>
      <c r="D61" s="13">
        <v>190330216420</v>
      </c>
      <c r="E61" s="14">
        <v>69.5</v>
      </c>
      <c r="F61" s="15">
        <v>88.35</v>
      </c>
      <c r="G61" s="16">
        <f t="shared" si="4"/>
        <v>77.04</v>
      </c>
      <c r="H61" s="12"/>
    </row>
    <row r="62" s="1" customFormat="1" ht="26" customHeight="1" spans="1:8">
      <c r="A62" s="12">
        <v>59</v>
      </c>
      <c r="B62" s="17" t="s">
        <v>36</v>
      </c>
      <c r="C62" s="17" t="s">
        <v>37</v>
      </c>
      <c r="D62" s="13">
        <v>190330216506</v>
      </c>
      <c r="E62" s="14">
        <v>73.1</v>
      </c>
      <c r="F62" s="15">
        <v>78.56</v>
      </c>
      <c r="G62" s="16">
        <f t="shared" si="4"/>
        <v>75.284</v>
      </c>
      <c r="H62" s="12"/>
    </row>
    <row r="63" s="1" customFormat="1" ht="26" customHeight="1" spans="1:8">
      <c r="A63" s="12">
        <v>60</v>
      </c>
      <c r="B63" s="17" t="s">
        <v>36</v>
      </c>
      <c r="C63" s="17" t="s">
        <v>38</v>
      </c>
      <c r="D63" s="13">
        <v>190330217118</v>
      </c>
      <c r="E63" s="14">
        <v>76.9</v>
      </c>
      <c r="F63" s="15">
        <v>81.34</v>
      </c>
      <c r="G63" s="16">
        <f t="shared" si="4"/>
        <v>78.676</v>
      </c>
      <c r="H63" s="12"/>
    </row>
    <row r="64" s="1" customFormat="1" ht="26" customHeight="1" spans="1:8">
      <c r="A64" s="12">
        <v>61</v>
      </c>
      <c r="B64" s="17" t="s">
        <v>36</v>
      </c>
      <c r="C64" s="17" t="s">
        <v>38</v>
      </c>
      <c r="D64" s="13">
        <v>190330217125</v>
      </c>
      <c r="E64" s="14">
        <v>75.56</v>
      </c>
      <c r="F64" s="15" t="s">
        <v>12</v>
      </c>
      <c r="G64" s="16" t="s">
        <v>12</v>
      </c>
      <c r="H64" s="12"/>
    </row>
    <row r="65" s="1" customFormat="1" ht="26" customHeight="1" spans="1:8">
      <c r="A65" s="12">
        <v>62</v>
      </c>
      <c r="B65" s="17" t="s">
        <v>36</v>
      </c>
      <c r="C65" s="17" t="s">
        <v>38</v>
      </c>
      <c r="D65" s="13">
        <v>190330217113</v>
      </c>
      <c r="E65" s="14">
        <v>72.34</v>
      </c>
      <c r="F65" s="15" t="s">
        <v>12</v>
      </c>
      <c r="G65" s="16" t="s">
        <v>12</v>
      </c>
      <c r="H65" s="12"/>
    </row>
    <row r="66" s="1" customFormat="1" ht="26" customHeight="1" spans="1:8">
      <c r="A66" s="12">
        <v>63</v>
      </c>
      <c r="B66" s="17" t="s">
        <v>36</v>
      </c>
      <c r="C66" s="17" t="s">
        <v>39</v>
      </c>
      <c r="D66" s="13">
        <v>190050103503</v>
      </c>
      <c r="E66" s="14">
        <v>80.89</v>
      </c>
      <c r="F66" s="15">
        <v>80.55</v>
      </c>
      <c r="G66" s="16">
        <f t="shared" si="4"/>
        <v>80.754</v>
      </c>
      <c r="H66" s="12"/>
    </row>
    <row r="67" s="1" customFormat="1" ht="26" customHeight="1" spans="1:8">
      <c r="A67" s="12">
        <v>64</v>
      </c>
      <c r="B67" s="17" t="s">
        <v>36</v>
      </c>
      <c r="C67" s="17" t="s">
        <v>39</v>
      </c>
      <c r="D67" s="13">
        <v>190050103511</v>
      </c>
      <c r="E67" s="14">
        <v>73.76</v>
      </c>
      <c r="F67" s="15">
        <v>80.62</v>
      </c>
      <c r="G67" s="16">
        <f t="shared" si="4"/>
        <v>76.504</v>
      </c>
      <c r="H67" s="12"/>
    </row>
    <row r="68" s="1" customFormat="1" ht="26" customHeight="1" spans="1:8">
      <c r="A68" s="12">
        <v>65</v>
      </c>
      <c r="B68" s="17" t="s">
        <v>36</v>
      </c>
      <c r="C68" s="17" t="s">
        <v>39</v>
      </c>
      <c r="D68" s="13">
        <v>190050103502</v>
      </c>
      <c r="E68" s="14">
        <v>68.95</v>
      </c>
      <c r="F68" s="15">
        <v>79.08</v>
      </c>
      <c r="G68" s="16">
        <f t="shared" si="4"/>
        <v>73.002</v>
      </c>
      <c r="H68" s="12"/>
    </row>
    <row r="69" s="1" customFormat="1" ht="26" customHeight="1" spans="1:8">
      <c r="A69" s="12">
        <v>66</v>
      </c>
      <c r="B69" s="17" t="s">
        <v>40</v>
      </c>
      <c r="C69" s="17" t="s">
        <v>41</v>
      </c>
      <c r="D69" s="13">
        <v>190330216211</v>
      </c>
      <c r="E69" s="14">
        <v>72.64</v>
      </c>
      <c r="F69" s="15">
        <v>81.49</v>
      </c>
      <c r="G69" s="16">
        <f t="shared" si="4"/>
        <v>76.18</v>
      </c>
      <c r="H69" s="12"/>
    </row>
    <row r="70" s="1" customFormat="1" ht="26" customHeight="1" spans="1:8">
      <c r="A70" s="12">
        <v>67</v>
      </c>
      <c r="B70" s="17" t="s">
        <v>40</v>
      </c>
      <c r="C70" s="17" t="s">
        <v>41</v>
      </c>
      <c r="D70" s="13">
        <v>190330216209</v>
      </c>
      <c r="E70" s="14">
        <v>68.68</v>
      </c>
      <c r="F70" s="15">
        <v>83.78</v>
      </c>
      <c r="G70" s="16">
        <f t="shared" si="4"/>
        <v>74.72</v>
      </c>
      <c r="H70" s="12"/>
    </row>
    <row r="71" s="1" customFormat="1" ht="26" customHeight="1" spans="1:8">
      <c r="A71" s="12">
        <v>68</v>
      </c>
      <c r="B71" s="17" t="s">
        <v>40</v>
      </c>
      <c r="C71" s="17" t="s">
        <v>41</v>
      </c>
      <c r="D71" s="13">
        <v>190330216124</v>
      </c>
      <c r="E71" s="14">
        <v>68.22</v>
      </c>
      <c r="F71" s="15">
        <v>80.93</v>
      </c>
      <c r="G71" s="16">
        <f t="shared" si="4"/>
        <v>73.304</v>
      </c>
      <c r="H71" s="12"/>
    </row>
    <row r="72" s="1" customFormat="1" ht="26" customHeight="1" spans="1:8">
      <c r="A72" s="12">
        <v>69</v>
      </c>
      <c r="B72" s="17" t="s">
        <v>42</v>
      </c>
      <c r="C72" s="17" t="s">
        <v>43</v>
      </c>
      <c r="D72" s="13">
        <v>190330217308</v>
      </c>
      <c r="E72" s="14">
        <v>74</v>
      </c>
      <c r="F72" s="15">
        <v>84.57</v>
      </c>
      <c r="G72" s="16">
        <f t="shared" si="4"/>
        <v>78.228</v>
      </c>
      <c r="H72" s="12"/>
    </row>
    <row r="73" s="1" customFormat="1" ht="26" customHeight="1" spans="1:8">
      <c r="A73" s="12">
        <v>70</v>
      </c>
      <c r="B73" s="17" t="s">
        <v>42</v>
      </c>
      <c r="C73" s="17" t="s">
        <v>43</v>
      </c>
      <c r="D73" s="13">
        <v>190330217311</v>
      </c>
      <c r="E73" s="14">
        <v>73.54</v>
      </c>
      <c r="F73" s="15">
        <v>84.39</v>
      </c>
      <c r="G73" s="16">
        <f t="shared" si="4"/>
        <v>77.88</v>
      </c>
      <c r="H73" s="12"/>
    </row>
    <row r="74" s="1" customFormat="1" ht="26" customHeight="1" spans="1:8">
      <c r="A74" s="12">
        <v>71</v>
      </c>
      <c r="B74" s="17" t="s">
        <v>42</v>
      </c>
      <c r="C74" s="17" t="s">
        <v>43</v>
      </c>
      <c r="D74" s="13">
        <v>190330217312</v>
      </c>
      <c r="E74" s="14">
        <v>73.76</v>
      </c>
      <c r="F74" s="15" t="s">
        <v>12</v>
      </c>
      <c r="G74" s="16" t="s">
        <v>12</v>
      </c>
      <c r="H74" s="12"/>
    </row>
    <row r="75" s="1" customFormat="1" ht="26" customHeight="1" spans="1:8">
      <c r="A75" s="12">
        <v>72</v>
      </c>
      <c r="B75" s="17" t="s">
        <v>42</v>
      </c>
      <c r="C75" s="17" t="s">
        <v>44</v>
      </c>
      <c r="D75" s="13">
        <v>190330216310</v>
      </c>
      <c r="E75" s="14">
        <v>73.22</v>
      </c>
      <c r="F75" s="15">
        <v>82.12</v>
      </c>
      <c r="G75" s="16">
        <f t="shared" si="4"/>
        <v>76.78</v>
      </c>
      <c r="H75" s="12"/>
    </row>
    <row r="76" s="1" customFormat="1" ht="26" customHeight="1" spans="1:8">
      <c r="A76" s="12">
        <v>73</v>
      </c>
      <c r="B76" s="17" t="s">
        <v>42</v>
      </c>
      <c r="C76" s="17" t="s">
        <v>44</v>
      </c>
      <c r="D76" s="13">
        <v>190330216302</v>
      </c>
      <c r="E76" s="14">
        <v>77.44</v>
      </c>
      <c r="F76" s="15" t="s">
        <v>12</v>
      </c>
      <c r="G76" s="16" t="s">
        <v>12</v>
      </c>
      <c r="H76" s="12"/>
    </row>
    <row r="77" s="1" customFormat="1" ht="26" customHeight="1" spans="1:8">
      <c r="A77" s="12">
        <v>74</v>
      </c>
      <c r="B77" s="17" t="s">
        <v>42</v>
      </c>
      <c r="C77" s="17" t="s">
        <v>45</v>
      </c>
      <c r="D77" s="13">
        <v>190330319921</v>
      </c>
      <c r="E77" s="14">
        <v>76.62</v>
      </c>
      <c r="F77" s="15">
        <v>81.79</v>
      </c>
      <c r="G77" s="16">
        <f t="shared" si="4"/>
        <v>78.688</v>
      </c>
      <c r="H77" s="12"/>
    </row>
    <row r="78" s="1" customFormat="1" ht="26" customHeight="1" spans="1:8">
      <c r="A78" s="12">
        <v>75</v>
      </c>
      <c r="B78" s="17" t="s">
        <v>42</v>
      </c>
      <c r="C78" s="17" t="s">
        <v>45</v>
      </c>
      <c r="D78" s="13">
        <v>190330319930</v>
      </c>
      <c r="E78" s="14">
        <v>74.12</v>
      </c>
      <c r="F78" s="15">
        <v>82.92</v>
      </c>
      <c r="G78" s="16">
        <f t="shared" si="4"/>
        <v>77.64</v>
      </c>
      <c r="H78" s="12"/>
    </row>
    <row r="79" s="1" customFormat="1" ht="26" customHeight="1" spans="1:8">
      <c r="A79" s="12">
        <v>76</v>
      </c>
      <c r="B79" s="17" t="s">
        <v>42</v>
      </c>
      <c r="C79" s="17" t="s">
        <v>45</v>
      </c>
      <c r="D79" s="13">
        <v>190330319927</v>
      </c>
      <c r="E79" s="14">
        <v>73.82</v>
      </c>
      <c r="F79" s="15" t="s">
        <v>12</v>
      </c>
      <c r="G79" s="16" t="s">
        <v>12</v>
      </c>
      <c r="H79" s="12"/>
    </row>
    <row r="80" s="1" customFormat="1" ht="26" customHeight="1" spans="1:8">
      <c r="A80" s="12">
        <v>77</v>
      </c>
      <c r="B80" s="17" t="s">
        <v>46</v>
      </c>
      <c r="C80" s="17" t="s">
        <v>47</v>
      </c>
      <c r="D80" s="13">
        <v>190330320006</v>
      </c>
      <c r="E80" s="14">
        <v>64.22</v>
      </c>
      <c r="F80" s="15">
        <v>81.26</v>
      </c>
      <c r="G80" s="16">
        <f t="shared" si="4"/>
        <v>71.036</v>
      </c>
      <c r="H80" s="12"/>
    </row>
    <row r="81" s="1" customFormat="1" ht="26" customHeight="1" spans="1:8">
      <c r="A81" s="12">
        <v>78</v>
      </c>
      <c r="B81" s="17" t="s">
        <v>46</v>
      </c>
      <c r="C81" s="17" t="s">
        <v>47</v>
      </c>
      <c r="D81" s="13">
        <v>190330320009</v>
      </c>
      <c r="E81" s="14">
        <v>64.2</v>
      </c>
      <c r="F81" s="15">
        <v>81.02</v>
      </c>
      <c r="G81" s="16">
        <f t="shared" si="4"/>
        <v>70.928</v>
      </c>
      <c r="H81" s="12"/>
    </row>
    <row r="82" s="1" customFormat="1" ht="26" customHeight="1" spans="1:8">
      <c r="A82" s="12">
        <v>79</v>
      </c>
      <c r="B82" s="17" t="s">
        <v>46</v>
      </c>
      <c r="C82" s="17" t="s">
        <v>47</v>
      </c>
      <c r="D82" s="13">
        <v>190330320007</v>
      </c>
      <c r="E82" s="14">
        <v>63.06</v>
      </c>
      <c r="F82" s="15" t="s">
        <v>12</v>
      </c>
      <c r="G82" s="16" t="s">
        <v>12</v>
      </c>
      <c r="H82" s="12"/>
    </row>
    <row r="83" s="1" customFormat="1" ht="26" customHeight="1" spans="1:8">
      <c r="A83" s="12">
        <v>80</v>
      </c>
      <c r="B83" s="17" t="s">
        <v>46</v>
      </c>
      <c r="C83" s="17" t="s">
        <v>48</v>
      </c>
      <c r="D83" s="13">
        <v>190020101513</v>
      </c>
      <c r="E83" s="14">
        <v>48.7</v>
      </c>
      <c r="F83" s="15">
        <v>80.43</v>
      </c>
      <c r="G83" s="16">
        <f t="shared" si="4"/>
        <v>61.392</v>
      </c>
      <c r="H83" s="12"/>
    </row>
    <row r="84" s="1" customFormat="1" ht="26" customHeight="1" spans="1:8">
      <c r="A84" s="12">
        <v>81</v>
      </c>
      <c r="B84" s="17" t="s">
        <v>46</v>
      </c>
      <c r="C84" s="17" t="s">
        <v>48</v>
      </c>
      <c r="D84" s="13">
        <v>190020101514</v>
      </c>
      <c r="E84" s="14">
        <v>24.65</v>
      </c>
      <c r="F84" s="15" t="s">
        <v>12</v>
      </c>
      <c r="G84" s="16" t="s">
        <v>12</v>
      </c>
      <c r="H84" s="12"/>
    </row>
    <row r="85" s="1" customFormat="1" ht="26" customHeight="1" spans="1:8">
      <c r="A85" s="12">
        <v>82</v>
      </c>
      <c r="B85" s="17" t="s">
        <v>49</v>
      </c>
      <c r="C85" s="17" t="s">
        <v>50</v>
      </c>
      <c r="D85" s="13">
        <v>190060103608</v>
      </c>
      <c r="E85" s="14">
        <v>71.27</v>
      </c>
      <c r="F85" s="15">
        <v>82.84</v>
      </c>
      <c r="G85" s="16">
        <f t="shared" si="4"/>
        <v>75.898</v>
      </c>
      <c r="H85" s="12"/>
    </row>
    <row r="86" s="1" customFormat="1" ht="26" customHeight="1" spans="1:8">
      <c r="A86" s="12">
        <v>83</v>
      </c>
      <c r="B86" s="17" t="s">
        <v>49</v>
      </c>
      <c r="C86" s="17" t="s">
        <v>50</v>
      </c>
      <c r="D86" s="13">
        <v>190060103611</v>
      </c>
      <c r="E86" s="14">
        <v>69.86</v>
      </c>
      <c r="F86" s="15">
        <v>81.87</v>
      </c>
      <c r="G86" s="16">
        <f t="shared" si="4"/>
        <v>74.664</v>
      </c>
      <c r="H86" s="12"/>
    </row>
    <row r="87" s="1" customFormat="1" ht="26" customHeight="1" spans="1:8">
      <c r="A87" s="12">
        <v>84</v>
      </c>
      <c r="B87" s="17" t="s">
        <v>49</v>
      </c>
      <c r="C87" s="17" t="s">
        <v>50</v>
      </c>
      <c r="D87" s="13">
        <v>190060103604</v>
      </c>
      <c r="E87" s="14">
        <v>67.41</v>
      </c>
      <c r="F87" s="15">
        <v>79.49</v>
      </c>
      <c r="G87" s="16">
        <f t="shared" si="4"/>
        <v>72.242</v>
      </c>
      <c r="H87" s="12"/>
    </row>
    <row r="88" s="1" customFormat="1" ht="26" customHeight="1" spans="1:8">
      <c r="A88" s="12">
        <v>85</v>
      </c>
      <c r="B88" s="17" t="s">
        <v>51</v>
      </c>
      <c r="C88" s="17" t="s">
        <v>52</v>
      </c>
      <c r="D88" s="13">
        <v>190070103704</v>
      </c>
      <c r="E88" s="14">
        <v>68.95</v>
      </c>
      <c r="F88" s="15">
        <v>79.65</v>
      </c>
      <c r="G88" s="16">
        <f t="shared" si="4"/>
        <v>73.23</v>
      </c>
      <c r="H88" s="12"/>
    </row>
    <row r="89" s="1" customFormat="1" ht="26" customHeight="1" spans="1:8">
      <c r="A89" s="12">
        <v>86</v>
      </c>
      <c r="B89" s="17" t="s">
        <v>51</v>
      </c>
      <c r="C89" s="17" t="s">
        <v>52</v>
      </c>
      <c r="D89" s="13">
        <v>190070103705</v>
      </c>
      <c r="E89" s="14">
        <v>61.16</v>
      </c>
      <c r="F89" s="15">
        <v>79.79</v>
      </c>
      <c r="G89" s="16">
        <f t="shared" si="4"/>
        <v>68.612</v>
      </c>
      <c r="H89" s="12"/>
    </row>
    <row r="90" s="1" customFormat="1" ht="26" customHeight="1" spans="1:8">
      <c r="A90" s="12">
        <v>87</v>
      </c>
      <c r="B90" s="17" t="s">
        <v>51</v>
      </c>
      <c r="C90" s="17" t="s">
        <v>52</v>
      </c>
      <c r="D90" s="13">
        <v>190070103702</v>
      </c>
      <c r="E90" s="14">
        <v>60.59</v>
      </c>
      <c r="F90" s="15" t="s">
        <v>12</v>
      </c>
      <c r="G90" s="16" t="s">
        <v>12</v>
      </c>
      <c r="H90" s="12"/>
    </row>
    <row r="91" s="1" customFormat="1" ht="26" customHeight="1" spans="1:8">
      <c r="A91" s="12">
        <v>88</v>
      </c>
      <c r="B91" s="17" t="s">
        <v>53</v>
      </c>
      <c r="C91" s="17" t="s">
        <v>54</v>
      </c>
      <c r="D91" s="13">
        <v>190070103707</v>
      </c>
      <c r="E91" s="14">
        <v>67.04</v>
      </c>
      <c r="F91" s="15">
        <v>81.96</v>
      </c>
      <c r="G91" s="16">
        <f t="shared" si="4"/>
        <v>73.008</v>
      </c>
      <c r="H91" s="12"/>
    </row>
    <row r="92" s="1" customFormat="1" ht="26" customHeight="1" spans="1:8">
      <c r="A92" s="12">
        <v>89</v>
      </c>
      <c r="B92" s="17" t="s">
        <v>53</v>
      </c>
      <c r="C92" s="17" t="s">
        <v>54</v>
      </c>
      <c r="D92" s="13">
        <v>190070103713</v>
      </c>
      <c r="E92" s="14">
        <v>58.5</v>
      </c>
      <c r="F92" s="15">
        <v>79.59</v>
      </c>
      <c r="G92" s="16">
        <f t="shared" si="4"/>
        <v>66.936</v>
      </c>
      <c r="H92" s="12"/>
    </row>
    <row r="93" s="1" customFormat="1" ht="26" customHeight="1" spans="1:8">
      <c r="A93" s="12">
        <v>90</v>
      </c>
      <c r="B93" s="17" t="s">
        <v>53</v>
      </c>
      <c r="C93" s="17" t="s">
        <v>54</v>
      </c>
      <c r="D93" s="13">
        <v>190070103709</v>
      </c>
      <c r="E93" s="14">
        <v>57.16</v>
      </c>
      <c r="F93" s="15" t="s">
        <v>12</v>
      </c>
      <c r="G93" s="16" t="s">
        <v>12</v>
      </c>
      <c r="H93" s="12"/>
    </row>
    <row r="94" s="1" customFormat="1" ht="26" customHeight="1" spans="1:8">
      <c r="A94" s="12">
        <v>91</v>
      </c>
      <c r="B94" s="17" t="s">
        <v>55</v>
      </c>
      <c r="C94" s="17" t="s">
        <v>56</v>
      </c>
      <c r="D94" s="13">
        <v>190040103217</v>
      </c>
      <c r="E94" s="14">
        <v>79.06</v>
      </c>
      <c r="F94" s="15">
        <v>84.84</v>
      </c>
      <c r="G94" s="16">
        <f t="shared" si="4"/>
        <v>81.372</v>
      </c>
      <c r="H94" s="12"/>
    </row>
    <row r="95" s="1" customFormat="1" ht="26" customHeight="1" spans="1:8">
      <c r="A95" s="12">
        <v>92</v>
      </c>
      <c r="B95" s="17" t="s">
        <v>55</v>
      </c>
      <c r="C95" s="17" t="s">
        <v>56</v>
      </c>
      <c r="D95" s="13">
        <v>190040103301</v>
      </c>
      <c r="E95" s="14">
        <v>75.17</v>
      </c>
      <c r="F95" s="15">
        <v>85</v>
      </c>
      <c r="G95" s="16">
        <f t="shared" si="4"/>
        <v>79.102</v>
      </c>
      <c r="H95" s="12"/>
    </row>
    <row r="96" s="1" customFormat="1" ht="26" customHeight="1" spans="1:8">
      <c r="A96" s="12">
        <v>93</v>
      </c>
      <c r="B96" s="17" t="s">
        <v>55</v>
      </c>
      <c r="C96" s="17" t="s">
        <v>56</v>
      </c>
      <c r="D96" s="13">
        <v>190040103222</v>
      </c>
      <c r="E96" s="14">
        <v>73.21</v>
      </c>
      <c r="F96" s="15">
        <v>86.79</v>
      </c>
      <c r="G96" s="16">
        <f t="shared" si="4"/>
        <v>78.642</v>
      </c>
      <c r="H96" s="12"/>
    </row>
    <row r="97" s="1" customFormat="1" ht="26" customHeight="1" spans="1:8">
      <c r="A97" s="12">
        <v>94</v>
      </c>
      <c r="B97" s="17" t="s">
        <v>55</v>
      </c>
      <c r="C97" s="17" t="s">
        <v>56</v>
      </c>
      <c r="D97" s="13">
        <v>190040103311</v>
      </c>
      <c r="E97" s="14">
        <v>76.02</v>
      </c>
      <c r="F97" s="15">
        <v>82.13</v>
      </c>
      <c r="G97" s="16">
        <f t="shared" si="4"/>
        <v>78.464</v>
      </c>
      <c r="H97" s="12"/>
    </row>
    <row r="98" s="1" customFormat="1" ht="26" customHeight="1" spans="1:8">
      <c r="A98" s="12">
        <v>95</v>
      </c>
      <c r="B98" s="17" t="s">
        <v>55</v>
      </c>
      <c r="C98" s="17" t="s">
        <v>56</v>
      </c>
      <c r="D98" s="13">
        <v>190040103401</v>
      </c>
      <c r="E98" s="14">
        <v>71.76</v>
      </c>
      <c r="F98" s="15">
        <v>84.063</v>
      </c>
      <c r="G98" s="16">
        <f t="shared" si="4"/>
        <v>76.6812</v>
      </c>
      <c r="H98" s="12"/>
    </row>
    <row r="99" s="1" customFormat="1" ht="26" customHeight="1" spans="1:8">
      <c r="A99" s="12">
        <v>96</v>
      </c>
      <c r="B99" s="17" t="s">
        <v>55</v>
      </c>
      <c r="C99" s="17" t="s">
        <v>56</v>
      </c>
      <c r="D99" s="13">
        <v>190040103225</v>
      </c>
      <c r="E99" s="14">
        <v>69.37</v>
      </c>
      <c r="F99" s="15">
        <v>86.93</v>
      </c>
      <c r="G99" s="16">
        <f t="shared" si="4"/>
        <v>76.394</v>
      </c>
      <c r="H99" s="12"/>
    </row>
    <row r="100" s="1" customFormat="1" ht="26" customHeight="1" spans="1:8">
      <c r="A100" s="12">
        <v>97</v>
      </c>
      <c r="B100" s="17" t="s">
        <v>55</v>
      </c>
      <c r="C100" s="17" t="s">
        <v>56</v>
      </c>
      <c r="D100" s="13">
        <v>190040103325</v>
      </c>
      <c r="E100" s="14">
        <v>72.25</v>
      </c>
      <c r="F100" s="15">
        <v>82.14</v>
      </c>
      <c r="G100" s="16">
        <f t="shared" ref="G100:G161" si="5">E100*0.6+F100*0.4</f>
        <v>76.206</v>
      </c>
      <c r="H100" s="12"/>
    </row>
    <row r="101" s="1" customFormat="1" ht="26" customHeight="1" spans="1:8">
      <c r="A101" s="12">
        <v>98</v>
      </c>
      <c r="B101" s="17" t="s">
        <v>55</v>
      </c>
      <c r="C101" s="17" t="s">
        <v>56</v>
      </c>
      <c r="D101" s="13">
        <v>190040103227</v>
      </c>
      <c r="E101" s="14">
        <v>70.59</v>
      </c>
      <c r="F101" s="15">
        <v>84.62</v>
      </c>
      <c r="G101" s="16">
        <f t="shared" si="5"/>
        <v>76.202</v>
      </c>
      <c r="H101" s="12"/>
    </row>
    <row r="102" s="1" customFormat="1" ht="26" customHeight="1" spans="1:8">
      <c r="A102" s="12">
        <v>99</v>
      </c>
      <c r="B102" s="17" t="s">
        <v>55</v>
      </c>
      <c r="C102" s="17" t="s">
        <v>56</v>
      </c>
      <c r="D102" s="13">
        <v>190040103310</v>
      </c>
      <c r="E102" s="14">
        <v>72.22</v>
      </c>
      <c r="F102" s="15">
        <v>81.85</v>
      </c>
      <c r="G102" s="16">
        <f t="shared" si="5"/>
        <v>76.072</v>
      </c>
      <c r="H102" s="12"/>
    </row>
    <row r="103" s="1" customFormat="1" ht="26" customHeight="1" spans="1:8">
      <c r="A103" s="12">
        <v>100</v>
      </c>
      <c r="B103" s="17" t="s">
        <v>55</v>
      </c>
      <c r="C103" s="17" t="s">
        <v>56</v>
      </c>
      <c r="D103" s="13">
        <v>190040103407</v>
      </c>
      <c r="E103" s="14">
        <v>72.74</v>
      </c>
      <c r="F103" s="15">
        <v>79.28</v>
      </c>
      <c r="G103" s="16">
        <f t="shared" si="5"/>
        <v>75.356</v>
      </c>
      <c r="H103" s="12"/>
    </row>
    <row r="104" s="1" customFormat="1" ht="26" customHeight="1" spans="1:8">
      <c r="A104" s="12">
        <v>101</v>
      </c>
      <c r="B104" s="17" t="s">
        <v>55</v>
      </c>
      <c r="C104" s="17" t="s">
        <v>56</v>
      </c>
      <c r="D104" s="13">
        <v>190040103306</v>
      </c>
      <c r="E104" s="14">
        <v>71.5</v>
      </c>
      <c r="F104" s="15">
        <v>79.98</v>
      </c>
      <c r="G104" s="16">
        <f t="shared" si="5"/>
        <v>74.892</v>
      </c>
      <c r="H104" s="12"/>
    </row>
    <row r="105" s="1" customFormat="1" ht="26" customHeight="1" spans="1:8">
      <c r="A105" s="12">
        <v>102</v>
      </c>
      <c r="B105" s="17" t="s">
        <v>55</v>
      </c>
      <c r="C105" s="17" t="s">
        <v>56</v>
      </c>
      <c r="D105" s="13">
        <v>190040103321</v>
      </c>
      <c r="E105" s="14">
        <v>69.44</v>
      </c>
      <c r="F105" s="15">
        <v>82.08</v>
      </c>
      <c r="G105" s="16">
        <f t="shared" si="5"/>
        <v>74.496</v>
      </c>
      <c r="H105" s="12"/>
    </row>
    <row r="106" s="1" customFormat="1" ht="26" customHeight="1" spans="1:8">
      <c r="A106" s="12">
        <v>103</v>
      </c>
      <c r="B106" s="17" t="s">
        <v>55</v>
      </c>
      <c r="C106" s="17" t="s">
        <v>56</v>
      </c>
      <c r="D106" s="13">
        <v>190040103309</v>
      </c>
      <c r="E106" s="14">
        <v>72.81</v>
      </c>
      <c r="F106" s="15">
        <v>76.02</v>
      </c>
      <c r="G106" s="16">
        <f t="shared" si="5"/>
        <v>74.094</v>
      </c>
      <c r="H106" s="12"/>
    </row>
    <row r="107" s="1" customFormat="1" ht="26" customHeight="1" spans="1:8">
      <c r="A107" s="12">
        <v>104</v>
      </c>
      <c r="B107" s="17" t="s">
        <v>55</v>
      </c>
      <c r="C107" s="17" t="s">
        <v>56</v>
      </c>
      <c r="D107" s="13">
        <v>190040103220</v>
      </c>
      <c r="E107" s="14">
        <v>68.08</v>
      </c>
      <c r="F107" s="15">
        <v>82.18</v>
      </c>
      <c r="G107" s="16">
        <f t="shared" si="5"/>
        <v>73.72</v>
      </c>
      <c r="H107" s="12"/>
    </row>
    <row r="108" s="1" customFormat="1" ht="26" customHeight="1" spans="1:8">
      <c r="A108" s="12">
        <v>105</v>
      </c>
      <c r="B108" s="17" t="s">
        <v>55</v>
      </c>
      <c r="C108" s="17" t="s">
        <v>56</v>
      </c>
      <c r="D108" s="13">
        <v>190040103322</v>
      </c>
      <c r="E108" s="14">
        <v>69.89</v>
      </c>
      <c r="F108" s="15">
        <v>78.95</v>
      </c>
      <c r="G108" s="16">
        <f t="shared" si="5"/>
        <v>73.514</v>
      </c>
      <c r="H108" s="12"/>
    </row>
    <row r="109" s="1" customFormat="1" ht="26" customHeight="1" spans="1:8">
      <c r="A109" s="12">
        <v>106</v>
      </c>
      <c r="B109" s="17" t="s">
        <v>55</v>
      </c>
      <c r="C109" s="17" t="s">
        <v>56</v>
      </c>
      <c r="D109" s="13">
        <v>190040103409</v>
      </c>
      <c r="E109" s="14">
        <v>70.69</v>
      </c>
      <c r="F109" s="15">
        <v>77.3</v>
      </c>
      <c r="G109" s="16">
        <f t="shared" si="5"/>
        <v>73.334</v>
      </c>
      <c r="H109" s="12"/>
    </row>
    <row r="110" s="1" customFormat="1" ht="26" customHeight="1" spans="1:8">
      <c r="A110" s="12">
        <v>107</v>
      </c>
      <c r="B110" s="17" t="s">
        <v>55</v>
      </c>
      <c r="C110" s="17" t="s">
        <v>56</v>
      </c>
      <c r="D110" s="13">
        <v>190040103329</v>
      </c>
      <c r="E110" s="14">
        <v>66.06</v>
      </c>
      <c r="F110" s="15">
        <v>80.19</v>
      </c>
      <c r="G110" s="16">
        <f t="shared" si="5"/>
        <v>71.712</v>
      </c>
      <c r="H110" s="12"/>
    </row>
    <row r="111" s="1" customFormat="1" ht="26" customHeight="1" spans="1:8">
      <c r="A111" s="12">
        <v>108</v>
      </c>
      <c r="B111" s="17" t="s">
        <v>55</v>
      </c>
      <c r="C111" s="17" t="s">
        <v>56</v>
      </c>
      <c r="D111" s="13">
        <v>190040103319</v>
      </c>
      <c r="E111" s="14">
        <v>62.84</v>
      </c>
      <c r="F111" s="15">
        <v>84.46</v>
      </c>
      <c r="G111" s="16">
        <f t="shared" si="5"/>
        <v>71.488</v>
      </c>
      <c r="H111" s="12"/>
    </row>
    <row r="112" s="1" customFormat="1" ht="26" customHeight="1" spans="1:8">
      <c r="A112" s="12">
        <v>109</v>
      </c>
      <c r="B112" s="17" t="s">
        <v>55</v>
      </c>
      <c r="C112" s="17" t="s">
        <v>56</v>
      </c>
      <c r="D112" s="13">
        <v>190040103305</v>
      </c>
      <c r="E112" s="14">
        <v>65.76</v>
      </c>
      <c r="F112" s="15">
        <v>78.73</v>
      </c>
      <c r="G112" s="16">
        <f t="shared" si="5"/>
        <v>70.948</v>
      </c>
      <c r="H112" s="12"/>
    </row>
    <row r="113" s="1" customFormat="1" ht="26" customHeight="1" spans="1:8">
      <c r="A113" s="12">
        <v>110</v>
      </c>
      <c r="B113" s="17" t="s">
        <v>55</v>
      </c>
      <c r="C113" s="17" t="s">
        <v>56</v>
      </c>
      <c r="D113" s="13">
        <v>190040103405</v>
      </c>
      <c r="E113" s="14">
        <v>65.13</v>
      </c>
      <c r="F113" s="15">
        <v>78.2</v>
      </c>
      <c r="G113" s="16">
        <f t="shared" si="5"/>
        <v>70.358</v>
      </c>
      <c r="H113" s="12"/>
    </row>
    <row r="114" s="1" customFormat="1" ht="26" customHeight="1" spans="1:8">
      <c r="A114" s="12">
        <v>111</v>
      </c>
      <c r="B114" s="17" t="s">
        <v>55</v>
      </c>
      <c r="C114" s="17" t="s">
        <v>56</v>
      </c>
      <c r="D114" s="13">
        <v>190040103216</v>
      </c>
      <c r="E114" s="14">
        <v>63.48</v>
      </c>
      <c r="F114" s="15">
        <v>80.3</v>
      </c>
      <c r="G114" s="16">
        <f t="shared" si="5"/>
        <v>70.208</v>
      </c>
      <c r="H114" s="12"/>
    </row>
    <row r="115" s="1" customFormat="1" ht="26" customHeight="1" spans="1:8">
      <c r="A115" s="12">
        <v>112</v>
      </c>
      <c r="B115" s="17" t="s">
        <v>55</v>
      </c>
      <c r="C115" s="17" t="s">
        <v>56</v>
      </c>
      <c r="D115" s="13">
        <v>190040103221</v>
      </c>
      <c r="E115" s="14">
        <v>62.06</v>
      </c>
      <c r="F115" s="15">
        <v>82.42</v>
      </c>
      <c r="G115" s="16">
        <f t="shared" si="5"/>
        <v>70.204</v>
      </c>
      <c r="H115" s="12"/>
    </row>
    <row r="116" s="1" customFormat="1" ht="26" customHeight="1" spans="1:8">
      <c r="A116" s="12">
        <v>113</v>
      </c>
      <c r="B116" s="17" t="s">
        <v>55</v>
      </c>
      <c r="C116" s="17" t="s">
        <v>56</v>
      </c>
      <c r="D116" s="13">
        <v>190040103218</v>
      </c>
      <c r="E116" s="14">
        <v>65.99</v>
      </c>
      <c r="F116" s="15">
        <v>75.51</v>
      </c>
      <c r="G116" s="16">
        <f t="shared" si="5"/>
        <v>69.798</v>
      </c>
      <c r="H116" s="12"/>
    </row>
    <row r="117" s="1" customFormat="1" ht="26" customHeight="1" spans="1:8">
      <c r="A117" s="12">
        <v>114</v>
      </c>
      <c r="B117" s="17" t="s">
        <v>55</v>
      </c>
      <c r="C117" s="17" t="s">
        <v>56</v>
      </c>
      <c r="D117" s="13">
        <v>190040103317</v>
      </c>
      <c r="E117" s="14">
        <v>64.95</v>
      </c>
      <c r="F117" s="15">
        <v>76.16</v>
      </c>
      <c r="G117" s="16">
        <f t="shared" si="5"/>
        <v>69.434</v>
      </c>
      <c r="H117" s="12"/>
    </row>
    <row r="118" s="1" customFormat="1" ht="26" customHeight="1" spans="1:8">
      <c r="A118" s="12">
        <v>115</v>
      </c>
      <c r="B118" s="17" t="s">
        <v>55</v>
      </c>
      <c r="C118" s="17" t="s">
        <v>56</v>
      </c>
      <c r="D118" s="13">
        <v>190040103230</v>
      </c>
      <c r="E118" s="14">
        <v>62.53</v>
      </c>
      <c r="F118" s="15">
        <v>79.05</v>
      </c>
      <c r="G118" s="16">
        <f t="shared" si="5"/>
        <v>69.138</v>
      </c>
      <c r="H118" s="12"/>
    </row>
    <row r="119" s="1" customFormat="1" ht="26" customHeight="1" spans="1:8">
      <c r="A119" s="12">
        <v>116</v>
      </c>
      <c r="B119" s="17" t="s">
        <v>55</v>
      </c>
      <c r="C119" s="17" t="s">
        <v>56</v>
      </c>
      <c r="D119" s="13">
        <v>190040103318</v>
      </c>
      <c r="E119" s="14">
        <v>69.39</v>
      </c>
      <c r="F119" s="15" t="s">
        <v>12</v>
      </c>
      <c r="G119" s="16" t="s">
        <v>12</v>
      </c>
      <c r="H119" s="12"/>
    </row>
    <row r="120" s="1" customFormat="1" ht="26" customHeight="1" spans="1:8">
      <c r="A120" s="12">
        <v>117</v>
      </c>
      <c r="B120" s="17" t="s">
        <v>55</v>
      </c>
      <c r="C120" s="17" t="s">
        <v>56</v>
      </c>
      <c r="D120" s="13">
        <v>190040103229</v>
      </c>
      <c r="E120" s="14">
        <v>66.78</v>
      </c>
      <c r="F120" s="15" t="s">
        <v>12</v>
      </c>
      <c r="G120" s="16" t="s">
        <v>12</v>
      </c>
      <c r="H120" s="12"/>
    </row>
    <row r="121" s="1" customFormat="1" ht="26" customHeight="1" spans="1:8">
      <c r="A121" s="12">
        <v>118</v>
      </c>
      <c r="B121" s="17" t="s">
        <v>55</v>
      </c>
      <c r="C121" s="17" t="s">
        <v>56</v>
      </c>
      <c r="D121" s="13">
        <v>190040103326</v>
      </c>
      <c r="E121" s="14">
        <v>64.72</v>
      </c>
      <c r="F121" s="15" t="s">
        <v>12</v>
      </c>
      <c r="G121" s="16" t="s">
        <v>12</v>
      </c>
      <c r="H121" s="12"/>
    </row>
    <row r="122" s="1" customFormat="1" ht="26" customHeight="1" spans="1:8">
      <c r="A122" s="12">
        <v>119</v>
      </c>
      <c r="B122" s="17" t="s">
        <v>55</v>
      </c>
      <c r="C122" s="17" t="s">
        <v>57</v>
      </c>
      <c r="D122" s="13">
        <v>190120105110</v>
      </c>
      <c r="E122" s="14">
        <v>82.42</v>
      </c>
      <c r="F122" s="15">
        <v>81.6</v>
      </c>
      <c r="G122" s="16">
        <f t="shared" si="5"/>
        <v>82.092</v>
      </c>
      <c r="H122" s="12"/>
    </row>
    <row r="123" s="1" customFormat="1" ht="26" customHeight="1" spans="1:8">
      <c r="A123" s="12">
        <v>120</v>
      </c>
      <c r="B123" s="17" t="s">
        <v>55</v>
      </c>
      <c r="C123" s="17" t="s">
        <v>57</v>
      </c>
      <c r="D123" s="13">
        <v>190120104906</v>
      </c>
      <c r="E123" s="14">
        <v>76.76</v>
      </c>
      <c r="F123" s="15">
        <v>81.86</v>
      </c>
      <c r="G123" s="16">
        <f t="shared" si="5"/>
        <v>78.8</v>
      </c>
      <c r="H123" s="12"/>
    </row>
    <row r="124" s="1" customFormat="1" ht="26" customHeight="1" spans="1:8">
      <c r="A124" s="12">
        <v>121</v>
      </c>
      <c r="B124" s="17" t="s">
        <v>55</v>
      </c>
      <c r="C124" s="17" t="s">
        <v>57</v>
      </c>
      <c r="D124" s="13">
        <v>190120105209</v>
      </c>
      <c r="E124" s="14">
        <v>75.31</v>
      </c>
      <c r="F124" s="15">
        <v>83.64</v>
      </c>
      <c r="G124" s="16">
        <f t="shared" si="5"/>
        <v>78.642</v>
      </c>
      <c r="H124" s="12"/>
    </row>
    <row r="125" s="1" customFormat="1" ht="26" customHeight="1" spans="1:8">
      <c r="A125" s="12">
        <v>122</v>
      </c>
      <c r="B125" s="17" t="s">
        <v>55</v>
      </c>
      <c r="C125" s="17" t="s">
        <v>57</v>
      </c>
      <c r="D125" s="13">
        <v>190120105208</v>
      </c>
      <c r="E125" s="14">
        <v>75.87</v>
      </c>
      <c r="F125" s="15">
        <v>81.88</v>
      </c>
      <c r="G125" s="16">
        <f t="shared" si="5"/>
        <v>78.274</v>
      </c>
      <c r="H125" s="12"/>
    </row>
    <row r="126" s="1" customFormat="1" ht="26" customHeight="1" spans="1:8">
      <c r="A126" s="12">
        <v>123</v>
      </c>
      <c r="B126" s="17" t="s">
        <v>55</v>
      </c>
      <c r="C126" s="17" t="s">
        <v>57</v>
      </c>
      <c r="D126" s="13">
        <v>190120105403</v>
      </c>
      <c r="E126" s="14">
        <v>73.4</v>
      </c>
      <c r="F126" s="15">
        <v>85.26</v>
      </c>
      <c r="G126" s="16">
        <f t="shared" si="5"/>
        <v>78.144</v>
      </c>
      <c r="H126" s="12"/>
    </row>
    <row r="127" s="1" customFormat="1" ht="26" customHeight="1" spans="1:8">
      <c r="A127" s="12">
        <v>124</v>
      </c>
      <c r="B127" s="17" t="s">
        <v>55</v>
      </c>
      <c r="C127" s="17" t="s">
        <v>57</v>
      </c>
      <c r="D127" s="13">
        <v>190120105302</v>
      </c>
      <c r="E127" s="14">
        <v>74</v>
      </c>
      <c r="F127" s="15">
        <v>82.45</v>
      </c>
      <c r="G127" s="16">
        <f t="shared" si="5"/>
        <v>77.38</v>
      </c>
      <c r="H127" s="12"/>
    </row>
    <row r="128" s="1" customFormat="1" ht="26" customHeight="1" spans="1:8">
      <c r="A128" s="12">
        <v>125</v>
      </c>
      <c r="B128" s="17" t="s">
        <v>55</v>
      </c>
      <c r="C128" s="17" t="s">
        <v>57</v>
      </c>
      <c r="D128" s="13">
        <v>190120105307</v>
      </c>
      <c r="E128" s="14">
        <v>73.53</v>
      </c>
      <c r="F128" s="15">
        <v>81.99</v>
      </c>
      <c r="G128" s="16">
        <f t="shared" si="5"/>
        <v>76.914</v>
      </c>
      <c r="H128" s="12"/>
    </row>
    <row r="129" s="1" customFormat="1" ht="26" customHeight="1" spans="1:8">
      <c r="A129" s="12">
        <v>126</v>
      </c>
      <c r="B129" s="17" t="s">
        <v>55</v>
      </c>
      <c r="C129" s="17" t="s">
        <v>57</v>
      </c>
      <c r="D129" s="13">
        <v>190120105901</v>
      </c>
      <c r="E129" s="14">
        <v>75.06</v>
      </c>
      <c r="F129" s="15">
        <v>75.39</v>
      </c>
      <c r="G129" s="16">
        <f t="shared" si="5"/>
        <v>75.192</v>
      </c>
      <c r="H129" s="12"/>
    </row>
    <row r="130" s="1" customFormat="1" ht="26" customHeight="1" spans="1:8">
      <c r="A130" s="12">
        <v>127</v>
      </c>
      <c r="B130" s="17" t="s">
        <v>55</v>
      </c>
      <c r="C130" s="17" t="s">
        <v>57</v>
      </c>
      <c r="D130" s="13">
        <v>190120104601</v>
      </c>
      <c r="E130" s="14">
        <v>74.24</v>
      </c>
      <c r="F130" s="15">
        <v>75.71</v>
      </c>
      <c r="G130" s="16">
        <f t="shared" si="5"/>
        <v>74.828</v>
      </c>
      <c r="H130" s="12"/>
    </row>
    <row r="131" s="1" customFormat="1" ht="26" customHeight="1" spans="1:8">
      <c r="A131" s="12">
        <v>128</v>
      </c>
      <c r="B131" s="17" t="s">
        <v>55</v>
      </c>
      <c r="C131" s="17" t="s">
        <v>58</v>
      </c>
      <c r="D131" s="13">
        <v>190020101901</v>
      </c>
      <c r="E131" s="14">
        <v>68.38</v>
      </c>
      <c r="F131" s="15">
        <v>85.11</v>
      </c>
      <c r="G131" s="16">
        <f t="shared" si="5"/>
        <v>75.072</v>
      </c>
      <c r="H131" s="12"/>
    </row>
    <row r="132" s="1" customFormat="1" ht="26" customHeight="1" spans="1:8">
      <c r="A132" s="12">
        <v>129</v>
      </c>
      <c r="B132" s="17" t="s">
        <v>55</v>
      </c>
      <c r="C132" s="17" t="s">
        <v>58</v>
      </c>
      <c r="D132" s="13">
        <v>190020102005</v>
      </c>
      <c r="E132" s="14">
        <v>71.43</v>
      </c>
      <c r="F132" s="15">
        <v>79.57</v>
      </c>
      <c r="G132" s="16">
        <f t="shared" si="5"/>
        <v>74.686</v>
      </c>
      <c r="H132" s="12"/>
    </row>
    <row r="133" s="1" customFormat="1" ht="26" customHeight="1" spans="1:8">
      <c r="A133" s="12">
        <v>130</v>
      </c>
      <c r="B133" s="17" t="s">
        <v>55</v>
      </c>
      <c r="C133" s="17" t="s">
        <v>58</v>
      </c>
      <c r="D133" s="13">
        <v>190020101928</v>
      </c>
      <c r="E133" s="14">
        <v>68.14</v>
      </c>
      <c r="F133" s="15" t="s">
        <v>12</v>
      </c>
      <c r="G133" s="16" t="s">
        <v>12</v>
      </c>
      <c r="H133" s="12"/>
    </row>
    <row r="134" s="1" customFormat="1" ht="26" customHeight="1" spans="1:8">
      <c r="A134" s="12">
        <v>131</v>
      </c>
      <c r="B134" s="17" t="s">
        <v>59</v>
      </c>
      <c r="C134" s="17" t="s">
        <v>60</v>
      </c>
      <c r="D134" s="13">
        <v>190080103803</v>
      </c>
      <c r="E134" s="14">
        <v>73.93</v>
      </c>
      <c r="F134" s="15">
        <v>81.32</v>
      </c>
      <c r="G134" s="16">
        <f t="shared" si="5"/>
        <v>76.886</v>
      </c>
      <c r="H134" s="12"/>
    </row>
    <row r="135" s="1" customFormat="1" ht="26" customHeight="1" spans="1:8">
      <c r="A135" s="12">
        <v>132</v>
      </c>
      <c r="B135" s="17" t="s">
        <v>59</v>
      </c>
      <c r="C135" s="17" t="s">
        <v>60</v>
      </c>
      <c r="D135" s="13">
        <v>190080103829</v>
      </c>
      <c r="E135" s="14">
        <v>71.75</v>
      </c>
      <c r="F135" s="15">
        <v>78.27</v>
      </c>
      <c r="G135" s="16">
        <f t="shared" si="5"/>
        <v>74.358</v>
      </c>
      <c r="H135" s="12"/>
    </row>
    <row r="136" s="1" customFormat="1" ht="26" customHeight="1" spans="1:8">
      <c r="A136" s="12">
        <v>133</v>
      </c>
      <c r="B136" s="17" t="s">
        <v>59</v>
      </c>
      <c r="C136" s="17" t="s">
        <v>60</v>
      </c>
      <c r="D136" s="13">
        <v>190080103910</v>
      </c>
      <c r="E136" s="14">
        <v>72.1</v>
      </c>
      <c r="F136" s="15">
        <v>77.25</v>
      </c>
      <c r="G136" s="16">
        <f t="shared" si="5"/>
        <v>74.16</v>
      </c>
      <c r="H136" s="12"/>
    </row>
    <row r="137" s="1" customFormat="1" ht="26" customHeight="1" spans="1:8">
      <c r="A137" s="12">
        <v>134</v>
      </c>
      <c r="B137" s="17" t="s">
        <v>59</v>
      </c>
      <c r="C137" s="17" t="s">
        <v>61</v>
      </c>
      <c r="D137" s="13">
        <v>190330218723</v>
      </c>
      <c r="E137" s="14">
        <v>79.26</v>
      </c>
      <c r="F137" s="15">
        <v>84.84</v>
      </c>
      <c r="G137" s="16">
        <f t="shared" si="5"/>
        <v>81.492</v>
      </c>
      <c r="H137" s="12"/>
    </row>
    <row r="138" s="1" customFormat="1" ht="26" customHeight="1" spans="1:8">
      <c r="A138" s="12">
        <v>135</v>
      </c>
      <c r="B138" s="17" t="s">
        <v>59</v>
      </c>
      <c r="C138" s="17" t="s">
        <v>61</v>
      </c>
      <c r="D138" s="13">
        <v>190330218714</v>
      </c>
      <c r="E138" s="14">
        <v>75.88</v>
      </c>
      <c r="F138" s="15">
        <v>81.1</v>
      </c>
      <c r="G138" s="16">
        <f t="shared" si="5"/>
        <v>77.968</v>
      </c>
      <c r="H138" s="12"/>
    </row>
    <row r="139" s="1" customFormat="1" ht="26" customHeight="1" spans="1:8">
      <c r="A139" s="12">
        <v>136</v>
      </c>
      <c r="B139" s="17" t="s">
        <v>59</v>
      </c>
      <c r="C139" s="17" t="s">
        <v>61</v>
      </c>
      <c r="D139" s="13">
        <v>190330219110</v>
      </c>
      <c r="E139" s="14">
        <v>79.04</v>
      </c>
      <c r="F139" s="15" t="s">
        <v>12</v>
      </c>
      <c r="G139" s="16" t="s">
        <v>12</v>
      </c>
      <c r="H139" s="12"/>
    </row>
    <row r="140" s="1" customFormat="1" ht="26" customHeight="1" spans="1:8">
      <c r="A140" s="12">
        <v>137</v>
      </c>
      <c r="B140" s="17" t="s">
        <v>59</v>
      </c>
      <c r="C140" s="17" t="s">
        <v>62</v>
      </c>
      <c r="D140" s="13">
        <v>190330218526</v>
      </c>
      <c r="E140" s="14">
        <v>73.38</v>
      </c>
      <c r="F140" s="15">
        <v>82.17</v>
      </c>
      <c r="G140" s="16">
        <f t="shared" si="5"/>
        <v>76.896</v>
      </c>
      <c r="H140" s="12"/>
    </row>
    <row r="141" s="1" customFormat="1" ht="26" customHeight="1" spans="1:8">
      <c r="A141" s="12">
        <v>138</v>
      </c>
      <c r="B141" s="17" t="s">
        <v>59</v>
      </c>
      <c r="C141" s="17" t="s">
        <v>62</v>
      </c>
      <c r="D141" s="13">
        <v>190330218702</v>
      </c>
      <c r="E141" s="14">
        <v>71.16</v>
      </c>
      <c r="F141" s="15">
        <v>82.68</v>
      </c>
      <c r="G141" s="16">
        <f t="shared" si="5"/>
        <v>75.768</v>
      </c>
      <c r="H141" s="12"/>
    </row>
    <row r="142" s="1" customFormat="1" ht="26" customHeight="1" spans="1:8">
      <c r="A142" s="12">
        <v>139</v>
      </c>
      <c r="B142" s="17" t="s">
        <v>59</v>
      </c>
      <c r="C142" s="17" t="s">
        <v>62</v>
      </c>
      <c r="D142" s="13">
        <v>190330218511</v>
      </c>
      <c r="E142" s="14">
        <v>70.22</v>
      </c>
      <c r="F142" s="15">
        <v>79.01</v>
      </c>
      <c r="G142" s="16">
        <f t="shared" si="5"/>
        <v>73.736</v>
      </c>
      <c r="H142" s="12"/>
    </row>
    <row r="143" s="1" customFormat="1" ht="26" customHeight="1" spans="1:8">
      <c r="A143" s="12">
        <v>140</v>
      </c>
      <c r="B143" s="17" t="s">
        <v>63</v>
      </c>
      <c r="C143" s="17" t="s">
        <v>64</v>
      </c>
      <c r="D143" s="13">
        <v>190010100110</v>
      </c>
      <c r="E143" s="14">
        <v>65.73</v>
      </c>
      <c r="F143" s="15">
        <v>74.65</v>
      </c>
      <c r="G143" s="16">
        <f t="shared" si="5"/>
        <v>69.298</v>
      </c>
      <c r="H143" s="12"/>
    </row>
    <row r="144" s="1" customFormat="1" ht="26" customHeight="1" spans="1:8">
      <c r="A144" s="12">
        <v>141</v>
      </c>
      <c r="B144" s="17" t="s">
        <v>63</v>
      </c>
      <c r="C144" s="17" t="s">
        <v>64</v>
      </c>
      <c r="D144" s="13">
        <v>190010100115</v>
      </c>
      <c r="E144" s="14">
        <v>57.71</v>
      </c>
      <c r="F144" s="15">
        <v>81.54</v>
      </c>
      <c r="G144" s="16">
        <f t="shared" si="5"/>
        <v>67.242</v>
      </c>
      <c r="H144" s="12"/>
    </row>
    <row r="145" s="1" customFormat="1" ht="26" customHeight="1" spans="1:8">
      <c r="A145" s="12">
        <v>142</v>
      </c>
      <c r="B145" s="17" t="s">
        <v>63</v>
      </c>
      <c r="C145" s="17" t="s">
        <v>64</v>
      </c>
      <c r="D145" s="13">
        <v>190010100117</v>
      </c>
      <c r="E145" s="14">
        <v>51.66</v>
      </c>
      <c r="F145" s="15">
        <v>75.18</v>
      </c>
      <c r="G145" s="16">
        <f t="shared" si="5"/>
        <v>61.068</v>
      </c>
      <c r="H145" s="12"/>
    </row>
    <row r="146" s="1" customFormat="1" ht="26" customHeight="1" spans="1:8">
      <c r="A146" s="12">
        <v>143</v>
      </c>
      <c r="B146" s="17" t="s">
        <v>63</v>
      </c>
      <c r="C146" s="17" t="s">
        <v>65</v>
      </c>
      <c r="D146" s="13">
        <v>190010100105</v>
      </c>
      <c r="E146" s="14">
        <v>66.47</v>
      </c>
      <c r="F146" s="15">
        <v>75.68</v>
      </c>
      <c r="G146" s="16">
        <f t="shared" si="5"/>
        <v>70.154</v>
      </c>
      <c r="H146" s="12"/>
    </row>
    <row r="147" s="1" customFormat="1" ht="26" customHeight="1" spans="1:8">
      <c r="A147" s="12">
        <v>144</v>
      </c>
      <c r="B147" s="17" t="s">
        <v>63</v>
      </c>
      <c r="C147" s="17" t="s">
        <v>65</v>
      </c>
      <c r="D147" s="13">
        <v>190010100104</v>
      </c>
      <c r="E147" s="14">
        <v>65.7</v>
      </c>
      <c r="F147" s="15">
        <v>73.66</v>
      </c>
      <c r="G147" s="16">
        <f t="shared" si="5"/>
        <v>68.884</v>
      </c>
      <c r="H147" s="12"/>
    </row>
    <row r="148" s="1" customFormat="1" ht="26" customHeight="1" spans="1:8">
      <c r="A148" s="12">
        <v>145</v>
      </c>
      <c r="B148" s="17" t="s">
        <v>63</v>
      </c>
      <c r="C148" s="17" t="s">
        <v>65</v>
      </c>
      <c r="D148" s="13">
        <v>190010100102</v>
      </c>
      <c r="E148" s="14">
        <v>60.02</v>
      </c>
      <c r="F148" s="15" t="s">
        <v>12</v>
      </c>
      <c r="G148" s="16" t="s">
        <v>12</v>
      </c>
      <c r="H148" s="12"/>
    </row>
    <row r="149" s="1" customFormat="1" ht="26" customHeight="1" spans="1:8">
      <c r="A149" s="12">
        <v>146</v>
      </c>
      <c r="B149" s="17" t="s">
        <v>66</v>
      </c>
      <c r="C149" s="17" t="s">
        <v>67</v>
      </c>
      <c r="D149" s="13">
        <v>190110104510</v>
      </c>
      <c r="E149" s="14">
        <v>71.2</v>
      </c>
      <c r="F149" s="15">
        <v>78.85</v>
      </c>
      <c r="G149" s="16">
        <f t="shared" si="5"/>
        <v>74.26</v>
      </c>
      <c r="H149" s="12"/>
    </row>
    <row r="150" s="1" customFormat="1" ht="26" customHeight="1" spans="1:8">
      <c r="A150" s="12">
        <v>147</v>
      </c>
      <c r="B150" s="17" t="s">
        <v>66</v>
      </c>
      <c r="C150" s="17" t="s">
        <v>68</v>
      </c>
      <c r="D150" s="13">
        <v>190120106221</v>
      </c>
      <c r="E150" s="14">
        <v>73.84</v>
      </c>
      <c r="F150" s="15">
        <v>81.14</v>
      </c>
      <c r="G150" s="16">
        <f t="shared" si="5"/>
        <v>76.76</v>
      </c>
      <c r="H150" s="12"/>
    </row>
    <row r="151" s="1" customFormat="1" ht="26" customHeight="1" spans="1:8">
      <c r="A151" s="12">
        <v>148</v>
      </c>
      <c r="B151" s="17" t="s">
        <v>66</v>
      </c>
      <c r="C151" s="17" t="s">
        <v>68</v>
      </c>
      <c r="D151" s="13">
        <v>190120106212</v>
      </c>
      <c r="E151" s="14">
        <v>71.28</v>
      </c>
      <c r="F151" s="15">
        <v>77.82</v>
      </c>
      <c r="G151" s="16">
        <f t="shared" si="5"/>
        <v>73.896</v>
      </c>
      <c r="H151" s="12"/>
    </row>
    <row r="152" s="1" customFormat="1" ht="26" customHeight="1" spans="1:8">
      <c r="A152" s="12">
        <v>149</v>
      </c>
      <c r="B152" s="17" t="s">
        <v>66</v>
      </c>
      <c r="C152" s="17" t="s">
        <v>68</v>
      </c>
      <c r="D152" s="13">
        <v>190120106219</v>
      </c>
      <c r="E152" s="14">
        <v>69.29</v>
      </c>
      <c r="F152" s="15">
        <v>78.15</v>
      </c>
      <c r="G152" s="16">
        <f t="shared" si="5"/>
        <v>72.834</v>
      </c>
      <c r="H152" s="12"/>
    </row>
    <row r="153" s="1" customFormat="1" ht="26" customHeight="1" spans="1:8">
      <c r="A153" s="12">
        <v>150</v>
      </c>
      <c r="B153" s="17" t="s">
        <v>66</v>
      </c>
      <c r="C153" s="17" t="s">
        <v>69</v>
      </c>
      <c r="D153" s="13">
        <v>190130106302</v>
      </c>
      <c r="E153" s="14">
        <v>75.24</v>
      </c>
      <c r="F153" s="15">
        <v>85.13</v>
      </c>
      <c r="G153" s="16">
        <f t="shared" si="5"/>
        <v>79.196</v>
      </c>
      <c r="H153" s="12"/>
    </row>
    <row r="154" s="1" customFormat="1" ht="26" customHeight="1" spans="1:8">
      <c r="A154" s="12">
        <v>151</v>
      </c>
      <c r="B154" s="17" t="s">
        <v>66</v>
      </c>
      <c r="C154" s="17" t="s">
        <v>69</v>
      </c>
      <c r="D154" s="13">
        <v>190130106309</v>
      </c>
      <c r="E154" s="14">
        <v>75.2</v>
      </c>
      <c r="F154" s="15">
        <v>85.08</v>
      </c>
      <c r="G154" s="16">
        <f t="shared" si="5"/>
        <v>79.152</v>
      </c>
      <c r="H154" s="12"/>
    </row>
    <row r="155" s="1" customFormat="1" ht="26" customHeight="1" spans="1:8">
      <c r="A155" s="12">
        <v>152</v>
      </c>
      <c r="B155" s="17" t="s">
        <v>66</v>
      </c>
      <c r="C155" s="17" t="s">
        <v>69</v>
      </c>
      <c r="D155" s="13">
        <v>190130106306</v>
      </c>
      <c r="E155" s="14">
        <v>74.63</v>
      </c>
      <c r="F155" s="15">
        <v>85.51</v>
      </c>
      <c r="G155" s="16">
        <f t="shared" si="5"/>
        <v>78.982</v>
      </c>
      <c r="H155" s="12"/>
    </row>
    <row r="156" s="1" customFormat="1" ht="26" customHeight="1" spans="1:8">
      <c r="A156" s="12">
        <v>153</v>
      </c>
      <c r="B156" s="17" t="s">
        <v>66</v>
      </c>
      <c r="C156" s="17" t="s">
        <v>70</v>
      </c>
      <c r="D156" s="13">
        <v>190020102126</v>
      </c>
      <c r="E156" s="14">
        <v>73.87</v>
      </c>
      <c r="F156" s="15">
        <v>83.01</v>
      </c>
      <c r="G156" s="16">
        <f t="shared" si="5"/>
        <v>77.526</v>
      </c>
      <c r="H156" s="12"/>
    </row>
    <row r="157" s="1" customFormat="1" ht="26" customHeight="1" spans="1:8">
      <c r="A157" s="12">
        <v>154</v>
      </c>
      <c r="B157" s="17" t="s">
        <v>66</v>
      </c>
      <c r="C157" s="17" t="s">
        <v>70</v>
      </c>
      <c r="D157" s="13">
        <v>190020102103</v>
      </c>
      <c r="E157" s="14">
        <v>73.93</v>
      </c>
      <c r="F157" s="15">
        <v>76.37</v>
      </c>
      <c r="G157" s="16">
        <f t="shared" si="5"/>
        <v>74.906</v>
      </c>
      <c r="H157" s="12"/>
    </row>
    <row r="158" s="1" customFormat="1" ht="26" customHeight="1" spans="1:8">
      <c r="A158" s="12">
        <v>155</v>
      </c>
      <c r="B158" s="17" t="s">
        <v>66</v>
      </c>
      <c r="C158" s="17" t="s">
        <v>70</v>
      </c>
      <c r="D158" s="13">
        <v>190020102010</v>
      </c>
      <c r="E158" s="14">
        <v>76.57</v>
      </c>
      <c r="F158" s="15" t="s">
        <v>12</v>
      </c>
      <c r="G158" s="16" t="s">
        <v>12</v>
      </c>
      <c r="H158" s="12"/>
    </row>
    <row r="159" s="1" customFormat="1" ht="26" customHeight="1" spans="1:8">
      <c r="A159" s="12">
        <v>156</v>
      </c>
      <c r="B159" s="17" t="s">
        <v>66</v>
      </c>
      <c r="C159" s="17" t="s">
        <v>71</v>
      </c>
      <c r="D159" s="13">
        <v>190140107512</v>
      </c>
      <c r="E159" s="14">
        <v>76.28</v>
      </c>
      <c r="F159" s="15">
        <v>82.59</v>
      </c>
      <c r="G159" s="16">
        <f t="shared" si="5"/>
        <v>78.804</v>
      </c>
      <c r="H159" s="12"/>
    </row>
    <row r="160" s="1" customFormat="1" ht="26" customHeight="1" spans="1:8">
      <c r="A160" s="12">
        <v>157</v>
      </c>
      <c r="B160" s="17" t="s">
        <v>66</v>
      </c>
      <c r="C160" s="17" t="s">
        <v>71</v>
      </c>
      <c r="D160" s="13">
        <v>190140106701</v>
      </c>
      <c r="E160" s="14">
        <v>74.75</v>
      </c>
      <c r="F160" s="15">
        <v>83.75</v>
      </c>
      <c r="G160" s="16">
        <f t="shared" si="5"/>
        <v>78.35</v>
      </c>
      <c r="H160" s="12"/>
    </row>
    <row r="161" s="1" customFormat="1" ht="26" customHeight="1" spans="1:8">
      <c r="A161" s="12">
        <v>158</v>
      </c>
      <c r="B161" s="17" t="s">
        <v>66</v>
      </c>
      <c r="C161" s="17" t="s">
        <v>71</v>
      </c>
      <c r="D161" s="13">
        <v>190140108415</v>
      </c>
      <c r="E161" s="14">
        <v>75.28</v>
      </c>
      <c r="F161" s="15">
        <v>77.6</v>
      </c>
      <c r="G161" s="16">
        <f t="shared" si="5"/>
        <v>76.208</v>
      </c>
      <c r="H161" s="12"/>
    </row>
    <row r="162" s="1" customFormat="1" ht="26" customHeight="1" spans="1:8">
      <c r="A162" s="12">
        <v>159</v>
      </c>
      <c r="B162" s="17" t="s">
        <v>72</v>
      </c>
      <c r="C162" s="17" t="s">
        <v>73</v>
      </c>
      <c r="D162" s="13">
        <v>190150109001</v>
      </c>
      <c r="E162" s="14">
        <v>55.49</v>
      </c>
      <c r="F162" s="15">
        <v>77.9</v>
      </c>
      <c r="G162" s="16">
        <f t="shared" ref="G161:G230" si="6">E162*0.6+F162*0.4</f>
        <v>64.454</v>
      </c>
      <c r="H162" s="12"/>
    </row>
    <row r="163" s="1" customFormat="1" ht="26" customHeight="1" spans="1:8">
      <c r="A163" s="12">
        <v>160</v>
      </c>
      <c r="B163" s="17" t="s">
        <v>72</v>
      </c>
      <c r="C163" s="17" t="s">
        <v>74</v>
      </c>
      <c r="D163" s="13">
        <v>190160109105</v>
      </c>
      <c r="E163" s="14">
        <v>67.89</v>
      </c>
      <c r="F163" s="15">
        <v>75.97</v>
      </c>
      <c r="G163" s="16">
        <f t="shared" si="6"/>
        <v>71.122</v>
      </c>
      <c r="H163" s="12"/>
    </row>
    <row r="164" s="1" customFormat="1" ht="26" customHeight="1" spans="1:8">
      <c r="A164" s="12">
        <v>161</v>
      </c>
      <c r="B164" s="17" t="s">
        <v>72</v>
      </c>
      <c r="C164" s="17" t="s">
        <v>74</v>
      </c>
      <c r="D164" s="13">
        <v>190160109112</v>
      </c>
      <c r="E164" s="14">
        <v>59.96</v>
      </c>
      <c r="F164" s="15">
        <v>83.68</v>
      </c>
      <c r="G164" s="16">
        <f t="shared" si="6"/>
        <v>69.448</v>
      </c>
      <c r="H164" s="12"/>
    </row>
    <row r="165" s="1" customFormat="1" ht="26" customHeight="1" spans="1:8">
      <c r="A165" s="12">
        <v>162</v>
      </c>
      <c r="B165" s="17" t="s">
        <v>72</v>
      </c>
      <c r="C165" s="17" t="s">
        <v>74</v>
      </c>
      <c r="D165" s="13">
        <v>190160109106</v>
      </c>
      <c r="E165" s="14">
        <v>59.18</v>
      </c>
      <c r="F165" s="15">
        <v>75.89</v>
      </c>
      <c r="G165" s="16">
        <f t="shared" si="6"/>
        <v>65.864</v>
      </c>
      <c r="H165" s="12"/>
    </row>
    <row r="166" s="1" customFormat="1" ht="26" customHeight="1" spans="1:8">
      <c r="A166" s="12">
        <v>163</v>
      </c>
      <c r="B166" s="17" t="s">
        <v>72</v>
      </c>
      <c r="C166" s="17" t="s">
        <v>75</v>
      </c>
      <c r="D166" s="13">
        <v>190100104222</v>
      </c>
      <c r="E166" s="14">
        <v>77.2</v>
      </c>
      <c r="F166" s="15">
        <v>82.1</v>
      </c>
      <c r="G166" s="16">
        <f t="shared" si="6"/>
        <v>79.16</v>
      </c>
      <c r="H166" s="12"/>
    </row>
    <row r="167" s="1" customFormat="1" ht="26" customHeight="1" spans="1:8">
      <c r="A167" s="12">
        <v>164</v>
      </c>
      <c r="B167" s="17" t="s">
        <v>72</v>
      </c>
      <c r="C167" s="17" t="s">
        <v>75</v>
      </c>
      <c r="D167" s="13">
        <v>190100104201</v>
      </c>
      <c r="E167" s="14">
        <v>75.48</v>
      </c>
      <c r="F167" s="15">
        <v>81.24</v>
      </c>
      <c r="G167" s="16">
        <f t="shared" si="6"/>
        <v>77.784</v>
      </c>
      <c r="H167" s="12"/>
    </row>
    <row r="168" s="1" customFormat="1" ht="26" customHeight="1" spans="1:8">
      <c r="A168" s="12">
        <v>165</v>
      </c>
      <c r="B168" s="17" t="s">
        <v>72</v>
      </c>
      <c r="C168" s="17" t="s">
        <v>75</v>
      </c>
      <c r="D168" s="13">
        <v>190100104227</v>
      </c>
      <c r="E168" s="14">
        <v>73.43</v>
      </c>
      <c r="F168" s="15">
        <v>81.9</v>
      </c>
      <c r="G168" s="16">
        <f t="shared" si="6"/>
        <v>76.818</v>
      </c>
      <c r="H168" s="12"/>
    </row>
    <row r="169" s="1" customFormat="1" ht="26" customHeight="1" spans="1:8">
      <c r="A169" s="12">
        <v>166</v>
      </c>
      <c r="B169" s="17" t="s">
        <v>76</v>
      </c>
      <c r="C169" s="17" t="s">
        <v>77</v>
      </c>
      <c r="D169" s="13">
        <v>190330217812</v>
      </c>
      <c r="E169" s="14">
        <v>74.88</v>
      </c>
      <c r="F169" s="15">
        <v>84.43</v>
      </c>
      <c r="G169" s="16">
        <f t="shared" si="6"/>
        <v>78.7</v>
      </c>
      <c r="H169" s="12"/>
    </row>
    <row r="170" s="1" customFormat="1" ht="26" customHeight="1" spans="1:8">
      <c r="A170" s="12">
        <v>167</v>
      </c>
      <c r="B170" s="17" t="s">
        <v>76</v>
      </c>
      <c r="C170" s="17" t="s">
        <v>77</v>
      </c>
      <c r="D170" s="13">
        <v>190330218008</v>
      </c>
      <c r="E170" s="14">
        <v>74.48</v>
      </c>
      <c r="F170" s="15">
        <v>84.3</v>
      </c>
      <c r="G170" s="16">
        <f t="shared" si="6"/>
        <v>78.408</v>
      </c>
      <c r="H170" s="12"/>
    </row>
    <row r="171" s="1" customFormat="1" ht="26" customHeight="1" spans="1:8">
      <c r="A171" s="12">
        <v>168</v>
      </c>
      <c r="B171" s="17" t="s">
        <v>76</v>
      </c>
      <c r="C171" s="17" t="s">
        <v>77</v>
      </c>
      <c r="D171" s="13">
        <v>190330218127</v>
      </c>
      <c r="E171" s="14">
        <v>71.7</v>
      </c>
      <c r="F171" s="15">
        <v>84.06</v>
      </c>
      <c r="G171" s="16">
        <f t="shared" si="6"/>
        <v>76.644</v>
      </c>
      <c r="H171" s="12"/>
    </row>
    <row r="172" s="1" customFormat="1" ht="26" customHeight="1" spans="1:8">
      <c r="A172" s="12">
        <v>169</v>
      </c>
      <c r="B172" s="17" t="s">
        <v>76</v>
      </c>
      <c r="C172" s="17" t="s">
        <v>78</v>
      </c>
      <c r="D172" s="13">
        <v>190330217530</v>
      </c>
      <c r="E172" s="14">
        <v>73.48</v>
      </c>
      <c r="F172" s="15">
        <v>86.53</v>
      </c>
      <c r="G172" s="16">
        <f t="shared" si="6"/>
        <v>78.7</v>
      </c>
      <c r="H172" s="12"/>
    </row>
    <row r="173" s="1" customFormat="1" ht="26" customHeight="1" spans="1:8">
      <c r="A173" s="12">
        <v>170</v>
      </c>
      <c r="B173" s="17" t="s">
        <v>76</v>
      </c>
      <c r="C173" s="17" t="s">
        <v>78</v>
      </c>
      <c r="D173" s="13">
        <v>190330217527</v>
      </c>
      <c r="E173" s="14">
        <v>63.18</v>
      </c>
      <c r="F173" s="15">
        <v>83.52</v>
      </c>
      <c r="G173" s="16">
        <f t="shared" si="6"/>
        <v>71.316</v>
      </c>
      <c r="H173" s="12"/>
    </row>
    <row r="174" s="1" customFormat="1" ht="26" customHeight="1" spans="1:8">
      <c r="A174" s="12">
        <v>171</v>
      </c>
      <c r="B174" s="17" t="s">
        <v>76</v>
      </c>
      <c r="C174" s="17" t="s">
        <v>78</v>
      </c>
      <c r="D174" s="13">
        <v>190330217603</v>
      </c>
      <c r="E174" s="14">
        <v>63.48</v>
      </c>
      <c r="F174" s="15">
        <v>82.15</v>
      </c>
      <c r="G174" s="16">
        <f t="shared" si="6"/>
        <v>70.948</v>
      </c>
      <c r="H174" s="12"/>
    </row>
    <row r="175" s="1" customFormat="1" ht="26" customHeight="1" spans="1:8">
      <c r="A175" s="12">
        <v>172</v>
      </c>
      <c r="B175" s="17" t="s">
        <v>76</v>
      </c>
      <c r="C175" s="17" t="s">
        <v>79</v>
      </c>
      <c r="D175" s="13">
        <v>190330217622</v>
      </c>
      <c r="E175" s="14">
        <v>74.1</v>
      </c>
      <c r="F175" s="15">
        <v>84.31</v>
      </c>
      <c r="G175" s="16">
        <f t="shared" si="6"/>
        <v>78.184</v>
      </c>
      <c r="H175" s="12"/>
    </row>
    <row r="176" s="1" customFormat="1" ht="26" customHeight="1" spans="1:8">
      <c r="A176" s="12">
        <v>173</v>
      </c>
      <c r="B176" s="17" t="s">
        <v>76</v>
      </c>
      <c r="C176" s="17" t="s">
        <v>79</v>
      </c>
      <c r="D176" s="13">
        <v>190330217607</v>
      </c>
      <c r="E176" s="14">
        <v>70.24</v>
      </c>
      <c r="F176" s="15">
        <v>82.99</v>
      </c>
      <c r="G176" s="16">
        <f t="shared" si="6"/>
        <v>75.34</v>
      </c>
      <c r="H176" s="12"/>
    </row>
    <row r="177" s="1" customFormat="1" ht="26" customHeight="1" spans="1:8">
      <c r="A177" s="12">
        <v>174</v>
      </c>
      <c r="B177" s="17" t="s">
        <v>76</v>
      </c>
      <c r="C177" s="17" t="s">
        <v>79</v>
      </c>
      <c r="D177" s="13">
        <v>190330217604</v>
      </c>
      <c r="E177" s="14">
        <v>70.22</v>
      </c>
      <c r="F177" s="15">
        <v>81.92</v>
      </c>
      <c r="G177" s="16">
        <f t="shared" si="6"/>
        <v>74.9</v>
      </c>
      <c r="H177" s="12"/>
    </row>
    <row r="178" s="1" customFormat="1" ht="26" customHeight="1" spans="1:8">
      <c r="A178" s="12">
        <v>175</v>
      </c>
      <c r="B178" s="17" t="s">
        <v>76</v>
      </c>
      <c r="C178" s="17" t="s">
        <v>80</v>
      </c>
      <c r="D178" s="13">
        <v>190170109202</v>
      </c>
      <c r="E178" s="14">
        <v>73.79</v>
      </c>
      <c r="F178" s="15">
        <v>82.23</v>
      </c>
      <c r="G178" s="16">
        <f t="shared" si="6"/>
        <v>77.166</v>
      </c>
      <c r="H178" s="12"/>
    </row>
    <row r="179" s="1" customFormat="1" ht="26" customHeight="1" spans="1:8">
      <c r="A179" s="12">
        <v>176</v>
      </c>
      <c r="B179" s="17" t="s">
        <v>76</v>
      </c>
      <c r="C179" s="17" t="s">
        <v>80</v>
      </c>
      <c r="D179" s="13">
        <v>190170109214</v>
      </c>
      <c r="E179" s="14">
        <v>57.36</v>
      </c>
      <c r="F179" s="15">
        <v>81.92</v>
      </c>
      <c r="G179" s="16">
        <f t="shared" si="6"/>
        <v>67.184</v>
      </c>
      <c r="H179" s="12"/>
    </row>
    <row r="180" s="1" customFormat="1" ht="26" customHeight="1" spans="1:8">
      <c r="A180" s="12">
        <v>177</v>
      </c>
      <c r="B180" s="17" t="s">
        <v>76</v>
      </c>
      <c r="C180" s="17" t="s">
        <v>80</v>
      </c>
      <c r="D180" s="13">
        <v>190170109218</v>
      </c>
      <c r="E180" s="14">
        <v>58.48</v>
      </c>
      <c r="F180" s="15">
        <v>77.44</v>
      </c>
      <c r="G180" s="16">
        <f t="shared" si="6"/>
        <v>66.064</v>
      </c>
      <c r="H180" s="12"/>
    </row>
    <row r="181" s="1" customFormat="1" ht="26" customHeight="1" spans="1:8">
      <c r="A181" s="12">
        <v>178</v>
      </c>
      <c r="B181" s="17" t="s">
        <v>81</v>
      </c>
      <c r="C181" s="17" t="s">
        <v>82</v>
      </c>
      <c r="D181" s="13">
        <v>190180109305</v>
      </c>
      <c r="E181" s="14">
        <v>79.57</v>
      </c>
      <c r="F181" s="15">
        <v>82.74</v>
      </c>
      <c r="G181" s="16">
        <f t="shared" si="6"/>
        <v>80.838</v>
      </c>
      <c r="H181" s="12"/>
    </row>
    <row r="182" s="1" customFormat="1" ht="26" customHeight="1" spans="1:8">
      <c r="A182" s="12">
        <v>179</v>
      </c>
      <c r="B182" s="17" t="s">
        <v>81</v>
      </c>
      <c r="C182" s="17" t="s">
        <v>82</v>
      </c>
      <c r="D182" s="13">
        <v>190180109302</v>
      </c>
      <c r="E182" s="14">
        <v>77.09</v>
      </c>
      <c r="F182" s="15">
        <v>82.95</v>
      </c>
      <c r="G182" s="16">
        <f t="shared" si="6"/>
        <v>79.434</v>
      </c>
      <c r="H182" s="12"/>
    </row>
    <row r="183" s="1" customFormat="1" ht="26" customHeight="1" spans="1:8">
      <c r="A183" s="12">
        <v>180</v>
      </c>
      <c r="B183" s="17" t="s">
        <v>81</v>
      </c>
      <c r="C183" s="17" t="s">
        <v>82</v>
      </c>
      <c r="D183" s="13">
        <v>190180109313</v>
      </c>
      <c r="E183" s="14">
        <v>77.16</v>
      </c>
      <c r="F183" s="15">
        <v>80.6</v>
      </c>
      <c r="G183" s="16">
        <f t="shared" si="6"/>
        <v>78.536</v>
      </c>
      <c r="H183" s="12"/>
    </row>
    <row r="184" s="1" customFormat="1" ht="26" customHeight="1" spans="1:8">
      <c r="A184" s="12">
        <v>181</v>
      </c>
      <c r="B184" s="17" t="s">
        <v>81</v>
      </c>
      <c r="C184" s="12" t="s">
        <v>83</v>
      </c>
      <c r="D184" s="22" t="s">
        <v>84</v>
      </c>
      <c r="E184" s="12"/>
      <c r="F184" s="14">
        <v>81.73</v>
      </c>
      <c r="G184" s="14">
        <v>81.73</v>
      </c>
      <c r="H184" s="18" t="s">
        <v>22</v>
      </c>
    </row>
    <row r="185" s="1" customFormat="1" ht="26" customHeight="1" spans="1:8">
      <c r="A185" s="12">
        <v>182</v>
      </c>
      <c r="B185" s="17" t="s">
        <v>81</v>
      </c>
      <c r="C185" s="12" t="s">
        <v>83</v>
      </c>
      <c r="D185" s="22" t="s">
        <v>85</v>
      </c>
      <c r="E185" s="12"/>
      <c r="F185" s="14" t="s">
        <v>12</v>
      </c>
      <c r="G185" s="14" t="s">
        <v>12</v>
      </c>
      <c r="H185" s="18" t="s">
        <v>22</v>
      </c>
    </row>
    <row r="186" s="1" customFormat="1" ht="26" customHeight="1" spans="1:8">
      <c r="A186" s="12">
        <v>183</v>
      </c>
      <c r="B186" s="17" t="s">
        <v>81</v>
      </c>
      <c r="C186" s="17" t="s">
        <v>86</v>
      </c>
      <c r="D186" s="13">
        <v>190330218705</v>
      </c>
      <c r="E186" s="14">
        <v>69.58</v>
      </c>
      <c r="F186" s="15">
        <v>77.64</v>
      </c>
      <c r="G186" s="16">
        <f t="shared" si="6"/>
        <v>72.804</v>
      </c>
      <c r="H186" s="12"/>
    </row>
    <row r="187" s="1" customFormat="1" ht="26" customHeight="1" spans="1:8">
      <c r="A187" s="12">
        <v>184</v>
      </c>
      <c r="B187" s="17" t="s">
        <v>81</v>
      </c>
      <c r="C187" s="17" t="s">
        <v>87</v>
      </c>
      <c r="D187" s="13">
        <v>190090104001</v>
      </c>
      <c r="E187" s="14">
        <v>74.82</v>
      </c>
      <c r="F187" s="15">
        <v>81.29</v>
      </c>
      <c r="G187" s="16">
        <f t="shared" si="6"/>
        <v>77.408</v>
      </c>
      <c r="H187" s="12"/>
    </row>
    <row r="188" s="1" customFormat="1" ht="26" customHeight="1" spans="1:8">
      <c r="A188" s="12">
        <v>185</v>
      </c>
      <c r="B188" s="17" t="s">
        <v>81</v>
      </c>
      <c r="C188" s="17" t="s">
        <v>87</v>
      </c>
      <c r="D188" s="13">
        <v>190090104002</v>
      </c>
      <c r="E188" s="14">
        <v>72.19</v>
      </c>
      <c r="F188" s="15">
        <v>82.95</v>
      </c>
      <c r="G188" s="16">
        <f t="shared" si="6"/>
        <v>76.494</v>
      </c>
      <c r="H188" s="12"/>
    </row>
    <row r="189" s="1" customFormat="1" ht="26" customHeight="1" spans="1:8">
      <c r="A189" s="12">
        <v>186</v>
      </c>
      <c r="B189" s="17" t="s">
        <v>88</v>
      </c>
      <c r="C189" s="17" t="s">
        <v>89</v>
      </c>
      <c r="D189" s="13">
        <v>190330320116</v>
      </c>
      <c r="E189" s="14">
        <v>71.98</v>
      </c>
      <c r="F189" s="15">
        <v>83.98</v>
      </c>
      <c r="G189" s="16">
        <f t="shared" si="6"/>
        <v>76.78</v>
      </c>
      <c r="H189" s="12"/>
    </row>
    <row r="190" s="1" customFormat="1" ht="26" customHeight="1" spans="1:8">
      <c r="A190" s="12">
        <v>187</v>
      </c>
      <c r="B190" s="17" t="s">
        <v>88</v>
      </c>
      <c r="C190" s="17" t="s">
        <v>89</v>
      </c>
      <c r="D190" s="13">
        <v>190330320101</v>
      </c>
      <c r="E190" s="14">
        <v>71.22</v>
      </c>
      <c r="F190" s="15">
        <v>81.62</v>
      </c>
      <c r="G190" s="16">
        <f t="shared" si="6"/>
        <v>75.38</v>
      </c>
      <c r="H190" s="12"/>
    </row>
    <row r="191" s="1" customFormat="1" ht="26" customHeight="1" spans="1:8">
      <c r="A191" s="12">
        <v>188</v>
      </c>
      <c r="B191" s="17" t="s">
        <v>88</v>
      </c>
      <c r="C191" s="17" t="s">
        <v>89</v>
      </c>
      <c r="D191" s="13">
        <v>190330320030</v>
      </c>
      <c r="E191" s="14">
        <v>70.2</v>
      </c>
      <c r="F191" s="15">
        <v>79.28</v>
      </c>
      <c r="G191" s="16">
        <f t="shared" si="6"/>
        <v>73.832</v>
      </c>
      <c r="H191" s="12"/>
    </row>
    <row r="192" s="1" customFormat="1" ht="26" customHeight="1" spans="1:8">
      <c r="A192" s="12">
        <v>189</v>
      </c>
      <c r="B192" s="17" t="s">
        <v>88</v>
      </c>
      <c r="C192" s="17" t="s">
        <v>90</v>
      </c>
      <c r="D192" s="13">
        <v>190010100405</v>
      </c>
      <c r="E192" s="14">
        <v>71.41</v>
      </c>
      <c r="F192" s="15">
        <v>78.14</v>
      </c>
      <c r="G192" s="16">
        <f t="shared" si="6"/>
        <v>74.102</v>
      </c>
      <c r="H192" s="12"/>
    </row>
    <row r="193" s="1" customFormat="1" ht="26" customHeight="1" spans="1:8">
      <c r="A193" s="12">
        <v>190</v>
      </c>
      <c r="B193" s="17" t="s">
        <v>88</v>
      </c>
      <c r="C193" s="17" t="s">
        <v>90</v>
      </c>
      <c r="D193" s="13">
        <v>190010100407</v>
      </c>
      <c r="E193" s="14">
        <v>68.99</v>
      </c>
      <c r="F193" s="15">
        <v>79.68</v>
      </c>
      <c r="G193" s="16">
        <f t="shared" si="6"/>
        <v>73.266</v>
      </c>
      <c r="H193" s="12"/>
    </row>
    <row r="194" s="1" customFormat="1" ht="26" customHeight="1" spans="1:8">
      <c r="A194" s="12">
        <v>191</v>
      </c>
      <c r="B194" s="17" t="s">
        <v>88</v>
      </c>
      <c r="C194" s="17" t="s">
        <v>90</v>
      </c>
      <c r="D194" s="13">
        <v>190010100411</v>
      </c>
      <c r="E194" s="14">
        <v>66.9</v>
      </c>
      <c r="F194" s="15" t="s">
        <v>12</v>
      </c>
      <c r="G194" s="16" t="s">
        <v>12</v>
      </c>
      <c r="H194" s="12"/>
    </row>
    <row r="195" s="1" customFormat="1" ht="26" customHeight="1" spans="1:8">
      <c r="A195" s="12">
        <v>192</v>
      </c>
      <c r="B195" s="17" t="s">
        <v>91</v>
      </c>
      <c r="C195" s="17" t="s">
        <v>92</v>
      </c>
      <c r="D195" s="13">
        <v>190330217224</v>
      </c>
      <c r="E195" s="14">
        <v>72.62</v>
      </c>
      <c r="F195" s="15">
        <v>84.99</v>
      </c>
      <c r="G195" s="16">
        <f t="shared" si="6"/>
        <v>77.568</v>
      </c>
      <c r="H195" s="12"/>
    </row>
    <row r="196" s="1" customFormat="1" ht="26" customHeight="1" spans="1:8">
      <c r="A196" s="12">
        <v>193</v>
      </c>
      <c r="B196" s="17" t="s">
        <v>91</v>
      </c>
      <c r="C196" s="17" t="s">
        <v>92</v>
      </c>
      <c r="D196" s="13">
        <v>190330217230</v>
      </c>
      <c r="E196" s="14">
        <v>70.12</v>
      </c>
      <c r="F196" s="15">
        <v>81.92</v>
      </c>
      <c r="G196" s="16">
        <f t="shared" si="6"/>
        <v>74.84</v>
      </c>
      <c r="H196" s="12"/>
    </row>
    <row r="197" s="1" customFormat="1" ht="26" customHeight="1" spans="1:8">
      <c r="A197" s="12">
        <v>194</v>
      </c>
      <c r="B197" s="17" t="s">
        <v>91</v>
      </c>
      <c r="C197" s="17" t="s">
        <v>92</v>
      </c>
      <c r="D197" s="13">
        <v>190330217226</v>
      </c>
      <c r="E197" s="14">
        <v>68.38</v>
      </c>
      <c r="F197" s="15">
        <v>81.48</v>
      </c>
      <c r="G197" s="16">
        <f t="shared" si="6"/>
        <v>73.62</v>
      </c>
      <c r="H197" s="12"/>
    </row>
    <row r="198" s="1" customFormat="1" ht="26" customHeight="1" spans="1:8">
      <c r="A198" s="12">
        <v>195</v>
      </c>
      <c r="B198" s="17" t="s">
        <v>91</v>
      </c>
      <c r="C198" s="17" t="s">
        <v>93</v>
      </c>
      <c r="D198" s="13">
        <v>190330215925</v>
      </c>
      <c r="E198" s="14">
        <v>73.16</v>
      </c>
      <c r="F198" s="15">
        <v>82.27</v>
      </c>
      <c r="G198" s="16">
        <f t="shared" si="6"/>
        <v>76.804</v>
      </c>
      <c r="H198" s="12"/>
    </row>
    <row r="199" s="1" customFormat="1" ht="26" customHeight="1" spans="1:8">
      <c r="A199" s="12">
        <v>196</v>
      </c>
      <c r="B199" s="17" t="s">
        <v>91</v>
      </c>
      <c r="C199" s="17" t="s">
        <v>93</v>
      </c>
      <c r="D199" s="13">
        <v>190330216008</v>
      </c>
      <c r="E199" s="14">
        <v>72.28</v>
      </c>
      <c r="F199" s="15">
        <v>83.16</v>
      </c>
      <c r="G199" s="16">
        <f t="shared" si="6"/>
        <v>76.632</v>
      </c>
      <c r="H199" s="12"/>
    </row>
    <row r="200" s="1" customFormat="1" ht="26" customHeight="1" spans="1:8">
      <c r="A200" s="12">
        <v>197</v>
      </c>
      <c r="B200" s="17" t="s">
        <v>91</v>
      </c>
      <c r="C200" s="17" t="s">
        <v>93</v>
      </c>
      <c r="D200" s="13">
        <v>190330216023</v>
      </c>
      <c r="E200" s="14">
        <v>77.26</v>
      </c>
      <c r="F200" s="15" t="s">
        <v>12</v>
      </c>
      <c r="G200" s="16" t="s">
        <v>12</v>
      </c>
      <c r="H200" s="12"/>
    </row>
    <row r="201" s="1" customFormat="1" ht="26" customHeight="1" spans="1:8">
      <c r="A201" s="12">
        <v>198</v>
      </c>
      <c r="B201" s="17" t="s">
        <v>91</v>
      </c>
      <c r="C201" s="17" t="s">
        <v>94</v>
      </c>
      <c r="D201" s="13">
        <v>190330215727</v>
      </c>
      <c r="E201" s="14">
        <v>73.56</v>
      </c>
      <c r="F201" s="15">
        <v>82.4</v>
      </c>
      <c r="G201" s="16">
        <f t="shared" si="6"/>
        <v>77.096</v>
      </c>
      <c r="H201" s="12"/>
    </row>
    <row r="202" s="1" customFormat="1" ht="26" customHeight="1" spans="1:8">
      <c r="A202" s="12">
        <v>199</v>
      </c>
      <c r="B202" s="17" t="s">
        <v>91</v>
      </c>
      <c r="C202" s="17" t="s">
        <v>94</v>
      </c>
      <c r="D202" s="13">
        <v>190330215728</v>
      </c>
      <c r="E202" s="14">
        <v>71.82</v>
      </c>
      <c r="F202" s="15">
        <v>84.02</v>
      </c>
      <c r="G202" s="16">
        <f t="shared" si="6"/>
        <v>76.7</v>
      </c>
      <c r="H202" s="12"/>
    </row>
    <row r="203" s="1" customFormat="1" ht="26" customHeight="1" spans="1:8">
      <c r="A203" s="12">
        <v>200</v>
      </c>
      <c r="B203" s="17" t="s">
        <v>91</v>
      </c>
      <c r="C203" s="17" t="s">
        <v>94</v>
      </c>
      <c r="D203" s="13">
        <v>190330215820</v>
      </c>
      <c r="E203" s="14">
        <v>71.92</v>
      </c>
      <c r="F203" s="15">
        <v>82.65</v>
      </c>
      <c r="G203" s="16">
        <f t="shared" si="6"/>
        <v>76.212</v>
      </c>
      <c r="H203" s="12"/>
    </row>
    <row r="204" s="1" customFormat="1" ht="26" customHeight="1" spans="1:8">
      <c r="A204" s="12">
        <v>201</v>
      </c>
      <c r="B204" s="17" t="s">
        <v>95</v>
      </c>
      <c r="C204" s="17" t="s">
        <v>96</v>
      </c>
      <c r="D204" s="13">
        <v>190190109503</v>
      </c>
      <c r="E204" s="14">
        <v>69.61</v>
      </c>
      <c r="F204" s="15">
        <v>81.58</v>
      </c>
      <c r="G204" s="16">
        <f t="shared" si="6"/>
        <v>74.398</v>
      </c>
      <c r="H204" s="12"/>
    </row>
    <row r="205" s="1" customFormat="1" ht="26" customHeight="1" spans="1:8">
      <c r="A205" s="12">
        <v>202</v>
      </c>
      <c r="B205" s="17" t="s">
        <v>95</v>
      </c>
      <c r="C205" s="17" t="s">
        <v>96</v>
      </c>
      <c r="D205" s="13">
        <v>190190109504</v>
      </c>
      <c r="E205" s="14">
        <v>68.36</v>
      </c>
      <c r="F205" s="15">
        <v>79.61</v>
      </c>
      <c r="G205" s="16">
        <f t="shared" si="6"/>
        <v>72.86</v>
      </c>
      <c r="H205" s="12"/>
    </row>
    <row r="206" s="1" customFormat="1" ht="26" customHeight="1" spans="1:8">
      <c r="A206" s="12">
        <v>203</v>
      </c>
      <c r="B206" s="17" t="s">
        <v>95</v>
      </c>
      <c r="C206" s="17" t="s">
        <v>96</v>
      </c>
      <c r="D206" s="13">
        <v>190190109505</v>
      </c>
      <c r="E206" s="14">
        <v>65.01</v>
      </c>
      <c r="F206" s="15">
        <v>76.96</v>
      </c>
      <c r="G206" s="16">
        <f t="shared" si="6"/>
        <v>69.79</v>
      </c>
      <c r="H206" s="12"/>
    </row>
    <row r="207" s="1" customFormat="1" ht="26" customHeight="1" spans="1:8">
      <c r="A207" s="12">
        <v>204</v>
      </c>
      <c r="B207" s="17" t="s">
        <v>95</v>
      </c>
      <c r="C207" s="17" t="s">
        <v>97</v>
      </c>
      <c r="D207" s="13">
        <v>190190109604</v>
      </c>
      <c r="E207" s="14">
        <v>76</v>
      </c>
      <c r="F207" s="15">
        <v>83.89</v>
      </c>
      <c r="G207" s="16">
        <f t="shared" si="6"/>
        <v>79.156</v>
      </c>
      <c r="H207" s="12"/>
    </row>
    <row r="208" s="1" customFormat="1" ht="26" customHeight="1" spans="1:8">
      <c r="A208" s="12">
        <v>205</v>
      </c>
      <c r="B208" s="17" t="s">
        <v>95</v>
      </c>
      <c r="C208" s="17" t="s">
        <v>97</v>
      </c>
      <c r="D208" s="13">
        <v>190190109524</v>
      </c>
      <c r="E208" s="14">
        <v>75.84</v>
      </c>
      <c r="F208" s="15">
        <v>81.28</v>
      </c>
      <c r="G208" s="16">
        <f t="shared" si="6"/>
        <v>78.016</v>
      </c>
      <c r="H208" s="12"/>
    </row>
    <row r="209" s="1" customFormat="1" ht="26" customHeight="1" spans="1:8">
      <c r="A209" s="12">
        <v>206</v>
      </c>
      <c r="B209" s="17" t="s">
        <v>95</v>
      </c>
      <c r="C209" s="17" t="s">
        <v>97</v>
      </c>
      <c r="D209" s="13">
        <v>190190109603</v>
      </c>
      <c r="E209" s="14">
        <v>69.26</v>
      </c>
      <c r="F209" s="15">
        <v>81.63</v>
      </c>
      <c r="G209" s="16">
        <f t="shared" si="6"/>
        <v>74.208</v>
      </c>
      <c r="H209" s="12"/>
    </row>
    <row r="210" s="1" customFormat="1" ht="26" customHeight="1" spans="1:8">
      <c r="A210" s="12">
        <v>207</v>
      </c>
      <c r="B210" s="17" t="s">
        <v>98</v>
      </c>
      <c r="C210" s="17" t="s">
        <v>99</v>
      </c>
      <c r="D210" s="13">
        <v>190200109701</v>
      </c>
      <c r="E210" s="14">
        <v>70.76</v>
      </c>
      <c r="F210" s="15">
        <v>81.57</v>
      </c>
      <c r="G210" s="16">
        <f t="shared" si="6"/>
        <v>75.084</v>
      </c>
      <c r="H210" s="12"/>
    </row>
    <row r="211" s="1" customFormat="1" ht="26" customHeight="1" spans="1:8">
      <c r="A211" s="12">
        <v>208</v>
      </c>
      <c r="B211" s="17" t="s">
        <v>98</v>
      </c>
      <c r="C211" s="17" t="s">
        <v>99</v>
      </c>
      <c r="D211" s="13">
        <v>190200109707</v>
      </c>
      <c r="E211" s="14">
        <v>59.28</v>
      </c>
      <c r="F211" s="15">
        <v>81.15</v>
      </c>
      <c r="G211" s="16">
        <f t="shared" si="6"/>
        <v>68.028</v>
      </c>
      <c r="H211" s="12"/>
    </row>
    <row r="212" s="1" customFormat="1" ht="26" customHeight="1" spans="1:8">
      <c r="A212" s="12">
        <v>209</v>
      </c>
      <c r="B212" s="17" t="s">
        <v>98</v>
      </c>
      <c r="C212" s="17" t="s">
        <v>99</v>
      </c>
      <c r="D212" s="13">
        <v>190200109702</v>
      </c>
      <c r="E212" s="14">
        <v>60.31</v>
      </c>
      <c r="F212" s="15" t="s">
        <v>12</v>
      </c>
      <c r="G212" s="16" t="s">
        <v>12</v>
      </c>
      <c r="H212" s="12"/>
    </row>
    <row r="213" s="1" customFormat="1" ht="26" customHeight="1" spans="1:8">
      <c r="A213" s="12">
        <v>210</v>
      </c>
      <c r="B213" s="17" t="s">
        <v>100</v>
      </c>
      <c r="C213" s="17" t="s">
        <v>101</v>
      </c>
      <c r="D213" s="13">
        <v>190200109714</v>
      </c>
      <c r="E213" s="14">
        <v>67.9</v>
      </c>
      <c r="F213" s="15">
        <v>80.17</v>
      </c>
      <c r="G213" s="16">
        <f t="shared" si="6"/>
        <v>72.808</v>
      </c>
      <c r="H213" s="12"/>
    </row>
    <row r="214" s="1" customFormat="1" ht="26" customHeight="1" spans="1:8">
      <c r="A214" s="12">
        <v>211</v>
      </c>
      <c r="B214" s="17" t="s">
        <v>100</v>
      </c>
      <c r="C214" s="17" t="s">
        <v>101</v>
      </c>
      <c r="D214" s="13">
        <v>190200109710</v>
      </c>
      <c r="E214" s="14">
        <v>66.38</v>
      </c>
      <c r="F214" s="15">
        <v>81.08</v>
      </c>
      <c r="G214" s="16">
        <f t="shared" si="6"/>
        <v>72.26</v>
      </c>
      <c r="H214" s="12"/>
    </row>
    <row r="215" s="1" customFormat="1" ht="26" customHeight="1" spans="1:8">
      <c r="A215" s="12">
        <v>212</v>
      </c>
      <c r="B215" s="17" t="s">
        <v>102</v>
      </c>
      <c r="C215" s="17" t="s">
        <v>103</v>
      </c>
      <c r="D215" s="13">
        <v>190200109722</v>
      </c>
      <c r="E215" s="14">
        <v>69.4</v>
      </c>
      <c r="F215" s="15">
        <v>83.58</v>
      </c>
      <c r="G215" s="16">
        <f t="shared" si="6"/>
        <v>75.072</v>
      </c>
      <c r="H215" s="12"/>
    </row>
    <row r="216" s="1" customFormat="1" ht="26" customHeight="1" spans="1:8">
      <c r="A216" s="12">
        <v>213</v>
      </c>
      <c r="B216" s="17" t="s">
        <v>102</v>
      </c>
      <c r="C216" s="17" t="s">
        <v>103</v>
      </c>
      <c r="D216" s="13">
        <v>190200109720</v>
      </c>
      <c r="E216" s="14">
        <v>66.95</v>
      </c>
      <c r="F216" s="15">
        <v>84.68</v>
      </c>
      <c r="G216" s="16">
        <f t="shared" si="6"/>
        <v>74.042</v>
      </c>
      <c r="H216" s="12"/>
    </row>
    <row r="217" s="1" customFormat="1" ht="26" customHeight="1" spans="1:8">
      <c r="A217" s="12">
        <v>214</v>
      </c>
      <c r="B217" s="17" t="s">
        <v>102</v>
      </c>
      <c r="C217" s="17" t="s">
        <v>103</v>
      </c>
      <c r="D217" s="13">
        <v>190200109717</v>
      </c>
      <c r="E217" s="14">
        <v>67.31</v>
      </c>
      <c r="F217" s="15">
        <v>80.11</v>
      </c>
      <c r="G217" s="16">
        <f t="shared" si="6"/>
        <v>72.43</v>
      </c>
      <c r="H217" s="12"/>
    </row>
    <row r="218" s="1" customFormat="1" ht="26" customHeight="1" spans="1:8">
      <c r="A218" s="12">
        <v>215</v>
      </c>
      <c r="B218" s="17" t="s">
        <v>104</v>
      </c>
      <c r="C218" s="17" t="s">
        <v>105</v>
      </c>
      <c r="D218" s="13">
        <v>190330320128</v>
      </c>
      <c r="E218" s="14">
        <v>73.06</v>
      </c>
      <c r="F218" s="15">
        <v>83.49</v>
      </c>
      <c r="G218" s="16">
        <f t="shared" si="6"/>
        <v>77.232</v>
      </c>
      <c r="H218" s="12"/>
    </row>
    <row r="219" s="1" customFormat="1" ht="26" customHeight="1" spans="1:8">
      <c r="A219" s="12">
        <v>216</v>
      </c>
      <c r="B219" s="17" t="s">
        <v>104</v>
      </c>
      <c r="C219" s="17" t="s">
        <v>105</v>
      </c>
      <c r="D219" s="13">
        <v>190330320121</v>
      </c>
      <c r="E219" s="14">
        <v>70.26</v>
      </c>
      <c r="F219" s="15">
        <v>82.72</v>
      </c>
      <c r="G219" s="16">
        <f t="shared" si="6"/>
        <v>75.244</v>
      </c>
      <c r="H219" s="12"/>
    </row>
    <row r="220" s="1" customFormat="1" ht="26" customHeight="1" spans="1:8">
      <c r="A220" s="12">
        <v>217</v>
      </c>
      <c r="B220" s="17" t="s">
        <v>104</v>
      </c>
      <c r="C220" s="17" t="s">
        <v>105</v>
      </c>
      <c r="D220" s="13">
        <v>190330320203</v>
      </c>
      <c r="E220" s="14">
        <v>72.78</v>
      </c>
      <c r="F220" s="15">
        <v>77.93</v>
      </c>
      <c r="G220" s="16">
        <f t="shared" si="6"/>
        <v>74.84</v>
      </c>
      <c r="H220" s="12"/>
    </row>
    <row r="221" s="1" customFormat="1" ht="26" customHeight="1" spans="1:8">
      <c r="A221" s="12">
        <v>218</v>
      </c>
      <c r="B221" s="17" t="s">
        <v>106</v>
      </c>
      <c r="C221" s="17" t="s">
        <v>107</v>
      </c>
      <c r="D221" s="13">
        <v>190330217416</v>
      </c>
      <c r="E221" s="14">
        <v>61.42</v>
      </c>
      <c r="F221" s="15">
        <v>83.45</v>
      </c>
      <c r="G221" s="16">
        <f t="shared" si="6"/>
        <v>70.232</v>
      </c>
      <c r="H221" s="12"/>
    </row>
    <row r="222" s="1" customFormat="1" ht="26" customHeight="1" spans="1:8">
      <c r="A222" s="12">
        <v>219</v>
      </c>
      <c r="B222" s="17" t="s">
        <v>106</v>
      </c>
      <c r="C222" s="17" t="s">
        <v>107</v>
      </c>
      <c r="D222" s="13">
        <v>190330217420</v>
      </c>
      <c r="E222" s="14">
        <v>56</v>
      </c>
      <c r="F222" s="15">
        <v>81.4</v>
      </c>
      <c r="G222" s="16">
        <f t="shared" si="6"/>
        <v>66.16</v>
      </c>
      <c r="H222" s="12"/>
    </row>
    <row r="223" s="1" customFormat="1" ht="26" customHeight="1" spans="1:8">
      <c r="A223" s="12">
        <v>220</v>
      </c>
      <c r="B223" s="17" t="s">
        <v>106</v>
      </c>
      <c r="C223" s="17" t="s">
        <v>107</v>
      </c>
      <c r="D223" s="13">
        <v>190330217419</v>
      </c>
      <c r="E223" s="14">
        <v>55.42</v>
      </c>
      <c r="F223" s="15">
        <v>78.05</v>
      </c>
      <c r="G223" s="16">
        <f t="shared" si="6"/>
        <v>64.472</v>
      </c>
      <c r="H223" s="12"/>
    </row>
    <row r="224" s="1" customFormat="1" ht="26" customHeight="1" spans="1:8">
      <c r="A224" s="12">
        <v>221</v>
      </c>
      <c r="B224" s="17" t="s">
        <v>108</v>
      </c>
      <c r="C224" s="17" t="s">
        <v>109</v>
      </c>
      <c r="D224" s="13">
        <v>190330218324</v>
      </c>
      <c r="E224" s="14">
        <v>75.36</v>
      </c>
      <c r="F224" s="15">
        <v>80.32</v>
      </c>
      <c r="G224" s="16">
        <f t="shared" si="6"/>
        <v>77.344</v>
      </c>
      <c r="H224" s="12"/>
    </row>
    <row r="225" s="1" customFormat="1" ht="26" customHeight="1" spans="1:8">
      <c r="A225" s="12">
        <v>222</v>
      </c>
      <c r="B225" s="17" t="s">
        <v>108</v>
      </c>
      <c r="C225" s="17" t="s">
        <v>109</v>
      </c>
      <c r="D225" s="13">
        <v>190330218325</v>
      </c>
      <c r="E225" s="14">
        <v>71.44</v>
      </c>
      <c r="F225" s="15">
        <v>80.6</v>
      </c>
      <c r="G225" s="16">
        <f t="shared" si="6"/>
        <v>75.104</v>
      </c>
      <c r="H225" s="12"/>
    </row>
    <row r="226" s="1" customFormat="1" ht="27" customHeight="1" spans="1:8">
      <c r="A226" s="12">
        <v>223</v>
      </c>
      <c r="B226" s="17" t="s">
        <v>108</v>
      </c>
      <c r="C226" s="17" t="s">
        <v>109</v>
      </c>
      <c r="D226" s="13">
        <v>190330218328</v>
      </c>
      <c r="E226" s="14">
        <v>69.06</v>
      </c>
      <c r="F226" s="15">
        <v>81.15</v>
      </c>
      <c r="G226" s="16">
        <f t="shared" si="6"/>
        <v>73.896</v>
      </c>
      <c r="H226" s="12"/>
    </row>
    <row r="227" s="1" customFormat="1" ht="27" customHeight="1" spans="1:8">
      <c r="A227" s="12">
        <v>224</v>
      </c>
      <c r="B227" s="17" t="s">
        <v>110</v>
      </c>
      <c r="C227" s="17" t="s">
        <v>111</v>
      </c>
      <c r="D227" s="13">
        <v>190330217406</v>
      </c>
      <c r="E227" s="14">
        <v>74.28</v>
      </c>
      <c r="F227" s="15">
        <v>82.96</v>
      </c>
      <c r="G227" s="16">
        <f t="shared" si="6"/>
        <v>77.752</v>
      </c>
      <c r="H227" s="12"/>
    </row>
    <row r="228" s="1" customFormat="1" ht="27" customHeight="1" spans="1:8">
      <c r="A228" s="12">
        <v>225</v>
      </c>
      <c r="B228" s="17" t="s">
        <v>110</v>
      </c>
      <c r="C228" s="17" t="s">
        <v>111</v>
      </c>
      <c r="D228" s="13">
        <v>190330217401</v>
      </c>
      <c r="E228" s="14">
        <v>66.5</v>
      </c>
      <c r="F228" s="15">
        <v>78.87</v>
      </c>
      <c r="G228" s="16">
        <f t="shared" si="6"/>
        <v>71.448</v>
      </c>
      <c r="H228" s="12"/>
    </row>
    <row r="229" s="1" customFormat="1" ht="27" customHeight="1" spans="1:8">
      <c r="A229" s="12">
        <v>226</v>
      </c>
      <c r="B229" s="17" t="s">
        <v>110</v>
      </c>
      <c r="C229" s="17" t="s">
        <v>112</v>
      </c>
      <c r="D229" s="13">
        <v>190330216916</v>
      </c>
      <c r="E229" s="14">
        <v>63.72</v>
      </c>
      <c r="F229" s="15">
        <v>83.75</v>
      </c>
      <c r="G229" s="16">
        <f t="shared" si="6"/>
        <v>71.732</v>
      </c>
      <c r="H229" s="12"/>
    </row>
    <row r="230" s="1" customFormat="1" ht="27" customHeight="1" spans="1:8">
      <c r="A230" s="12">
        <v>227</v>
      </c>
      <c r="B230" s="17" t="s">
        <v>110</v>
      </c>
      <c r="C230" s="17" t="s">
        <v>112</v>
      </c>
      <c r="D230" s="13">
        <v>190330216909</v>
      </c>
      <c r="E230" s="14">
        <v>62.9</v>
      </c>
      <c r="F230" s="15">
        <v>80.75</v>
      </c>
      <c r="G230" s="16">
        <f t="shared" si="6"/>
        <v>70.04</v>
      </c>
      <c r="H230" s="12"/>
    </row>
    <row r="231" s="1" customFormat="1" ht="27" customHeight="1" spans="1:8">
      <c r="A231" s="12">
        <v>228</v>
      </c>
      <c r="B231" s="17" t="s">
        <v>110</v>
      </c>
      <c r="C231" s="17" t="s">
        <v>112</v>
      </c>
      <c r="D231" s="13">
        <v>190330216914</v>
      </c>
      <c r="E231" s="14">
        <v>62.58</v>
      </c>
      <c r="F231" s="15">
        <v>78.46</v>
      </c>
      <c r="G231" s="16">
        <f>E231*0.6+F231*0.4</f>
        <v>68.932</v>
      </c>
      <c r="H231" s="12"/>
    </row>
    <row r="232" s="1" customFormat="1" ht="27" customHeight="1" spans="1:8">
      <c r="A232" s="12">
        <v>229</v>
      </c>
      <c r="B232" s="17" t="s">
        <v>113</v>
      </c>
      <c r="C232" s="12" t="s">
        <v>114</v>
      </c>
      <c r="D232" s="21" t="s">
        <v>115</v>
      </c>
      <c r="E232" s="14"/>
      <c r="F232" s="15">
        <v>82.89</v>
      </c>
      <c r="G232" s="15">
        <v>82.89</v>
      </c>
      <c r="H232" s="18" t="s">
        <v>22</v>
      </c>
    </row>
    <row r="233" s="1" customFormat="1" ht="27" customHeight="1" spans="1:8">
      <c r="A233" s="12">
        <v>230</v>
      </c>
      <c r="B233" s="17" t="s">
        <v>113</v>
      </c>
      <c r="C233" s="12" t="s">
        <v>114</v>
      </c>
      <c r="D233" s="21" t="s">
        <v>116</v>
      </c>
      <c r="E233" s="14"/>
      <c r="F233" s="15">
        <v>79.37</v>
      </c>
      <c r="G233" s="15">
        <v>79.37</v>
      </c>
      <c r="H233" s="18" t="s">
        <v>22</v>
      </c>
    </row>
    <row r="234" s="1" customFormat="1" ht="27" customHeight="1" spans="1:8">
      <c r="A234" s="12">
        <v>231</v>
      </c>
      <c r="B234" s="17" t="s">
        <v>113</v>
      </c>
      <c r="C234" s="12" t="s">
        <v>114</v>
      </c>
      <c r="D234" s="21" t="s">
        <v>117</v>
      </c>
      <c r="E234" s="14"/>
      <c r="F234" s="15" t="s">
        <v>12</v>
      </c>
      <c r="G234" s="15" t="s">
        <v>12</v>
      </c>
      <c r="H234" s="18" t="s">
        <v>22</v>
      </c>
    </row>
    <row r="235" s="1" customFormat="1" ht="27" customHeight="1" spans="1:8">
      <c r="A235" s="12">
        <v>232</v>
      </c>
      <c r="B235" s="17" t="s">
        <v>113</v>
      </c>
      <c r="C235" s="17" t="s">
        <v>118</v>
      </c>
      <c r="D235" s="21" t="s">
        <v>119</v>
      </c>
      <c r="E235" s="14"/>
      <c r="F235" s="15">
        <v>83.24</v>
      </c>
      <c r="G235" s="15">
        <v>83.24</v>
      </c>
      <c r="H235" s="18" t="s">
        <v>22</v>
      </c>
    </row>
    <row r="236" s="1" customFormat="1" ht="27" customHeight="1" spans="1:8">
      <c r="A236" s="12">
        <v>233</v>
      </c>
      <c r="B236" s="17" t="s">
        <v>113</v>
      </c>
      <c r="C236" s="17" t="s">
        <v>118</v>
      </c>
      <c r="D236" s="21" t="s">
        <v>120</v>
      </c>
      <c r="E236" s="14"/>
      <c r="F236" s="15">
        <v>83.01</v>
      </c>
      <c r="G236" s="15">
        <v>83.01</v>
      </c>
      <c r="H236" s="18" t="s">
        <v>22</v>
      </c>
    </row>
    <row r="237" s="1" customFormat="1" ht="27" customHeight="1" spans="1:8">
      <c r="A237" s="12">
        <v>234</v>
      </c>
      <c r="B237" s="17" t="s">
        <v>113</v>
      </c>
      <c r="C237" s="17" t="s">
        <v>118</v>
      </c>
      <c r="D237" s="21" t="s">
        <v>121</v>
      </c>
      <c r="E237" s="14"/>
      <c r="F237" s="15">
        <v>81.97</v>
      </c>
      <c r="G237" s="15">
        <v>81.97</v>
      </c>
      <c r="H237" s="18" t="s">
        <v>22</v>
      </c>
    </row>
    <row r="238" s="1" customFormat="1" ht="27" customHeight="1" spans="1:8">
      <c r="A238" s="12">
        <v>235</v>
      </c>
      <c r="B238" s="17" t="s">
        <v>113</v>
      </c>
      <c r="C238" s="17" t="s">
        <v>118</v>
      </c>
      <c r="D238" s="21" t="s">
        <v>122</v>
      </c>
      <c r="E238" s="14"/>
      <c r="F238" s="15">
        <v>81.49</v>
      </c>
      <c r="G238" s="15">
        <v>81.49</v>
      </c>
      <c r="H238" s="18" t="s">
        <v>22</v>
      </c>
    </row>
    <row r="239" s="1" customFormat="1" ht="27" customHeight="1" spans="1:8">
      <c r="A239" s="12">
        <v>236</v>
      </c>
      <c r="B239" s="17" t="s">
        <v>113</v>
      </c>
      <c r="C239" s="17" t="s">
        <v>118</v>
      </c>
      <c r="D239" s="21" t="s">
        <v>123</v>
      </c>
      <c r="E239" s="14"/>
      <c r="F239" s="15">
        <v>80.65</v>
      </c>
      <c r="G239" s="15">
        <v>80.65</v>
      </c>
      <c r="H239" s="18" t="s">
        <v>22</v>
      </c>
    </row>
    <row r="240" s="1" customFormat="1" ht="27" customHeight="1" spans="1:8">
      <c r="A240" s="12">
        <v>237</v>
      </c>
      <c r="B240" s="17" t="s">
        <v>113</v>
      </c>
      <c r="C240" s="17" t="s">
        <v>118</v>
      </c>
      <c r="D240" s="23" t="s">
        <v>124</v>
      </c>
      <c r="E240" s="12"/>
      <c r="F240" s="14">
        <v>78.67</v>
      </c>
      <c r="G240" s="14">
        <v>78.67</v>
      </c>
      <c r="H240" s="18" t="s">
        <v>22</v>
      </c>
    </row>
    <row r="241" s="1" customFormat="1" ht="27" customHeight="1"/>
  </sheetData>
  <sortState ref="A236:J241">
    <sortCondition ref="G236:G241" descending="1"/>
  </sortState>
  <mergeCells count="2">
    <mergeCell ref="A1:G1"/>
    <mergeCell ref="A2:G2"/>
  </mergeCells>
  <pageMargins left="0.75" right="0.550694444444444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3" sqref="M23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2017-06-14T00:39:00Z</dcterms:created>
  <dcterms:modified xsi:type="dcterms:W3CDTF">2019-12-20T05:26:23Z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