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y\Desktop\"/>
    </mc:Choice>
  </mc:AlternateContent>
  <bookViews>
    <workbookView xWindow="0" yWindow="105" windowWidth="12765" windowHeight="5715" activeTab="2"/>
  </bookViews>
  <sheets>
    <sheet name="A组男不限专业" sheetId="1" r:id="rId1"/>
    <sheet name="B组女限专业" sheetId="2" r:id="rId2"/>
    <sheet name="C组男限专业" sheetId="3" r:id="rId3"/>
  </sheets>
  <definedNames>
    <definedName name="_xlnm.Print_Titles" localSheetId="0">A组男不限专业!$1:$2</definedName>
    <definedName name="_xlnm.Print_Titles" localSheetId="1">B组女限专业!$1:$2</definedName>
    <definedName name="_xlnm.Print_Titles" localSheetId="2">C组男限专业!$1:$2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3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" i="2"/>
  <c r="F24" i="3"/>
  <c r="F37" i="3"/>
  <c r="F27" i="3"/>
  <c r="F9" i="3"/>
  <c r="F11" i="3"/>
  <c r="F39" i="3"/>
  <c r="F41" i="3"/>
  <c r="F31" i="3"/>
  <c r="F40" i="3"/>
  <c r="F3" i="3"/>
  <c r="F5" i="3"/>
  <c r="F43" i="3"/>
  <c r="F19" i="3"/>
  <c r="F25" i="3"/>
  <c r="F35" i="3"/>
  <c r="F28" i="3"/>
  <c r="F32" i="3"/>
  <c r="F13" i="3"/>
  <c r="F21" i="3"/>
  <c r="F17" i="3"/>
  <c r="F22" i="3"/>
  <c r="F20" i="3"/>
  <c r="F4" i="3"/>
  <c r="F7" i="3"/>
  <c r="F33" i="3"/>
  <c r="F14" i="3"/>
  <c r="F36" i="3"/>
  <c r="F44" i="3"/>
  <c r="F29" i="3"/>
  <c r="F15" i="3"/>
  <c r="F10" i="3"/>
  <c r="F16" i="3"/>
  <c r="F23" i="3"/>
  <c r="F42" i="3"/>
  <c r="F8" i="3"/>
  <c r="F34" i="3"/>
  <c r="F38" i="3"/>
  <c r="F18" i="3"/>
  <c r="F30" i="3"/>
  <c r="F26" i="3"/>
  <c r="F12" i="3"/>
  <c r="F6" i="3"/>
  <c r="A37" i="3"/>
  <c r="A27" i="3"/>
  <c r="A9" i="3"/>
  <c r="A11" i="3"/>
  <c r="A39" i="3"/>
  <c r="A41" i="3"/>
  <c r="A31" i="3"/>
  <c r="A40" i="3"/>
  <c r="A3" i="3"/>
  <c r="A5" i="3"/>
  <c r="A43" i="3"/>
  <c r="A19" i="3"/>
  <c r="A25" i="3"/>
  <c r="A35" i="3"/>
  <c r="A28" i="3"/>
  <c r="A32" i="3"/>
  <c r="A13" i="3"/>
  <c r="A21" i="3"/>
  <c r="A17" i="3"/>
  <c r="A22" i="3"/>
  <c r="A20" i="3"/>
  <c r="A4" i="3"/>
  <c r="A7" i="3"/>
  <c r="A33" i="3"/>
  <c r="A14" i="3"/>
  <c r="A36" i="3"/>
  <c r="A44" i="3"/>
  <c r="A29" i="3"/>
  <c r="A15" i="3"/>
  <c r="A10" i="3"/>
  <c r="A16" i="3"/>
  <c r="A23" i="3"/>
  <c r="A42" i="3"/>
  <c r="A8" i="3"/>
  <c r="A34" i="3"/>
  <c r="A38" i="3"/>
  <c r="A18" i="3"/>
  <c r="A30" i="3"/>
  <c r="A26" i="3"/>
  <c r="A12" i="3"/>
  <c r="A24" i="3"/>
  <c r="A6" i="3"/>
  <c r="A17" i="1"/>
  <c r="A4" i="1"/>
  <c r="A20" i="1"/>
  <c r="A46" i="1"/>
  <c r="A21" i="1"/>
  <c r="A63" i="1"/>
  <c r="A25" i="1"/>
  <c r="A47" i="1"/>
  <c r="A11" i="1"/>
  <c r="A29" i="1"/>
  <c r="A82" i="1"/>
  <c r="A30" i="1"/>
  <c r="A60" i="1"/>
  <c r="A67" i="1"/>
  <c r="A8" i="1"/>
  <c r="A6" i="1"/>
  <c r="A48" i="1"/>
  <c r="A43" i="1"/>
  <c r="A18" i="1"/>
  <c r="A61" i="1"/>
  <c r="A83" i="1"/>
  <c r="A76" i="1"/>
  <c r="A42" i="1"/>
  <c r="A68" i="1"/>
  <c r="A35" i="1"/>
  <c r="A26" i="1"/>
  <c r="A23" i="1"/>
  <c r="A44" i="1"/>
  <c r="A79" i="1"/>
  <c r="A56" i="1"/>
  <c r="A77" i="1"/>
  <c r="A3" i="1"/>
  <c r="A84" i="1"/>
  <c r="A85" i="1"/>
  <c r="A15" i="1"/>
  <c r="A13" i="1"/>
  <c r="A51" i="1"/>
  <c r="A49" i="1"/>
  <c r="A45" i="1"/>
  <c r="A62" i="1"/>
  <c r="A91" i="1"/>
  <c r="A57" i="1"/>
  <c r="A12" i="1"/>
  <c r="A74" i="1"/>
  <c r="A52" i="1"/>
  <c r="A31" i="1"/>
  <c r="A80" i="1"/>
  <c r="A86" i="1"/>
  <c r="A54" i="1"/>
  <c r="A87" i="1"/>
  <c r="A50" i="1"/>
  <c r="A70" i="1"/>
  <c r="A75" i="1"/>
  <c r="A37" i="1"/>
  <c r="A88" i="1"/>
  <c r="A89" i="1"/>
  <c r="A92" i="1"/>
  <c r="A71" i="1"/>
  <c r="A24" i="1"/>
  <c r="A19" i="1"/>
  <c r="A69" i="1"/>
  <c r="A14" i="1"/>
  <c r="A32" i="1"/>
  <c r="A38" i="1"/>
  <c r="A22" i="1"/>
  <c r="A39" i="1"/>
  <c r="A27" i="1"/>
  <c r="A81" i="1"/>
  <c r="A5" i="1"/>
  <c r="A40" i="1"/>
  <c r="A72" i="1"/>
  <c r="A53" i="1"/>
  <c r="A7" i="1"/>
  <c r="A10" i="1"/>
  <c r="A16" i="1"/>
  <c r="A58" i="1"/>
  <c r="A9" i="1"/>
  <c r="A93" i="1"/>
  <c r="A94" i="1"/>
  <c r="A33" i="1"/>
  <c r="A64" i="1"/>
  <c r="A41" i="1"/>
  <c r="A36" i="1"/>
  <c r="A28" i="1"/>
  <c r="A55" i="1"/>
  <c r="A90" i="1"/>
  <c r="A73" i="1"/>
  <c r="A59" i="1"/>
  <c r="A65" i="1"/>
  <c r="A66" i="1"/>
  <c r="A78" i="1"/>
  <c r="A34" i="1"/>
  <c r="A3" i="2"/>
  <c r="A24" i="2"/>
  <c r="A4" i="2"/>
  <c r="A14" i="2"/>
  <c r="A25" i="2"/>
  <c r="A8" i="2"/>
  <c r="A21" i="2"/>
  <c r="A22" i="2"/>
  <c r="A32" i="2"/>
  <c r="A28" i="2"/>
  <c r="A29" i="2"/>
  <c r="A30" i="2"/>
  <c r="A26" i="2"/>
  <c r="A13" i="2"/>
  <c r="A11" i="2"/>
  <c r="A23" i="2"/>
  <c r="A31" i="2"/>
  <c r="A5" i="2"/>
  <c r="A17" i="2"/>
  <c r="A7" i="2"/>
  <c r="A10" i="2"/>
  <c r="A18" i="2"/>
  <c r="A15" i="2"/>
  <c r="A9" i="2"/>
  <c r="A12" i="2"/>
  <c r="A6" i="2"/>
  <c r="A27" i="2"/>
  <c r="A19" i="2"/>
  <c r="A20" i="2"/>
  <c r="A16" i="2"/>
</calcChain>
</file>

<file path=xl/sharedStrings.xml><?xml version="1.0" encoding="utf-8"?>
<sst xmlns="http://schemas.openxmlformats.org/spreadsheetml/2006/main" count="513" uniqueCount="341">
  <si>
    <t>序号</t>
  </si>
  <si>
    <t>岗位代码</t>
  </si>
  <si>
    <t>笔试成绩</t>
  </si>
  <si>
    <t>名次</t>
  </si>
  <si>
    <t>001</t>
  </si>
  <si>
    <t>A002</t>
  </si>
  <si>
    <t>A004</t>
  </si>
  <si>
    <t>韩家正</t>
  </si>
  <si>
    <t>A005</t>
  </si>
  <si>
    <t>孙敬博</t>
  </si>
  <si>
    <t>A007</t>
  </si>
  <si>
    <t>A008</t>
  </si>
  <si>
    <t>陈怀学</t>
  </si>
  <si>
    <t>A010</t>
  </si>
  <si>
    <t>A011</t>
  </si>
  <si>
    <t>A012</t>
  </si>
  <si>
    <t>姚宏伟</t>
  </si>
  <si>
    <t>A016</t>
  </si>
  <si>
    <t>A023</t>
  </si>
  <si>
    <t>李宏阳</t>
  </si>
  <si>
    <t>A024</t>
  </si>
  <si>
    <t>崔世平</t>
  </si>
  <si>
    <t>A025</t>
  </si>
  <si>
    <t>单昱添</t>
  </si>
  <si>
    <t>A026</t>
  </si>
  <si>
    <t>刘庆阳</t>
  </si>
  <si>
    <t>A028</t>
  </si>
  <si>
    <t>A030</t>
  </si>
  <si>
    <t>A032</t>
  </si>
  <si>
    <t>A034</t>
  </si>
  <si>
    <t>李桂涛</t>
  </si>
  <si>
    <t>A036</t>
  </si>
  <si>
    <t>张派齐</t>
  </si>
  <si>
    <t>A039</t>
  </si>
  <si>
    <t>陈广智</t>
  </si>
  <si>
    <t>A042</t>
  </si>
  <si>
    <t>张子珩</t>
  </si>
  <si>
    <t>A044</t>
  </si>
  <si>
    <t>A047</t>
  </si>
  <si>
    <t>A050</t>
  </si>
  <si>
    <t>卜义忠</t>
  </si>
  <si>
    <t>A054</t>
  </si>
  <si>
    <t>A056</t>
  </si>
  <si>
    <t>孙维良</t>
  </si>
  <si>
    <t>A058</t>
  </si>
  <si>
    <t>A061</t>
  </si>
  <si>
    <t>A063</t>
  </si>
  <si>
    <t>田翔辉</t>
  </si>
  <si>
    <t>A065</t>
  </si>
  <si>
    <t>李思阳</t>
  </si>
  <si>
    <t>A066</t>
  </si>
  <si>
    <t>A067</t>
  </si>
  <si>
    <t>张金哲</t>
  </si>
  <si>
    <t>A071</t>
  </si>
  <si>
    <t>郭松瑞</t>
  </si>
  <si>
    <t>A072</t>
  </si>
  <si>
    <t>林峰池</t>
  </si>
  <si>
    <t>A074</t>
  </si>
  <si>
    <t>钱一夫</t>
  </si>
  <si>
    <t>A077</t>
  </si>
  <si>
    <t>张加华</t>
  </si>
  <si>
    <t>A082</t>
  </si>
  <si>
    <t>宋玉天</t>
  </si>
  <si>
    <t>A083</t>
  </si>
  <si>
    <t>罗东旭</t>
  </si>
  <si>
    <t>A085</t>
  </si>
  <si>
    <t>A086</t>
  </si>
  <si>
    <t>林鹏飞</t>
  </si>
  <si>
    <t>A087</t>
  </si>
  <si>
    <t>陈志友</t>
  </si>
  <si>
    <t>A088</t>
  </si>
  <si>
    <t>A092</t>
  </si>
  <si>
    <t>胡铁成</t>
  </si>
  <si>
    <t>A093</t>
  </si>
  <si>
    <t>A095</t>
  </si>
  <si>
    <t>A098</t>
  </si>
  <si>
    <t>A101</t>
  </si>
  <si>
    <t>A102</t>
  </si>
  <si>
    <t>孔维旗</t>
  </si>
  <si>
    <t>A103</t>
  </si>
  <si>
    <t>A106</t>
  </si>
  <si>
    <t>王东宝</t>
  </si>
  <si>
    <t>A107</t>
  </si>
  <si>
    <t>A109</t>
  </si>
  <si>
    <t>杜荣明</t>
  </si>
  <si>
    <t>A111</t>
  </si>
  <si>
    <t>刘浩然</t>
  </si>
  <si>
    <t>A112</t>
  </si>
  <si>
    <t>纪时宇</t>
  </si>
  <si>
    <t>A115</t>
  </si>
  <si>
    <t>A116</t>
  </si>
  <si>
    <t>鲍云鹏</t>
  </si>
  <si>
    <t>A118</t>
  </si>
  <si>
    <t>李付阳</t>
  </si>
  <si>
    <t>A119</t>
  </si>
  <si>
    <t>马靖轩</t>
  </si>
  <si>
    <t>A128</t>
  </si>
  <si>
    <t>A129</t>
  </si>
  <si>
    <t>A132</t>
  </si>
  <si>
    <t>A133</t>
  </si>
  <si>
    <t>A140</t>
  </si>
  <si>
    <t>张金宝</t>
  </si>
  <si>
    <t>A141</t>
  </si>
  <si>
    <t>张东旭</t>
  </si>
  <si>
    <t>A142</t>
  </si>
  <si>
    <t>张哲铭</t>
  </si>
  <si>
    <t>A143</t>
  </si>
  <si>
    <t>A144</t>
  </si>
  <si>
    <t>徐立朋</t>
  </si>
  <si>
    <t>A145</t>
  </si>
  <si>
    <t>A146</t>
  </si>
  <si>
    <t>李文琪</t>
  </si>
  <si>
    <t>A147</t>
  </si>
  <si>
    <t>赵珺佟</t>
  </si>
  <si>
    <t>A148</t>
  </si>
  <si>
    <t>王政博</t>
  </si>
  <si>
    <t>A151</t>
  </si>
  <si>
    <t>A154</t>
  </si>
  <si>
    <t>A157</t>
  </si>
  <si>
    <t>A158</t>
  </si>
  <si>
    <t>肖新宇</t>
  </si>
  <si>
    <t>A160</t>
  </si>
  <si>
    <t>程启航</t>
  </si>
  <si>
    <t>A168</t>
  </si>
  <si>
    <t>A169</t>
  </si>
  <si>
    <t>王大富</t>
  </si>
  <si>
    <t>A170</t>
  </si>
  <si>
    <t>郝英超</t>
  </si>
  <si>
    <t>A175</t>
  </si>
  <si>
    <t>A176</t>
  </si>
  <si>
    <t>A178</t>
  </si>
  <si>
    <t>王春雨</t>
  </si>
  <si>
    <t>A180</t>
  </si>
  <si>
    <t>A181</t>
  </si>
  <si>
    <t>张智峰</t>
  </si>
  <si>
    <t>A182</t>
  </si>
  <si>
    <t>朱前超</t>
  </si>
  <si>
    <t>A184</t>
  </si>
  <si>
    <t>葛翰澄</t>
  </si>
  <si>
    <t>A185</t>
  </si>
  <si>
    <t>刘忻壑</t>
  </si>
  <si>
    <t>A186</t>
  </si>
  <si>
    <t>张志博</t>
  </si>
  <si>
    <t>A190</t>
  </si>
  <si>
    <t>赵宇伯</t>
  </si>
  <si>
    <t>A191</t>
  </si>
  <si>
    <t>陈鹏宇</t>
  </si>
  <si>
    <t>A194</t>
  </si>
  <si>
    <t>A196</t>
  </si>
  <si>
    <t>林铁佳</t>
  </si>
  <si>
    <t>A198</t>
  </si>
  <si>
    <t>朱永赫</t>
  </si>
  <si>
    <t>B001</t>
  </si>
  <si>
    <t>002</t>
  </si>
  <si>
    <t>徐丹丹</t>
  </si>
  <si>
    <t>B005</t>
  </si>
  <si>
    <t>吴宇晴</t>
  </si>
  <si>
    <t>B008</t>
  </si>
  <si>
    <t>孙卫超</t>
  </si>
  <si>
    <t>B009</t>
  </si>
  <si>
    <t>B010</t>
  </si>
  <si>
    <t>江坤晓</t>
  </si>
  <si>
    <t>B012</t>
  </si>
  <si>
    <t>王艳超</t>
  </si>
  <si>
    <t>B013</t>
  </si>
  <si>
    <t>B015</t>
  </si>
  <si>
    <t>杨春昱</t>
  </si>
  <si>
    <t>B018</t>
  </si>
  <si>
    <t>孙佳贺</t>
  </si>
  <si>
    <t>B019</t>
  </si>
  <si>
    <t>徐嘉璐</t>
  </si>
  <si>
    <t>B034</t>
  </si>
  <si>
    <t>夏文君</t>
  </si>
  <si>
    <t>B035</t>
  </si>
  <si>
    <t>B038</t>
  </si>
  <si>
    <t>B042</t>
  </si>
  <si>
    <t>B045</t>
  </si>
  <si>
    <t>B048</t>
  </si>
  <si>
    <t>王佳欣</t>
  </si>
  <si>
    <t>B051</t>
  </si>
  <si>
    <t>B053</t>
  </si>
  <si>
    <t>崔鹤严</t>
  </si>
  <si>
    <t>B057</t>
  </si>
  <si>
    <t>B062</t>
  </si>
  <si>
    <t>B063</t>
  </si>
  <si>
    <t>宿雯晴</t>
  </si>
  <si>
    <t>B077</t>
  </si>
  <si>
    <t>B082</t>
  </si>
  <si>
    <t>杨秀丽</t>
  </si>
  <si>
    <t>B083</t>
  </si>
  <si>
    <t>张俊敏</t>
  </si>
  <si>
    <t>B086</t>
  </si>
  <si>
    <t>高红阳</t>
  </si>
  <si>
    <t>B090</t>
  </si>
  <si>
    <t>周宇男</t>
  </si>
  <si>
    <t>B091</t>
  </si>
  <si>
    <t>B097</t>
  </si>
  <si>
    <t>王茜雯</t>
  </si>
  <si>
    <t>B099</t>
  </si>
  <si>
    <t>聂君言</t>
  </si>
  <si>
    <t>B111</t>
  </si>
  <si>
    <t>王靖悦</t>
  </si>
  <si>
    <t>C001</t>
  </si>
  <si>
    <t>C003</t>
  </si>
  <si>
    <t>郝天原</t>
  </si>
  <si>
    <t>C004</t>
  </si>
  <si>
    <t>李晓雷</t>
  </si>
  <si>
    <t>C005</t>
  </si>
  <si>
    <t>郭泽宽</t>
  </si>
  <si>
    <t>C007</t>
  </si>
  <si>
    <t>秦加潼</t>
  </si>
  <si>
    <t>C010</t>
  </si>
  <si>
    <t>王永强</t>
  </si>
  <si>
    <t>C011</t>
  </si>
  <si>
    <t>解昊霖</t>
  </si>
  <si>
    <t>C012</t>
  </si>
  <si>
    <t>张文强</t>
  </si>
  <si>
    <t>C014</t>
  </si>
  <si>
    <t>林德明</t>
  </si>
  <si>
    <t>C015</t>
  </si>
  <si>
    <t>C016</t>
  </si>
  <si>
    <t>李雅卓</t>
  </si>
  <si>
    <t>C017</t>
  </si>
  <si>
    <t>C018</t>
  </si>
  <si>
    <t>胡竣峰</t>
  </si>
  <si>
    <t>C019</t>
  </si>
  <si>
    <t>徐梓淳</t>
  </si>
  <si>
    <t>C020</t>
  </si>
  <si>
    <t>C021</t>
  </si>
  <si>
    <t>C022</t>
  </si>
  <si>
    <t>C023</t>
  </si>
  <si>
    <t>C024</t>
  </si>
  <si>
    <t>霍惠斌</t>
  </si>
  <si>
    <t>C025</t>
  </si>
  <si>
    <t>李云飞</t>
  </si>
  <si>
    <t>C027</t>
  </si>
  <si>
    <t>C028</t>
  </si>
  <si>
    <t>C029</t>
  </si>
  <si>
    <t>董志强</t>
  </si>
  <si>
    <t>C030</t>
  </si>
  <si>
    <t>张城铭</t>
  </si>
  <si>
    <t>C031</t>
  </si>
  <si>
    <t>王家豪</t>
  </si>
  <si>
    <t>C032</t>
  </si>
  <si>
    <t>张忠毅</t>
  </si>
  <si>
    <t>C033</t>
  </si>
  <si>
    <t>C034</t>
  </si>
  <si>
    <t>刘滨麒</t>
  </si>
  <si>
    <t>C035</t>
  </si>
  <si>
    <t>C037</t>
  </si>
  <si>
    <t>刘庆懿</t>
  </si>
  <si>
    <t>C038</t>
  </si>
  <si>
    <t>宗义谦</t>
  </si>
  <si>
    <t>C039</t>
  </si>
  <si>
    <t>闫睿达</t>
  </si>
  <si>
    <t>C040</t>
  </si>
  <si>
    <t>张瀚天</t>
  </si>
  <si>
    <t>C041</t>
  </si>
  <si>
    <t>张智超</t>
  </si>
  <si>
    <t>C042</t>
  </si>
  <si>
    <t>朱晨赫</t>
  </si>
  <si>
    <t>C043</t>
  </si>
  <si>
    <t>李嘉俊</t>
  </si>
  <si>
    <t>C044</t>
  </si>
  <si>
    <t>邱文禹</t>
  </si>
  <si>
    <t>C045</t>
  </si>
  <si>
    <t>C046</t>
  </si>
  <si>
    <t>杨凯瑞</t>
  </si>
  <si>
    <t>C047</t>
  </si>
  <si>
    <t>张巍岩</t>
  </si>
  <si>
    <t>C048</t>
  </si>
  <si>
    <t>张金硕</t>
  </si>
  <si>
    <t>C049</t>
  </si>
  <si>
    <t>李尹航</t>
  </si>
  <si>
    <t>考号</t>
    <phoneticPr fontId="6" type="noConversion"/>
  </si>
  <si>
    <t>姓名</t>
    <phoneticPr fontId="6" type="noConversion"/>
  </si>
  <si>
    <t>考号</t>
    <phoneticPr fontId="6" type="noConversion"/>
  </si>
  <si>
    <t>姓名</t>
    <phoneticPr fontId="6" type="noConversion"/>
  </si>
  <si>
    <r>
      <t>长春市二道区公开招聘征收人才储备库工作人员
面试人员名单(征收员</t>
    </r>
    <r>
      <rPr>
        <b/>
        <sz val="20"/>
        <rFont val="宋体"/>
        <family val="3"/>
        <charset val="134"/>
      </rPr>
      <t>001)</t>
    </r>
    <phoneticPr fontId="6" type="noConversion"/>
  </si>
  <si>
    <r>
      <t>长春市二道区公开招聘征收人才储备库工作人员
面试人员名单(征收员00</t>
    </r>
    <r>
      <rPr>
        <b/>
        <sz val="20"/>
        <rFont val="宋体"/>
        <family val="3"/>
        <charset val="134"/>
      </rPr>
      <t>2限女性</t>
    </r>
    <r>
      <rPr>
        <b/>
        <sz val="20"/>
        <rFont val="宋体"/>
        <family val="3"/>
        <charset val="134"/>
      </rPr>
      <t>)</t>
    </r>
    <phoneticPr fontId="6" type="noConversion"/>
  </si>
  <si>
    <t>长春市二道区公开招聘征收人才储备库工作人员
面试人员名单(征收员002限男性)</t>
    <phoneticPr fontId="6" type="noConversion"/>
  </si>
  <si>
    <t>王  博</t>
    <phoneticPr fontId="6" type="noConversion"/>
  </si>
  <si>
    <t>张  睿</t>
    <phoneticPr fontId="6" type="noConversion"/>
  </si>
  <si>
    <t>王  刚</t>
    <phoneticPr fontId="6" type="noConversion"/>
  </si>
  <si>
    <t>商  晶</t>
    <phoneticPr fontId="6" type="noConversion"/>
  </si>
  <si>
    <t>郭  佳</t>
    <phoneticPr fontId="6" type="noConversion"/>
  </si>
  <si>
    <t>于  博</t>
    <phoneticPr fontId="6" type="noConversion"/>
  </si>
  <si>
    <t>滕  达</t>
    <phoneticPr fontId="6" type="noConversion"/>
  </si>
  <si>
    <t>王  磊</t>
    <phoneticPr fontId="6" type="noConversion"/>
  </si>
  <si>
    <t>宋  涛</t>
    <phoneticPr fontId="6" type="noConversion"/>
  </si>
  <si>
    <t>刘  拓</t>
    <phoneticPr fontId="6" type="noConversion"/>
  </si>
  <si>
    <t>郝  赫</t>
    <phoneticPr fontId="6" type="noConversion"/>
  </si>
  <si>
    <t>于  超</t>
    <phoneticPr fontId="6" type="noConversion"/>
  </si>
  <si>
    <t>陈  维</t>
    <phoneticPr fontId="6" type="noConversion"/>
  </si>
  <si>
    <t>郭  楠</t>
    <phoneticPr fontId="6" type="noConversion"/>
  </si>
  <si>
    <t>刘  聪</t>
    <phoneticPr fontId="6" type="noConversion"/>
  </si>
  <si>
    <t>刘  欢</t>
    <phoneticPr fontId="6" type="noConversion"/>
  </si>
  <si>
    <t>赵  雷</t>
    <phoneticPr fontId="6" type="noConversion"/>
  </si>
  <si>
    <t>郜  博</t>
    <phoneticPr fontId="6" type="noConversion"/>
  </si>
  <si>
    <t>魏  强</t>
    <phoneticPr fontId="6" type="noConversion"/>
  </si>
  <si>
    <t>苗  锐</t>
    <phoneticPr fontId="6" type="noConversion"/>
  </si>
  <si>
    <t>崔  杨</t>
    <phoneticPr fontId="6" type="noConversion"/>
  </si>
  <si>
    <t>王  强</t>
    <phoneticPr fontId="6" type="noConversion"/>
  </si>
  <si>
    <t>张  彪</t>
    <phoneticPr fontId="6" type="noConversion"/>
  </si>
  <si>
    <t>姜  野</t>
    <phoneticPr fontId="6" type="noConversion"/>
  </si>
  <si>
    <t>张  赫</t>
    <phoneticPr fontId="6" type="noConversion"/>
  </si>
  <si>
    <t>乔  梁</t>
    <phoneticPr fontId="6" type="noConversion"/>
  </si>
  <si>
    <t>孙  强</t>
    <phoneticPr fontId="6" type="noConversion"/>
  </si>
  <si>
    <t>王  旭</t>
    <phoneticPr fontId="6" type="noConversion"/>
  </si>
  <si>
    <t>杨  迪</t>
    <phoneticPr fontId="6" type="noConversion"/>
  </si>
  <si>
    <t>张  鑫</t>
    <phoneticPr fontId="6" type="noConversion"/>
  </si>
  <si>
    <t>杨  威</t>
    <phoneticPr fontId="6" type="noConversion"/>
  </si>
  <si>
    <t>吕  迪</t>
    <phoneticPr fontId="6" type="noConversion"/>
  </si>
  <si>
    <t>田  延</t>
    <phoneticPr fontId="6" type="noConversion"/>
  </si>
  <si>
    <t>尹  严</t>
    <phoneticPr fontId="6" type="noConversion"/>
  </si>
  <si>
    <t>刘  涛</t>
    <phoneticPr fontId="6" type="noConversion"/>
  </si>
  <si>
    <t>高  洋</t>
    <phoneticPr fontId="6" type="noConversion"/>
  </si>
  <si>
    <t>杨  慧</t>
    <phoneticPr fontId="6" type="noConversion"/>
  </si>
  <si>
    <t>单  鑫</t>
    <phoneticPr fontId="6" type="noConversion"/>
  </si>
  <si>
    <t>刘  珊</t>
    <phoneticPr fontId="6" type="noConversion"/>
  </si>
  <si>
    <t>尹  邢</t>
    <phoneticPr fontId="6" type="noConversion"/>
  </si>
  <si>
    <t>张  荣</t>
    <phoneticPr fontId="6" type="noConversion"/>
  </si>
  <si>
    <t>王  钰</t>
    <phoneticPr fontId="6" type="noConversion"/>
  </si>
  <si>
    <t>王  淼</t>
    <phoneticPr fontId="6" type="noConversion"/>
  </si>
  <si>
    <t>孙  野</t>
    <phoneticPr fontId="6" type="noConversion"/>
  </si>
  <si>
    <t>刘  阳</t>
    <phoneticPr fontId="6" type="noConversion"/>
  </si>
  <si>
    <t>康  静</t>
    <phoneticPr fontId="6" type="noConversion"/>
  </si>
  <si>
    <t>吕  萍</t>
    <phoneticPr fontId="6" type="noConversion"/>
  </si>
  <si>
    <t>谢  迪</t>
    <phoneticPr fontId="6" type="noConversion"/>
  </si>
  <si>
    <t>金  楠</t>
    <phoneticPr fontId="6" type="noConversion"/>
  </si>
  <si>
    <t>刘  倡</t>
    <phoneticPr fontId="6" type="noConversion"/>
  </si>
  <si>
    <t>刘  洋</t>
    <phoneticPr fontId="6" type="noConversion"/>
  </si>
  <si>
    <t>凌  嵩</t>
    <phoneticPr fontId="6" type="noConversion"/>
  </si>
  <si>
    <t>郝  迪</t>
    <phoneticPr fontId="6" type="noConversion"/>
  </si>
  <si>
    <t>周  盾</t>
    <phoneticPr fontId="6" type="noConversion"/>
  </si>
  <si>
    <t>张  鹤</t>
    <phoneticPr fontId="6" type="noConversion"/>
  </si>
  <si>
    <t>李  桐</t>
    <phoneticPr fontId="6" type="noConversion"/>
  </si>
  <si>
    <t>路  明</t>
    <phoneticPr fontId="6" type="noConversion"/>
  </si>
  <si>
    <t>赵  航</t>
    <phoneticPr fontId="6" type="noConversion"/>
  </si>
  <si>
    <t>张  幸</t>
    <phoneticPr fontId="6" type="noConversion"/>
  </si>
  <si>
    <t>王  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</si>
</sst>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sz val="9"/>
      <name val="Tahoma"/>
      <family val="2"/>
    </font>
    <font>
      <sz val="11"/>
      <color indexed="8"/>
      <name val="Tahoma"/>
      <family val="2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</cellStyleXfs>
  <cellXfs count="24">
    <xf numFmtId="0" fontId="0" fillId="0" borderId="0" xfId="0"/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1" applyFont="1" applyFill="1" applyBorder="1" applyAlignment="1">
      <alignment horizontal="center" vertical="center"/>
    </xf>
    <xf numFmtId="0" fontId="1" fillId="0" borderId="1" xfId="1" quotePrefix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D76" sqref="D76"/>
    </sheetView>
  </sheetViews>
  <sheetFormatPr defaultRowHeight="14.25"/>
  <cols>
    <col min="1" max="6" width="12.625" customWidth="1"/>
  </cols>
  <sheetData>
    <row r="1" spans="1:6" ht="48.75" customHeight="1">
      <c r="A1" s="21" t="s">
        <v>278</v>
      </c>
      <c r="B1" s="21"/>
      <c r="C1" s="21"/>
      <c r="D1" s="21"/>
      <c r="E1" s="21"/>
      <c r="F1" s="21"/>
    </row>
    <row r="2" spans="1:6" s="17" customFormat="1" ht="30.75" customHeight="1">
      <c r="A2" s="15" t="s">
        <v>0</v>
      </c>
      <c r="B2" s="15" t="s">
        <v>276</v>
      </c>
      <c r="C2" s="16" t="s">
        <v>1</v>
      </c>
      <c r="D2" s="15" t="s">
        <v>277</v>
      </c>
      <c r="E2" s="16" t="s">
        <v>2</v>
      </c>
      <c r="F2" s="15" t="s">
        <v>3</v>
      </c>
    </row>
    <row r="3" spans="1:6" s="20" customFormat="1" ht="23.1" customHeight="1">
      <c r="A3" s="18">
        <f t="shared" ref="A3:A34" si="0">ROW()-2</f>
        <v>1</v>
      </c>
      <c r="B3" s="11" t="s">
        <v>53</v>
      </c>
      <c r="C3" s="12" t="s">
        <v>4</v>
      </c>
      <c r="D3" s="11" t="s">
        <v>54</v>
      </c>
      <c r="E3" s="13">
        <v>89</v>
      </c>
      <c r="F3" s="19">
        <f t="shared" ref="F3:F34" si="1">RANK(E3,E:E,0)</f>
        <v>1</v>
      </c>
    </row>
    <row r="4" spans="1:6" s="20" customFormat="1" ht="23.1" customHeight="1">
      <c r="A4" s="18">
        <f t="shared" si="0"/>
        <v>2</v>
      </c>
      <c r="B4" s="11" t="s">
        <v>6</v>
      </c>
      <c r="C4" s="12" t="s">
        <v>4</v>
      </c>
      <c r="D4" s="11" t="s">
        <v>7</v>
      </c>
      <c r="E4" s="13">
        <v>77.5</v>
      </c>
      <c r="F4" s="19">
        <f t="shared" si="1"/>
        <v>2</v>
      </c>
    </row>
    <row r="5" spans="1:6" s="20" customFormat="1" ht="23.1" customHeight="1">
      <c r="A5" s="18">
        <f t="shared" si="0"/>
        <v>3</v>
      </c>
      <c r="B5" s="11" t="s">
        <v>112</v>
      </c>
      <c r="C5" s="12" t="s">
        <v>4</v>
      </c>
      <c r="D5" s="11" t="s">
        <v>113</v>
      </c>
      <c r="E5" s="13">
        <v>77</v>
      </c>
      <c r="F5" s="19">
        <f t="shared" si="1"/>
        <v>3</v>
      </c>
    </row>
    <row r="6" spans="1:6" s="20" customFormat="1" ht="23.1" customHeight="1">
      <c r="A6" s="18">
        <f t="shared" si="0"/>
        <v>4</v>
      </c>
      <c r="B6" s="11" t="s">
        <v>28</v>
      </c>
      <c r="C6" s="12" t="s">
        <v>4</v>
      </c>
      <c r="D6" s="11" t="s">
        <v>287</v>
      </c>
      <c r="E6" s="13">
        <v>73.5</v>
      </c>
      <c r="F6" s="19">
        <f t="shared" si="1"/>
        <v>4</v>
      </c>
    </row>
    <row r="7" spans="1:6" s="20" customFormat="1" ht="23.1" customHeight="1">
      <c r="A7" s="18">
        <f t="shared" si="0"/>
        <v>5</v>
      </c>
      <c r="B7" s="11" t="s">
        <v>118</v>
      </c>
      <c r="C7" s="12" t="s">
        <v>4</v>
      </c>
      <c r="D7" s="11" t="s">
        <v>286</v>
      </c>
      <c r="E7" s="13">
        <v>73</v>
      </c>
      <c r="F7" s="19">
        <f t="shared" si="1"/>
        <v>5</v>
      </c>
    </row>
    <row r="8" spans="1:6" s="20" customFormat="1" ht="23.1" customHeight="1">
      <c r="A8" s="18">
        <f t="shared" si="0"/>
        <v>6</v>
      </c>
      <c r="B8" s="11" t="s">
        <v>27</v>
      </c>
      <c r="C8" s="12" t="s">
        <v>4</v>
      </c>
      <c r="D8" s="11" t="s">
        <v>288</v>
      </c>
      <c r="E8" s="13">
        <v>70</v>
      </c>
      <c r="F8" s="19">
        <f t="shared" si="1"/>
        <v>6</v>
      </c>
    </row>
    <row r="9" spans="1:6" s="20" customFormat="1" ht="23.1" customHeight="1">
      <c r="A9" s="18">
        <f t="shared" si="0"/>
        <v>7</v>
      </c>
      <c r="B9" s="11" t="s">
        <v>124</v>
      </c>
      <c r="C9" s="12" t="s">
        <v>4</v>
      </c>
      <c r="D9" s="11" t="s">
        <v>125</v>
      </c>
      <c r="E9" s="13">
        <v>70</v>
      </c>
      <c r="F9" s="19">
        <f t="shared" si="1"/>
        <v>6</v>
      </c>
    </row>
    <row r="10" spans="1:6" s="20" customFormat="1" ht="23.1" customHeight="1">
      <c r="A10" s="18">
        <f t="shared" si="0"/>
        <v>8</v>
      </c>
      <c r="B10" s="11" t="s">
        <v>119</v>
      </c>
      <c r="C10" s="12" t="s">
        <v>4</v>
      </c>
      <c r="D10" s="11" t="s">
        <v>120</v>
      </c>
      <c r="E10" s="13">
        <v>69</v>
      </c>
      <c r="F10" s="19">
        <f t="shared" si="1"/>
        <v>8</v>
      </c>
    </row>
    <row r="11" spans="1:6" s="20" customFormat="1" ht="23.1" customHeight="1">
      <c r="A11" s="18">
        <f t="shared" si="0"/>
        <v>9</v>
      </c>
      <c r="B11" s="11" t="s">
        <v>17</v>
      </c>
      <c r="C11" s="12" t="s">
        <v>4</v>
      </c>
      <c r="D11" s="11" t="s">
        <v>289</v>
      </c>
      <c r="E11" s="13">
        <v>68</v>
      </c>
      <c r="F11" s="19">
        <f t="shared" si="1"/>
        <v>9</v>
      </c>
    </row>
    <row r="12" spans="1:6" s="20" customFormat="1" ht="23.1" customHeight="1">
      <c r="A12" s="18">
        <f t="shared" si="0"/>
        <v>10</v>
      </c>
      <c r="B12" s="11" t="s">
        <v>73</v>
      </c>
      <c r="C12" s="12" t="s">
        <v>4</v>
      </c>
      <c r="D12" s="11" t="s">
        <v>290</v>
      </c>
      <c r="E12" s="13">
        <v>67.5</v>
      </c>
      <c r="F12" s="19">
        <f t="shared" si="1"/>
        <v>10</v>
      </c>
    </row>
    <row r="13" spans="1:6" s="20" customFormat="1" ht="23.1" customHeight="1">
      <c r="A13" s="18">
        <f t="shared" si="0"/>
        <v>11</v>
      </c>
      <c r="B13" s="11" t="s">
        <v>61</v>
      </c>
      <c r="C13" s="12" t="s">
        <v>4</v>
      </c>
      <c r="D13" s="11" t="s">
        <v>62</v>
      </c>
      <c r="E13" s="13">
        <v>66</v>
      </c>
      <c r="F13" s="19">
        <f t="shared" si="1"/>
        <v>11</v>
      </c>
    </row>
    <row r="14" spans="1:6" s="20" customFormat="1" ht="23.1" customHeight="1">
      <c r="A14" s="18">
        <f t="shared" si="0"/>
        <v>12</v>
      </c>
      <c r="B14" s="11" t="s">
        <v>100</v>
      </c>
      <c r="C14" s="12" t="s">
        <v>4</v>
      </c>
      <c r="D14" s="11" t="s">
        <v>101</v>
      </c>
      <c r="E14" s="13">
        <v>66</v>
      </c>
      <c r="F14" s="19">
        <f t="shared" si="1"/>
        <v>11</v>
      </c>
    </row>
    <row r="15" spans="1:6" s="20" customFormat="1" ht="23.1" customHeight="1">
      <c r="A15" s="18">
        <f t="shared" si="0"/>
        <v>13</v>
      </c>
      <c r="B15" s="11" t="s">
        <v>59</v>
      </c>
      <c r="C15" s="12" t="s">
        <v>4</v>
      </c>
      <c r="D15" s="11" t="s">
        <v>60</v>
      </c>
      <c r="E15" s="13">
        <v>65</v>
      </c>
      <c r="F15" s="19">
        <f t="shared" si="1"/>
        <v>13</v>
      </c>
    </row>
    <row r="16" spans="1:6" s="20" customFormat="1" ht="23.1" customHeight="1">
      <c r="A16" s="18">
        <f t="shared" si="0"/>
        <v>14</v>
      </c>
      <c r="B16" s="11" t="s">
        <v>121</v>
      </c>
      <c r="C16" s="12" t="s">
        <v>4</v>
      </c>
      <c r="D16" s="11" t="s">
        <v>122</v>
      </c>
      <c r="E16" s="13">
        <v>65</v>
      </c>
      <c r="F16" s="19">
        <f t="shared" si="1"/>
        <v>13</v>
      </c>
    </row>
    <row r="17" spans="1:6" s="20" customFormat="1" ht="23.1" customHeight="1">
      <c r="A17" s="18">
        <f t="shared" si="0"/>
        <v>15</v>
      </c>
      <c r="B17" s="11" t="s">
        <v>5</v>
      </c>
      <c r="C17" s="12" t="s">
        <v>4</v>
      </c>
      <c r="D17" s="11" t="s">
        <v>291</v>
      </c>
      <c r="E17" s="13">
        <v>64</v>
      </c>
      <c r="F17" s="19">
        <f t="shared" si="1"/>
        <v>15</v>
      </c>
    </row>
    <row r="18" spans="1:6" s="20" customFormat="1" ht="23.1" customHeight="1">
      <c r="A18" s="18">
        <f t="shared" si="0"/>
        <v>16</v>
      </c>
      <c r="B18" s="11" t="s">
        <v>33</v>
      </c>
      <c r="C18" s="12" t="s">
        <v>4</v>
      </c>
      <c r="D18" s="11" t="s">
        <v>34</v>
      </c>
      <c r="E18" s="13">
        <v>63.5</v>
      </c>
      <c r="F18" s="19">
        <f t="shared" si="1"/>
        <v>16</v>
      </c>
    </row>
    <row r="19" spans="1:6" s="20" customFormat="1" ht="23.1" customHeight="1">
      <c r="A19" s="18">
        <f t="shared" si="0"/>
        <v>17</v>
      </c>
      <c r="B19" s="11" t="s">
        <v>98</v>
      </c>
      <c r="C19" s="12" t="s">
        <v>4</v>
      </c>
      <c r="D19" s="11" t="s">
        <v>292</v>
      </c>
      <c r="E19" s="13">
        <v>63.5</v>
      </c>
      <c r="F19" s="19">
        <f t="shared" si="1"/>
        <v>16</v>
      </c>
    </row>
    <row r="20" spans="1:6" s="20" customFormat="1" ht="23.1" customHeight="1">
      <c r="A20" s="18">
        <f t="shared" si="0"/>
        <v>18</v>
      </c>
      <c r="B20" s="11" t="s">
        <v>8</v>
      </c>
      <c r="C20" s="12" t="s">
        <v>4</v>
      </c>
      <c r="D20" s="11" t="s">
        <v>9</v>
      </c>
      <c r="E20" s="13">
        <v>63</v>
      </c>
      <c r="F20" s="19">
        <f t="shared" si="1"/>
        <v>18</v>
      </c>
    </row>
    <row r="21" spans="1:6" s="20" customFormat="1" ht="23.1" customHeight="1">
      <c r="A21" s="18">
        <f t="shared" si="0"/>
        <v>19</v>
      </c>
      <c r="B21" s="11" t="s">
        <v>11</v>
      </c>
      <c r="C21" s="12" t="s">
        <v>4</v>
      </c>
      <c r="D21" s="11" t="s">
        <v>12</v>
      </c>
      <c r="E21" s="13">
        <v>63</v>
      </c>
      <c r="F21" s="19">
        <f t="shared" si="1"/>
        <v>18</v>
      </c>
    </row>
    <row r="22" spans="1:6" s="20" customFormat="1" ht="23.1" customHeight="1">
      <c r="A22" s="18">
        <f t="shared" si="0"/>
        <v>20</v>
      </c>
      <c r="B22" s="11" t="s">
        <v>106</v>
      </c>
      <c r="C22" s="12" t="s">
        <v>4</v>
      </c>
      <c r="D22" s="11" t="s">
        <v>293</v>
      </c>
      <c r="E22" s="13">
        <v>63</v>
      </c>
      <c r="F22" s="19">
        <f t="shared" si="1"/>
        <v>18</v>
      </c>
    </row>
    <row r="23" spans="1:6" s="20" customFormat="1" ht="23.1" customHeight="1">
      <c r="A23" s="18">
        <f t="shared" si="0"/>
        <v>21</v>
      </c>
      <c r="B23" s="11" t="s">
        <v>45</v>
      </c>
      <c r="C23" s="12" t="s">
        <v>4</v>
      </c>
      <c r="D23" s="11" t="s">
        <v>294</v>
      </c>
      <c r="E23" s="13">
        <v>62.5</v>
      </c>
      <c r="F23" s="19">
        <f t="shared" si="1"/>
        <v>21</v>
      </c>
    </row>
    <row r="24" spans="1:6" s="20" customFormat="1" ht="23.1" customHeight="1">
      <c r="A24" s="18">
        <f t="shared" si="0"/>
        <v>22</v>
      </c>
      <c r="B24" s="11" t="s">
        <v>97</v>
      </c>
      <c r="C24" s="12" t="s">
        <v>4</v>
      </c>
      <c r="D24" s="11" t="s">
        <v>295</v>
      </c>
      <c r="E24" s="13">
        <v>62.5</v>
      </c>
      <c r="F24" s="19">
        <f t="shared" si="1"/>
        <v>21</v>
      </c>
    </row>
    <row r="25" spans="1:6" s="20" customFormat="1" ht="23.1" customHeight="1">
      <c r="A25" s="18">
        <f t="shared" si="0"/>
        <v>23</v>
      </c>
      <c r="B25" s="11" t="s">
        <v>14</v>
      </c>
      <c r="C25" s="12" t="s">
        <v>4</v>
      </c>
      <c r="D25" s="11" t="s">
        <v>296</v>
      </c>
      <c r="E25" s="13">
        <v>62</v>
      </c>
      <c r="F25" s="19">
        <f t="shared" si="1"/>
        <v>23</v>
      </c>
    </row>
    <row r="26" spans="1:6" s="20" customFormat="1" ht="23.1" customHeight="1">
      <c r="A26" s="18">
        <f t="shared" si="0"/>
        <v>24</v>
      </c>
      <c r="B26" s="11" t="s">
        <v>44</v>
      </c>
      <c r="C26" s="12" t="s">
        <v>4</v>
      </c>
      <c r="D26" s="11" t="s">
        <v>297</v>
      </c>
      <c r="E26" s="13">
        <v>61.5</v>
      </c>
      <c r="F26" s="19">
        <f t="shared" si="1"/>
        <v>24</v>
      </c>
    </row>
    <row r="27" spans="1:6" s="20" customFormat="1" ht="23.1" customHeight="1">
      <c r="A27" s="18">
        <f t="shared" si="0"/>
        <v>25</v>
      </c>
      <c r="B27" s="11" t="s">
        <v>109</v>
      </c>
      <c r="C27" s="12" t="s">
        <v>4</v>
      </c>
      <c r="D27" s="11" t="s">
        <v>298</v>
      </c>
      <c r="E27" s="13">
        <v>61.5</v>
      </c>
      <c r="F27" s="19">
        <f t="shared" si="1"/>
        <v>24</v>
      </c>
    </row>
    <row r="28" spans="1:6" s="20" customFormat="1" ht="23.1" customHeight="1">
      <c r="A28" s="18">
        <f t="shared" si="0"/>
        <v>26</v>
      </c>
      <c r="B28" s="11" t="s">
        <v>135</v>
      </c>
      <c r="C28" s="12" t="s">
        <v>4</v>
      </c>
      <c r="D28" s="11" t="s">
        <v>136</v>
      </c>
      <c r="E28" s="13">
        <v>61.5</v>
      </c>
      <c r="F28" s="19">
        <f t="shared" si="1"/>
        <v>24</v>
      </c>
    </row>
    <row r="29" spans="1:6" s="20" customFormat="1" ht="23.1" customHeight="1">
      <c r="A29" s="18">
        <f t="shared" si="0"/>
        <v>27</v>
      </c>
      <c r="B29" s="11" t="s">
        <v>18</v>
      </c>
      <c r="C29" s="12" t="s">
        <v>4</v>
      </c>
      <c r="D29" s="11" t="s">
        <v>19</v>
      </c>
      <c r="E29" s="13">
        <v>61</v>
      </c>
      <c r="F29" s="19">
        <f t="shared" si="1"/>
        <v>27</v>
      </c>
    </row>
    <row r="30" spans="1:6" s="20" customFormat="1" ht="23.1" customHeight="1">
      <c r="A30" s="18">
        <f t="shared" si="0"/>
        <v>28</v>
      </c>
      <c r="B30" s="11" t="s">
        <v>22</v>
      </c>
      <c r="C30" s="12" t="s">
        <v>4</v>
      </c>
      <c r="D30" s="11" t="s">
        <v>23</v>
      </c>
      <c r="E30" s="13">
        <v>61</v>
      </c>
      <c r="F30" s="19">
        <f t="shared" si="1"/>
        <v>27</v>
      </c>
    </row>
    <row r="31" spans="1:6" s="20" customFormat="1" ht="23.1" customHeight="1">
      <c r="A31" s="18">
        <f t="shared" si="0"/>
        <v>29</v>
      </c>
      <c r="B31" s="11" t="s">
        <v>76</v>
      </c>
      <c r="C31" s="12" t="s">
        <v>4</v>
      </c>
      <c r="D31" s="11" t="s">
        <v>299</v>
      </c>
      <c r="E31" s="13">
        <v>61</v>
      </c>
      <c r="F31" s="19">
        <f t="shared" si="1"/>
        <v>27</v>
      </c>
    </row>
    <row r="32" spans="1:6" s="20" customFormat="1" ht="23.1" customHeight="1">
      <c r="A32" s="18">
        <f t="shared" si="0"/>
        <v>30</v>
      </c>
      <c r="B32" s="11" t="s">
        <v>102</v>
      </c>
      <c r="C32" s="12" t="s">
        <v>4</v>
      </c>
      <c r="D32" s="11" t="s">
        <v>103</v>
      </c>
      <c r="E32" s="13">
        <v>61</v>
      </c>
      <c r="F32" s="19">
        <f t="shared" si="1"/>
        <v>27</v>
      </c>
    </row>
    <row r="33" spans="1:6" s="20" customFormat="1" ht="23.1" customHeight="1">
      <c r="A33" s="18">
        <f t="shared" si="0"/>
        <v>31</v>
      </c>
      <c r="B33" s="11" t="s">
        <v>129</v>
      </c>
      <c r="C33" s="12" t="s">
        <v>4</v>
      </c>
      <c r="D33" s="11" t="s">
        <v>300</v>
      </c>
      <c r="E33" s="13">
        <v>61</v>
      </c>
      <c r="F33" s="19">
        <f t="shared" si="1"/>
        <v>27</v>
      </c>
    </row>
    <row r="34" spans="1:6" s="20" customFormat="1" ht="23.1" customHeight="1">
      <c r="A34" s="18">
        <f t="shared" si="0"/>
        <v>32</v>
      </c>
      <c r="B34" s="11" t="s">
        <v>150</v>
      </c>
      <c r="C34" s="12" t="s">
        <v>4</v>
      </c>
      <c r="D34" s="11" t="s">
        <v>151</v>
      </c>
      <c r="E34" s="13">
        <v>61</v>
      </c>
      <c r="F34" s="19">
        <f t="shared" si="1"/>
        <v>27</v>
      </c>
    </row>
    <row r="35" spans="1:6" s="20" customFormat="1" ht="23.1" customHeight="1">
      <c r="A35" s="18">
        <f t="shared" ref="A35:A66" si="2">ROW()-2</f>
        <v>33</v>
      </c>
      <c r="B35" s="11" t="s">
        <v>42</v>
      </c>
      <c r="C35" s="12" t="s">
        <v>4</v>
      </c>
      <c r="D35" s="11" t="s">
        <v>43</v>
      </c>
      <c r="E35" s="13">
        <v>60.5</v>
      </c>
      <c r="F35" s="19">
        <f t="shared" ref="F35:F66" si="3">RANK(E35,E:E,0)</f>
        <v>33</v>
      </c>
    </row>
    <row r="36" spans="1:6" s="20" customFormat="1" ht="23.1" customHeight="1">
      <c r="A36" s="18">
        <f t="shared" si="2"/>
        <v>34</v>
      </c>
      <c r="B36" s="11" t="s">
        <v>133</v>
      </c>
      <c r="C36" s="12" t="s">
        <v>4</v>
      </c>
      <c r="D36" s="11" t="s">
        <v>134</v>
      </c>
      <c r="E36" s="13">
        <v>60.5</v>
      </c>
      <c r="F36" s="19">
        <f t="shared" si="3"/>
        <v>33</v>
      </c>
    </row>
    <row r="37" spans="1:6" s="20" customFormat="1" ht="23.1" customHeight="1">
      <c r="A37" s="18">
        <f t="shared" si="2"/>
        <v>35</v>
      </c>
      <c r="B37" s="11" t="s">
        <v>89</v>
      </c>
      <c r="C37" s="12" t="s">
        <v>4</v>
      </c>
      <c r="D37" s="11" t="s">
        <v>301</v>
      </c>
      <c r="E37" s="13">
        <v>60</v>
      </c>
      <c r="F37" s="19">
        <f t="shared" si="3"/>
        <v>35</v>
      </c>
    </row>
    <row r="38" spans="1:6" s="20" customFormat="1" ht="23.1" customHeight="1">
      <c r="A38" s="18">
        <f t="shared" si="2"/>
        <v>36</v>
      </c>
      <c r="B38" s="11" t="s">
        <v>104</v>
      </c>
      <c r="C38" s="12" t="s">
        <v>4</v>
      </c>
      <c r="D38" s="11" t="s">
        <v>105</v>
      </c>
      <c r="E38" s="13">
        <v>60</v>
      </c>
      <c r="F38" s="19">
        <f t="shared" si="3"/>
        <v>35</v>
      </c>
    </row>
    <row r="39" spans="1:6" s="20" customFormat="1" ht="23.1" customHeight="1">
      <c r="A39" s="18">
        <f t="shared" si="2"/>
        <v>37</v>
      </c>
      <c r="B39" s="11" t="s">
        <v>107</v>
      </c>
      <c r="C39" s="12" t="s">
        <v>4</v>
      </c>
      <c r="D39" s="11" t="s">
        <v>108</v>
      </c>
      <c r="E39" s="13">
        <v>60</v>
      </c>
      <c r="F39" s="19">
        <f t="shared" si="3"/>
        <v>35</v>
      </c>
    </row>
    <row r="40" spans="1:6" s="20" customFormat="1" ht="23.1" customHeight="1">
      <c r="A40" s="18">
        <f t="shared" si="2"/>
        <v>38</v>
      </c>
      <c r="B40" s="11" t="s">
        <v>114</v>
      </c>
      <c r="C40" s="12" t="s">
        <v>4</v>
      </c>
      <c r="D40" s="11" t="s">
        <v>115</v>
      </c>
      <c r="E40" s="13">
        <v>60</v>
      </c>
      <c r="F40" s="19">
        <f t="shared" si="3"/>
        <v>35</v>
      </c>
    </row>
    <row r="41" spans="1:6" s="20" customFormat="1" ht="23.1" customHeight="1">
      <c r="A41" s="18">
        <f t="shared" si="2"/>
        <v>39</v>
      </c>
      <c r="B41" s="11" t="s">
        <v>132</v>
      </c>
      <c r="C41" s="12" t="s">
        <v>4</v>
      </c>
      <c r="D41" s="11" t="s">
        <v>302</v>
      </c>
      <c r="E41" s="13">
        <v>60</v>
      </c>
      <c r="F41" s="19">
        <f t="shared" si="3"/>
        <v>35</v>
      </c>
    </row>
    <row r="42" spans="1:6" s="20" customFormat="1" ht="23.1" customHeight="1">
      <c r="A42" s="18">
        <f t="shared" si="2"/>
        <v>40</v>
      </c>
      <c r="B42" s="11" t="s">
        <v>39</v>
      </c>
      <c r="C42" s="12" t="s">
        <v>4</v>
      </c>
      <c r="D42" s="11" t="s">
        <v>40</v>
      </c>
      <c r="E42" s="13">
        <v>59.5</v>
      </c>
      <c r="F42" s="19">
        <f t="shared" si="3"/>
        <v>40</v>
      </c>
    </row>
    <row r="43" spans="1:6" s="20" customFormat="1" ht="23.1" customHeight="1">
      <c r="A43" s="18">
        <f t="shared" si="2"/>
        <v>41</v>
      </c>
      <c r="B43" s="11" t="s">
        <v>31</v>
      </c>
      <c r="C43" s="12" t="s">
        <v>4</v>
      </c>
      <c r="D43" s="11" t="s">
        <v>32</v>
      </c>
      <c r="E43" s="13">
        <v>59</v>
      </c>
      <c r="F43" s="19">
        <f t="shared" si="3"/>
        <v>41</v>
      </c>
    </row>
    <row r="44" spans="1:6" s="20" customFormat="1" ht="23.1" customHeight="1">
      <c r="A44" s="18">
        <f t="shared" si="2"/>
        <v>42</v>
      </c>
      <c r="B44" s="11" t="s">
        <v>46</v>
      </c>
      <c r="C44" s="12" t="s">
        <v>4</v>
      </c>
      <c r="D44" s="11" t="s">
        <v>47</v>
      </c>
      <c r="E44" s="13">
        <v>59</v>
      </c>
      <c r="F44" s="19">
        <f t="shared" si="3"/>
        <v>41</v>
      </c>
    </row>
    <row r="45" spans="1:6" s="20" customFormat="1" ht="23.1" customHeight="1">
      <c r="A45" s="18">
        <f t="shared" si="2"/>
        <v>43</v>
      </c>
      <c r="B45" s="11" t="s">
        <v>66</v>
      </c>
      <c r="C45" s="12" t="s">
        <v>4</v>
      </c>
      <c r="D45" s="11" t="s">
        <v>67</v>
      </c>
      <c r="E45" s="13">
        <v>59</v>
      </c>
      <c r="F45" s="19">
        <f t="shared" si="3"/>
        <v>41</v>
      </c>
    </row>
    <row r="46" spans="1:6" s="20" customFormat="1" ht="23.1" customHeight="1">
      <c r="A46" s="18">
        <f t="shared" si="2"/>
        <v>44</v>
      </c>
      <c r="B46" s="11" t="s">
        <v>10</v>
      </c>
      <c r="C46" s="12" t="s">
        <v>4</v>
      </c>
      <c r="D46" s="11" t="s">
        <v>303</v>
      </c>
      <c r="E46" s="13">
        <v>58</v>
      </c>
      <c r="F46" s="19">
        <f t="shared" si="3"/>
        <v>44</v>
      </c>
    </row>
    <row r="47" spans="1:6" s="20" customFormat="1" ht="23.1" customHeight="1">
      <c r="A47" s="18">
        <f t="shared" si="2"/>
        <v>45</v>
      </c>
      <c r="B47" s="11" t="s">
        <v>15</v>
      </c>
      <c r="C47" s="12" t="s">
        <v>4</v>
      </c>
      <c r="D47" s="11" t="s">
        <v>16</v>
      </c>
      <c r="E47" s="13">
        <v>58</v>
      </c>
      <c r="F47" s="19">
        <f t="shared" si="3"/>
        <v>44</v>
      </c>
    </row>
    <row r="48" spans="1:6" s="20" customFormat="1" ht="23.1" customHeight="1">
      <c r="A48" s="18">
        <f t="shared" si="2"/>
        <v>46</v>
      </c>
      <c r="B48" s="11" t="s">
        <v>29</v>
      </c>
      <c r="C48" s="12" t="s">
        <v>4</v>
      </c>
      <c r="D48" s="11" t="s">
        <v>30</v>
      </c>
      <c r="E48" s="13">
        <v>57.5</v>
      </c>
      <c r="F48" s="19">
        <f t="shared" si="3"/>
        <v>46</v>
      </c>
    </row>
    <row r="49" spans="1:6" s="20" customFormat="1" ht="23.1" customHeight="1">
      <c r="A49" s="18">
        <f t="shared" si="2"/>
        <v>47</v>
      </c>
      <c r="B49" s="11" t="s">
        <v>65</v>
      </c>
      <c r="C49" s="12" t="s">
        <v>4</v>
      </c>
      <c r="D49" s="11" t="s">
        <v>304</v>
      </c>
      <c r="E49" s="13">
        <v>57.5</v>
      </c>
      <c r="F49" s="19">
        <f t="shared" si="3"/>
        <v>46</v>
      </c>
    </row>
    <row r="50" spans="1:6" s="20" customFormat="1" ht="23.1" customHeight="1">
      <c r="A50" s="18">
        <f t="shared" si="2"/>
        <v>48</v>
      </c>
      <c r="B50" s="11" t="s">
        <v>83</v>
      </c>
      <c r="C50" s="12" t="s">
        <v>4</v>
      </c>
      <c r="D50" s="11" t="s">
        <v>84</v>
      </c>
      <c r="E50" s="13">
        <v>57.5</v>
      </c>
      <c r="F50" s="19">
        <f t="shared" si="3"/>
        <v>46</v>
      </c>
    </row>
    <row r="51" spans="1:6" s="20" customFormat="1" ht="23.1" customHeight="1">
      <c r="A51" s="18">
        <f t="shared" si="2"/>
        <v>49</v>
      </c>
      <c r="B51" s="11" t="s">
        <v>63</v>
      </c>
      <c r="C51" s="12" t="s">
        <v>4</v>
      </c>
      <c r="D51" s="11" t="s">
        <v>64</v>
      </c>
      <c r="E51" s="13">
        <v>57</v>
      </c>
      <c r="F51" s="19">
        <f t="shared" si="3"/>
        <v>49</v>
      </c>
    </row>
    <row r="52" spans="1:6" s="20" customFormat="1" ht="23.1" customHeight="1">
      <c r="A52" s="18">
        <f t="shared" si="2"/>
        <v>50</v>
      </c>
      <c r="B52" s="11" t="s">
        <v>75</v>
      </c>
      <c r="C52" s="12" t="s">
        <v>4</v>
      </c>
      <c r="D52" s="11" t="s">
        <v>305</v>
      </c>
      <c r="E52" s="13">
        <v>57</v>
      </c>
      <c r="F52" s="19">
        <f t="shared" si="3"/>
        <v>49</v>
      </c>
    </row>
    <row r="53" spans="1:6" s="20" customFormat="1" ht="23.1" customHeight="1">
      <c r="A53" s="18">
        <f t="shared" si="2"/>
        <v>51</v>
      </c>
      <c r="B53" s="11" t="s">
        <v>117</v>
      </c>
      <c r="C53" s="12" t="s">
        <v>4</v>
      </c>
      <c r="D53" s="11" t="s">
        <v>306</v>
      </c>
      <c r="E53" s="13">
        <v>57</v>
      </c>
      <c r="F53" s="19">
        <f t="shared" si="3"/>
        <v>49</v>
      </c>
    </row>
    <row r="54" spans="1:6" s="20" customFormat="1" ht="23.1" customHeight="1">
      <c r="A54" s="18">
        <f t="shared" si="2"/>
        <v>52</v>
      </c>
      <c r="B54" s="11" t="s">
        <v>80</v>
      </c>
      <c r="C54" s="12" t="s">
        <v>4</v>
      </c>
      <c r="D54" s="11" t="s">
        <v>81</v>
      </c>
      <c r="E54" s="13">
        <v>56.5</v>
      </c>
      <c r="F54" s="19">
        <f t="shared" si="3"/>
        <v>52</v>
      </c>
    </row>
    <row r="55" spans="1:6" s="20" customFormat="1" ht="23.1" customHeight="1">
      <c r="A55" s="18">
        <f t="shared" si="2"/>
        <v>53</v>
      </c>
      <c r="B55" s="11" t="s">
        <v>137</v>
      </c>
      <c r="C55" s="12" t="s">
        <v>4</v>
      </c>
      <c r="D55" s="11" t="s">
        <v>138</v>
      </c>
      <c r="E55" s="13">
        <v>56.5</v>
      </c>
      <c r="F55" s="19">
        <f t="shared" si="3"/>
        <v>52</v>
      </c>
    </row>
    <row r="56" spans="1:6" s="20" customFormat="1" ht="23.1" customHeight="1">
      <c r="A56" s="18">
        <f t="shared" si="2"/>
        <v>54</v>
      </c>
      <c r="B56" s="11" t="s">
        <v>50</v>
      </c>
      <c r="C56" s="12" t="s">
        <v>4</v>
      </c>
      <c r="D56" s="11" t="s">
        <v>307</v>
      </c>
      <c r="E56" s="13">
        <v>56</v>
      </c>
      <c r="F56" s="19">
        <f t="shared" si="3"/>
        <v>54</v>
      </c>
    </row>
    <row r="57" spans="1:6" s="20" customFormat="1" ht="23.1" customHeight="1">
      <c r="A57" s="18">
        <f t="shared" si="2"/>
        <v>55</v>
      </c>
      <c r="B57" s="11" t="s">
        <v>71</v>
      </c>
      <c r="C57" s="12" t="s">
        <v>4</v>
      </c>
      <c r="D57" s="11" t="s">
        <v>72</v>
      </c>
      <c r="E57" s="13">
        <v>56</v>
      </c>
      <c r="F57" s="19">
        <f t="shared" si="3"/>
        <v>54</v>
      </c>
    </row>
    <row r="58" spans="1:6" s="20" customFormat="1" ht="23.1" customHeight="1">
      <c r="A58" s="18">
        <f t="shared" si="2"/>
        <v>56</v>
      </c>
      <c r="B58" s="11" t="s">
        <v>123</v>
      </c>
      <c r="C58" s="12" t="s">
        <v>4</v>
      </c>
      <c r="D58" s="11" t="s">
        <v>309</v>
      </c>
      <c r="E58" s="13">
        <v>56</v>
      </c>
      <c r="F58" s="19">
        <f t="shared" si="3"/>
        <v>54</v>
      </c>
    </row>
    <row r="59" spans="1:6" s="20" customFormat="1" ht="23.1" customHeight="1">
      <c r="A59" s="18">
        <f t="shared" si="2"/>
        <v>57</v>
      </c>
      <c r="B59" s="11" t="s">
        <v>143</v>
      </c>
      <c r="C59" s="12" t="s">
        <v>4</v>
      </c>
      <c r="D59" s="11" t="s">
        <v>144</v>
      </c>
      <c r="E59" s="13">
        <v>56</v>
      </c>
      <c r="F59" s="19">
        <f t="shared" si="3"/>
        <v>54</v>
      </c>
    </row>
    <row r="60" spans="1:6" s="20" customFormat="1" ht="23.1" customHeight="1">
      <c r="A60" s="18">
        <f t="shared" si="2"/>
        <v>58</v>
      </c>
      <c r="B60" s="11" t="s">
        <v>24</v>
      </c>
      <c r="C60" s="12" t="s">
        <v>4</v>
      </c>
      <c r="D60" s="11" t="s">
        <v>25</v>
      </c>
      <c r="E60" s="13">
        <v>55.5</v>
      </c>
      <c r="F60" s="19">
        <f t="shared" si="3"/>
        <v>58</v>
      </c>
    </row>
    <row r="61" spans="1:6" s="20" customFormat="1" ht="23.1" customHeight="1">
      <c r="A61" s="18">
        <f t="shared" si="2"/>
        <v>59</v>
      </c>
      <c r="B61" s="11" t="s">
        <v>35</v>
      </c>
      <c r="C61" s="12" t="s">
        <v>4</v>
      </c>
      <c r="D61" s="11" t="s">
        <v>36</v>
      </c>
      <c r="E61" s="13">
        <v>55.5</v>
      </c>
      <c r="F61" s="19">
        <f t="shared" si="3"/>
        <v>58</v>
      </c>
    </row>
    <row r="62" spans="1:6" s="20" customFormat="1" ht="21.95" customHeight="1">
      <c r="A62" s="18">
        <f t="shared" si="2"/>
        <v>60</v>
      </c>
      <c r="B62" s="11" t="s">
        <v>68</v>
      </c>
      <c r="C62" s="12" t="s">
        <v>4</v>
      </c>
      <c r="D62" s="11" t="s">
        <v>69</v>
      </c>
      <c r="E62" s="13">
        <v>55.5</v>
      </c>
      <c r="F62" s="19">
        <f t="shared" si="3"/>
        <v>58</v>
      </c>
    </row>
    <row r="63" spans="1:6" s="20" customFormat="1" ht="21.95" customHeight="1">
      <c r="A63" s="18">
        <f t="shared" si="2"/>
        <v>61</v>
      </c>
      <c r="B63" s="11" t="s">
        <v>13</v>
      </c>
      <c r="C63" s="12" t="s">
        <v>4</v>
      </c>
      <c r="D63" s="11" t="s">
        <v>308</v>
      </c>
      <c r="E63" s="13">
        <v>55</v>
      </c>
      <c r="F63" s="19">
        <f t="shared" si="3"/>
        <v>61</v>
      </c>
    </row>
    <row r="64" spans="1:6" s="20" customFormat="1" ht="21.95" customHeight="1">
      <c r="A64" s="18">
        <f t="shared" si="2"/>
        <v>62</v>
      </c>
      <c r="B64" s="11" t="s">
        <v>130</v>
      </c>
      <c r="C64" s="12" t="s">
        <v>4</v>
      </c>
      <c r="D64" s="11" t="s">
        <v>131</v>
      </c>
      <c r="E64" s="13">
        <v>55</v>
      </c>
      <c r="F64" s="19">
        <f t="shared" si="3"/>
        <v>61</v>
      </c>
    </row>
    <row r="65" spans="1:6" s="20" customFormat="1" ht="21.95" customHeight="1">
      <c r="A65" s="18">
        <f t="shared" si="2"/>
        <v>63</v>
      </c>
      <c r="B65" s="11" t="s">
        <v>145</v>
      </c>
      <c r="C65" s="12" t="s">
        <v>4</v>
      </c>
      <c r="D65" s="11" t="s">
        <v>146</v>
      </c>
      <c r="E65" s="13">
        <v>55</v>
      </c>
      <c r="F65" s="19">
        <f t="shared" si="3"/>
        <v>61</v>
      </c>
    </row>
    <row r="66" spans="1:6" s="20" customFormat="1" ht="21.95" customHeight="1">
      <c r="A66" s="18">
        <f t="shared" si="2"/>
        <v>64</v>
      </c>
      <c r="B66" s="11" t="s">
        <v>147</v>
      </c>
      <c r="C66" s="12" t="s">
        <v>4</v>
      </c>
      <c r="D66" s="11" t="s">
        <v>310</v>
      </c>
      <c r="E66" s="13">
        <v>55</v>
      </c>
      <c r="F66" s="19">
        <f t="shared" si="3"/>
        <v>61</v>
      </c>
    </row>
    <row r="67" spans="1:6" s="20" customFormat="1" ht="21.95" customHeight="1">
      <c r="A67" s="18">
        <f t="shared" ref="A67:A94" si="4">ROW()-2</f>
        <v>65</v>
      </c>
      <c r="B67" s="11" t="s">
        <v>26</v>
      </c>
      <c r="C67" s="12" t="s">
        <v>4</v>
      </c>
      <c r="D67" s="11" t="s">
        <v>311</v>
      </c>
      <c r="E67" s="13">
        <v>54.5</v>
      </c>
      <c r="F67" s="19">
        <f t="shared" ref="F67:F94" si="5">RANK(E67,E:E,0)</f>
        <v>65</v>
      </c>
    </row>
    <row r="68" spans="1:6" s="20" customFormat="1" ht="21.95" customHeight="1">
      <c r="A68" s="18">
        <f t="shared" si="4"/>
        <v>66</v>
      </c>
      <c r="B68" s="11" t="s">
        <v>41</v>
      </c>
      <c r="C68" s="12" t="s">
        <v>4</v>
      </c>
      <c r="D68" s="11" t="s">
        <v>312</v>
      </c>
      <c r="E68" s="13">
        <v>54.5</v>
      </c>
      <c r="F68" s="19">
        <f t="shared" si="5"/>
        <v>65</v>
      </c>
    </row>
    <row r="69" spans="1:6" s="20" customFormat="1" ht="21.95" customHeight="1">
      <c r="A69" s="18">
        <f t="shared" si="4"/>
        <v>67</v>
      </c>
      <c r="B69" s="11" t="s">
        <v>99</v>
      </c>
      <c r="C69" s="12" t="s">
        <v>4</v>
      </c>
      <c r="D69" s="11" t="s">
        <v>313</v>
      </c>
      <c r="E69" s="13">
        <v>54.5</v>
      </c>
      <c r="F69" s="19">
        <f t="shared" si="5"/>
        <v>65</v>
      </c>
    </row>
    <row r="70" spans="1:6" s="20" customFormat="1" ht="21.95" customHeight="1">
      <c r="A70" s="18">
        <f t="shared" si="4"/>
        <v>68</v>
      </c>
      <c r="B70" s="11" t="s">
        <v>85</v>
      </c>
      <c r="C70" s="12" t="s">
        <v>4</v>
      </c>
      <c r="D70" s="11" t="s">
        <v>86</v>
      </c>
      <c r="E70" s="13">
        <v>54</v>
      </c>
      <c r="F70" s="19">
        <f t="shared" si="5"/>
        <v>68</v>
      </c>
    </row>
    <row r="71" spans="1:6" s="20" customFormat="1" ht="21.95" customHeight="1">
      <c r="A71" s="18">
        <f t="shared" si="4"/>
        <v>69</v>
      </c>
      <c r="B71" s="11" t="s">
        <v>96</v>
      </c>
      <c r="C71" s="12" t="s">
        <v>4</v>
      </c>
      <c r="D71" s="11" t="s">
        <v>314</v>
      </c>
      <c r="E71" s="13">
        <v>54</v>
      </c>
      <c r="F71" s="19">
        <f t="shared" si="5"/>
        <v>68</v>
      </c>
    </row>
    <row r="72" spans="1:6" s="20" customFormat="1" ht="21.95" customHeight="1">
      <c r="A72" s="18">
        <f t="shared" si="4"/>
        <v>70</v>
      </c>
      <c r="B72" s="11" t="s">
        <v>116</v>
      </c>
      <c r="C72" s="12" t="s">
        <v>4</v>
      </c>
      <c r="D72" s="11" t="s">
        <v>315</v>
      </c>
      <c r="E72" s="13">
        <v>54</v>
      </c>
      <c r="F72" s="19">
        <f t="shared" si="5"/>
        <v>68</v>
      </c>
    </row>
    <row r="73" spans="1:6" s="20" customFormat="1" ht="21.95" customHeight="1">
      <c r="A73" s="18">
        <f t="shared" si="4"/>
        <v>71</v>
      </c>
      <c r="B73" s="11" t="s">
        <v>141</v>
      </c>
      <c r="C73" s="12" t="s">
        <v>4</v>
      </c>
      <c r="D73" s="11" t="s">
        <v>142</v>
      </c>
      <c r="E73" s="13">
        <v>54</v>
      </c>
      <c r="F73" s="19">
        <f t="shared" si="5"/>
        <v>68</v>
      </c>
    </row>
    <row r="74" spans="1:6" s="20" customFormat="1" ht="21.95" customHeight="1">
      <c r="A74" s="18">
        <f t="shared" si="4"/>
        <v>72</v>
      </c>
      <c r="B74" s="11" t="s">
        <v>74</v>
      </c>
      <c r="C74" s="12" t="s">
        <v>4</v>
      </c>
      <c r="D74" s="11" t="s">
        <v>316</v>
      </c>
      <c r="E74" s="13">
        <v>53.5</v>
      </c>
      <c r="F74" s="19">
        <f t="shared" si="5"/>
        <v>72</v>
      </c>
    </row>
    <row r="75" spans="1:6" s="20" customFormat="1" ht="21.95" customHeight="1">
      <c r="A75" s="18">
        <f t="shared" si="4"/>
        <v>73</v>
      </c>
      <c r="B75" s="11" t="s">
        <v>87</v>
      </c>
      <c r="C75" s="12" t="s">
        <v>4</v>
      </c>
      <c r="D75" s="11" t="s">
        <v>88</v>
      </c>
      <c r="E75" s="13">
        <v>53.5</v>
      </c>
      <c r="F75" s="19">
        <f t="shared" si="5"/>
        <v>72</v>
      </c>
    </row>
    <row r="76" spans="1:6" s="20" customFormat="1" ht="21.95" customHeight="1">
      <c r="A76" s="18">
        <f t="shared" si="4"/>
        <v>74</v>
      </c>
      <c r="B76" s="11" t="s">
        <v>38</v>
      </c>
      <c r="C76" s="12" t="s">
        <v>4</v>
      </c>
      <c r="D76" s="11" t="s">
        <v>317</v>
      </c>
      <c r="E76" s="13">
        <v>53</v>
      </c>
      <c r="F76" s="19">
        <f t="shared" si="5"/>
        <v>74</v>
      </c>
    </row>
    <row r="77" spans="1:6" s="20" customFormat="1" ht="21.95" customHeight="1">
      <c r="A77" s="18">
        <f t="shared" si="4"/>
        <v>75</v>
      </c>
      <c r="B77" s="11" t="s">
        <v>51</v>
      </c>
      <c r="C77" s="12" t="s">
        <v>4</v>
      </c>
      <c r="D77" s="11" t="s">
        <v>52</v>
      </c>
      <c r="E77" s="13">
        <v>53</v>
      </c>
      <c r="F77" s="19">
        <f t="shared" si="5"/>
        <v>74</v>
      </c>
    </row>
    <row r="78" spans="1:6" s="20" customFormat="1" ht="21.95" customHeight="1">
      <c r="A78" s="18">
        <f t="shared" si="4"/>
        <v>76</v>
      </c>
      <c r="B78" s="11" t="s">
        <v>148</v>
      </c>
      <c r="C78" s="12" t="s">
        <v>4</v>
      </c>
      <c r="D78" s="11" t="s">
        <v>149</v>
      </c>
      <c r="E78" s="13">
        <v>53</v>
      </c>
      <c r="F78" s="19">
        <f t="shared" si="5"/>
        <v>74</v>
      </c>
    </row>
    <row r="79" spans="1:6" s="20" customFormat="1" ht="21.95" customHeight="1">
      <c r="A79" s="18">
        <f t="shared" si="4"/>
        <v>77</v>
      </c>
      <c r="B79" s="11" t="s">
        <v>48</v>
      </c>
      <c r="C79" s="12" t="s">
        <v>4</v>
      </c>
      <c r="D79" s="11" t="s">
        <v>49</v>
      </c>
      <c r="E79" s="13">
        <v>52.5</v>
      </c>
      <c r="F79" s="19">
        <f t="shared" si="5"/>
        <v>77</v>
      </c>
    </row>
    <row r="80" spans="1:6" s="20" customFormat="1" ht="21.95" customHeight="1">
      <c r="A80" s="18">
        <f t="shared" si="4"/>
        <v>78</v>
      </c>
      <c r="B80" s="11" t="s">
        <v>77</v>
      </c>
      <c r="C80" s="12" t="s">
        <v>4</v>
      </c>
      <c r="D80" s="11" t="s">
        <v>78</v>
      </c>
      <c r="E80" s="13">
        <v>52.5</v>
      </c>
      <c r="F80" s="19">
        <f t="shared" si="5"/>
        <v>77</v>
      </c>
    </row>
    <row r="81" spans="1:6" s="20" customFormat="1" ht="21.95" customHeight="1">
      <c r="A81" s="18">
        <f t="shared" si="4"/>
        <v>79</v>
      </c>
      <c r="B81" s="11" t="s">
        <v>110</v>
      </c>
      <c r="C81" s="12" t="s">
        <v>4</v>
      </c>
      <c r="D81" s="11" t="s">
        <v>111</v>
      </c>
      <c r="E81" s="13">
        <v>52.5</v>
      </c>
      <c r="F81" s="19">
        <f t="shared" si="5"/>
        <v>77</v>
      </c>
    </row>
    <row r="82" spans="1:6" s="20" customFormat="1" ht="21.95" customHeight="1">
      <c r="A82" s="18">
        <f t="shared" si="4"/>
        <v>80</v>
      </c>
      <c r="B82" s="11" t="s">
        <v>20</v>
      </c>
      <c r="C82" s="12" t="s">
        <v>4</v>
      </c>
      <c r="D82" s="11" t="s">
        <v>21</v>
      </c>
      <c r="E82" s="13">
        <v>52</v>
      </c>
      <c r="F82" s="19">
        <f t="shared" si="5"/>
        <v>80</v>
      </c>
    </row>
    <row r="83" spans="1:6" s="20" customFormat="1" ht="21.95" customHeight="1">
      <c r="A83" s="18">
        <f t="shared" si="4"/>
        <v>81</v>
      </c>
      <c r="B83" s="11" t="s">
        <v>37</v>
      </c>
      <c r="C83" s="12" t="s">
        <v>4</v>
      </c>
      <c r="D83" s="11" t="s">
        <v>283</v>
      </c>
      <c r="E83" s="13">
        <v>52</v>
      </c>
      <c r="F83" s="19">
        <f t="shared" si="5"/>
        <v>80</v>
      </c>
    </row>
    <row r="84" spans="1:6" s="20" customFormat="1" ht="21.95" customHeight="1">
      <c r="A84" s="18">
        <f t="shared" si="4"/>
        <v>82</v>
      </c>
      <c r="B84" s="11" t="s">
        <v>55</v>
      </c>
      <c r="C84" s="12" t="s">
        <v>4</v>
      </c>
      <c r="D84" s="11" t="s">
        <v>56</v>
      </c>
      <c r="E84" s="13">
        <v>52</v>
      </c>
      <c r="F84" s="19">
        <f t="shared" si="5"/>
        <v>80</v>
      </c>
    </row>
    <row r="85" spans="1:6" s="20" customFormat="1" ht="21.95" customHeight="1">
      <c r="A85" s="18">
        <f t="shared" si="4"/>
        <v>83</v>
      </c>
      <c r="B85" s="11" t="s">
        <v>57</v>
      </c>
      <c r="C85" s="12" t="s">
        <v>4</v>
      </c>
      <c r="D85" s="11" t="s">
        <v>58</v>
      </c>
      <c r="E85" s="13">
        <v>52</v>
      </c>
      <c r="F85" s="19">
        <f t="shared" si="5"/>
        <v>80</v>
      </c>
    </row>
    <row r="86" spans="1:6" s="20" customFormat="1" ht="21.95" customHeight="1">
      <c r="A86" s="18">
        <f t="shared" si="4"/>
        <v>84</v>
      </c>
      <c r="B86" s="11" t="s">
        <v>79</v>
      </c>
      <c r="C86" s="12" t="s">
        <v>4</v>
      </c>
      <c r="D86" s="11" t="s">
        <v>282</v>
      </c>
      <c r="E86" s="13">
        <v>52</v>
      </c>
      <c r="F86" s="19">
        <f t="shared" si="5"/>
        <v>80</v>
      </c>
    </row>
    <row r="87" spans="1:6" s="20" customFormat="1" ht="21.95" customHeight="1">
      <c r="A87" s="18">
        <f t="shared" si="4"/>
        <v>85</v>
      </c>
      <c r="B87" s="11" t="s">
        <v>82</v>
      </c>
      <c r="C87" s="12" t="s">
        <v>4</v>
      </c>
      <c r="D87" s="11" t="s">
        <v>281</v>
      </c>
      <c r="E87" s="13">
        <v>52</v>
      </c>
      <c r="F87" s="19">
        <f t="shared" si="5"/>
        <v>80</v>
      </c>
    </row>
    <row r="88" spans="1:6" s="20" customFormat="1" ht="21.95" customHeight="1">
      <c r="A88" s="18">
        <f t="shared" si="4"/>
        <v>86</v>
      </c>
      <c r="B88" s="11" t="s">
        <v>90</v>
      </c>
      <c r="C88" s="12" t="s">
        <v>4</v>
      </c>
      <c r="D88" s="11" t="s">
        <v>91</v>
      </c>
      <c r="E88" s="13">
        <v>52</v>
      </c>
      <c r="F88" s="19">
        <f t="shared" si="5"/>
        <v>80</v>
      </c>
    </row>
    <row r="89" spans="1:6" s="20" customFormat="1" ht="21.95" customHeight="1">
      <c r="A89" s="18">
        <f t="shared" si="4"/>
        <v>87</v>
      </c>
      <c r="B89" s="11" t="s">
        <v>92</v>
      </c>
      <c r="C89" s="12" t="s">
        <v>4</v>
      </c>
      <c r="D89" s="11" t="s">
        <v>93</v>
      </c>
      <c r="E89" s="13">
        <v>52</v>
      </c>
      <c r="F89" s="19">
        <f t="shared" si="5"/>
        <v>80</v>
      </c>
    </row>
    <row r="90" spans="1:6" s="20" customFormat="1" ht="21.95" customHeight="1">
      <c r="A90" s="18">
        <f t="shared" si="4"/>
        <v>88</v>
      </c>
      <c r="B90" s="11" t="s">
        <v>139</v>
      </c>
      <c r="C90" s="12" t="s">
        <v>4</v>
      </c>
      <c r="D90" s="11" t="s">
        <v>140</v>
      </c>
      <c r="E90" s="13">
        <v>52</v>
      </c>
      <c r="F90" s="19">
        <f t="shared" si="5"/>
        <v>80</v>
      </c>
    </row>
    <row r="91" spans="1:6" s="20" customFormat="1" ht="21.95" customHeight="1">
      <c r="A91" s="18">
        <f t="shared" si="4"/>
        <v>89</v>
      </c>
      <c r="B91" s="11" t="s">
        <v>70</v>
      </c>
      <c r="C91" s="12" t="s">
        <v>4</v>
      </c>
      <c r="D91" s="11" t="s">
        <v>285</v>
      </c>
      <c r="E91" s="13">
        <v>51.5</v>
      </c>
      <c r="F91" s="19">
        <f t="shared" si="5"/>
        <v>89</v>
      </c>
    </row>
    <row r="92" spans="1:6" s="20" customFormat="1" ht="21.95" customHeight="1">
      <c r="A92" s="18">
        <f t="shared" si="4"/>
        <v>90</v>
      </c>
      <c r="B92" s="11" t="s">
        <v>94</v>
      </c>
      <c r="C92" s="12" t="s">
        <v>4</v>
      </c>
      <c r="D92" s="11" t="s">
        <v>95</v>
      </c>
      <c r="E92" s="13">
        <v>51.5</v>
      </c>
      <c r="F92" s="19">
        <f t="shared" si="5"/>
        <v>89</v>
      </c>
    </row>
    <row r="93" spans="1:6" s="20" customFormat="1" ht="21.95" customHeight="1">
      <c r="A93" s="18">
        <f t="shared" si="4"/>
        <v>91</v>
      </c>
      <c r="B93" s="11" t="s">
        <v>126</v>
      </c>
      <c r="C93" s="12" t="s">
        <v>4</v>
      </c>
      <c r="D93" s="11" t="s">
        <v>127</v>
      </c>
      <c r="E93" s="13">
        <v>51.5</v>
      </c>
      <c r="F93" s="19">
        <f t="shared" si="5"/>
        <v>89</v>
      </c>
    </row>
    <row r="94" spans="1:6" s="20" customFormat="1" ht="21.95" customHeight="1">
      <c r="A94" s="18">
        <f t="shared" si="4"/>
        <v>92</v>
      </c>
      <c r="B94" s="11" t="s">
        <v>128</v>
      </c>
      <c r="C94" s="12" t="s">
        <v>4</v>
      </c>
      <c r="D94" s="11" t="s">
        <v>284</v>
      </c>
      <c r="E94" s="13">
        <v>51.5</v>
      </c>
      <c r="F94" s="19">
        <f t="shared" si="5"/>
        <v>89</v>
      </c>
    </row>
  </sheetData>
  <mergeCells count="1">
    <mergeCell ref="A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J25" sqref="I25:J26"/>
    </sheetView>
  </sheetViews>
  <sheetFormatPr defaultRowHeight="14.25"/>
  <cols>
    <col min="1" max="6" width="12.625" customWidth="1"/>
  </cols>
  <sheetData>
    <row r="1" spans="1:6" ht="48" customHeight="1">
      <c r="A1" s="22" t="s">
        <v>279</v>
      </c>
      <c r="B1" s="22"/>
      <c r="C1" s="22"/>
      <c r="D1" s="22"/>
      <c r="E1" s="22"/>
      <c r="F1" s="22"/>
    </row>
    <row r="2" spans="1:6" ht="30" customHeight="1">
      <c r="A2" s="1" t="s">
        <v>0</v>
      </c>
      <c r="B2" s="1" t="s">
        <v>274</v>
      </c>
      <c r="C2" s="2" t="s">
        <v>1</v>
      </c>
      <c r="D2" s="1" t="s">
        <v>275</v>
      </c>
      <c r="E2" s="2" t="s">
        <v>2</v>
      </c>
      <c r="F2" s="1" t="s">
        <v>3</v>
      </c>
    </row>
    <row r="3" spans="1:6" ht="23.25" customHeight="1">
      <c r="A3" s="3">
        <f t="shared" ref="A3:A32" si="0">ROW()-2</f>
        <v>1</v>
      </c>
      <c r="B3" s="4" t="s">
        <v>155</v>
      </c>
      <c r="C3" s="5" t="s">
        <v>153</v>
      </c>
      <c r="D3" s="4" t="s">
        <v>156</v>
      </c>
      <c r="E3" s="6">
        <v>87.5</v>
      </c>
      <c r="F3" s="7">
        <f t="shared" ref="F3:F32" si="1">RANK(E3,E:E,0)</f>
        <v>1</v>
      </c>
    </row>
    <row r="4" spans="1:6" ht="23.25" customHeight="1">
      <c r="A4" s="3">
        <f t="shared" si="0"/>
        <v>2</v>
      </c>
      <c r="B4" s="4" t="s">
        <v>159</v>
      </c>
      <c r="C4" s="5" t="s">
        <v>153</v>
      </c>
      <c r="D4" s="4" t="s">
        <v>318</v>
      </c>
      <c r="E4" s="6">
        <v>70.5</v>
      </c>
      <c r="F4" s="7">
        <f t="shared" si="1"/>
        <v>2</v>
      </c>
    </row>
    <row r="5" spans="1:6" ht="23.25" customHeight="1">
      <c r="A5" s="3">
        <f t="shared" si="0"/>
        <v>3</v>
      </c>
      <c r="B5" s="4" t="s">
        <v>182</v>
      </c>
      <c r="C5" s="5" t="s">
        <v>153</v>
      </c>
      <c r="D5" s="4" t="s">
        <v>319</v>
      </c>
      <c r="E5" s="6">
        <v>67.5</v>
      </c>
      <c r="F5" s="7">
        <f t="shared" si="1"/>
        <v>3</v>
      </c>
    </row>
    <row r="6" spans="1:6" ht="23.25" customHeight="1">
      <c r="A6" s="3">
        <f t="shared" si="0"/>
        <v>4</v>
      </c>
      <c r="B6" s="4" t="s">
        <v>195</v>
      </c>
      <c r="C6" s="5" t="s">
        <v>153</v>
      </c>
      <c r="D6" s="4" t="s">
        <v>320</v>
      </c>
      <c r="E6" s="6">
        <v>67</v>
      </c>
      <c r="F6" s="7">
        <f t="shared" si="1"/>
        <v>4</v>
      </c>
    </row>
    <row r="7" spans="1:6" ht="23.25" customHeight="1">
      <c r="A7" s="3">
        <f t="shared" si="0"/>
        <v>5</v>
      </c>
      <c r="B7" s="4" t="s">
        <v>184</v>
      </c>
      <c r="C7" s="5" t="s">
        <v>153</v>
      </c>
      <c r="D7" s="4" t="s">
        <v>185</v>
      </c>
      <c r="E7" s="6">
        <v>66</v>
      </c>
      <c r="F7" s="7">
        <f t="shared" si="1"/>
        <v>5</v>
      </c>
    </row>
    <row r="8" spans="1:6" ht="23.25" customHeight="1">
      <c r="A8" s="3">
        <f t="shared" si="0"/>
        <v>6</v>
      </c>
      <c r="B8" s="4" t="s">
        <v>164</v>
      </c>
      <c r="C8" s="5" t="s">
        <v>153</v>
      </c>
      <c r="D8" s="4" t="s">
        <v>321</v>
      </c>
      <c r="E8" s="6">
        <v>65.5</v>
      </c>
      <c r="F8" s="7">
        <f t="shared" si="1"/>
        <v>6</v>
      </c>
    </row>
    <row r="9" spans="1:6" ht="23.25" customHeight="1">
      <c r="A9" s="3">
        <f t="shared" si="0"/>
        <v>7</v>
      </c>
      <c r="B9" s="4" t="s">
        <v>191</v>
      </c>
      <c r="C9" s="5" t="s">
        <v>153</v>
      </c>
      <c r="D9" s="4" t="s">
        <v>192</v>
      </c>
      <c r="E9" s="6">
        <v>65.5</v>
      </c>
      <c r="F9" s="7">
        <f t="shared" si="1"/>
        <v>6</v>
      </c>
    </row>
    <row r="10" spans="1:6" ht="23.25" customHeight="1">
      <c r="A10" s="3">
        <f t="shared" si="0"/>
        <v>8</v>
      </c>
      <c r="B10" s="4" t="s">
        <v>186</v>
      </c>
      <c r="C10" s="5" t="s">
        <v>153</v>
      </c>
      <c r="D10" s="4" t="s">
        <v>322</v>
      </c>
      <c r="E10" s="6">
        <v>65</v>
      </c>
      <c r="F10" s="7">
        <f t="shared" si="1"/>
        <v>8</v>
      </c>
    </row>
    <row r="11" spans="1:6" ht="23.25" customHeight="1">
      <c r="A11" s="3">
        <f t="shared" si="0"/>
        <v>9</v>
      </c>
      <c r="B11" s="4" t="s">
        <v>177</v>
      </c>
      <c r="C11" s="5" t="s">
        <v>153</v>
      </c>
      <c r="D11" s="4" t="s">
        <v>178</v>
      </c>
      <c r="E11" s="6">
        <v>64.5</v>
      </c>
      <c r="F11" s="7">
        <f t="shared" si="1"/>
        <v>9</v>
      </c>
    </row>
    <row r="12" spans="1:6" ht="23.25" customHeight="1">
      <c r="A12" s="3">
        <f t="shared" si="0"/>
        <v>10</v>
      </c>
      <c r="B12" s="4" t="s">
        <v>193</v>
      </c>
      <c r="C12" s="5" t="s">
        <v>153</v>
      </c>
      <c r="D12" s="4" t="s">
        <v>194</v>
      </c>
      <c r="E12" s="6">
        <v>63.5</v>
      </c>
      <c r="F12" s="7">
        <f t="shared" si="1"/>
        <v>10</v>
      </c>
    </row>
    <row r="13" spans="1:6" ht="23.25" customHeight="1">
      <c r="A13" s="3">
        <f t="shared" si="0"/>
        <v>11</v>
      </c>
      <c r="B13" s="4" t="s">
        <v>176</v>
      </c>
      <c r="C13" s="5" t="s">
        <v>153</v>
      </c>
      <c r="D13" s="4" t="s">
        <v>323</v>
      </c>
      <c r="E13" s="6">
        <v>63</v>
      </c>
      <c r="F13" s="7">
        <f t="shared" si="1"/>
        <v>11</v>
      </c>
    </row>
    <row r="14" spans="1:6" ht="23.25" customHeight="1">
      <c r="A14" s="3">
        <f t="shared" si="0"/>
        <v>12</v>
      </c>
      <c r="B14" s="4" t="s">
        <v>160</v>
      </c>
      <c r="C14" s="5" t="s">
        <v>153</v>
      </c>
      <c r="D14" s="4" t="s">
        <v>161</v>
      </c>
      <c r="E14" s="6">
        <v>62</v>
      </c>
      <c r="F14" s="7">
        <f t="shared" si="1"/>
        <v>12</v>
      </c>
    </row>
    <row r="15" spans="1:6" ht="23.25" customHeight="1">
      <c r="A15" s="3">
        <f t="shared" si="0"/>
        <v>13</v>
      </c>
      <c r="B15" s="4" t="s">
        <v>189</v>
      </c>
      <c r="C15" s="5" t="s">
        <v>153</v>
      </c>
      <c r="D15" s="4" t="s">
        <v>190</v>
      </c>
      <c r="E15" s="6">
        <v>61.5</v>
      </c>
      <c r="F15" s="7">
        <f t="shared" si="1"/>
        <v>13</v>
      </c>
    </row>
    <row r="16" spans="1:6" ht="23.25" customHeight="1">
      <c r="A16" s="3">
        <f t="shared" si="0"/>
        <v>14</v>
      </c>
      <c r="B16" s="4" t="s">
        <v>152</v>
      </c>
      <c r="C16" s="5" t="s">
        <v>153</v>
      </c>
      <c r="D16" s="4" t="s">
        <v>154</v>
      </c>
      <c r="E16" s="6">
        <v>60.5</v>
      </c>
      <c r="F16" s="7">
        <f t="shared" si="1"/>
        <v>14</v>
      </c>
    </row>
    <row r="17" spans="1:6" ht="23.25" customHeight="1">
      <c r="A17" s="3">
        <f t="shared" si="0"/>
        <v>15</v>
      </c>
      <c r="B17" s="4" t="s">
        <v>183</v>
      </c>
      <c r="C17" s="5" t="s">
        <v>153</v>
      </c>
      <c r="D17" s="4" t="s">
        <v>324</v>
      </c>
      <c r="E17" s="6">
        <v>60.5</v>
      </c>
      <c r="F17" s="7">
        <f t="shared" si="1"/>
        <v>14</v>
      </c>
    </row>
    <row r="18" spans="1:6" ht="23.25" customHeight="1">
      <c r="A18" s="3">
        <f t="shared" si="0"/>
        <v>16</v>
      </c>
      <c r="B18" s="4" t="s">
        <v>187</v>
      </c>
      <c r="C18" s="5" t="s">
        <v>153</v>
      </c>
      <c r="D18" s="4" t="s">
        <v>188</v>
      </c>
      <c r="E18" s="6">
        <v>60.5</v>
      </c>
      <c r="F18" s="7">
        <f t="shared" si="1"/>
        <v>14</v>
      </c>
    </row>
    <row r="19" spans="1:6" ht="23.25" customHeight="1">
      <c r="A19" s="3">
        <f t="shared" si="0"/>
        <v>17</v>
      </c>
      <c r="B19" s="4" t="s">
        <v>198</v>
      </c>
      <c r="C19" s="5" t="s">
        <v>153</v>
      </c>
      <c r="D19" s="4" t="s">
        <v>199</v>
      </c>
      <c r="E19" s="6">
        <v>60.5</v>
      </c>
      <c r="F19" s="7">
        <f t="shared" si="1"/>
        <v>14</v>
      </c>
    </row>
    <row r="20" spans="1:6" ht="23.25" customHeight="1">
      <c r="A20" s="3">
        <f t="shared" si="0"/>
        <v>18</v>
      </c>
      <c r="B20" s="4" t="s">
        <v>200</v>
      </c>
      <c r="C20" s="5" t="s">
        <v>153</v>
      </c>
      <c r="D20" s="4" t="s">
        <v>201</v>
      </c>
      <c r="E20" s="6">
        <v>60.5</v>
      </c>
      <c r="F20" s="7">
        <f t="shared" si="1"/>
        <v>14</v>
      </c>
    </row>
    <row r="21" spans="1:6" ht="23.25" customHeight="1">
      <c r="A21" s="3">
        <f t="shared" si="0"/>
        <v>19</v>
      </c>
      <c r="B21" s="4" t="s">
        <v>165</v>
      </c>
      <c r="C21" s="5" t="s">
        <v>153</v>
      </c>
      <c r="D21" s="4" t="s">
        <v>166</v>
      </c>
      <c r="E21" s="6">
        <v>60</v>
      </c>
      <c r="F21" s="7">
        <f t="shared" si="1"/>
        <v>19</v>
      </c>
    </row>
    <row r="22" spans="1:6" ht="23.25" customHeight="1">
      <c r="A22" s="3">
        <f t="shared" si="0"/>
        <v>20</v>
      </c>
      <c r="B22" s="4" t="s">
        <v>167</v>
      </c>
      <c r="C22" s="5" t="s">
        <v>153</v>
      </c>
      <c r="D22" s="4" t="s">
        <v>168</v>
      </c>
      <c r="E22" s="6">
        <v>59</v>
      </c>
      <c r="F22" s="7">
        <f t="shared" si="1"/>
        <v>20</v>
      </c>
    </row>
    <row r="23" spans="1:6" ht="23.25" customHeight="1">
      <c r="A23" s="3">
        <f t="shared" si="0"/>
        <v>21</v>
      </c>
      <c r="B23" s="4" t="s">
        <v>179</v>
      </c>
      <c r="C23" s="5" t="s">
        <v>153</v>
      </c>
      <c r="D23" s="4" t="s">
        <v>325</v>
      </c>
      <c r="E23" s="6">
        <v>59</v>
      </c>
      <c r="F23" s="7">
        <f t="shared" si="1"/>
        <v>20</v>
      </c>
    </row>
    <row r="24" spans="1:6" ht="23.25" customHeight="1">
      <c r="A24" s="3">
        <f t="shared" si="0"/>
        <v>22</v>
      </c>
      <c r="B24" s="4" t="s">
        <v>157</v>
      </c>
      <c r="C24" s="5" t="s">
        <v>153</v>
      </c>
      <c r="D24" s="4" t="s">
        <v>158</v>
      </c>
      <c r="E24" s="6">
        <v>58</v>
      </c>
      <c r="F24" s="7">
        <f t="shared" si="1"/>
        <v>22</v>
      </c>
    </row>
    <row r="25" spans="1:6" ht="23.25" customHeight="1">
      <c r="A25" s="3">
        <f t="shared" si="0"/>
        <v>23</v>
      </c>
      <c r="B25" s="4" t="s">
        <v>162</v>
      </c>
      <c r="C25" s="5" t="s">
        <v>153</v>
      </c>
      <c r="D25" s="4" t="s">
        <v>163</v>
      </c>
      <c r="E25" s="6">
        <v>57.5</v>
      </c>
      <c r="F25" s="7">
        <f t="shared" si="1"/>
        <v>23</v>
      </c>
    </row>
    <row r="26" spans="1:6" ht="23.25" customHeight="1">
      <c r="A26" s="3">
        <f t="shared" si="0"/>
        <v>24</v>
      </c>
      <c r="B26" s="4" t="s">
        <v>175</v>
      </c>
      <c r="C26" s="5" t="s">
        <v>153</v>
      </c>
      <c r="D26" s="4" t="s">
        <v>326</v>
      </c>
      <c r="E26" s="6">
        <v>57.5</v>
      </c>
      <c r="F26" s="7">
        <f t="shared" si="1"/>
        <v>23</v>
      </c>
    </row>
    <row r="27" spans="1:6" ht="23.25" customHeight="1">
      <c r="A27" s="3">
        <f t="shared" si="0"/>
        <v>25</v>
      </c>
      <c r="B27" s="4" t="s">
        <v>196</v>
      </c>
      <c r="C27" s="5" t="s">
        <v>153</v>
      </c>
      <c r="D27" s="4" t="s">
        <v>197</v>
      </c>
      <c r="E27" s="6">
        <v>57</v>
      </c>
      <c r="F27" s="7">
        <f t="shared" si="1"/>
        <v>25</v>
      </c>
    </row>
    <row r="28" spans="1:6" ht="23.25" customHeight="1">
      <c r="A28" s="3">
        <f t="shared" si="0"/>
        <v>26</v>
      </c>
      <c r="B28" s="4" t="s">
        <v>171</v>
      </c>
      <c r="C28" s="5" t="s">
        <v>153</v>
      </c>
      <c r="D28" s="4" t="s">
        <v>172</v>
      </c>
      <c r="E28" s="6">
        <v>56.5</v>
      </c>
      <c r="F28" s="7">
        <f t="shared" si="1"/>
        <v>26</v>
      </c>
    </row>
    <row r="29" spans="1:6" ht="23.25" customHeight="1">
      <c r="A29" s="3">
        <f t="shared" si="0"/>
        <v>27</v>
      </c>
      <c r="B29" s="4" t="s">
        <v>173</v>
      </c>
      <c r="C29" s="5" t="s">
        <v>153</v>
      </c>
      <c r="D29" s="4" t="s">
        <v>327</v>
      </c>
      <c r="E29" s="6">
        <v>56.5</v>
      </c>
      <c r="F29" s="7">
        <f t="shared" si="1"/>
        <v>26</v>
      </c>
    </row>
    <row r="30" spans="1:6" ht="23.25" customHeight="1">
      <c r="A30" s="3">
        <f t="shared" si="0"/>
        <v>28</v>
      </c>
      <c r="B30" s="4" t="s">
        <v>174</v>
      </c>
      <c r="C30" s="5" t="s">
        <v>153</v>
      </c>
      <c r="D30" s="4" t="s">
        <v>328</v>
      </c>
      <c r="E30" s="6">
        <v>56.5</v>
      </c>
      <c r="F30" s="7">
        <f t="shared" si="1"/>
        <v>26</v>
      </c>
    </row>
    <row r="31" spans="1:6" ht="23.25" customHeight="1">
      <c r="A31" s="3">
        <f t="shared" si="0"/>
        <v>29</v>
      </c>
      <c r="B31" s="4" t="s">
        <v>180</v>
      </c>
      <c r="C31" s="5" t="s">
        <v>153</v>
      </c>
      <c r="D31" s="4" t="s">
        <v>181</v>
      </c>
      <c r="E31" s="6">
        <v>56.5</v>
      </c>
      <c r="F31" s="7">
        <f t="shared" si="1"/>
        <v>26</v>
      </c>
    </row>
    <row r="32" spans="1:6" ht="23.25" customHeight="1">
      <c r="A32" s="3">
        <f t="shared" si="0"/>
        <v>30</v>
      </c>
      <c r="B32" s="4" t="s">
        <v>169</v>
      </c>
      <c r="C32" s="5" t="s">
        <v>153</v>
      </c>
      <c r="D32" s="4" t="s">
        <v>170</v>
      </c>
      <c r="E32" s="6">
        <v>56</v>
      </c>
      <c r="F32" s="7">
        <f t="shared" si="1"/>
        <v>30</v>
      </c>
    </row>
  </sheetData>
  <mergeCells count="1">
    <mergeCell ref="A1:F1"/>
  </mergeCells>
  <phoneticPr fontId="6" type="noConversion"/>
  <pageMargins left="0.7" right="0.7" top="0.75" bottom="0.75" header="0.3" footer="0.3"/>
  <pageSetup paperSize="9" orientation="portrait" horizontalDpi="0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E44" sqref="E44"/>
    </sheetView>
  </sheetViews>
  <sheetFormatPr defaultRowHeight="14.25"/>
  <cols>
    <col min="1" max="6" width="12.625" customWidth="1"/>
  </cols>
  <sheetData>
    <row r="1" spans="1:6" ht="49.5" customHeight="1">
      <c r="A1" s="23" t="s">
        <v>280</v>
      </c>
      <c r="B1" s="23"/>
      <c r="C1" s="23"/>
      <c r="D1" s="23"/>
      <c r="E1" s="23"/>
      <c r="F1" s="23"/>
    </row>
    <row r="2" spans="1:6" ht="30" customHeight="1">
      <c r="A2" s="8" t="s">
        <v>0</v>
      </c>
      <c r="B2" s="8" t="s">
        <v>276</v>
      </c>
      <c r="C2" s="9" t="s">
        <v>1</v>
      </c>
      <c r="D2" s="8" t="s">
        <v>277</v>
      </c>
      <c r="E2" s="9" t="s">
        <v>2</v>
      </c>
      <c r="F2" s="8" t="s">
        <v>3</v>
      </c>
    </row>
    <row r="3" spans="1:6" ht="23.1" customHeight="1">
      <c r="A3" s="10">
        <f t="shared" ref="A3:A34" si="0">ROW()-2</f>
        <v>1</v>
      </c>
      <c r="B3" s="11" t="s">
        <v>219</v>
      </c>
      <c r="C3" s="12" t="s">
        <v>153</v>
      </c>
      <c r="D3" s="11" t="s">
        <v>329</v>
      </c>
      <c r="E3" s="13">
        <v>70.5</v>
      </c>
      <c r="F3" s="14">
        <f t="shared" ref="F3:F44" si="1">RANK(E3,E:E,0)</f>
        <v>1</v>
      </c>
    </row>
    <row r="4" spans="1:6" ht="23.1" customHeight="1">
      <c r="A4" s="10">
        <f t="shared" si="0"/>
        <v>2</v>
      </c>
      <c r="B4" s="11" t="s">
        <v>237</v>
      </c>
      <c r="C4" s="12" t="s">
        <v>153</v>
      </c>
      <c r="D4" s="11" t="s">
        <v>238</v>
      </c>
      <c r="E4" s="13">
        <v>68.5</v>
      </c>
      <c r="F4" s="14">
        <f t="shared" si="1"/>
        <v>2</v>
      </c>
    </row>
    <row r="5" spans="1:6" ht="23.1" customHeight="1">
      <c r="A5" s="10">
        <f t="shared" si="0"/>
        <v>3</v>
      </c>
      <c r="B5" s="11" t="s">
        <v>220</v>
      </c>
      <c r="C5" s="12" t="s">
        <v>153</v>
      </c>
      <c r="D5" s="11" t="s">
        <v>221</v>
      </c>
      <c r="E5" s="13">
        <v>66</v>
      </c>
      <c r="F5" s="14">
        <f t="shared" si="1"/>
        <v>3</v>
      </c>
    </row>
    <row r="6" spans="1:6" ht="23.1" customHeight="1">
      <c r="A6" s="10">
        <f t="shared" si="0"/>
        <v>4</v>
      </c>
      <c r="B6" s="11" t="s">
        <v>202</v>
      </c>
      <c r="C6" s="12" t="s">
        <v>153</v>
      </c>
      <c r="D6" s="11" t="s">
        <v>330</v>
      </c>
      <c r="E6" s="13">
        <v>63.5</v>
      </c>
      <c r="F6" s="14">
        <f t="shared" si="1"/>
        <v>4</v>
      </c>
    </row>
    <row r="7" spans="1:6" ht="23.1" customHeight="1">
      <c r="A7" s="10">
        <f t="shared" si="0"/>
        <v>5</v>
      </c>
      <c r="B7" s="11" t="s">
        <v>239</v>
      </c>
      <c r="C7" s="12" t="s">
        <v>153</v>
      </c>
      <c r="D7" s="11" t="s">
        <v>240</v>
      </c>
      <c r="E7" s="13">
        <v>63.5</v>
      </c>
      <c r="F7" s="14">
        <f t="shared" si="1"/>
        <v>4</v>
      </c>
    </row>
    <row r="8" spans="1:6" ht="23.1" customHeight="1">
      <c r="A8" s="10">
        <f t="shared" si="0"/>
        <v>6</v>
      </c>
      <c r="B8" s="11" t="s">
        <v>259</v>
      </c>
      <c r="C8" s="12" t="s">
        <v>153</v>
      </c>
      <c r="D8" s="11" t="s">
        <v>260</v>
      </c>
      <c r="E8" s="13">
        <v>62.5</v>
      </c>
      <c r="F8" s="14">
        <f t="shared" si="1"/>
        <v>6</v>
      </c>
    </row>
    <row r="9" spans="1:6" ht="23.1" customHeight="1">
      <c r="A9" s="10">
        <f t="shared" si="0"/>
        <v>7</v>
      </c>
      <c r="B9" s="11" t="s">
        <v>207</v>
      </c>
      <c r="C9" s="12" t="s">
        <v>153</v>
      </c>
      <c r="D9" s="11" t="s">
        <v>208</v>
      </c>
      <c r="E9" s="13">
        <v>60.5</v>
      </c>
      <c r="F9" s="14">
        <f t="shared" si="1"/>
        <v>7</v>
      </c>
    </row>
    <row r="10" spans="1:6" ht="23.1" customHeight="1">
      <c r="A10" s="10">
        <f t="shared" si="0"/>
        <v>8</v>
      </c>
      <c r="B10" s="11" t="s">
        <v>251</v>
      </c>
      <c r="C10" s="12" t="s">
        <v>153</v>
      </c>
      <c r="D10" s="11" t="s">
        <v>252</v>
      </c>
      <c r="E10" s="13">
        <v>60.5</v>
      </c>
      <c r="F10" s="14">
        <f t="shared" si="1"/>
        <v>7</v>
      </c>
    </row>
    <row r="11" spans="1:6" ht="23.1" customHeight="1">
      <c r="A11" s="10">
        <f t="shared" si="0"/>
        <v>9</v>
      </c>
      <c r="B11" s="11" t="s">
        <v>209</v>
      </c>
      <c r="C11" s="12" t="s">
        <v>153</v>
      </c>
      <c r="D11" s="11" t="s">
        <v>210</v>
      </c>
      <c r="E11" s="13">
        <v>60</v>
      </c>
      <c r="F11" s="14">
        <f t="shared" si="1"/>
        <v>9</v>
      </c>
    </row>
    <row r="12" spans="1:6" ht="23.1" customHeight="1">
      <c r="A12" s="10">
        <f t="shared" si="0"/>
        <v>10</v>
      </c>
      <c r="B12" s="11" t="s">
        <v>270</v>
      </c>
      <c r="C12" s="12" t="s">
        <v>153</v>
      </c>
      <c r="D12" s="11" t="s">
        <v>271</v>
      </c>
      <c r="E12" s="13">
        <v>59.5</v>
      </c>
      <c r="F12" s="14">
        <f t="shared" si="1"/>
        <v>10</v>
      </c>
    </row>
    <row r="13" spans="1:6" ht="23.1" customHeight="1">
      <c r="A13" s="10">
        <f t="shared" si="0"/>
        <v>11</v>
      </c>
      <c r="B13" s="11" t="s">
        <v>230</v>
      </c>
      <c r="C13" s="12" t="s">
        <v>153</v>
      </c>
      <c r="D13" s="11" t="s">
        <v>331</v>
      </c>
      <c r="E13" s="13">
        <v>58</v>
      </c>
      <c r="F13" s="14">
        <f t="shared" si="1"/>
        <v>11</v>
      </c>
    </row>
    <row r="14" spans="1:6" ht="23.1" customHeight="1">
      <c r="A14" s="10">
        <f t="shared" si="0"/>
        <v>12</v>
      </c>
      <c r="B14" s="11" t="s">
        <v>243</v>
      </c>
      <c r="C14" s="12" t="s">
        <v>153</v>
      </c>
      <c r="D14" s="11" t="s">
        <v>244</v>
      </c>
      <c r="E14" s="13">
        <v>57</v>
      </c>
      <c r="F14" s="14">
        <f t="shared" si="1"/>
        <v>12</v>
      </c>
    </row>
    <row r="15" spans="1:6" ht="23.1" customHeight="1">
      <c r="A15" s="10">
        <f t="shared" si="0"/>
        <v>13</v>
      </c>
      <c r="B15" s="11" t="s">
        <v>249</v>
      </c>
      <c r="C15" s="12" t="s">
        <v>153</v>
      </c>
      <c r="D15" s="11" t="s">
        <v>250</v>
      </c>
      <c r="E15" s="13">
        <v>57</v>
      </c>
      <c r="F15" s="14">
        <f t="shared" si="1"/>
        <v>12</v>
      </c>
    </row>
    <row r="16" spans="1:6" ht="23.1" customHeight="1">
      <c r="A16" s="10">
        <f t="shared" si="0"/>
        <v>14</v>
      </c>
      <c r="B16" s="11" t="s">
        <v>253</v>
      </c>
      <c r="C16" s="12" t="s">
        <v>153</v>
      </c>
      <c r="D16" s="11" t="s">
        <v>254</v>
      </c>
      <c r="E16" s="13">
        <v>57</v>
      </c>
      <c r="F16" s="14">
        <f t="shared" si="1"/>
        <v>12</v>
      </c>
    </row>
    <row r="17" spans="1:6" ht="23.1" customHeight="1">
      <c r="A17" s="10">
        <f t="shared" si="0"/>
        <v>15</v>
      </c>
      <c r="B17" s="11" t="s">
        <v>233</v>
      </c>
      <c r="C17" s="12" t="s">
        <v>153</v>
      </c>
      <c r="D17" s="11" t="s">
        <v>234</v>
      </c>
      <c r="E17" s="13">
        <v>56.5</v>
      </c>
      <c r="F17" s="14">
        <f t="shared" si="1"/>
        <v>15</v>
      </c>
    </row>
    <row r="18" spans="1:6" ht="23.1" customHeight="1">
      <c r="A18" s="10">
        <f t="shared" si="0"/>
        <v>16</v>
      </c>
      <c r="B18" s="11" t="s">
        <v>265</v>
      </c>
      <c r="C18" s="12" t="s">
        <v>153</v>
      </c>
      <c r="D18" s="11" t="s">
        <v>332</v>
      </c>
      <c r="E18" s="13">
        <v>56</v>
      </c>
      <c r="F18" s="14">
        <f t="shared" si="1"/>
        <v>16</v>
      </c>
    </row>
    <row r="19" spans="1:6" ht="23.1" customHeight="1">
      <c r="A19" s="10">
        <f t="shared" si="0"/>
        <v>17</v>
      </c>
      <c r="B19" s="11" t="s">
        <v>223</v>
      </c>
      <c r="C19" s="12" t="s">
        <v>153</v>
      </c>
      <c r="D19" s="11" t="s">
        <v>224</v>
      </c>
      <c r="E19" s="13">
        <v>55.5</v>
      </c>
      <c r="F19" s="14">
        <f t="shared" si="1"/>
        <v>17</v>
      </c>
    </row>
    <row r="20" spans="1:6" ht="23.1" customHeight="1">
      <c r="A20" s="10">
        <f t="shared" si="0"/>
        <v>18</v>
      </c>
      <c r="B20" s="11" t="s">
        <v>236</v>
      </c>
      <c r="C20" s="12" t="s">
        <v>153</v>
      </c>
      <c r="D20" s="11" t="s">
        <v>333</v>
      </c>
      <c r="E20" s="13">
        <v>55</v>
      </c>
      <c r="F20" s="14">
        <f t="shared" si="1"/>
        <v>18</v>
      </c>
    </row>
    <row r="21" spans="1:6" ht="23.1" customHeight="1">
      <c r="A21" s="10">
        <f t="shared" si="0"/>
        <v>19</v>
      </c>
      <c r="B21" s="11" t="s">
        <v>231</v>
      </c>
      <c r="C21" s="12" t="s">
        <v>153</v>
      </c>
      <c r="D21" s="11" t="s">
        <v>232</v>
      </c>
      <c r="E21" s="13">
        <v>54.5</v>
      </c>
      <c r="F21" s="14">
        <f t="shared" si="1"/>
        <v>19</v>
      </c>
    </row>
    <row r="22" spans="1:6" ht="23.1" customHeight="1">
      <c r="A22" s="10">
        <f t="shared" si="0"/>
        <v>20</v>
      </c>
      <c r="B22" s="11" t="s">
        <v>235</v>
      </c>
      <c r="C22" s="12" t="s">
        <v>153</v>
      </c>
      <c r="D22" s="11" t="s">
        <v>334</v>
      </c>
      <c r="E22" s="13">
        <v>54.5</v>
      </c>
      <c r="F22" s="14">
        <f t="shared" si="1"/>
        <v>19</v>
      </c>
    </row>
    <row r="23" spans="1:6" ht="23.1" customHeight="1">
      <c r="A23" s="10">
        <f t="shared" si="0"/>
        <v>21</v>
      </c>
      <c r="B23" s="11" t="s">
        <v>255</v>
      </c>
      <c r="C23" s="12" t="s">
        <v>153</v>
      </c>
      <c r="D23" s="11" t="s">
        <v>256</v>
      </c>
      <c r="E23" s="13">
        <v>54</v>
      </c>
      <c r="F23" s="14">
        <f t="shared" si="1"/>
        <v>21</v>
      </c>
    </row>
    <row r="24" spans="1:6" ht="23.1" customHeight="1">
      <c r="A24" s="10">
        <f t="shared" si="0"/>
        <v>22</v>
      </c>
      <c r="B24" s="11" t="s">
        <v>272</v>
      </c>
      <c r="C24" s="12" t="s">
        <v>153</v>
      </c>
      <c r="D24" s="11" t="s">
        <v>273</v>
      </c>
      <c r="E24" s="13">
        <v>54</v>
      </c>
      <c r="F24" s="14">
        <f t="shared" si="1"/>
        <v>21</v>
      </c>
    </row>
    <row r="25" spans="1:6" ht="23.1" customHeight="1">
      <c r="A25" s="10">
        <f t="shared" si="0"/>
        <v>23</v>
      </c>
      <c r="B25" s="11" t="s">
        <v>225</v>
      </c>
      <c r="C25" s="12" t="s">
        <v>153</v>
      </c>
      <c r="D25" s="11" t="s">
        <v>226</v>
      </c>
      <c r="E25" s="13">
        <v>53.5</v>
      </c>
      <c r="F25" s="14">
        <f t="shared" si="1"/>
        <v>23</v>
      </c>
    </row>
    <row r="26" spans="1:6" ht="23.1" customHeight="1">
      <c r="A26" s="10">
        <f t="shared" si="0"/>
        <v>24</v>
      </c>
      <c r="B26" s="11" t="s">
        <v>268</v>
      </c>
      <c r="C26" s="12" t="s">
        <v>153</v>
      </c>
      <c r="D26" s="11" t="s">
        <v>269</v>
      </c>
      <c r="E26" s="13">
        <v>53</v>
      </c>
      <c r="F26" s="14">
        <f t="shared" si="1"/>
        <v>24</v>
      </c>
    </row>
    <row r="27" spans="1:6" ht="23.1" customHeight="1">
      <c r="A27" s="10">
        <f t="shared" si="0"/>
        <v>25</v>
      </c>
      <c r="B27" s="11" t="s">
        <v>205</v>
      </c>
      <c r="C27" s="12" t="s">
        <v>153</v>
      </c>
      <c r="D27" s="11" t="s">
        <v>206</v>
      </c>
      <c r="E27" s="13">
        <v>51</v>
      </c>
      <c r="F27" s="14">
        <f t="shared" si="1"/>
        <v>25</v>
      </c>
    </row>
    <row r="28" spans="1:6" ht="23.1" customHeight="1">
      <c r="A28" s="10">
        <f t="shared" si="0"/>
        <v>26</v>
      </c>
      <c r="B28" s="11" t="s">
        <v>228</v>
      </c>
      <c r="C28" s="12" t="s">
        <v>153</v>
      </c>
      <c r="D28" s="11" t="s">
        <v>335</v>
      </c>
      <c r="E28" s="13">
        <v>51</v>
      </c>
      <c r="F28" s="14">
        <f t="shared" si="1"/>
        <v>25</v>
      </c>
    </row>
    <row r="29" spans="1:6" ht="23.1" customHeight="1">
      <c r="A29" s="10">
        <f t="shared" si="0"/>
        <v>27</v>
      </c>
      <c r="B29" s="11" t="s">
        <v>248</v>
      </c>
      <c r="C29" s="12" t="s">
        <v>153</v>
      </c>
      <c r="D29" s="11" t="s">
        <v>336</v>
      </c>
      <c r="E29" s="13">
        <v>51</v>
      </c>
      <c r="F29" s="14">
        <f t="shared" si="1"/>
        <v>25</v>
      </c>
    </row>
    <row r="30" spans="1:6" ht="23.1" customHeight="1">
      <c r="A30" s="10">
        <f t="shared" si="0"/>
        <v>28</v>
      </c>
      <c r="B30" s="11" t="s">
        <v>266</v>
      </c>
      <c r="C30" s="12" t="s">
        <v>153</v>
      </c>
      <c r="D30" s="11" t="s">
        <v>267</v>
      </c>
      <c r="E30" s="13">
        <v>50.5</v>
      </c>
      <c r="F30" s="14">
        <f t="shared" si="1"/>
        <v>28</v>
      </c>
    </row>
    <row r="31" spans="1:6" ht="23.1" customHeight="1">
      <c r="A31" s="10">
        <f t="shared" si="0"/>
        <v>29</v>
      </c>
      <c r="B31" s="11" t="s">
        <v>215</v>
      </c>
      <c r="C31" s="12" t="s">
        <v>153</v>
      </c>
      <c r="D31" s="11" t="s">
        <v>216</v>
      </c>
      <c r="E31" s="13">
        <v>50</v>
      </c>
      <c r="F31" s="14">
        <f t="shared" si="1"/>
        <v>29</v>
      </c>
    </row>
    <row r="32" spans="1:6" ht="23.1" customHeight="1">
      <c r="A32" s="10">
        <f t="shared" si="0"/>
        <v>30</v>
      </c>
      <c r="B32" s="11" t="s">
        <v>229</v>
      </c>
      <c r="C32" s="12" t="s">
        <v>153</v>
      </c>
      <c r="D32" s="11" t="s">
        <v>337</v>
      </c>
      <c r="E32" s="13">
        <v>50</v>
      </c>
      <c r="F32" s="14">
        <f t="shared" si="1"/>
        <v>29</v>
      </c>
    </row>
    <row r="33" spans="1:6" ht="23.1" customHeight="1">
      <c r="A33" s="10">
        <f t="shared" si="0"/>
        <v>31</v>
      </c>
      <c r="B33" s="11" t="s">
        <v>241</v>
      </c>
      <c r="C33" s="12" t="s">
        <v>153</v>
      </c>
      <c r="D33" s="11" t="s">
        <v>242</v>
      </c>
      <c r="E33" s="13">
        <v>50</v>
      </c>
      <c r="F33" s="14">
        <f t="shared" si="1"/>
        <v>29</v>
      </c>
    </row>
    <row r="34" spans="1:6" ht="23.1" customHeight="1">
      <c r="A34" s="10">
        <f t="shared" si="0"/>
        <v>32</v>
      </c>
      <c r="B34" s="11" t="s">
        <v>261</v>
      </c>
      <c r="C34" s="12" t="s">
        <v>153</v>
      </c>
      <c r="D34" s="11" t="s">
        <v>262</v>
      </c>
      <c r="E34" s="13">
        <v>50</v>
      </c>
      <c r="F34" s="14">
        <f t="shared" si="1"/>
        <v>29</v>
      </c>
    </row>
    <row r="35" spans="1:6" ht="23.1" customHeight="1">
      <c r="A35" s="10">
        <f t="shared" ref="A35:A44" si="2">ROW()-2</f>
        <v>33</v>
      </c>
      <c r="B35" s="11" t="s">
        <v>227</v>
      </c>
      <c r="C35" s="12" t="s">
        <v>153</v>
      </c>
      <c r="D35" s="11" t="s">
        <v>338</v>
      </c>
      <c r="E35" s="13">
        <v>48.5</v>
      </c>
      <c r="F35" s="14">
        <f t="shared" si="1"/>
        <v>33</v>
      </c>
    </row>
    <row r="36" spans="1:6" ht="23.1" customHeight="1">
      <c r="A36" s="10">
        <f t="shared" si="2"/>
        <v>34</v>
      </c>
      <c r="B36" s="11" t="s">
        <v>245</v>
      </c>
      <c r="C36" s="12" t="s">
        <v>153</v>
      </c>
      <c r="D36" s="11" t="s">
        <v>339</v>
      </c>
      <c r="E36" s="13">
        <v>48</v>
      </c>
      <c r="F36" s="14">
        <f t="shared" si="1"/>
        <v>34</v>
      </c>
    </row>
    <row r="37" spans="1:6" ht="23.1" customHeight="1">
      <c r="A37" s="10">
        <f t="shared" si="2"/>
        <v>35</v>
      </c>
      <c r="B37" s="11" t="s">
        <v>203</v>
      </c>
      <c r="C37" s="12" t="s">
        <v>153</v>
      </c>
      <c r="D37" s="11" t="s">
        <v>204</v>
      </c>
      <c r="E37" s="13">
        <v>47</v>
      </c>
      <c r="F37" s="14">
        <f t="shared" si="1"/>
        <v>35</v>
      </c>
    </row>
    <row r="38" spans="1:6" ht="23.1" customHeight="1">
      <c r="A38" s="10">
        <f t="shared" si="2"/>
        <v>36</v>
      </c>
      <c r="B38" s="11" t="s">
        <v>263</v>
      </c>
      <c r="C38" s="12" t="s">
        <v>153</v>
      </c>
      <c r="D38" s="11" t="s">
        <v>264</v>
      </c>
      <c r="E38" s="13">
        <v>47</v>
      </c>
      <c r="F38" s="14">
        <f t="shared" si="1"/>
        <v>35</v>
      </c>
    </row>
    <row r="39" spans="1:6" ht="23.1" customHeight="1">
      <c r="A39" s="10">
        <f t="shared" si="2"/>
        <v>37</v>
      </c>
      <c r="B39" s="11" t="s">
        <v>211</v>
      </c>
      <c r="C39" s="12" t="s">
        <v>153</v>
      </c>
      <c r="D39" s="11" t="s">
        <v>212</v>
      </c>
      <c r="E39" s="13">
        <v>46.5</v>
      </c>
      <c r="F39" s="14">
        <f t="shared" si="1"/>
        <v>37</v>
      </c>
    </row>
    <row r="40" spans="1:6" ht="23.1" customHeight="1">
      <c r="A40" s="10">
        <f t="shared" si="2"/>
        <v>38</v>
      </c>
      <c r="B40" s="11" t="s">
        <v>217</v>
      </c>
      <c r="C40" s="12" t="s">
        <v>153</v>
      </c>
      <c r="D40" s="11" t="s">
        <v>218</v>
      </c>
      <c r="E40" s="13">
        <v>46.5</v>
      </c>
      <c r="F40" s="14">
        <f t="shared" si="1"/>
        <v>37</v>
      </c>
    </row>
    <row r="41" spans="1:6" ht="23.1" customHeight="1">
      <c r="A41" s="10">
        <f t="shared" si="2"/>
        <v>39</v>
      </c>
      <c r="B41" s="11" t="s">
        <v>213</v>
      </c>
      <c r="C41" s="12" t="s">
        <v>153</v>
      </c>
      <c r="D41" s="11" t="s">
        <v>214</v>
      </c>
      <c r="E41" s="13">
        <v>45.5</v>
      </c>
      <c r="F41" s="14">
        <f t="shared" si="1"/>
        <v>39</v>
      </c>
    </row>
    <row r="42" spans="1:6" ht="23.1" customHeight="1">
      <c r="A42" s="10">
        <f t="shared" si="2"/>
        <v>40</v>
      </c>
      <c r="B42" s="11" t="s">
        <v>257</v>
      </c>
      <c r="C42" s="12" t="s">
        <v>153</v>
      </c>
      <c r="D42" s="11" t="s">
        <v>258</v>
      </c>
      <c r="E42" s="13">
        <v>43.5</v>
      </c>
      <c r="F42" s="14">
        <f t="shared" si="1"/>
        <v>40</v>
      </c>
    </row>
    <row r="43" spans="1:6" ht="23.1" customHeight="1">
      <c r="A43" s="10">
        <f t="shared" si="2"/>
        <v>41</v>
      </c>
      <c r="B43" s="11" t="s">
        <v>222</v>
      </c>
      <c r="C43" s="12" t="s">
        <v>153</v>
      </c>
      <c r="D43" s="11" t="s">
        <v>340</v>
      </c>
      <c r="E43" s="13">
        <v>41</v>
      </c>
      <c r="F43" s="14">
        <f t="shared" si="1"/>
        <v>41</v>
      </c>
    </row>
    <row r="44" spans="1:6" ht="23.1" customHeight="1">
      <c r="A44" s="10">
        <f t="shared" si="2"/>
        <v>42</v>
      </c>
      <c r="B44" s="11" t="s">
        <v>246</v>
      </c>
      <c r="C44" s="12" t="s">
        <v>153</v>
      </c>
      <c r="D44" s="11" t="s">
        <v>247</v>
      </c>
      <c r="E44" s="13">
        <v>40</v>
      </c>
      <c r="F44" s="14">
        <f t="shared" si="1"/>
        <v>42</v>
      </c>
    </row>
    <row r="45" spans="1:6" ht="21.75" customHeight="1"/>
    <row r="46" spans="1:6" ht="21.75" customHeight="1"/>
    <row r="47" spans="1:6" ht="21.75" customHeight="1"/>
  </sheetData>
  <mergeCells count="1">
    <mergeCell ref="A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A组男不限专业</vt:lpstr>
      <vt:lpstr>B组女限专业</vt:lpstr>
      <vt:lpstr>C组男限专业</vt:lpstr>
      <vt:lpstr>A组男不限专业!Print_Titles</vt:lpstr>
      <vt:lpstr>B组女限专业!Print_Titles</vt:lpstr>
      <vt:lpstr>C组男限专业!Print_Titles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wzy</cp:lastModifiedBy>
  <cp:lastPrinted>2019-12-16T03:04:43Z</cp:lastPrinted>
  <dcterms:created xsi:type="dcterms:W3CDTF">2008-09-11T17:22:52Z</dcterms:created>
  <dcterms:modified xsi:type="dcterms:W3CDTF">2019-12-16T03:32:04Z</dcterms:modified>
</cp:coreProperties>
</file>