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80" activeTab="0"/>
  </bookViews>
  <sheets>
    <sheet name="贵港设计院 (2)" sheetId="1" r:id="rId1"/>
  </sheets>
  <definedNames>
    <definedName name="_xlnm.Print_Titles" localSheetId="0">'贵港设计院 (2)'!$2:$3</definedName>
  </definedNames>
  <calcPr fullCalcOnLoad="1"/>
</workbook>
</file>

<file path=xl/sharedStrings.xml><?xml version="1.0" encoding="utf-8"?>
<sst xmlns="http://schemas.openxmlformats.org/spreadsheetml/2006/main" count="43" uniqueCount="38">
  <si>
    <t>附件1</t>
  </si>
  <si>
    <t>广西贵港市农业投资发展集团有限公司公开招聘人员计划表</t>
  </si>
  <si>
    <t>招聘单位</t>
  </si>
  <si>
    <t>岗位序号</t>
  </si>
  <si>
    <t>应聘类别</t>
  </si>
  <si>
    <t>招聘人数（人）</t>
  </si>
  <si>
    <t>岗位</t>
  </si>
  <si>
    <t>专业要求</t>
  </si>
  <si>
    <t>资格要求</t>
  </si>
  <si>
    <t>年龄</t>
  </si>
  <si>
    <t>备注</t>
  </si>
  <si>
    <t>贵港市水利电力勘测设计研究院</t>
  </si>
  <si>
    <t>管理类</t>
  </si>
  <si>
    <t>技术管理</t>
  </si>
  <si>
    <t>水利工程、水利水电工程、水工建筑或相关专业</t>
  </si>
  <si>
    <r>
      <t>全日制大专(含)以上学历、高级工程师(含)以上职称，并从事工程设计实践12年以上，</t>
    </r>
    <r>
      <rPr>
        <sz val="11"/>
        <color indexed="10"/>
        <rFont val="宋体"/>
        <family val="0"/>
      </rPr>
      <t>同等条件下，撤事转企前原单位职工或</t>
    </r>
    <r>
      <rPr>
        <sz val="11"/>
        <rFont val="宋体"/>
        <family val="0"/>
      </rPr>
      <t>有在设计单位从事技术管理经验者优先考虑。</t>
    </r>
  </si>
  <si>
    <r>
      <t>要求45周岁（含）以下，高级工程师可放宽至</t>
    </r>
    <r>
      <rPr>
        <sz val="11"/>
        <color indexed="10"/>
        <rFont val="宋体"/>
        <family val="0"/>
      </rPr>
      <t>60</t>
    </r>
    <r>
      <rPr>
        <sz val="11"/>
        <rFont val="宋体"/>
        <family val="0"/>
      </rPr>
      <t>周岁（含）以下；工程师可放宽至</t>
    </r>
    <r>
      <rPr>
        <sz val="11"/>
        <color indexed="10"/>
        <rFont val="宋体"/>
        <family val="0"/>
      </rPr>
      <t>55</t>
    </r>
    <r>
      <rPr>
        <sz val="11"/>
        <rFont val="宋体"/>
        <family val="0"/>
      </rPr>
      <t>周岁（含）以下。</t>
    </r>
  </si>
  <si>
    <t>水工结构类</t>
  </si>
  <si>
    <t>勘测设计</t>
  </si>
  <si>
    <t>水利工程、水利水电工程、水工建筑、工程管理或相关专业</t>
  </si>
  <si>
    <r>
      <t>全日制大专(含)以上学历，</t>
    </r>
    <r>
      <rPr>
        <sz val="11"/>
        <color indexed="10"/>
        <rFont val="宋体"/>
        <family val="0"/>
      </rPr>
      <t>同等条件下，撤事转企前原单位职工或</t>
    </r>
    <r>
      <rPr>
        <sz val="11"/>
        <rFont val="宋体"/>
        <family val="0"/>
      </rPr>
      <t>有从事水工结构类设计经验或具有工程师(含)以上职称者优先考虑。</t>
    </r>
  </si>
  <si>
    <t>水文规划类</t>
  </si>
  <si>
    <t>水文水资源、水工建筑、水利工程或相关专业</t>
  </si>
  <si>
    <r>
      <t>全日制大专(含)以上学历，</t>
    </r>
    <r>
      <rPr>
        <sz val="11"/>
        <color indexed="10"/>
        <rFont val="宋体"/>
        <family val="0"/>
      </rPr>
      <t>同等条件下，撤事转企前原单位职工或</t>
    </r>
    <r>
      <rPr>
        <sz val="11"/>
        <rFont val="宋体"/>
        <family val="0"/>
      </rPr>
      <t>有从事水文规划类规划设计经验或具有工程师(含)以上职称者优先考虑。</t>
    </r>
  </si>
  <si>
    <t>地质类</t>
  </si>
  <si>
    <t>工程地质、土木工程（地质方向）或相关专业</t>
  </si>
  <si>
    <r>
      <t>全日制大专(含)以上学历，</t>
    </r>
    <r>
      <rPr>
        <sz val="11"/>
        <color indexed="10"/>
        <rFont val="宋体"/>
        <family val="0"/>
      </rPr>
      <t>同等条件下，撤事转企前原单位职工或</t>
    </r>
    <r>
      <rPr>
        <sz val="11"/>
        <rFont val="宋体"/>
        <family val="0"/>
      </rPr>
      <t>有从事地质类5年以上勘察设计经验或具有工程师(含)以上职称者优先考虑。</t>
    </r>
  </si>
  <si>
    <t>水土保持类</t>
  </si>
  <si>
    <t>水土保持工程、环境艺术设计或相关专业</t>
  </si>
  <si>
    <r>
      <t>全日制大专(含)以上学历，</t>
    </r>
    <r>
      <rPr>
        <sz val="11"/>
        <color indexed="10"/>
        <rFont val="宋体"/>
        <family val="0"/>
      </rPr>
      <t>同等条件下，撤事转企前原单位职工或</t>
    </r>
    <r>
      <rPr>
        <sz val="11"/>
        <rFont val="宋体"/>
        <family val="0"/>
      </rPr>
      <t>有从事水土保持类5年以上设计经验或具有工程师(含)以上职称者优先考虑。</t>
    </r>
  </si>
  <si>
    <t>工程造价类</t>
  </si>
  <si>
    <t>工程造价、水工建筑、工程管理或相关专业</t>
  </si>
  <si>
    <r>
      <t>全日制大专(含)以上学历，</t>
    </r>
    <r>
      <rPr>
        <sz val="11"/>
        <color indexed="10"/>
        <rFont val="宋体"/>
        <family val="0"/>
      </rPr>
      <t>同等条件下，撤事转企前原单位职工或</t>
    </r>
    <r>
      <rPr>
        <sz val="11"/>
        <rFont val="宋体"/>
        <family val="0"/>
      </rPr>
      <t>有从事工程造价类5年以上工作经验或具有工程师(含)以上职称者优先考虑。</t>
    </r>
  </si>
  <si>
    <t>工程测绘类</t>
  </si>
  <si>
    <t>工程测量、测绘、水工建筑、市政工程或相关专业</t>
  </si>
  <si>
    <r>
      <t>全日制大专(含)以上学历，</t>
    </r>
    <r>
      <rPr>
        <sz val="11"/>
        <color indexed="10"/>
        <rFont val="宋体"/>
        <family val="0"/>
      </rPr>
      <t>同等条件下，撤事转企前原单位职工或</t>
    </r>
    <r>
      <rPr>
        <sz val="11"/>
        <rFont val="宋体"/>
        <family val="0"/>
      </rPr>
      <t>有从事工程测绘类工作经验或具有工程师(含)以上职称者优先考虑。</t>
    </r>
  </si>
  <si>
    <t>合计</t>
  </si>
  <si>
    <t>备注：计算年龄年限的截止时间为2019年12月10日。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</si>
</sst>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方正小标宋简体"/>
      <family val="0"/>
    </font>
    <font>
      <sz val="14"/>
      <name val="黑体"/>
      <family val="3"/>
    </font>
    <font>
      <b/>
      <sz val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="80" zoomScaleNormal="80" workbookViewId="0" topLeftCell="A10">
      <selection activeCell="L6" sqref="L6"/>
    </sheetView>
  </sheetViews>
  <sheetFormatPr defaultColWidth="9.421875" defaultRowHeight="15"/>
  <cols>
    <col min="1" max="1" width="11.8515625" style="3" customWidth="1"/>
    <col min="2" max="2" width="6.421875" style="4" customWidth="1"/>
    <col min="3" max="3" width="13.421875" style="4" customWidth="1"/>
    <col min="4" max="4" width="12.00390625" style="3" customWidth="1"/>
    <col min="5" max="5" width="11.57421875" style="3" customWidth="1"/>
    <col min="6" max="6" width="22.8515625" style="3" customWidth="1"/>
    <col min="7" max="7" width="42.8515625" style="3" customWidth="1"/>
    <col min="8" max="8" width="16.421875" style="3" customWidth="1"/>
    <col min="9" max="9" width="10.8515625" style="3" customWidth="1"/>
    <col min="10" max="13" width="9.8515625" style="3" bestFit="1" customWidth="1"/>
    <col min="14" max="14" width="7.8515625" style="3" customWidth="1"/>
    <col min="15" max="32" width="9.8515625" style="3" bestFit="1" customWidth="1"/>
    <col min="33" max="16384" width="9.421875" style="3" customWidth="1"/>
  </cols>
  <sheetData>
    <row r="1" spans="1:3" ht="16.5" customHeight="1">
      <c r="A1" s="5" t="s">
        <v>0</v>
      </c>
      <c r="B1" s="5"/>
      <c r="C1" s="6"/>
    </row>
    <row r="2" spans="1:9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42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s="2" customFormat="1" ht="60" customHeight="1">
      <c r="A4" s="9" t="s">
        <v>11</v>
      </c>
      <c r="B4" s="9">
        <v>1</v>
      </c>
      <c r="C4" s="9" t="s">
        <v>12</v>
      </c>
      <c r="D4" s="10">
        <v>1</v>
      </c>
      <c r="E4" s="11" t="s">
        <v>13</v>
      </c>
      <c r="F4" s="10" t="s">
        <v>14</v>
      </c>
      <c r="G4" s="12" t="s">
        <v>15</v>
      </c>
      <c r="H4" s="9" t="s">
        <v>16</v>
      </c>
      <c r="I4" s="24"/>
    </row>
    <row r="5" spans="1:9" s="2" customFormat="1" ht="54.75" customHeight="1">
      <c r="A5" s="13"/>
      <c r="B5" s="14">
        <v>2</v>
      </c>
      <c r="C5" s="10" t="s">
        <v>17</v>
      </c>
      <c r="D5" s="10">
        <v>22</v>
      </c>
      <c r="E5" s="11" t="s">
        <v>18</v>
      </c>
      <c r="F5" s="10" t="s">
        <v>19</v>
      </c>
      <c r="G5" s="12" t="s">
        <v>20</v>
      </c>
      <c r="H5" s="13"/>
      <c r="I5" s="24"/>
    </row>
    <row r="6" spans="1:9" s="2" customFormat="1" ht="51" customHeight="1">
      <c r="A6" s="13"/>
      <c r="B6" s="9">
        <v>3</v>
      </c>
      <c r="C6" s="10" t="s">
        <v>21</v>
      </c>
      <c r="D6" s="10">
        <v>2</v>
      </c>
      <c r="E6" s="11" t="s">
        <v>18</v>
      </c>
      <c r="F6" s="10" t="s">
        <v>22</v>
      </c>
      <c r="G6" s="12" t="s">
        <v>23</v>
      </c>
      <c r="H6" s="13"/>
      <c r="I6" s="24"/>
    </row>
    <row r="7" spans="1:9" s="2" customFormat="1" ht="57" customHeight="1">
      <c r="A7" s="13"/>
      <c r="B7" s="14">
        <v>4</v>
      </c>
      <c r="C7" s="10" t="s">
        <v>24</v>
      </c>
      <c r="D7" s="10">
        <v>2</v>
      </c>
      <c r="E7" s="11" t="s">
        <v>18</v>
      </c>
      <c r="F7" s="10" t="s">
        <v>25</v>
      </c>
      <c r="G7" s="12" t="s">
        <v>26</v>
      </c>
      <c r="H7" s="13"/>
      <c r="I7" s="24"/>
    </row>
    <row r="8" spans="1:14" s="2" customFormat="1" ht="57.75" customHeight="1">
      <c r="A8" s="13"/>
      <c r="B8" s="14">
        <v>5</v>
      </c>
      <c r="C8" s="10" t="s">
        <v>27</v>
      </c>
      <c r="D8" s="10">
        <v>1</v>
      </c>
      <c r="E8" s="11" t="s">
        <v>18</v>
      </c>
      <c r="F8" s="10" t="s">
        <v>28</v>
      </c>
      <c r="G8" s="12" t="s">
        <v>29</v>
      </c>
      <c r="H8" s="13"/>
      <c r="I8" s="24"/>
      <c r="N8" s="25"/>
    </row>
    <row r="9" spans="1:14" s="2" customFormat="1" ht="57" customHeight="1">
      <c r="A9" s="13"/>
      <c r="B9" s="9">
        <v>6</v>
      </c>
      <c r="C9" s="10" t="s">
        <v>30</v>
      </c>
      <c r="D9" s="10">
        <v>2</v>
      </c>
      <c r="E9" s="11" t="s">
        <v>18</v>
      </c>
      <c r="F9" s="10" t="s">
        <v>31</v>
      </c>
      <c r="G9" s="12" t="s">
        <v>32</v>
      </c>
      <c r="H9" s="13"/>
      <c r="I9" s="24"/>
      <c r="N9" s="25"/>
    </row>
    <row r="10" spans="1:14" s="2" customFormat="1" ht="49.5" customHeight="1">
      <c r="A10" s="13"/>
      <c r="B10" s="14">
        <v>7</v>
      </c>
      <c r="C10" s="10" t="s">
        <v>33</v>
      </c>
      <c r="D10" s="10">
        <v>4</v>
      </c>
      <c r="E10" s="11" t="s">
        <v>18</v>
      </c>
      <c r="F10" s="10" t="s">
        <v>34</v>
      </c>
      <c r="G10" s="12" t="s">
        <v>35</v>
      </c>
      <c r="H10" s="15"/>
      <c r="I10" s="24"/>
      <c r="N10" s="25"/>
    </row>
    <row r="11" spans="1:9" s="2" customFormat="1" ht="30.75" customHeight="1">
      <c r="A11" s="16" t="s">
        <v>36</v>
      </c>
      <c r="B11" s="17"/>
      <c r="C11" s="18"/>
      <c r="D11" s="18">
        <f>SUM(D4:D10)</f>
        <v>34</v>
      </c>
      <c r="E11" s="19"/>
      <c r="F11" s="20"/>
      <c r="G11" s="19"/>
      <c r="H11" s="20"/>
      <c r="I11" s="20"/>
    </row>
    <row r="12" spans="1:9" s="1" customFormat="1" ht="39" customHeight="1">
      <c r="A12" s="21" t="s">
        <v>37</v>
      </c>
      <c r="B12" s="22"/>
      <c r="C12" s="23"/>
      <c r="D12" s="22"/>
      <c r="E12" s="22"/>
      <c r="F12" s="22"/>
      <c r="G12" s="22"/>
      <c r="H12" s="22"/>
      <c r="I12" s="26"/>
    </row>
  </sheetData>
  <sheetProtection/>
  <mergeCells count="6">
    <mergeCell ref="A1:C1"/>
    <mergeCell ref="A2:I2"/>
    <mergeCell ref="A11:B11"/>
    <mergeCell ref="A12:I12"/>
    <mergeCell ref="A4:A10"/>
    <mergeCell ref="H4:H10"/>
  </mergeCells>
  <printOptions horizontalCentered="1"/>
  <pageMargins left="0.34" right="0.23999999999999996" top="0.75" bottom="0.75" header="0.31" footer="0.31"/>
  <pageSetup fitToHeight="0" fitToWidth="1" horizontalDpi="600" verticalDpi="600" orientation="landscape" paperSize="9" scale="97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韦民华</cp:lastModifiedBy>
  <dcterms:created xsi:type="dcterms:W3CDTF">2019-12-05T09:09:40Z</dcterms:created>
  <dcterms:modified xsi:type="dcterms:W3CDTF">2019-12-08T10:25:20Z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