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区直、镇街" sheetId="1" r:id="rId1"/>
    <sheet name="Sheet3" sheetId="2" r:id="rId2"/>
  </sheets>
  <definedNames>
    <definedName name="_xlnm.Print_Titles" localSheetId="0">'区直、镇街'!$2:$5</definedName>
  </definedNames>
  <calcPr fullCalcOnLoad="1"/>
</workbook>
</file>

<file path=xl/sharedStrings.xml><?xml version="1.0" encoding="utf-8"?>
<sst xmlns="http://schemas.openxmlformats.org/spreadsheetml/2006/main" count="592" uniqueCount="237">
  <si>
    <t>附件1：</t>
  </si>
  <si>
    <t>2019年广州市南沙区公开招聘事业单位人员汇总表（区直属及镇街）</t>
  </si>
  <si>
    <t>序号</t>
  </si>
  <si>
    <t>主管
单位</t>
  </si>
  <si>
    <t xml:space="preserve">单位名称    </t>
  </si>
  <si>
    <t>招聘人数</t>
  </si>
  <si>
    <t>招聘岗位名称及级别</t>
  </si>
  <si>
    <t>招考对象</t>
  </si>
  <si>
    <t>资格条件</t>
  </si>
  <si>
    <t>备注</t>
  </si>
  <si>
    <t>学历</t>
  </si>
  <si>
    <t>学位</t>
  </si>
  <si>
    <t>专业及代码</t>
  </si>
  <si>
    <t>专业技术资格（职称）</t>
  </si>
  <si>
    <t>年龄</t>
  </si>
  <si>
    <t>其他条件</t>
  </si>
  <si>
    <t>研究生</t>
  </si>
  <si>
    <t>本科</t>
  </si>
  <si>
    <t>广州南沙经济技术开发区建设和交通局</t>
  </si>
  <si>
    <t>南沙开发区建设科学技术委员会办公室</t>
  </si>
  <si>
    <t>建设技术
审查岗
（专业技术岗十二级）</t>
  </si>
  <si>
    <t>社会人员</t>
  </si>
  <si>
    <t>普通高校全日制本科及以上</t>
  </si>
  <si>
    <t>学士及以上学位</t>
  </si>
  <si>
    <t>管理科学与工程    （A1201）、土木工程（A0814）</t>
  </si>
  <si>
    <t>工程造价（B120105）、 工程管理（B120103）、 土木工程（B081101）、 道路桥梁与渡河工程（B081106）</t>
  </si>
  <si>
    <t>造价中级及以上职称或具备注册造价师资格</t>
  </si>
  <si>
    <t>35周岁以下；博士、副高及以上职称可放宽到40周岁。</t>
  </si>
  <si>
    <t>具有3年以上路桥或房建等建设工程造价工作经历。</t>
  </si>
  <si>
    <t>从事工程造价审核相关工作。</t>
  </si>
  <si>
    <t>广州南沙区退役军人事务局</t>
  </si>
  <si>
    <t>南沙区退役军人服务中心</t>
  </si>
  <si>
    <t>财务人员岗位
（管理岗九级）</t>
  </si>
  <si>
    <t>本科及以上</t>
  </si>
  <si>
    <t>/</t>
  </si>
  <si>
    <t>会计学（A120201）、企业管理（含：财务管理、市场营销、人力资源管理(A120202)</t>
  </si>
  <si>
    <t>会计学（B120203）、人力资源管理(B120206)</t>
  </si>
  <si>
    <t>相关专业初级以上专业技术资格</t>
  </si>
  <si>
    <t>35周岁以下</t>
  </si>
  <si>
    <r>
      <rPr>
        <sz val="10"/>
        <rFont val="宋体"/>
        <family val="0"/>
      </rPr>
      <t>具有</t>
    </r>
    <r>
      <rPr>
        <sz val="10"/>
        <rFont val="宋体"/>
        <family val="0"/>
      </rPr>
      <t>4</t>
    </r>
    <r>
      <rPr>
        <sz val="10"/>
        <rFont val="宋体"/>
        <family val="0"/>
      </rPr>
      <t>年以上相关工作经历。</t>
    </r>
  </si>
  <si>
    <t>广州市南沙区政务服务数据管理局</t>
  </si>
  <si>
    <t>南沙区政务服务中心</t>
  </si>
  <si>
    <t>政务服务管理岗位
（管理岗九级）</t>
  </si>
  <si>
    <t>普通高校全日制本科</t>
  </si>
  <si>
    <t>学士</t>
  </si>
  <si>
    <t xml:space="preserve">英语
（B050201）、
公共管理类
（B1204）
</t>
  </si>
  <si>
    <t>协助负责政务服务机构、政务服务分中心管理工作；
负责政务大厅“一带一路、粤港澳大湾区、国际营商通”涉外服务平台工作，为境外人员提供“一站式”咨询管理服务；
负责政务大厅基础设施升级改造、服务窗口设置、大厅管理等工作。</t>
  </si>
  <si>
    <t>12345政府服务热线管理工作岗位
（管理岗九级）</t>
  </si>
  <si>
    <t xml:space="preserve">
财务管理
（B120204)
</t>
  </si>
  <si>
    <t xml:space="preserve">负责12345热线中心综合事务管理，相关文秘工作和后勤保障工作，负责财务后勤等相关事务，负责财务预算、报账、支付等工作。
</t>
  </si>
  <si>
    <t>工商管理
（B120201）、
法学
（B030101）</t>
  </si>
  <si>
    <t xml:space="preserve">具有1年及以上工作经验。
</t>
  </si>
  <si>
    <t xml:space="preserve">负责受理群众通过12345热线电话向区政府反映问题、意见和建议，承担我区12345热线日常管理和考核奖惩工作。
负责12345疑难复杂工单的协调处理，相关法律咨询、政策法规咨询、解释及培训工作。
</t>
  </si>
  <si>
    <t>广州市南沙区市场监督管理局</t>
  </si>
  <si>
    <t>南沙经济信息室</t>
  </si>
  <si>
    <t>网络维护岗位
（专业技岗十二级）</t>
  </si>
  <si>
    <t>学士及以上</t>
  </si>
  <si>
    <t>计算机科学与技术（A0812）</t>
  </si>
  <si>
    <t>计算机类（B0809）</t>
  </si>
  <si>
    <t>广州市南沙区人力资源和社会保障局</t>
  </si>
  <si>
    <t>南沙区劳动人事争议仲裁院</t>
  </si>
  <si>
    <t>综合管理岗位
（管理岗九级）</t>
  </si>
  <si>
    <t>法学（B030101）</t>
  </si>
  <si>
    <t>符合下列条件之一：
1.具有劳动人事争议仲裁办案经历（任独任或合议首席办案不少于30件）；
2.律师执业满2年；
3.从事党政机关法律相关工作经历1年以上。</t>
  </si>
  <si>
    <t>需从事综合行政文秘、劳动人事争议仲裁办案工作，处理集体争议案件、外出调查等（办案数量统计口径为集体案、多人案按1件计算）</t>
  </si>
  <si>
    <t>广州市南沙区建设中心</t>
  </si>
  <si>
    <t>南沙区建设中心</t>
  </si>
  <si>
    <t>前期设计管理岗1  （专业技术岗十二级）</t>
  </si>
  <si>
    <t>不限</t>
  </si>
  <si>
    <t>全日制研究生</t>
  </si>
  <si>
    <t>硕士研究生</t>
  </si>
  <si>
    <t>岩土工程（A081401）</t>
  </si>
  <si>
    <t>前期设计管理岗2  （专业技术岗十二级）</t>
  </si>
  <si>
    <t>结构工程（A081402）</t>
  </si>
  <si>
    <t>前期设计管理岗3  （专业技术岗十二级）</t>
  </si>
  <si>
    <t>市政工程（A081403）</t>
  </si>
  <si>
    <t>前期设计管理岗4  （专业技术岗十二级）</t>
  </si>
  <si>
    <t>桥梁与隧道工程（A081406）</t>
  </si>
  <si>
    <t>前期设计管理岗5  （专业技术岗十二级）</t>
  </si>
  <si>
    <t>建筑与土木工程硕士（A081407）</t>
  </si>
  <si>
    <t>工程管理岗2      （专业技术岗十二级）</t>
  </si>
  <si>
    <t>土木工程（B081101）</t>
  </si>
  <si>
    <t>工程管理岗3      （专业技术岗十二级）</t>
  </si>
  <si>
    <t>给排水科学与工程（B081103）</t>
  </si>
  <si>
    <t>工程管理岗4      （专业技术岗十二级）</t>
  </si>
  <si>
    <t>建筑电气与智能化（B081104）</t>
  </si>
  <si>
    <t>工程管理岗5      （专业技术岗十二级）</t>
  </si>
  <si>
    <t>水利水电工程（A081504）</t>
  </si>
  <si>
    <t>水利水电工程（B081201）</t>
  </si>
  <si>
    <t>工程管理岗6      （专业技术岗十二级）</t>
  </si>
  <si>
    <t>水工结构工程（A081503）</t>
  </si>
  <si>
    <t>水务工程（B081204）</t>
  </si>
  <si>
    <t>工程管理岗7      （专业技术岗十二级）</t>
  </si>
  <si>
    <t>城市规划与设计(含∶风景园林规划与设计)（A081303）</t>
  </si>
  <si>
    <t>风景园林（B081003）</t>
  </si>
  <si>
    <t>广州市南沙区财政局</t>
  </si>
  <si>
    <t>南沙区财政征收办公室</t>
  </si>
  <si>
    <t>会计报表岗位
（专业技术岗十二级）</t>
  </si>
  <si>
    <t>普通高校全日制研究生及以上</t>
  </si>
  <si>
    <t>硕士及以上</t>
  </si>
  <si>
    <t>财政学（含税收学）（A020203）、会计学（A120201）、会计硕士（专业硕士）（A120206）</t>
  </si>
  <si>
    <t>广州市南沙区应急管理局</t>
  </si>
  <si>
    <t>南沙区化工应急管理中心</t>
  </si>
  <si>
    <t>安全管理岗（专业技术岗十二级）</t>
  </si>
  <si>
    <t>化学
（A0703）、
化学工程与技术（A0817）</t>
  </si>
  <si>
    <t>化学类
（B0703）、
化工与制药类
（B0814）</t>
  </si>
  <si>
    <t>广州市南沙区榄核镇人民政府</t>
  </si>
  <si>
    <t>榄核镇畜牧兽医站</t>
  </si>
  <si>
    <t>检疫员岗位
（专业技术岗十二级）</t>
  </si>
  <si>
    <t>动物科学（B090301）</t>
  </si>
  <si>
    <t>具有3年及以上工作经历。</t>
  </si>
  <si>
    <t>榄核镇农业技术服务中心</t>
  </si>
  <si>
    <t xml:space="preserve"> 业务岗位1
（专业技术岗十二级）</t>
  </si>
  <si>
    <t xml:space="preserve">
安全工程(B083001)</t>
  </si>
  <si>
    <t xml:space="preserve"> 业务岗位2
（专业技术岗十二级）</t>
  </si>
  <si>
    <t>土木工程
（A0814）</t>
  </si>
  <si>
    <t xml:space="preserve">土木类（B0811）
</t>
  </si>
  <si>
    <t>专业相关中级以上职称</t>
  </si>
  <si>
    <t>硕士研究生毕业可聘为专技十一级。</t>
  </si>
  <si>
    <t>技术岗位1
（专技岗十二级）</t>
  </si>
  <si>
    <t>经济学（B020101）</t>
  </si>
  <si>
    <t>技术岗位2
（专业技术岗十二级）</t>
  </si>
  <si>
    <t>作物学
（A0901）、
园艺学
（A0902）</t>
  </si>
  <si>
    <t xml:space="preserve">农学
（B090101）、
园艺
（B090102）
</t>
  </si>
  <si>
    <t>技术岗位3
（专业技术岗十二级）</t>
  </si>
  <si>
    <t>水利工程（A0815）、
土木工程
（A0814）、
农业水土工程（A082802）</t>
  </si>
  <si>
    <t xml:space="preserve">水利类
（B0812）、
土木工程（B081101）、
农业水利工程（B082405）
</t>
  </si>
  <si>
    <t>技术岗位4
（专业技术岗十二级）</t>
  </si>
  <si>
    <t>植物保护（A0904）、
水产养殖（A090801）</t>
  </si>
  <si>
    <t>植物保护（B090103）、
水产养殖学（B090601）</t>
  </si>
  <si>
    <t>榄核镇社会事务服务中心</t>
  </si>
  <si>
    <t xml:space="preserve"> 业务岗位
（专业技术岗十二级）</t>
  </si>
  <si>
    <t>信息管理与信息系统(B120102)、汉语国际教育（B050103）</t>
  </si>
  <si>
    <t>具有3年及以上工作经历，中共党员优先。</t>
  </si>
  <si>
    <t>文化专员
（专业技术岗十二级）</t>
  </si>
  <si>
    <t>广播电视编导（B050605）</t>
  </si>
  <si>
    <t>具有1年及以上相关工作经历。</t>
  </si>
  <si>
    <t>该岗位主要从事文化宣传等工作。</t>
  </si>
  <si>
    <t>管理岗位
（管理岗九级）</t>
  </si>
  <si>
    <t>社会保障（A120404）、
公共管理硕士（专业硕士）A120406</t>
  </si>
  <si>
    <t>公共事业管理（B120401）、
劳动与社会保障（B120403）</t>
  </si>
  <si>
    <t>榄核镇土地征收与补偿工作办</t>
  </si>
  <si>
    <t>业务岗位
（管理岗九级）</t>
  </si>
  <si>
    <t>城乡规划学（A0833）、
土地资源管理
（A120405）</t>
  </si>
  <si>
    <t>城乡规划（B081002）、
工程造价(B120105)、
土地资源管理
（B120404）</t>
  </si>
  <si>
    <t>广州市南沙区龙穴街道办事处</t>
  </si>
  <si>
    <t>龙穴街社区综合管理服务中心</t>
  </si>
  <si>
    <t>管理岗位      (管理岗九级)</t>
  </si>
  <si>
    <t>汉语言文字学
（A050103）、
中国现当代文学
（A050106）</t>
  </si>
  <si>
    <t>汉语言文学（B050101）</t>
  </si>
  <si>
    <t>广州市南沙区珠江街道办事处</t>
  </si>
  <si>
    <t>珠江街社区综合管理服务中心</t>
  </si>
  <si>
    <t>建设工程岗位
（专业技术岗十二级）</t>
  </si>
  <si>
    <t>建筑学（A0813）、
土木工程（A0814）、管理科学与工程（A1201）</t>
  </si>
  <si>
    <t>建筑类（B0810）、
土木类（B0811）、
人文地理与城乡规划（B070503）、
工程管理（B120103）、工程造价（B120105）</t>
  </si>
  <si>
    <t>社区健康卫生服务岗（专业技术岗十二级）</t>
  </si>
  <si>
    <t>儿少卫生与妇幼保健学（A100404）</t>
  </si>
  <si>
    <t>预防医学（B100701）、妇幼保健医学（B100703）</t>
  </si>
  <si>
    <t>珠江街退役军人服务站</t>
  </si>
  <si>
    <t>退役军人服务岗（管理岗九级）</t>
  </si>
  <si>
    <t>法学（A0301）、中国语言文学（A0501）、应用经济学（A0202）、计算机科学与技术（A0812）</t>
  </si>
  <si>
    <t>法学类（B0301）、  中国语言文学类（B0501）、  经济学类（B0201）、  金融学类（B0203）、  计算机类（B0809）</t>
  </si>
  <si>
    <t>广州市南沙区东涌镇人民政府</t>
  </si>
  <si>
    <t>东涌镇社会事务服务中心</t>
  </si>
  <si>
    <t>财务岗位（专业技术岗十二级）</t>
  </si>
  <si>
    <r>
      <t>经济学（</t>
    </r>
    <r>
      <rPr>
        <sz val="10"/>
        <rFont val="宋体"/>
        <family val="0"/>
      </rPr>
      <t>A02</t>
    </r>
    <r>
      <rPr>
        <sz val="10"/>
        <rFont val="宋体"/>
        <family val="0"/>
      </rPr>
      <t>）</t>
    </r>
  </si>
  <si>
    <r>
      <t>经济学（</t>
    </r>
    <r>
      <rPr>
        <sz val="10"/>
        <rFont val="宋体"/>
        <family val="0"/>
      </rPr>
      <t>B02</t>
    </r>
    <r>
      <rPr>
        <sz val="10"/>
        <rFont val="宋体"/>
        <family val="0"/>
      </rPr>
      <t>）</t>
    </r>
  </si>
  <si>
    <r>
      <t>35</t>
    </r>
    <r>
      <rPr>
        <sz val="10"/>
        <rFont val="宋体"/>
        <family val="0"/>
      </rPr>
      <t>周岁以下</t>
    </r>
  </si>
  <si>
    <t>因工作开展需要，能熟练使用粤语者优先。</t>
  </si>
  <si>
    <t>东涌镇农业技术服务中心（水务所）</t>
  </si>
  <si>
    <t>水务岗位（专业技术岗十二级）</t>
  </si>
  <si>
    <r>
      <t>水利工程（</t>
    </r>
    <r>
      <rPr>
        <sz val="10"/>
        <rFont val="宋体"/>
        <family val="0"/>
      </rPr>
      <t>A0815</t>
    </r>
    <r>
      <rPr>
        <sz val="10"/>
        <rFont val="宋体"/>
        <family val="0"/>
      </rPr>
      <t>）</t>
    </r>
  </si>
  <si>
    <r>
      <t>水利类（</t>
    </r>
    <r>
      <rPr>
        <sz val="10"/>
        <rFont val="宋体"/>
        <family val="0"/>
      </rPr>
      <t>B0812</t>
    </r>
    <r>
      <rPr>
        <sz val="10"/>
        <rFont val="宋体"/>
        <family val="0"/>
      </rPr>
      <t>）</t>
    </r>
  </si>
  <si>
    <t>农业岗位（专业技术岗十二级）</t>
  </si>
  <si>
    <r>
      <t>农学（</t>
    </r>
    <r>
      <rPr>
        <sz val="10"/>
        <rFont val="宋体"/>
        <family val="0"/>
      </rPr>
      <t>A09</t>
    </r>
    <r>
      <rPr>
        <sz val="10"/>
        <rFont val="宋体"/>
        <family val="0"/>
      </rPr>
      <t>）</t>
    </r>
  </si>
  <si>
    <r>
      <t>农学（</t>
    </r>
    <r>
      <rPr>
        <sz val="10"/>
        <rFont val="宋体"/>
        <family val="0"/>
      </rPr>
      <t>B09</t>
    </r>
    <r>
      <rPr>
        <sz val="10"/>
        <rFont val="宋体"/>
        <family val="0"/>
      </rPr>
      <t>）</t>
    </r>
  </si>
  <si>
    <t>东涌镇人口和计划生育服务中心</t>
  </si>
  <si>
    <t>法律岗位（专业技术岗十二级）</t>
  </si>
  <si>
    <r>
      <t>法学（</t>
    </r>
    <r>
      <rPr>
        <sz val="10"/>
        <rFont val="宋体"/>
        <family val="0"/>
      </rPr>
      <t>A0301</t>
    </r>
    <r>
      <rPr>
        <sz val="10"/>
        <rFont val="宋体"/>
        <family val="0"/>
      </rPr>
      <t>）</t>
    </r>
  </si>
  <si>
    <r>
      <t>法学类（</t>
    </r>
    <r>
      <rPr>
        <sz val="10"/>
        <rFont val="宋体"/>
        <family val="0"/>
      </rPr>
      <t>B0301</t>
    </r>
    <r>
      <rPr>
        <sz val="10"/>
        <rFont val="宋体"/>
        <family val="0"/>
      </rPr>
      <t>）</t>
    </r>
  </si>
  <si>
    <t>东涌镇市政管理所</t>
  </si>
  <si>
    <t>综合管理岗位（管理岗九级）</t>
  </si>
  <si>
    <r>
      <t>法学（</t>
    </r>
    <r>
      <rPr>
        <sz val="10"/>
        <rFont val="宋体"/>
        <family val="0"/>
      </rPr>
      <t>A03</t>
    </r>
    <r>
      <rPr>
        <sz val="10"/>
        <rFont val="宋体"/>
        <family val="0"/>
      </rPr>
      <t>）、文学（</t>
    </r>
    <r>
      <rPr>
        <sz val="10"/>
        <rFont val="宋体"/>
        <family val="0"/>
      </rPr>
      <t>A05</t>
    </r>
    <r>
      <rPr>
        <sz val="10"/>
        <rFont val="宋体"/>
        <family val="0"/>
      </rPr>
      <t>）、工学（</t>
    </r>
    <r>
      <rPr>
        <sz val="10"/>
        <rFont val="宋体"/>
        <family val="0"/>
      </rPr>
      <t>A08</t>
    </r>
    <r>
      <rPr>
        <sz val="10"/>
        <rFont val="宋体"/>
        <family val="0"/>
      </rPr>
      <t>）、管理学（</t>
    </r>
    <r>
      <rPr>
        <sz val="10"/>
        <rFont val="宋体"/>
        <family val="0"/>
      </rPr>
      <t>A12</t>
    </r>
    <r>
      <rPr>
        <sz val="10"/>
        <rFont val="宋体"/>
        <family val="0"/>
      </rPr>
      <t>）</t>
    </r>
  </si>
  <si>
    <r>
      <t>法学（</t>
    </r>
    <r>
      <rPr>
        <sz val="10"/>
        <rFont val="宋体"/>
        <family val="0"/>
      </rPr>
      <t>B03</t>
    </r>
    <r>
      <rPr>
        <sz val="10"/>
        <rFont val="宋体"/>
        <family val="0"/>
      </rPr>
      <t>）、文学（</t>
    </r>
    <r>
      <rPr>
        <sz val="10"/>
        <rFont val="宋体"/>
        <family val="0"/>
      </rPr>
      <t>B05)</t>
    </r>
    <r>
      <rPr>
        <sz val="10"/>
        <rFont val="宋体"/>
        <family val="0"/>
      </rPr>
      <t>、工学（</t>
    </r>
    <r>
      <rPr>
        <sz val="10"/>
        <rFont val="宋体"/>
        <family val="0"/>
      </rPr>
      <t>B08</t>
    </r>
    <r>
      <rPr>
        <sz val="10"/>
        <rFont val="宋体"/>
        <family val="0"/>
      </rPr>
      <t>）、管理学（</t>
    </r>
    <r>
      <rPr>
        <sz val="10"/>
        <rFont val="宋体"/>
        <family val="0"/>
      </rPr>
      <t>B12)</t>
    </r>
  </si>
  <si>
    <t>广州市南沙区黄阁镇人民政府</t>
  </si>
  <si>
    <t>黄阁镇社会事务服务中心</t>
  </si>
  <si>
    <t>财务管理岗位
（管理岗九级）</t>
  </si>
  <si>
    <t>财政学（含∶税收学）（A020203）、
统计学
（A020208）、
税务硕士（专业硕士）
（A020213）、
审计硕士（专业硕士）
（A020217）、
会计学
（A120201）、
会计硕士（专业硕士）
（A120206）</t>
  </si>
  <si>
    <t>财政学类（B0202）、
会计学
（B120203）、
财务管理
（B120204）、
审计学
（B120207）</t>
  </si>
  <si>
    <t>具有1年及以上财务、税务或审计相关工作经验</t>
  </si>
  <si>
    <t>安全生产岗位
（管理岗九级）</t>
  </si>
  <si>
    <t>安全科学与工程
（A0837）、
化学
（A0703）</t>
  </si>
  <si>
    <t>安全科学与工程类（B0830）、
化学类
（B0703）</t>
  </si>
  <si>
    <t>办公室文员岗位
（管理岗九级）</t>
  </si>
  <si>
    <t>中国语言文学（A0501）、
马克思主义理论
（A0305）</t>
  </si>
  <si>
    <t>中国语言文学类
（B0501）、
马克思主义理论类
（B0305）</t>
  </si>
  <si>
    <t>中共党员（含预备党员）</t>
  </si>
  <si>
    <t>因该岗位涉及公文材料，需要树立保密意识，需思想政治素质高的人员</t>
  </si>
  <si>
    <t>黄阁镇教育文化体育中心</t>
  </si>
  <si>
    <t>黄阁镇土地征收与补偿工作办公室</t>
  </si>
  <si>
    <t>环境保护岗位
（管理岗九级）</t>
  </si>
  <si>
    <t>环境科学与工程
（A0830）</t>
  </si>
  <si>
    <t>环境科学与工程类（B0826）</t>
  </si>
  <si>
    <t>法学（A0301）、
公共管理
（A1204）</t>
  </si>
  <si>
    <t>法学类（B0301）、
公共管理类
（B1204）</t>
  </si>
  <si>
    <t>广州市南沙区大岗镇人民政府</t>
  </si>
  <si>
    <t>大岗镇退役军人服务站</t>
  </si>
  <si>
    <t>业务岗位               （管理岗九级）</t>
  </si>
  <si>
    <t>社会工作
（B030302）、
电气工程及其自动化
（B080601）、
会计学
（B120203）</t>
  </si>
  <si>
    <t>1、需值夜班；         2、需每周在镇里留宿至少2个晚上；
3、需要经常到基层入户走访；
4、参与大岗镇荣军楼自动化项目的设计、管理、维护。</t>
  </si>
  <si>
    <t>大岗镇财政结算中心</t>
  </si>
  <si>
    <t>技术岗位
（专业技术岗十二级）</t>
  </si>
  <si>
    <t>会计学
（B120203）、
财务管理
（B120204）、
审计学
（B120207）、
财务会计教育
（B120213）</t>
  </si>
  <si>
    <t>专业相关初级及以上职称</t>
  </si>
  <si>
    <t xml:space="preserve">具有2年以上专业相关工作经历。        </t>
  </si>
  <si>
    <t>需值夜班。</t>
  </si>
  <si>
    <t>广州市南沙区万顷沙镇人民政府</t>
  </si>
  <si>
    <t>万顷沙镇农业综合服务中心</t>
  </si>
  <si>
    <t>畜牧管理员
（管理岗九级）</t>
  </si>
  <si>
    <t>无</t>
  </si>
  <si>
    <t>动物医学（B090401、
动植物检疫（B090403）、
动物科学（B090301）</t>
  </si>
  <si>
    <t>1、具有2年及以上工作经历；
2、服务期最少5年。</t>
  </si>
  <si>
    <t>万顷沙镇社会事务服务中心</t>
  </si>
  <si>
    <t>社区网格管理员
（管理岗九级）</t>
  </si>
  <si>
    <t>法学（B030101）、
社会学（B030301）、
社会工作(B030302)、
通信工程（B080703）、
网络工程（B080903）、
信息安全（B080904）、
信息工程（B080706)</t>
  </si>
  <si>
    <t>1、具有2年及以上工作经历；
2、具有南沙区工作经历优先；
3、服务期最少5年。</t>
  </si>
  <si>
    <t>出租屋管理员
（管理岗九级）</t>
  </si>
  <si>
    <t xml:space="preserve">
工商管理（B120201）、
市场营销（B120202）</t>
  </si>
  <si>
    <t>万顷沙镇教育文化体育中心</t>
  </si>
  <si>
    <t>宣传文秘管理员
（管理岗九级）</t>
  </si>
  <si>
    <t>法学（B030101）、
汉语言文学（B050101）、
新闻学（B050301）、广播电视学（B050302）</t>
  </si>
  <si>
    <t>1、具有2年及以上工作经历；
2、中共党员；
3、服务期最少5年。</t>
  </si>
  <si>
    <t>宣传工作岗位要求有一定的政治觉悟，宣传党的方针政策和正确的舆论导向。</t>
  </si>
  <si>
    <t>文化管理员
（管理岗九级）</t>
  </si>
  <si>
    <t>广播电视学（B050302）、
传播学（B050304）、
播音与主持艺术（B050609）、
汉语言文学（B050101）、
新闻学（B050301）</t>
  </si>
  <si>
    <t>合计</t>
  </si>
  <si>
    <t>备注： 年龄35周岁以下指为1983年12月20日后出生的应聘者；年龄为40周岁以下指1978年12月20日后出生的应聘者。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</si>
</sst>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22"/>
      <name val="方正小标宋简体"/>
      <family val="4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mbria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25" xfId="0" applyNumberFormat="1" applyFont="1" applyFill="1" applyBorder="1" applyAlignment="1">
      <alignment horizontal="center" vertical="center" wrapText="1"/>
    </xf>
    <xf numFmtId="0" fontId="46" fillId="0" borderId="26" xfId="0" applyNumberFormat="1" applyFont="1" applyFill="1" applyBorder="1" applyAlignment="1">
      <alignment horizontal="center" vertical="center" wrapText="1"/>
    </xf>
    <xf numFmtId="0" fontId="46" fillId="0" borderId="27" xfId="0" applyNumberFormat="1" applyFont="1" applyFill="1" applyBorder="1" applyAlignment="1">
      <alignment horizontal="center" vertical="center" wrapText="1"/>
    </xf>
    <xf numFmtId="0" fontId="46" fillId="0" borderId="28" xfId="0" applyNumberFormat="1" applyFont="1" applyFill="1" applyBorder="1" applyAlignment="1">
      <alignment horizontal="center" vertical="center" wrapText="1"/>
    </xf>
    <xf numFmtId="0" fontId="47" fillId="0" borderId="29" xfId="0" applyNumberFormat="1" applyFont="1" applyFill="1" applyBorder="1" applyAlignment="1">
      <alignment horizontal="center" vertical="center" wrapText="1"/>
    </xf>
    <xf numFmtId="0" fontId="47" fillId="0" borderId="30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31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6" fillId="0" borderId="34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35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0"/>
  <sheetViews>
    <sheetView tabSelected="1" workbookViewId="0" topLeftCell="A1">
      <selection activeCell="A57" sqref="A57"/>
    </sheetView>
  </sheetViews>
  <sheetFormatPr defaultColWidth="9.00390625" defaultRowHeight="14.25"/>
  <cols>
    <col min="1" max="1" width="5.50390625" style="8" customWidth="1"/>
    <col min="2" max="2" width="4.875" style="8" customWidth="1"/>
    <col min="3" max="3" width="7.375" style="8" customWidth="1"/>
    <col min="4" max="4" width="3.50390625" style="8" customWidth="1"/>
    <col min="5" max="5" width="13.25390625" style="8" customWidth="1"/>
    <col min="6" max="7" width="9.00390625" style="8" customWidth="1"/>
    <col min="8" max="8" width="9.50390625" style="8" customWidth="1"/>
    <col min="9" max="9" width="11.625" style="8" customWidth="1"/>
    <col min="10" max="10" width="12.75390625" style="8" customWidth="1"/>
    <col min="11" max="11" width="10.00390625" style="8" customWidth="1"/>
    <col min="12" max="12" width="6.75390625" style="8" customWidth="1"/>
    <col min="13" max="13" width="10.625" style="8" customWidth="1"/>
    <col min="14" max="14" width="14.25390625" style="8" customWidth="1"/>
  </cols>
  <sheetData>
    <row r="1" spans="1:14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1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/>
      <c r="I3" s="12"/>
      <c r="J3" s="12"/>
      <c r="K3" s="12"/>
      <c r="L3" s="12"/>
      <c r="M3" s="12"/>
      <c r="N3" s="11" t="s">
        <v>9</v>
      </c>
    </row>
    <row r="4" spans="1:14" s="1" customFormat="1" ht="25.5" customHeight="1">
      <c r="A4" s="11"/>
      <c r="B4" s="11"/>
      <c r="C4" s="11"/>
      <c r="D4" s="11"/>
      <c r="E4" s="11"/>
      <c r="F4" s="11"/>
      <c r="G4" s="11" t="s">
        <v>10</v>
      </c>
      <c r="H4" s="13" t="s">
        <v>11</v>
      </c>
      <c r="I4" s="13" t="s">
        <v>12</v>
      </c>
      <c r="J4" s="13"/>
      <c r="K4" s="11" t="s">
        <v>13</v>
      </c>
      <c r="L4" s="13" t="s">
        <v>14</v>
      </c>
      <c r="M4" s="11" t="s">
        <v>15</v>
      </c>
      <c r="N4" s="11"/>
    </row>
    <row r="5" spans="1:14" s="1" customFormat="1" ht="26.25" customHeight="1">
      <c r="A5" s="11"/>
      <c r="B5" s="11"/>
      <c r="C5" s="11"/>
      <c r="D5" s="11"/>
      <c r="E5" s="14"/>
      <c r="F5" s="11"/>
      <c r="G5" s="11"/>
      <c r="H5" s="13"/>
      <c r="I5" s="13" t="s">
        <v>16</v>
      </c>
      <c r="J5" s="13" t="s">
        <v>17</v>
      </c>
      <c r="K5" s="11"/>
      <c r="L5" s="13"/>
      <c r="M5" s="11"/>
      <c r="N5" s="11"/>
    </row>
    <row r="6" spans="1:14" s="2" customFormat="1" ht="112.5" customHeight="1">
      <c r="A6" s="15">
        <v>1</v>
      </c>
      <c r="B6" s="16" t="s">
        <v>18</v>
      </c>
      <c r="C6" s="16" t="s">
        <v>19</v>
      </c>
      <c r="D6" s="16">
        <v>1</v>
      </c>
      <c r="E6" s="16" t="s">
        <v>20</v>
      </c>
      <c r="F6" s="16" t="s">
        <v>21</v>
      </c>
      <c r="G6" s="16" t="s">
        <v>22</v>
      </c>
      <c r="H6" s="16" t="s">
        <v>23</v>
      </c>
      <c r="I6" s="16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16" t="s">
        <v>29</v>
      </c>
    </row>
    <row r="7" spans="1:14" s="2" customFormat="1" ht="111" customHeight="1">
      <c r="A7" s="17">
        <v>2</v>
      </c>
      <c r="B7" s="18" t="s">
        <v>30</v>
      </c>
      <c r="C7" s="17" t="s">
        <v>31</v>
      </c>
      <c r="D7" s="19">
        <v>1</v>
      </c>
      <c r="E7" s="19" t="s">
        <v>32</v>
      </c>
      <c r="F7" s="19" t="s">
        <v>21</v>
      </c>
      <c r="G7" s="20" t="s">
        <v>33</v>
      </c>
      <c r="H7" s="20" t="s">
        <v>34</v>
      </c>
      <c r="I7" s="62" t="s">
        <v>35</v>
      </c>
      <c r="J7" s="62" t="s">
        <v>36</v>
      </c>
      <c r="K7" s="20" t="s">
        <v>37</v>
      </c>
      <c r="L7" s="20" t="s">
        <v>38</v>
      </c>
      <c r="M7" s="20" t="s">
        <v>39</v>
      </c>
      <c r="N7" s="19" t="s">
        <v>34</v>
      </c>
    </row>
    <row r="8" spans="1:14" s="3" customFormat="1" ht="168.75" customHeight="1">
      <c r="A8" s="21">
        <v>3</v>
      </c>
      <c r="B8" s="22" t="s">
        <v>40</v>
      </c>
      <c r="C8" s="22" t="s">
        <v>41</v>
      </c>
      <c r="D8" s="23">
        <v>1</v>
      </c>
      <c r="E8" s="23" t="s">
        <v>42</v>
      </c>
      <c r="F8" s="23" t="s">
        <v>21</v>
      </c>
      <c r="G8" s="23" t="s">
        <v>43</v>
      </c>
      <c r="H8" s="23" t="s">
        <v>44</v>
      </c>
      <c r="I8" s="23" t="s">
        <v>34</v>
      </c>
      <c r="J8" s="23" t="s">
        <v>45</v>
      </c>
      <c r="K8" s="23" t="s">
        <v>34</v>
      </c>
      <c r="L8" s="23" t="s">
        <v>38</v>
      </c>
      <c r="M8" s="23" t="s">
        <v>34</v>
      </c>
      <c r="N8" s="23" t="s">
        <v>46</v>
      </c>
    </row>
    <row r="9" spans="1:14" s="3" customFormat="1" ht="126.75" customHeight="1">
      <c r="A9" s="15">
        <v>4</v>
      </c>
      <c r="B9" s="22"/>
      <c r="C9" s="22"/>
      <c r="D9" s="24">
        <v>1</v>
      </c>
      <c r="E9" s="24" t="s">
        <v>47</v>
      </c>
      <c r="F9" s="24" t="s">
        <v>21</v>
      </c>
      <c r="G9" s="24" t="s">
        <v>43</v>
      </c>
      <c r="H9" s="24" t="s">
        <v>44</v>
      </c>
      <c r="I9" s="24" t="s">
        <v>34</v>
      </c>
      <c r="J9" s="24" t="s">
        <v>48</v>
      </c>
      <c r="K9" s="24" t="s">
        <v>34</v>
      </c>
      <c r="L9" s="24" t="s">
        <v>38</v>
      </c>
      <c r="M9" s="24" t="s">
        <v>34</v>
      </c>
      <c r="N9" s="24" t="s">
        <v>49</v>
      </c>
    </row>
    <row r="10" spans="1:14" s="2" customFormat="1" ht="165" customHeight="1">
      <c r="A10" s="17">
        <v>5</v>
      </c>
      <c r="B10" s="22"/>
      <c r="C10" s="22"/>
      <c r="D10" s="25">
        <v>1</v>
      </c>
      <c r="E10" s="25" t="s">
        <v>47</v>
      </c>
      <c r="F10" s="25" t="s">
        <v>21</v>
      </c>
      <c r="G10" s="25" t="s">
        <v>43</v>
      </c>
      <c r="H10" s="25" t="s">
        <v>44</v>
      </c>
      <c r="I10" s="25" t="s">
        <v>34</v>
      </c>
      <c r="J10" s="25" t="s">
        <v>50</v>
      </c>
      <c r="K10" s="25" t="s">
        <v>34</v>
      </c>
      <c r="L10" s="25" t="s">
        <v>38</v>
      </c>
      <c r="M10" s="25" t="s">
        <v>51</v>
      </c>
      <c r="N10" s="25" t="s">
        <v>52</v>
      </c>
    </row>
    <row r="11" spans="1:14" s="2" customFormat="1" ht="99.75" customHeight="1">
      <c r="A11" s="21">
        <v>6</v>
      </c>
      <c r="B11" s="24" t="s">
        <v>53</v>
      </c>
      <c r="C11" s="24" t="s">
        <v>54</v>
      </c>
      <c r="D11" s="24">
        <v>1</v>
      </c>
      <c r="E11" s="24" t="s">
        <v>55</v>
      </c>
      <c r="F11" s="24" t="s">
        <v>21</v>
      </c>
      <c r="G11" s="24" t="s">
        <v>22</v>
      </c>
      <c r="H11" s="24" t="s">
        <v>56</v>
      </c>
      <c r="I11" s="24" t="s">
        <v>57</v>
      </c>
      <c r="J11" s="24" t="s">
        <v>58</v>
      </c>
      <c r="K11" s="24" t="s">
        <v>34</v>
      </c>
      <c r="L11" s="24" t="s">
        <v>38</v>
      </c>
      <c r="M11" s="24" t="s">
        <v>34</v>
      </c>
      <c r="N11" s="24" t="s">
        <v>34</v>
      </c>
    </row>
    <row r="12" spans="1:14" s="2" customFormat="1" ht="178.5" customHeight="1">
      <c r="A12" s="15">
        <v>7</v>
      </c>
      <c r="B12" s="26" t="s">
        <v>59</v>
      </c>
      <c r="C12" s="26" t="s">
        <v>60</v>
      </c>
      <c r="D12" s="26">
        <v>1</v>
      </c>
      <c r="E12" s="26" t="s">
        <v>61</v>
      </c>
      <c r="F12" s="26" t="s">
        <v>21</v>
      </c>
      <c r="G12" s="26" t="s">
        <v>43</v>
      </c>
      <c r="H12" s="26" t="s">
        <v>44</v>
      </c>
      <c r="I12" s="26" t="s">
        <v>34</v>
      </c>
      <c r="J12" s="26" t="s">
        <v>62</v>
      </c>
      <c r="K12" s="26" t="s">
        <v>34</v>
      </c>
      <c r="L12" s="26" t="s">
        <v>38</v>
      </c>
      <c r="M12" s="63" t="s">
        <v>63</v>
      </c>
      <c r="N12" s="64" t="s">
        <v>64</v>
      </c>
    </row>
    <row r="13" spans="1:14" s="4" customFormat="1" ht="45" customHeight="1">
      <c r="A13" s="17">
        <v>8</v>
      </c>
      <c r="B13" s="27" t="s">
        <v>65</v>
      </c>
      <c r="C13" s="27" t="s">
        <v>66</v>
      </c>
      <c r="D13" s="18">
        <v>1</v>
      </c>
      <c r="E13" s="18" t="s">
        <v>67</v>
      </c>
      <c r="F13" s="18" t="s">
        <v>68</v>
      </c>
      <c r="G13" s="18" t="s">
        <v>69</v>
      </c>
      <c r="H13" s="18" t="s">
        <v>70</v>
      </c>
      <c r="I13" s="18" t="s">
        <v>71</v>
      </c>
      <c r="J13" s="18" t="s">
        <v>34</v>
      </c>
      <c r="K13" s="18" t="s">
        <v>34</v>
      </c>
      <c r="L13" s="18" t="s">
        <v>38</v>
      </c>
      <c r="M13" s="18" t="s">
        <v>34</v>
      </c>
      <c r="N13" s="18" t="s">
        <v>34</v>
      </c>
    </row>
    <row r="14" spans="1:14" s="4" customFormat="1" ht="43.5" customHeight="1">
      <c r="A14" s="21">
        <v>9</v>
      </c>
      <c r="B14" s="28"/>
      <c r="C14" s="28"/>
      <c r="D14" s="18">
        <v>1</v>
      </c>
      <c r="E14" s="18" t="s">
        <v>72</v>
      </c>
      <c r="F14" s="18" t="s">
        <v>68</v>
      </c>
      <c r="G14" s="18" t="s">
        <v>69</v>
      </c>
      <c r="H14" s="18" t="s">
        <v>70</v>
      </c>
      <c r="I14" s="65" t="s">
        <v>73</v>
      </c>
      <c r="J14" s="18" t="s">
        <v>34</v>
      </c>
      <c r="K14" s="18" t="s">
        <v>34</v>
      </c>
      <c r="L14" s="20" t="s">
        <v>38</v>
      </c>
      <c r="M14" s="18" t="s">
        <v>34</v>
      </c>
      <c r="N14" s="18" t="s">
        <v>34</v>
      </c>
    </row>
    <row r="15" spans="1:14" s="4" customFormat="1" ht="48" customHeight="1">
      <c r="A15" s="15">
        <v>10</v>
      </c>
      <c r="B15" s="28"/>
      <c r="C15" s="28"/>
      <c r="D15" s="18">
        <v>1</v>
      </c>
      <c r="E15" s="18" t="s">
        <v>74</v>
      </c>
      <c r="F15" s="18" t="s">
        <v>68</v>
      </c>
      <c r="G15" s="18" t="s">
        <v>69</v>
      </c>
      <c r="H15" s="18" t="s">
        <v>70</v>
      </c>
      <c r="I15" s="65" t="s">
        <v>75</v>
      </c>
      <c r="J15" s="18" t="s">
        <v>34</v>
      </c>
      <c r="K15" s="18" t="s">
        <v>34</v>
      </c>
      <c r="L15" s="20" t="s">
        <v>38</v>
      </c>
      <c r="M15" s="18" t="s">
        <v>34</v>
      </c>
      <c r="N15" s="18" t="s">
        <v>34</v>
      </c>
    </row>
    <row r="16" spans="1:14" s="4" customFormat="1" ht="45" customHeight="1">
      <c r="A16" s="17">
        <v>11</v>
      </c>
      <c r="B16" s="28"/>
      <c r="C16" s="28"/>
      <c r="D16" s="18">
        <v>1</v>
      </c>
      <c r="E16" s="18" t="s">
        <v>76</v>
      </c>
      <c r="F16" s="18" t="s">
        <v>68</v>
      </c>
      <c r="G16" s="18" t="s">
        <v>69</v>
      </c>
      <c r="H16" s="18" t="s">
        <v>70</v>
      </c>
      <c r="I16" s="65" t="s">
        <v>77</v>
      </c>
      <c r="J16" s="18" t="s">
        <v>34</v>
      </c>
      <c r="K16" s="18" t="s">
        <v>34</v>
      </c>
      <c r="L16" s="20" t="s">
        <v>38</v>
      </c>
      <c r="M16" s="18" t="s">
        <v>34</v>
      </c>
      <c r="N16" s="18" t="s">
        <v>34</v>
      </c>
    </row>
    <row r="17" spans="1:14" s="4" customFormat="1" ht="51" customHeight="1">
      <c r="A17" s="21">
        <v>12</v>
      </c>
      <c r="B17" s="28"/>
      <c r="C17" s="28"/>
      <c r="D17" s="18">
        <v>1</v>
      </c>
      <c r="E17" s="18" t="s">
        <v>78</v>
      </c>
      <c r="F17" s="18" t="s">
        <v>68</v>
      </c>
      <c r="G17" s="18" t="s">
        <v>69</v>
      </c>
      <c r="H17" s="18" t="s">
        <v>70</v>
      </c>
      <c r="I17" s="65" t="s">
        <v>79</v>
      </c>
      <c r="J17" s="18" t="s">
        <v>34</v>
      </c>
      <c r="K17" s="18" t="s">
        <v>34</v>
      </c>
      <c r="L17" s="20" t="s">
        <v>38</v>
      </c>
      <c r="M17" s="18" t="s">
        <v>34</v>
      </c>
      <c r="N17" s="18" t="s">
        <v>34</v>
      </c>
    </row>
    <row r="18" spans="1:14" s="4" customFormat="1" ht="48" customHeight="1">
      <c r="A18" s="15">
        <v>13</v>
      </c>
      <c r="B18" s="28"/>
      <c r="C18" s="28"/>
      <c r="D18" s="18">
        <v>3</v>
      </c>
      <c r="E18" s="18" t="s">
        <v>80</v>
      </c>
      <c r="F18" s="18" t="s">
        <v>68</v>
      </c>
      <c r="G18" s="20" t="s">
        <v>43</v>
      </c>
      <c r="H18" s="20" t="s">
        <v>44</v>
      </c>
      <c r="I18" s="18" t="s">
        <v>34</v>
      </c>
      <c r="J18" s="66" t="s">
        <v>81</v>
      </c>
      <c r="K18" s="18" t="s">
        <v>34</v>
      </c>
      <c r="L18" s="20" t="s">
        <v>38</v>
      </c>
      <c r="M18" s="18" t="s">
        <v>34</v>
      </c>
      <c r="N18" s="18" t="s">
        <v>34</v>
      </c>
    </row>
    <row r="19" spans="1:14" s="4" customFormat="1" ht="57.75" customHeight="1">
      <c r="A19" s="17">
        <v>14</v>
      </c>
      <c r="B19" s="28"/>
      <c r="C19" s="28"/>
      <c r="D19" s="18">
        <v>1</v>
      </c>
      <c r="E19" s="18" t="s">
        <v>82</v>
      </c>
      <c r="F19" s="18" t="s">
        <v>68</v>
      </c>
      <c r="G19" s="20" t="s">
        <v>43</v>
      </c>
      <c r="H19" s="20" t="s">
        <v>44</v>
      </c>
      <c r="I19" s="18" t="s">
        <v>34</v>
      </c>
      <c r="J19" s="66" t="s">
        <v>83</v>
      </c>
      <c r="K19" s="18" t="s">
        <v>34</v>
      </c>
      <c r="L19" s="20" t="s">
        <v>38</v>
      </c>
      <c r="M19" s="18" t="s">
        <v>34</v>
      </c>
      <c r="N19" s="18" t="s">
        <v>34</v>
      </c>
    </row>
    <row r="20" spans="1:14" s="4" customFormat="1" ht="57.75" customHeight="1">
      <c r="A20" s="21">
        <v>15</v>
      </c>
      <c r="B20" s="28"/>
      <c r="C20" s="28"/>
      <c r="D20" s="18">
        <v>1</v>
      </c>
      <c r="E20" s="18" t="s">
        <v>84</v>
      </c>
      <c r="F20" s="18" t="s">
        <v>68</v>
      </c>
      <c r="G20" s="20" t="s">
        <v>43</v>
      </c>
      <c r="H20" s="20" t="s">
        <v>44</v>
      </c>
      <c r="I20" s="18" t="s">
        <v>34</v>
      </c>
      <c r="J20" s="67" t="s">
        <v>85</v>
      </c>
      <c r="K20" s="18" t="s">
        <v>34</v>
      </c>
      <c r="L20" s="20" t="s">
        <v>38</v>
      </c>
      <c r="M20" s="18" t="s">
        <v>34</v>
      </c>
      <c r="N20" s="18" t="s">
        <v>34</v>
      </c>
    </row>
    <row r="21" spans="1:14" s="4" customFormat="1" ht="57.75" customHeight="1">
      <c r="A21" s="15">
        <v>16</v>
      </c>
      <c r="B21" s="28"/>
      <c r="C21" s="28"/>
      <c r="D21" s="18">
        <v>1</v>
      </c>
      <c r="E21" s="18" t="s">
        <v>86</v>
      </c>
      <c r="F21" s="18" t="s">
        <v>68</v>
      </c>
      <c r="G21" s="20" t="s">
        <v>22</v>
      </c>
      <c r="H21" s="20" t="s">
        <v>56</v>
      </c>
      <c r="I21" s="67" t="s">
        <v>87</v>
      </c>
      <c r="J21" s="67" t="s">
        <v>88</v>
      </c>
      <c r="K21" s="18" t="s">
        <v>34</v>
      </c>
      <c r="L21" s="20" t="s">
        <v>38</v>
      </c>
      <c r="M21" s="18" t="s">
        <v>34</v>
      </c>
      <c r="N21" s="18" t="s">
        <v>34</v>
      </c>
    </row>
    <row r="22" spans="1:14" s="4" customFormat="1" ht="57.75" customHeight="1">
      <c r="A22" s="17">
        <v>17</v>
      </c>
      <c r="B22" s="28"/>
      <c r="C22" s="28"/>
      <c r="D22" s="18">
        <v>2</v>
      </c>
      <c r="E22" s="18" t="s">
        <v>89</v>
      </c>
      <c r="F22" s="18" t="s">
        <v>68</v>
      </c>
      <c r="G22" s="20" t="s">
        <v>22</v>
      </c>
      <c r="H22" s="20" t="s">
        <v>56</v>
      </c>
      <c r="I22" s="67" t="s">
        <v>90</v>
      </c>
      <c r="J22" s="67" t="s">
        <v>91</v>
      </c>
      <c r="K22" s="18" t="s">
        <v>34</v>
      </c>
      <c r="L22" s="20" t="s">
        <v>38</v>
      </c>
      <c r="M22" s="18" t="s">
        <v>34</v>
      </c>
      <c r="N22" s="18" t="s">
        <v>34</v>
      </c>
    </row>
    <row r="23" spans="1:14" s="4" customFormat="1" ht="63" customHeight="1">
      <c r="A23" s="21">
        <v>18</v>
      </c>
      <c r="B23" s="29"/>
      <c r="C23" s="29"/>
      <c r="D23" s="18">
        <v>2</v>
      </c>
      <c r="E23" s="18" t="s">
        <v>92</v>
      </c>
      <c r="F23" s="18" t="s">
        <v>68</v>
      </c>
      <c r="G23" s="20" t="s">
        <v>22</v>
      </c>
      <c r="H23" s="20" t="s">
        <v>56</v>
      </c>
      <c r="I23" s="18" t="s">
        <v>93</v>
      </c>
      <c r="J23" s="67" t="s">
        <v>94</v>
      </c>
      <c r="K23" s="18" t="s">
        <v>34</v>
      </c>
      <c r="L23" s="20" t="s">
        <v>38</v>
      </c>
      <c r="M23" s="18" t="s">
        <v>34</v>
      </c>
      <c r="N23" s="18" t="s">
        <v>34</v>
      </c>
    </row>
    <row r="24" spans="1:14" s="4" customFormat="1" ht="99" customHeight="1">
      <c r="A24" s="15">
        <v>19</v>
      </c>
      <c r="B24" s="30" t="s">
        <v>95</v>
      </c>
      <c r="C24" s="30" t="s">
        <v>96</v>
      </c>
      <c r="D24" s="30">
        <v>1</v>
      </c>
      <c r="E24" s="30" t="s">
        <v>97</v>
      </c>
      <c r="F24" s="18" t="s">
        <v>68</v>
      </c>
      <c r="G24" s="30" t="s">
        <v>98</v>
      </c>
      <c r="H24" s="30" t="s">
        <v>99</v>
      </c>
      <c r="I24" s="30" t="s">
        <v>100</v>
      </c>
      <c r="J24" s="18" t="s">
        <v>34</v>
      </c>
      <c r="K24" s="30" t="s">
        <v>34</v>
      </c>
      <c r="L24" s="30" t="s">
        <v>38</v>
      </c>
      <c r="M24" s="18" t="s">
        <v>34</v>
      </c>
      <c r="N24" s="18" t="s">
        <v>34</v>
      </c>
    </row>
    <row r="25" spans="1:14" s="4" customFormat="1" ht="78.75" customHeight="1">
      <c r="A25" s="17">
        <v>20</v>
      </c>
      <c r="B25" s="30" t="s">
        <v>101</v>
      </c>
      <c r="C25" s="30" t="s">
        <v>102</v>
      </c>
      <c r="D25" s="30">
        <v>4</v>
      </c>
      <c r="E25" s="30" t="s">
        <v>103</v>
      </c>
      <c r="F25" s="18" t="s">
        <v>68</v>
      </c>
      <c r="G25" s="30" t="s">
        <v>22</v>
      </c>
      <c r="H25" s="30" t="s">
        <v>56</v>
      </c>
      <c r="I25" s="30" t="s">
        <v>104</v>
      </c>
      <c r="J25" s="30" t="s">
        <v>105</v>
      </c>
      <c r="K25" s="30" t="s">
        <v>34</v>
      </c>
      <c r="L25" s="30" t="s">
        <v>38</v>
      </c>
      <c r="M25" s="18" t="s">
        <v>34</v>
      </c>
      <c r="N25" s="18" t="s">
        <v>34</v>
      </c>
    </row>
    <row r="26" spans="1:14" s="5" customFormat="1" ht="57" customHeight="1">
      <c r="A26" s="21">
        <v>21</v>
      </c>
      <c r="B26" s="31" t="s">
        <v>106</v>
      </c>
      <c r="C26" s="16" t="s">
        <v>107</v>
      </c>
      <c r="D26" s="32">
        <v>2</v>
      </c>
      <c r="E26" s="16" t="s">
        <v>108</v>
      </c>
      <c r="F26" s="16" t="s">
        <v>21</v>
      </c>
      <c r="G26" s="16" t="s">
        <v>43</v>
      </c>
      <c r="H26" s="16" t="s">
        <v>44</v>
      </c>
      <c r="I26" s="16" t="s">
        <v>34</v>
      </c>
      <c r="J26" s="16" t="s">
        <v>109</v>
      </c>
      <c r="K26" s="16" t="s">
        <v>34</v>
      </c>
      <c r="L26" s="16" t="s">
        <v>38</v>
      </c>
      <c r="M26" s="16" t="s">
        <v>110</v>
      </c>
      <c r="N26" s="16" t="s">
        <v>34</v>
      </c>
    </row>
    <row r="27" spans="1:14" s="5" customFormat="1" ht="51" customHeight="1">
      <c r="A27" s="15">
        <v>22</v>
      </c>
      <c r="B27" s="31"/>
      <c r="C27" s="33" t="s">
        <v>111</v>
      </c>
      <c r="D27" s="34">
        <v>1</v>
      </c>
      <c r="E27" s="16" t="s">
        <v>112</v>
      </c>
      <c r="F27" s="16" t="s">
        <v>21</v>
      </c>
      <c r="G27" s="16" t="s">
        <v>43</v>
      </c>
      <c r="H27" s="16" t="s">
        <v>44</v>
      </c>
      <c r="I27" s="16" t="s">
        <v>34</v>
      </c>
      <c r="J27" s="16" t="s">
        <v>113</v>
      </c>
      <c r="K27" s="16" t="s">
        <v>34</v>
      </c>
      <c r="L27" s="16" t="s">
        <v>38</v>
      </c>
      <c r="M27" s="16" t="s">
        <v>110</v>
      </c>
      <c r="N27" s="16"/>
    </row>
    <row r="28" spans="1:14" s="5" customFormat="1" ht="49.5" customHeight="1">
      <c r="A28" s="17">
        <v>23</v>
      </c>
      <c r="B28" s="31"/>
      <c r="C28" s="35"/>
      <c r="D28" s="34">
        <v>1</v>
      </c>
      <c r="E28" s="16" t="s">
        <v>114</v>
      </c>
      <c r="F28" s="16" t="s">
        <v>21</v>
      </c>
      <c r="G28" s="16" t="s">
        <v>22</v>
      </c>
      <c r="H28" s="16" t="s">
        <v>56</v>
      </c>
      <c r="I28" s="16" t="s">
        <v>115</v>
      </c>
      <c r="J28" s="16" t="s">
        <v>116</v>
      </c>
      <c r="K28" s="16" t="s">
        <v>117</v>
      </c>
      <c r="L28" s="16" t="s">
        <v>38</v>
      </c>
      <c r="M28" s="16" t="s">
        <v>110</v>
      </c>
      <c r="N28" s="16" t="s">
        <v>118</v>
      </c>
    </row>
    <row r="29" spans="1:14" s="4" customFormat="1" ht="69.75" customHeight="1">
      <c r="A29" s="21">
        <v>24</v>
      </c>
      <c r="B29" s="31"/>
      <c r="C29" s="35"/>
      <c r="D29" s="36">
        <v>2</v>
      </c>
      <c r="E29" s="30" t="s">
        <v>119</v>
      </c>
      <c r="F29" s="18" t="s">
        <v>68</v>
      </c>
      <c r="G29" s="30" t="s">
        <v>43</v>
      </c>
      <c r="H29" s="30" t="s">
        <v>44</v>
      </c>
      <c r="I29" s="30" t="s">
        <v>34</v>
      </c>
      <c r="J29" s="30" t="s">
        <v>120</v>
      </c>
      <c r="K29" s="30" t="s">
        <v>34</v>
      </c>
      <c r="L29" s="30" t="s">
        <v>38</v>
      </c>
      <c r="M29" s="18" t="s">
        <v>34</v>
      </c>
      <c r="N29" s="18" t="s">
        <v>34</v>
      </c>
    </row>
    <row r="30" spans="1:14" s="4" customFormat="1" ht="51.75" customHeight="1">
      <c r="A30" s="15">
        <v>25</v>
      </c>
      <c r="B30" s="31"/>
      <c r="C30" s="35"/>
      <c r="D30" s="36">
        <v>1</v>
      </c>
      <c r="E30" s="30" t="s">
        <v>121</v>
      </c>
      <c r="F30" s="18" t="s">
        <v>68</v>
      </c>
      <c r="G30" s="30" t="s">
        <v>22</v>
      </c>
      <c r="H30" s="30" t="s">
        <v>56</v>
      </c>
      <c r="I30" s="30" t="s">
        <v>122</v>
      </c>
      <c r="J30" s="30" t="s">
        <v>123</v>
      </c>
      <c r="K30" s="30" t="s">
        <v>34</v>
      </c>
      <c r="L30" s="30" t="s">
        <v>38</v>
      </c>
      <c r="M30" s="18" t="s">
        <v>34</v>
      </c>
      <c r="N30" s="18" t="s">
        <v>34</v>
      </c>
    </row>
    <row r="31" spans="1:14" s="4" customFormat="1" ht="78" customHeight="1">
      <c r="A31" s="17">
        <v>26</v>
      </c>
      <c r="B31" s="31"/>
      <c r="C31" s="35"/>
      <c r="D31" s="36">
        <v>1</v>
      </c>
      <c r="E31" s="30" t="s">
        <v>124</v>
      </c>
      <c r="F31" s="18" t="s">
        <v>68</v>
      </c>
      <c r="G31" s="30" t="s">
        <v>22</v>
      </c>
      <c r="H31" s="30" t="s">
        <v>56</v>
      </c>
      <c r="I31" s="30" t="s">
        <v>125</v>
      </c>
      <c r="J31" s="30" t="s">
        <v>126</v>
      </c>
      <c r="K31" s="30" t="s">
        <v>34</v>
      </c>
      <c r="L31" s="30" t="s">
        <v>38</v>
      </c>
      <c r="M31" s="18" t="s">
        <v>34</v>
      </c>
      <c r="N31" s="18" t="s">
        <v>34</v>
      </c>
    </row>
    <row r="32" spans="1:14" s="4" customFormat="1" ht="52.5" customHeight="1">
      <c r="A32" s="21">
        <v>27</v>
      </c>
      <c r="B32" s="31"/>
      <c r="C32" s="37"/>
      <c r="D32" s="36">
        <v>1</v>
      </c>
      <c r="E32" s="30" t="s">
        <v>127</v>
      </c>
      <c r="F32" s="18" t="s">
        <v>68</v>
      </c>
      <c r="G32" s="30" t="s">
        <v>22</v>
      </c>
      <c r="H32" s="30" t="s">
        <v>56</v>
      </c>
      <c r="I32" s="30" t="s">
        <v>128</v>
      </c>
      <c r="J32" s="30" t="s">
        <v>129</v>
      </c>
      <c r="K32" s="30" t="s">
        <v>34</v>
      </c>
      <c r="L32" s="30" t="s">
        <v>38</v>
      </c>
      <c r="M32" s="18" t="s">
        <v>34</v>
      </c>
      <c r="N32" s="18" t="s">
        <v>34</v>
      </c>
    </row>
    <row r="33" spans="1:14" s="5" customFormat="1" ht="55.5" customHeight="1">
      <c r="A33" s="15">
        <v>28</v>
      </c>
      <c r="B33" s="31"/>
      <c r="C33" s="38" t="s">
        <v>130</v>
      </c>
      <c r="D33" s="34">
        <v>1</v>
      </c>
      <c r="E33" s="16" t="s">
        <v>131</v>
      </c>
      <c r="F33" s="16" t="s">
        <v>21</v>
      </c>
      <c r="G33" s="16" t="s">
        <v>43</v>
      </c>
      <c r="H33" s="16" t="s">
        <v>44</v>
      </c>
      <c r="I33" s="16" t="s">
        <v>34</v>
      </c>
      <c r="J33" s="16" t="s">
        <v>132</v>
      </c>
      <c r="K33" s="16" t="s">
        <v>34</v>
      </c>
      <c r="L33" s="16" t="s">
        <v>38</v>
      </c>
      <c r="M33" s="16" t="s">
        <v>133</v>
      </c>
      <c r="N33" s="16" t="s">
        <v>34</v>
      </c>
    </row>
    <row r="34" spans="1:14" s="5" customFormat="1" ht="63.75" customHeight="1">
      <c r="A34" s="17">
        <v>29</v>
      </c>
      <c r="B34" s="31"/>
      <c r="C34" s="39"/>
      <c r="D34" s="34">
        <v>1</v>
      </c>
      <c r="E34" s="16" t="s">
        <v>134</v>
      </c>
      <c r="F34" s="16" t="s">
        <v>21</v>
      </c>
      <c r="G34" s="16" t="s">
        <v>43</v>
      </c>
      <c r="H34" s="16" t="s">
        <v>44</v>
      </c>
      <c r="I34" s="16" t="s">
        <v>34</v>
      </c>
      <c r="J34" s="16" t="s">
        <v>135</v>
      </c>
      <c r="K34" s="16" t="s">
        <v>34</v>
      </c>
      <c r="L34" s="16" t="s">
        <v>38</v>
      </c>
      <c r="M34" s="16" t="s">
        <v>136</v>
      </c>
      <c r="N34" s="16" t="s">
        <v>137</v>
      </c>
    </row>
    <row r="35" spans="1:14" s="4" customFormat="1" ht="90.75" customHeight="1">
      <c r="A35" s="21">
        <v>30</v>
      </c>
      <c r="B35" s="31"/>
      <c r="C35" s="40"/>
      <c r="D35" s="36">
        <v>1</v>
      </c>
      <c r="E35" s="30" t="s">
        <v>138</v>
      </c>
      <c r="F35" s="18" t="s">
        <v>68</v>
      </c>
      <c r="G35" s="30" t="s">
        <v>22</v>
      </c>
      <c r="H35" s="30" t="s">
        <v>56</v>
      </c>
      <c r="I35" s="30" t="s">
        <v>139</v>
      </c>
      <c r="J35" s="30" t="s">
        <v>140</v>
      </c>
      <c r="K35" s="30" t="s">
        <v>34</v>
      </c>
      <c r="L35" s="30" t="s">
        <v>38</v>
      </c>
      <c r="M35" s="18" t="s">
        <v>34</v>
      </c>
      <c r="N35" s="68" t="s">
        <v>34</v>
      </c>
    </row>
    <row r="36" spans="1:14" s="4" customFormat="1" ht="96" customHeight="1">
      <c r="A36" s="15">
        <v>31</v>
      </c>
      <c r="B36" s="41"/>
      <c r="C36" s="42" t="s">
        <v>141</v>
      </c>
      <c r="D36" s="43">
        <v>1</v>
      </c>
      <c r="E36" s="43" t="s">
        <v>142</v>
      </c>
      <c r="F36" s="44" t="s">
        <v>68</v>
      </c>
      <c r="G36" s="43" t="s">
        <v>22</v>
      </c>
      <c r="H36" s="43" t="s">
        <v>56</v>
      </c>
      <c r="I36" s="43" t="s">
        <v>143</v>
      </c>
      <c r="J36" s="43" t="s">
        <v>144</v>
      </c>
      <c r="K36" s="43" t="s">
        <v>34</v>
      </c>
      <c r="L36" s="43" t="s">
        <v>38</v>
      </c>
      <c r="M36" s="44" t="s">
        <v>34</v>
      </c>
      <c r="N36" s="69" t="s">
        <v>34</v>
      </c>
    </row>
    <row r="37" spans="1:14" s="4" customFormat="1" ht="90.75" customHeight="1">
      <c r="A37" s="17">
        <v>32</v>
      </c>
      <c r="B37" s="30" t="s">
        <v>145</v>
      </c>
      <c r="C37" s="45" t="s">
        <v>146</v>
      </c>
      <c r="D37" s="45">
        <v>1</v>
      </c>
      <c r="E37" s="45" t="s">
        <v>147</v>
      </c>
      <c r="F37" s="20" t="s">
        <v>68</v>
      </c>
      <c r="G37" s="45" t="s">
        <v>22</v>
      </c>
      <c r="H37" s="45" t="s">
        <v>56</v>
      </c>
      <c r="I37" s="45" t="s">
        <v>148</v>
      </c>
      <c r="J37" s="45" t="s">
        <v>149</v>
      </c>
      <c r="K37" s="45" t="s">
        <v>34</v>
      </c>
      <c r="L37" s="45" t="s">
        <v>38</v>
      </c>
      <c r="M37" s="20" t="s">
        <v>34</v>
      </c>
      <c r="N37" s="20" t="s">
        <v>34</v>
      </c>
    </row>
    <row r="38" spans="1:14" s="2" customFormat="1" ht="144.75" customHeight="1">
      <c r="A38" s="21">
        <v>33</v>
      </c>
      <c r="B38" s="22" t="s">
        <v>150</v>
      </c>
      <c r="C38" s="22" t="s">
        <v>151</v>
      </c>
      <c r="D38" s="23">
        <v>1</v>
      </c>
      <c r="E38" s="23" t="s">
        <v>152</v>
      </c>
      <c r="F38" s="23" t="s">
        <v>21</v>
      </c>
      <c r="G38" s="23" t="s">
        <v>22</v>
      </c>
      <c r="H38" s="23" t="s">
        <v>56</v>
      </c>
      <c r="I38" s="23" t="s">
        <v>153</v>
      </c>
      <c r="J38" s="23" t="s">
        <v>154</v>
      </c>
      <c r="K38" s="23" t="s">
        <v>34</v>
      </c>
      <c r="L38" s="23" t="s">
        <v>38</v>
      </c>
      <c r="M38" s="23" t="s">
        <v>34</v>
      </c>
      <c r="N38" s="23" t="s">
        <v>34</v>
      </c>
    </row>
    <row r="39" spans="1:14" s="4" customFormat="1" ht="102.75" customHeight="1">
      <c r="A39" s="15">
        <v>34</v>
      </c>
      <c r="B39" s="22"/>
      <c r="C39" s="46"/>
      <c r="D39" s="30">
        <v>1</v>
      </c>
      <c r="E39" s="30" t="s">
        <v>155</v>
      </c>
      <c r="F39" s="18" t="s">
        <v>68</v>
      </c>
      <c r="G39" s="30" t="s">
        <v>22</v>
      </c>
      <c r="H39" s="30" t="s">
        <v>56</v>
      </c>
      <c r="I39" s="30" t="s">
        <v>156</v>
      </c>
      <c r="J39" s="30" t="s">
        <v>157</v>
      </c>
      <c r="K39" s="30" t="s">
        <v>34</v>
      </c>
      <c r="L39" s="30" t="s">
        <v>38</v>
      </c>
      <c r="M39" s="18" t="s">
        <v>34</v>
      </c>
      <c r="N39" s="18" t="s">
        <v>34</v>
      </c>
    </row>
    <row r="40" spans="1:14" s="4" customFormat="1" ht="147.75" customHeight="1">
      <c r="A40" s="17">
        <v>35</v>
      </c>
      <c r="B40" s="46"/>
      <c r="C40" s="30" t="s">
        <v>158</v>
      </c>
      <c r="D40" s="30">
        <v>1</v>
      </c>
      <c r="E40" s="30" t="s">
        <v>159</v>
      </c>
      <c r="F40" s="18" t="s">
        <v>68</v>
      </c>
      <c r="G40" s="30" t="s">
        <v>22</v>
      </c>
      <c r="H40" s="30" t="s">
        <v>56</v>
      </c>
      <c r="I40" s="30" t="s">
        <v>160</v>
      </c>
      <c r="J40" s="30" t="s">
        <v>161</v>
      </c>
      <c r="K40" s="30" t="s">
        <v>34</v>
      </c>
      <c r="L40" s="30" t="s">
        <v>38</v>
      </c>
      <c r="M40" s="18" t="s">
        <v>34</v>
      </c>
      <c r="N40" s="18" t="s">
        <v>34</v>
      </c>
    </row>
    <row r="41" spans="1:251" s="4" customFormat="1" ht="72" customHeight="1">
      <c r="A41" s="21">
        <v>36</v>
      </c>
      <c r="B41" s="27" t="s">
        <v>162</v>
      </c>
      <c r="C41" s="30" t="s">
        <v>163</v>
      </c>
      <c r="D41" s="30">
        <v>1</v>
      </c>
      <c r="E41" s="30" t="s">
        <v>164</v>
      </c>
      <c r="F41" s="18" t="s">
        <v>68</v>
      </c>
      <c r="G41" s="30" t="s">
        <v>22</v>
      </c>
      <c r="H41" s="30" t="s">
        <v>56</v>
      </c>
      <c r="I41" s="30" t="s">
        <v>165</v>
      </c>
      <c r="J41" s="30" t="s">
        <v>166</v>
      </c>
      <c r="K41" s="30" t="s">
        <v>34</v>
      </c>
      <c r="L41" s="30" t="s">
        <v>167</v>
      </c>
      <c r="M41" s="18" t="s">
        <v>34</v>
      </c>
      <c r="N41" s="30" t="s">
        <v>168</v>
      </c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</row>
    <row r="42" spans="1:251" s="4" customFormat="1" ht="72" customHeight="1">
      <c r="A42" s="15">
        <v>37</v>
      </c>
      <c r="B42" s="28"/>
      <c r="C42" s="30" t="s">
        <v>169</v>
      </c>
      <c r="D42" s="30">
        <v>1</v>
      </c>
      <c r="E42" s="30" t="s">
        <v>170</v>
      </c>
      <c r="F42" s="18" t="s">
        <v>68</v>
      </c>
      <c r="G42" s="30" t="s">
        <v>22</v>
      </c>
      <c r="H42" s="30" t="s">
        <v>56</v>
      </c>
      <c r="I42" s="30" t="s">
        <v>171</v>
      </c>
      <c r="J42" s="30" t="s">
        <v>172</v>
      </c>
      <c r="K42" s="30" t="s">
        <v>34</v>
      </c>
      <c r="L42" s="30" t="s">
        <v>167</v>
      </c>
      <c r="M42" s="18" t="s">
        <v>34</v>
      </c>
      <c r="N42" s="30" t="s">
        <v>168</v>
      </c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</row>
    <row r="43" spans="1:251" s="4" customFormat="1" ht="72" customHeight="1">
      <c r="A43" s="17">
        <v>38</v>
      </c>
      <c r="B43" s="28"/>
      <c r="C43" s="30" t="s">
        <v>169</v>
      </c>
      <c r="D43" s="30">
        <v>1</v>
      </c>
      <c r="E43" s="30" t="s">
        <v>173</v>
      </c>
      <c r="F43" s="18" t="s">
        <v>68</v>
      </c>
      <c r="G43" s="30" t="s">
        <v>22</v>
      </c>
      <c r="H43" s="30" t="s">
        <v>56</v>
      </c>
      <c r="I43" s="30" t="s">
        <v>174</v>
      </c>
      <c r="J43" s="30" t="s">
        <v>175</v>
      </c>
      <c r="K43" s="30" t="s">
        <v>34</v>
      </c>
      <c r="L43" s="30" t="s">
        <v>167</v>
      </c>
      <c r="M43" s="18" t="s">
        <v>34</v>
      </c>
      <c r="N43" s="30" t="s">
        <v>168</v>
      </c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</row>
    <row r="44" spans="1:251" s="4" customFormat="1" ht="72" customHeight="1">
      <c r="A44" s="21">
        <v>39</v>
      </c>
      <c r="B44" s="28"/>
      <c r="C44" s="30" t="s">
        <v>176</v>
      </c>
      <c r="D44" s="30">
        <v>1</v>
      </c>
      <c r="E44" s="30" t="s">
        <v>177</v>
      </c>
      <c r="F44" s="18" t="s">
        <v>68</v>
      </c>
      <c r="G44" s="30" t="s">
        <v>22</v>
      </c>
      <c r="H44" s="30" t="s">
        <v>56</v>
      </c>
      <c r="I44" s="30" t="s">
        <v>178</v>
      </c>
      <c r="J44" s="30" t="s">
        <v>179</v>
      </c>
      <c r="K44" s="30" t="s">
        <v>34</v>
      </c>
      <c r="L44" s="30" t="s">
        <v>167</v>
      </c>
      <c r="M44" s="18" t="s">
        <v>34</v>
      </c>
      <c r="N44" s="30" t="s">
        <v>168</v>
      </c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</row>
    <row r="45" spans="1:251" s="4" customFormat="1" ht="72" customHeight="1">
      <c r="A45" s="15">
        <v>40</v>
      </c>
      <c r="B45" s="29"/>
      <c r="C45" s="30" t="s">
        <v>180</v>
      </c>
      <c r="D45" s="30">
        <v>1</v>
      </c>
      <c r="E45" s="30" t="s">
        <v>181</v>
      </c>
      <c r="F45" s="18" t="s">
        <v>68</v>
      </c>
      <c r="G45" s="30" t="s">
        <v>22</v>
      </c>
      <c r="H45" s="30" t="s">
        <v>56</v>
      </c>
      <c r="I45" s="30" t="s">
        <v>182</v>
      </c>
      <c r="J45" s="30" t="s">
        <v>183</v>
      </c>
      <c r="K45" s="30" t="s">
        <v>34</v>
      </c>
      <c r="L45" s="30" t="s">
        <v>167</v>
      </c>
      <c r="M45" s="18" t="s">
        <v>34</v>
      </c>
      <c r="N45" s="30" t="s">
        <v>168</v>
      </c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</row>
    <row r="46" spans="1:14" s="2" customFormat="1" ht="201" customHeight="1">
      <c r="A46" s="17">
        <v>41</v>
      </c>
      <c r="B46" s="27" t="s">
        <v>184</v>
      </c>
      <c r="C46" s="47" t="s">
        <v>185</v>
      </c>
      <c r="D46" s="16">
        <v>1</v>
      </c>
      <c r="E46" s="47" t="s">
        <v>186</v>
      </c>
      <c r="F46" s="47" t="s">
        <v>21</v>
      </c>
      <c r="G46" s="47" t="s">
        <v>22</v>
      </c>
      <c r="H46" s="47" t="s">
        <v>56</v>
      </c>
      <c r="I46" s="47" t="s">
        <v>187</v>
      </c>
      <c r="J46" s="47" t="s">
        <v>188</v>
      </c>
      <c r="K46" s="47" t="s">
        <v>34</v>
      </c>
      <c r="L46" s="47" t="s">
        <v>38</v>
      </c>
      <c r="M46" s="47" t="s">
        <v>189</v>
      </c>
      <c r="N46" s="16" t="s">
        <v>34</v>
      </c>
    </row>
    <row r="47" spans="1:14" s="4" customFormat="1" ht="72" customHeight="1">
      <c r="A47" s="21">
        <v>42</v>
      </c>
      <c r="B47" s="28"/>
      <c r="C47" s="48" t="s">
        <v>185</v>
      </c>
      <c r="D47" s="30">
        <v>1</v>
      </c>
      <c r="E47" s="30" t="s">
        <v>190</v>
      </c>
      <c r="F47" s="18" t="s">
        <v>68</v>
      </c>
      <c r="G47" s="30" t="s">
        <v>22</v>
      </c>
      <c r="H47" s="30" t="s">
        <v>56</v>
      </c>
      <c r="I47" s="30" t="s">
        <v>191</v>
      </c>
      <c r="J47" s="30" t="s">
        <v>192</v>
      </c>
      <c r="K47" s="30" t="s">
        <v>34</v>
      </c>
      <c r="L47" s="30" t="s">
        <v>38</v>
      </c>
      <c r="M47" s="18" t="s">
        <v>34</v>
      </c>
      <c r="N47" s="18"/>
    </row>
    <row r="48" spans="1:14" s="4" customFormat="1" ht="72" customHeight="1">
      <c r="A48" s="15">
        <v>43</v>
      </c>
      <c r="B48" s="28"/>
      <c r="C48" s="48" t="s">
        <v>185</v>
      </c>
      <c r="D48" s="30">
        <v>1</v>
      </c>
      <c r="E48" s="30" t="s">
        <v>193</v>
      </c>
      <c r="F48" s="18" t="s">
        <v>68</v>
      </c>
      <c r="G48" s="30" t="s">
        <v>22</v>
      </c>
      <c r="H48" s="30" t="s">
        <v>56</v>
      </c>
      <c r="I48" s="30" t="s">
        <v>194</v>
      </c>
      <c r="J48" s="30" t="s">
        <v>195</v>
      </c>
      <c r="K48" s="30" t="s">
        <v>34</v>
      </c>
      <c r="L48" s="30" t="s">
        <v>38</v>
      </c>
      <c r="M48" s="30" t="s">
        <v>196</v>
      </c>
      <c r="N48" s="18" t="s">
        <v>197</v>
      </c>
    </row>
    <row r="49" spans="1:14" s="4" customFormat="1" ht="66.75" customHeight="1">
      <c r="A49" s="17">
        <v>44</v>
      </c>
      <c r="B49" s="28"/>
      <c r="C49" s="30" t="s">
        <v>198</v>
      </c>
      <c r="D49" s="30">
        <v>1</v>
      </c>
      <c r="E49" s="30" t="s">
        <v>193</v>
      </c>
      <c r="F49" s="18" t="s">
        <v>68</v>
      </c>
      <c r="G49" s="30" t="s">
        <v>22</v>
      </c>
      <c r="H49" s="30" t="s">
        <v>56</v>
      </c>
      <c r="I49" s="30" t="s">
        <v>194</v>
      </c>
      <c r="J49" s="30" t="s">
        <v>195</v>
      </c>
      <c r="K49" s="30" t="s">
        <v>34</v>
      </c>
      <c r="L49" s="30" t="s">
        <v>38</v>
      </c>
      <c r="M49" s="30" t="s">
        <v>196</v>
      </c>
      <c r="N49" s="18" t="s">
        <v>197</v>
      </c>
    </row>
    <row r="50" spans="1:14" s="4" customFormat="1" ht="57.75" customHeight="1">
      <c r="A50" s="21">
        <v>45</v>
      </c>
      <c r="B50" s="28"/>
      <c r="C50" s="48" t="s">
        <v>199</v>
      </c>
      <c r="D50" s="30">
        <v>1</v>
      </c>
      <c r="E50" s="30" t="s">
        <v>200</v>
      </c>
      <c r="F50" s="18" t="s">
        <v>68</v>
      </c>
      <c r="G50" s="30" t="s">
        <v>22</v>
      </c>
      <c r="H50" s="30" t="s">
        <v>56</v>
      </c>
      <c r="I50" s="30" t="s">
        <v>201</v>
      </c>
      <c r="J50" s="30" t="s">
        <v>202</v>
      </c>
      <c r="K50" s="30" t="s">
        <v>34</v>
      </c>
      <c r="L50" s="30" t="s">
        <v>38</v>
      </c>
      <c r="M50" s="18" t="s">
        <v>34</v>
      </c>
      <c r="N50" s="18"/>
    </row>
    <row r="51" spans="1:14" s="4" customFormat="1" ht="57.75" customHeight="1">
      <c r="A51" s="15">
        <v>46</v>
      </c>
      <c r="B51" s="29"/>
      <c r="C51" s="48"/>
      <c r="D51" s="30">
        <v>1</v>
      </c>
      <c r="E51" s="30" t="s">
        <v>193</v>
      </c>
      <c r="F51" s="18" t="s">
        <v>68</v>
      </c>
      <c r="G51" s="30" t="s">
        <v>22</v>
      </c>
      <c r="H51" s="30" t="s">
        <v>56</v>
      </c>
      <c r="I51" s="30" t="s">
        <v>203</v>
      </c>
      <c r="J51" s="30" t="s">
        <v>204</v>
      </c>
      <c r="K51" s="30" t="s">
        <v>34</v>
      </c>
      <c r="L51" s="30" t="s">
        <v>38</v>
      </c>
      <c r="M51" s="30" t="s">
        <v>196</v>
      </c>
      <c r="N51" s="18" t="s">
        <v>197</v>
      </c>
    </row>
    <row r="52" spans="1:14" s="2" customFormat="1" ht="135.75" customHeight="1">
      <c r="A52" s="17">
        <v>47</v>
      </c>
      <c r="B52" s="33" t="s">
        <v>205</v>
      </c>
      <c r="C52" s="34" t="s">
        <v>206</v>
      </c>
      <c r="D52" s="16">
        <v>2</v>
      </c>
      <c r="E52" s="16" t="s">
        <v>207</v>
      </c>
      <c r="F52" s="16" t="s">
        <v>21</v>
      </c>
      <c r="G52" s="16" t="s">
        <v>43</v>
      </c>
      <c r="H52" s="16" t="s">
        <v>44</v>
      </c>
      <c r="I52" s="16" t="s">
        <v>34</v>
      </c>
      <c r="J52" s="16" t="s">
        <v>208</v>
      </c>
      <c r="K52" s="16" t="s">
        <v>34</v>
      </c>
      <c r="L52" s="16" t="s">
        <v>38</v>
      </c>
      <c r="M52" s="16" t="s">
        <v>34</v>
      </c>
      <c r="N52" s="16" t="s">
        <v>209</v>
      </c>
    </row>
    <row r="53" spans="1:14" s="2" customFormat="1" ht="123" customHeight="1">
      <c r="A53" s="21">
        <v>48</v>
      </c>
      <c r="B53" s="35"/>
      <c r="C53" s="49" t="s">
        <v>210</v>
      </c>
      <c r="D53" s="25">
        <v>1</v>
      </c>
      <c r="E53" s="25" t="s">
        <v>211</v>
      </c>
      <c r="F53" s="25" t="s">
        <v>21</v>
      </c>
      <c r="G53" s="25" t="s">
        <v>43</v>
      </c>
      <c r="H53" s="25" t="s">
        <v>44</v>
      </c>
      <c r="I53" s="25" t="s">
        <v>34</v>
      </c>
      <c r="J53" s="25" t="s">
        <v>212</v>
      </c>
      <c r="K53" s="71" t="s">
        <v>213</v>
      </c>
      <c r="L53" s="25" t="s">
        <v>38</v>
      </c>
      <c r="M53" s="71" t="s">
        <v>214</v>
      </c>
      <c r="N53" s="25" t="s">
        <v>215</v>
      </c>
    </row>
    <row r="54" spans="1:14" s="6" customFormat="1" ht="84" customHeight="1">
      <c r="A54" s="15">
        <v>49</v>
      </c>
      <c r="B54" s="50" t="s">
        <v>216</v>
      </c>
      <c r="C54" s="51" t="s">
        <v>217</v>
      </c>
      <c r="D54" s="52">
        <v>1</v>
      </c>
      <c r="E54" s="24" t="s">
        <v>218</v>
      </c>
      <c r="F54" s="24" t="s">
        <v>21</v>
      </c>
      <c r="G54" s="24" t="s">
        <v>43</v>
      </c>
      <c r="H54" s="24" t="s">
        <v>44</v>
      </c>
      <c r="I54" s="24" t="s">
        <v>219</v>
      </c>
      <c r="J54" s="52" t="s">
        <v>220</v>
      </c>
      <c r="K54" s="24" t="s">
        <v>34</v>
      </c>
      <c r="L54" s="24" t="s">
        <v>38</v>
      </c>
      <c r="M54" s="24" t="s">
        <v>221</v>
      </c>
      <c r="N54" s="24" t="s">
        <v>34</v>
      </c>
    </row>
    <row r="55" spans="1:14" s="6" customFormat="1" ht="192.75" customHeight="1">
      <c r="A55" s="17">
        <v>50</v>
      </c>
      <c r="B55" s="53"/>
      <c r="C55" s="54" t="s">
        <v>222</v>
      </c>
      <c r="D55" s="55">
        <v>1</v>
      </c>
      <c r="E55" s="56" t="s">
        <v>223</v>
      </c>
      <c r="F55" s="23" t="s">
        <v>21</v>
      </c>
      <c r="G55" s="23" t="s">
        <v>43</v>
      </c>
      <c r="H55" s="23" t="s">
        <v>44</v>
      </c>
      <c r="I55" s="72" t="s">
        <v>219</v>
      </c>
      <c r="J55" s="55" t="s">
        <v>224</v>
      </c>
      <c r="K55" s="73" t="s">
        <v>34</v>
      </c>
      <c r="L55" s="23" t="s">
        <v>38</v>
      </c>
      <c r="M55" s="23" t="s">
        <v>225</v>
      </c>
      <c r="N55" s="23" t="s">
        <v>34</v>
      </c>
    </row>
    <row r="56" spans="1:14" s="6" customFormat="1" ht="129" customHeight="1">
      <c r="A56" s="21">
        <v>51</v>
      </c>
      <c r="B56" s="53"/>
      <c r="C56" s="51"/>
      <c r="D56" s="52">
        <v>1</v>
      </c>
      <c r="E56" s="57" t="s">
        <v>226</v>
      </c>
      <c r="F56" s="24" t="s">
        <v>21</v>
      </c>
      <c r="G56" s="24" t="s">
        <v>43</v>
      </c>
      <c r="H56" s="24" t="s">
        <v>44</v>
      </c>
      <c r="I56" s="74" t="s">
        <v>219</v>
      </c>
      <c r="J56" s="52" t="s">
        <v>227</v>
      </c>
      <c r="K56" s="16" t="s">
        <v>34</v>
      </c>
      <c r="L56" s="24" t="s">
        <v>38</v>
      </c>
      <c r="M56" s="24" t="s">
        <v>225</v>
      </c>
      <c r="N56" s="24" t="s">
        <v>34</v>
      </c>
    </row>
    <row r="57" spans="1:14" s="6" customFormat="1" ht="130.5" customHeight="1">
      <c r="A57" s="15">
        <v>52</v>
      </c>
      <c r="B57" s="53"/>
      <c r="C57" s="51" t="s">
        <v>228</v>
      </c>
      <c r="D57" s="52">
        <v>1</v>
      </c>
      <c r="E57" s="57" t="s">
        <v>229</v>
      </c>
      <c r="F57" s="24" t="s">
        <v>21</v>
      </c>
      <c r="G57" s="24" t="s">
        <v>43</v>
      </c>
      <c r="H57" s="24" t="s">
        <v>44</v>
      </c>
      <c r="I57" s="74" t="s">
        <v>219</v>
      </c>
      <c r="J57" s="52" t="s">
        <v>230</v>
      </c>
      <c r="K57" s="16" t="s">
        <v>34</v>
      </c>
      <c r="L57" s="24" t="s">
        <v>38</v>
      </c>
      <c r="M57" s="24" t="s">
        <v>231</v>
      </c>
      <c r="N57" s="24" t="s">
        <v>232</v>
      </c>
    </row>
    <row r="58" spans="1:14" s="6" customFormat="1" ht="139.5" customHeight="1">
      <c r="A58" s="17">
        <v>53</v>
      </c>
      <c r="B58" s="58"/>
      <c r="C58" s="51"/>
      <c r="D58" s="52">
        <v>1</v>
      </c>
      <c r="E58" s="57" t="s">
        <v>233</v>
      </c>
      <c r="F58" s="24" t="s">
        <v>21</v>
      </c>
      <c r="G58" s="24" t="s">
        <v>43</v>
      </c>
      <c r="H58" s="24" t="s">
        <v>44</v>
      </c>
      <c r="I58" s="74" t="s">
        <v>219</v>
      </c>
      <c r="J58" s="52" t="s">
        <v>234</v>
      </c>
      <c r="K58" s="16" t="s">
        <v>34</v>
      </c>
      <c r="L58" s="24" t="s">
        <v>38</v>
      </c>
      <c r="M58" s="24" t="s">
        <v>221</v>
      </c>
      <c r="N58" s="24" t="s">
        <v>34</v>
      </c>
    </row>
    <row r="59" spans="1:14" s="7" customFormat="1" ht="24.75" customHeight="1">
      <c r="A59" s="59"/>
      <c r="B59" s="60" t="s">
        <v>235</v>
      </c>
      <c r="C59" s="61"/>
      <c r="D59" s="61">
        <f>SUM(D6:D58)</f>
        <v>63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1:14" s="8" customFormat="1" ht="33.75" customHeight="1">
      <c r="A60" s="9" t="s">
        <v>236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="8" customFormat="1" ht="14.25"/>
  </sheetData>
  <sheetProtection/>
  <mergeCells count="33">
    <mergeCell ref="A1:N1"/>
    <mergeCell ref="A2:N2"/>
    <mergeCell ref="G3:M3"/>
    <mergeCell ref="I4:J4"/>
    <mergeCell ref="A60:N60"/>
    <mergeCell ref="A3:A5"/>
    <mergeCell ref="B3:B5"/>
    <mergeCell ref="B8:B10"/>
    <mergeCell ref="B13:B23"/>
    <mergeCell ref="B26:B36"/>
    <mergeCell ref="B38:B40"/>
    <mergeCell ref="B41:B45"/>
    <mergeCell ref="B46:B51"/>
    <mergeCell ref="B52:B53"/>
    <mergeCell ref="B54:B58"/>
    <mergeCell ref="C3:C5"/>
    <mergeCell ref="C8:C10"/>
    <mergeCell ref="C13:C23"/>
    <mergeCell ref="C27:C32"/>
    <mergeCell ref="C33:C35"/>
    <mergeCell ref="C38:C39"/>
    <mergeCell ref="C50:C51"/>
    <mergeCell ref="C55:C56"/>
    <mergeCell ref="C57:C58"/>
    <mergeCell ref="D3:D5"/>
    <mergeCell ref="E3:E5"/>
    <mergeCell ref="F3:F5"/>
    <mergeCell ref="G4:G5"/>
    <mergeCell ref="H4:H5"/>
    <mergeCell ref="K4:K5"/>
    <mergeCell ref="L4:L5"/>
    <mergeCell ref="M4:M5"/>
    <mergeCell ref="N3:N5"/>
  </mergeCells>
  <printOptions/>
  <pageMargins left="0.5506944444444445" right="0.35" top="0.3145833333333333" bottom="0.275" header="0.2361111111111111" footer="0.275"/>
  <pageSetup firstPageNumber="2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浓淡相宜</cp:lastModifiedBy>
  <cp:lastPrinted>2016-10-11T02:09:35Z</cp:lastPrinted>
  <dcterms:created xsi:type="dcterms:W3CDTF">2013-09-23T05:10:13Z</dcterms:created>
  <dcterms:modified xsi:type="dcterms:W3CDTF">2019-12-02T07:09:15Z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