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85"/>
  </bookViews>
  <sheets>
    <sheet name="一览表" sheetId="15" r:id="rId1"/>
  </sheets>
  <definedNames>
    <definedName name="_xlnm._FilterDatabase" localSheetId="0" hidden="1">一览表!$B$3:$R$12</definedName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<sst xmlns="http://schemas.openxmlformats.org/spreadsheetml/2006/main" count="94" uniqueCount="59">
  <si>
    <t>附件5-1</t>
  </si>
  <si>
    <t>广西能汇投资集团有限公司（崇左网区）招聘岗位一览表</t>
  </si>
  <si>
    <t>网区</t>
  </si>
  <si>
    <t>区域招聘总量</t>
  </si>
  <si>
    <t>单位序号</t>
  </si>
  <si>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</si>
  <si>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</si>
  <si>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</si>
  <si>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</si>
  <si>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</si>
  <si>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</si>
  <si>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</si>
  <si>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</si>
  <si>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</si>
  <si>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</si>
  <si>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</si>
  <si>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拟招聘学历要求</t>
  </si>
  <si>
    <t>专业要求</t>
  </si>
  <si>
    <t>专业技术资格要求</t>
  </si>
  <si>
    <t>执业/职业资格要求</t>
  </si>
  <si>
    <t>崇左网区</t>
  </si>
  <si>
    <t>广西广信电力建设有限公司</t>
  </si>
  <si>
    <t>邓金鸿</t>
  </si>
  <si>
    <r>
      <rPr>
        <u/>
        <sz val="11"/>
        <color theme="10"/>
        <rFont val="宋体"/>
        <charset val="134"/>
        <scheme val="minor"/>
      </rPr>
      <t>4</t>
    </r>
    <r>
      <rPr>
        <u/>
        <sz val="11"/>
        <color theme="10"/>
        <rFont val="宋体"/>
        <charset val="134"/>
        <scheme val="minor"/>
      </rPr>
      <t>15063980@qq.com</t>
    </r>
  </si>
  <si>
    <t>工程部</t>
  </si>
  <si>
    <t>项目管理</t>
  </si>
  <si>
    <t>崇左市</t>
  </si>
  <si>
    <r>
      <rPr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5周岁以下</t>
    </r>
  </si>
  <si>
    <t>大学专科及以上</t>
  </si>
  <si>
    <t>管理类、电气自动化、输配电类、供用电技术、电子电器应用与维修电力系统、自动化技术机电一体化、水利水电建筑工程、电气自动化技术、管理科学、汉语言文学、新闻学</t>
  </si>
  <si>
    <t>无</t>
  </si>
  <si>
    <t>市场部</t>
  </si>
  <si>
    <t>预结算专责</t>
  </si>
  <si>
    <r>
      <rPr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0周岁以下</t>
    </r>
  </si>
  <si>
    <t>工程造价、 土木工程类、电气自动化、输配电类、工程管理类、管理科学、汉语言文学、新闻学</t>
  </si>
  <si>
    <t>广西广信电力建设有限公司凭祥分公司</t>
  </si>
  <si>
    <t>叶国斌</t>
  </si>
  <si>
    <r>
      <rPr>
        <u/>
        <sz val="11"/>
        <color theme="10"/>
        <rFont val="宋体"/>
        <charset val="134"/>
        <scheme val="minor"/>
      </rPr>
      <t>3</t>
    </r>
    <r>
      <rPr>
        <u/>
        <sz val="11"/>
        <color theme="10"/>
        <rFont val="宋体"/>
        <charset val="134"/>
        <scheme val="minor"/>
      </rPr>
      <t>74015972@qq.com</t>
    </r>
  </si>
  <si>
    <t>经营部</t>
  </si>
  <si>
    <t>物资仓储</t>
  </si>
  <si>
    <t>广西区内</t>
  </si>
  <si>
    <t>30周岁以下</t>
  </si>
  <si>
    <t>汉语文学</t>
  </si>
  <si>
    <t>安全员</t>
  </si>
  <si>
    <t>电气自动化、输配电类</t>
  </si>
  <si>
    <t>输电施工技术员</t>
  </si>
  <si>
    <t>扶绥信达电力安装有限公司</t>
  </si>
  <si>
    <t>陈建波</t>
  </si>
  <si>
    <t>fsxdxzb@163.com</t>
  </si>
  <si>
    <t>技经助理专责</t>
  </si>
  <si>
    <t>崇左市扶绥县</t>
  </si>
  <si>
    <t>35周岁以下</t>
  </si>
  <si>
    <t>工程造价/电力系统及自动化</t>
  </si>
  <si>
    <t>安全生产部</t>
  </si>
  <si>
    <t>继保专责</t>
  </si>
  <si>
    <t>电气工程及自动化/电力系统及其自动化/电气自动化技术</t>
  </si>
  <si>
    <t>工程管理员</t>
  </si>
  <si>
    <t>40周岁以下</t>
  </si>
  <si>
    <t>电力系统自动化技术/电气工程及自动化/高压输配电/电子商务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</si>
</sst>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176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1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74015972@qq.com" TargetMode="External"/><Relationship Id="rId2" Type="http://schemas.openxmlformats.org/officeDocument/2006/relationships/hyperlink" Target="mailto:415063980@qq.com" TargetMode="External"/><Relationship Id="rId1" Type="http://schemas.openxmlformats.org/officeDocument/2006/relationships/hyperlink" Target="mailto:fsxdx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view="pageBreakPreview" zoomScaleNormal="80" zoomScaleSheetLayoutView="100" workbookViewId="0">
      <selection activeCell="P11" sqref="P11"/>
    </sheetView>
  </sheetViews>
  <sheetFormatPr defaultColWidth="9" defaultRowHeight="13.5"/>
  <cols>
    <col min="1" max="1" width="9" style="2"/>
    <col min="2" max="2" width="10.25" style="3" customWidth="1"/>
    <col min="3" max="3" width="7.125" style="4" customWidth="1"/>
    <col min="4" max="4" width="16.375" style="5" customWidth="1"/>
    <col min="5" max="5" width="7.25" style="4" customWidth="1"/>
    <col min="6" max="6" width="9.5" style="4" customWidth="1"/>
    <col min="7" max="7" width="11.375" style="4" customWidth="1"/>
    <col min="8" max="8" width="18" style="4" customWidth="1"/>
    <col min="9" max="9" width="6.375" style="4" customWidth="1"/>
    <col min="10" max="10" width="15.5" style="6" customWidth="1"/>
    <col min="11" max="11" width="13.5" style="6" customWidth="1"/>
    <col min="12" max="12" width="7.375" style="7" customWidth="1"/>
    <col min="13" max="13" width="11.375" style="2" customWidth="1"/>
    <col min="14" max="14" width="17.125" style="6" customWidth="1"/>
    <col min="15" max="15" width="13.875" style="6" customWidth="1"/>
    <col min="16" max="16" width="22.75" style="6" customWidth="1"/>
    <col min="17" max="17" width="16" style="6" customWidth="1"/>
    <col min="18" max="18" width="16.125" style="6" customWidth="1"/>
    <col min="19" max="16368" width="20" style="2"/>
    <col min="16369" max="16384" width="9" style="2"/>
  </cols>
  <sheetData>
    <row r="1" spans="1:1">
      <c r="A1" s="2" t="s">
        <v>0</v>
      </c>
    </row>
    <row r="2" ht="30.95" customHeight="1" spans="2:18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28.5" spans="1:18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="1" customFormat="1" ht="96" customHeight="1" spans="1:18">
      <c r="A4" s="13" t="s">
        <v>20</v>
      </c>
      <c r="B4" s="14">
        <v>11</v>
      </c>
      <c r="C4" s="15">
        <v>105</v>
      </c>
      <c r="D4" s="16" t="s">
        <v>21</v>
      </c>
      <c r="E4" s="15">
        <v>5</v>
      </c>
      <c r="F4" s="15" t="s">
        <v>22</v>
      </c>
      <c r="G4" s="15">
        <v>18877190775</v>
      </c>
      <c r="H4" s="17" t="s">
        <v>23</v>
      </c>
      <c r="I4" s="28">
        <v>1</v>
      </c>
      <c r="J4" s="29" t="s">
        <v>24</v>
      </c>
      <c r="K4" s="29" t="s">
        <v>25</v>
      </c>
      <c r="L4" s="29">
        <v>3</v>
      </c>
      <c r="M4" s="29" t="s">
        <v>26</v>
      </c>
      <c r="N4" s="29" t="s">
        <v>27</v>
      </c>
      <c r="O4" s="29" t="s">
        <v>28</v>
      </c>
      <c r="P4" s="29" t="s">
        <v>29</v>
      </c>
      <c r="Q4" s="29" t="s">
        <v>30</v>
      </c>
      <c r="R4" s="29" t="s">
        <v>30</v>
      </c>
    </row>
    <row r="5" s="1" customFormat="1" ht="69.75" customHeight="1" spans="1:18">
      <c r="A5" s="18"/>
      <c r="B5" s="14"/>
      <c r="C5" s="19"/>
      <c r="D5" s="20"/>
      <c r="E5" s="19"/>
      <c r="F5" s="19"/>
      <c r="G5" s="19"/>
      <c r="H5" s="19"/>
      <c r="I5" s="28">
        <v>2</v>
      </c>
      <c r="J5" s="29" t="s">
        <v>31</v>
      </c>
      <c r="K5" s="29" t="s">
        <v>32</v>
      </c>
      <c r="L5" s="29">
        <v>2</v>
      </c>
      <c r="M5" s="29" t="s">
        <v>26</v>
      </c>
      <c r="N5" s="29" t="s">
        <v>33</v>
      </c>
      <c r="O5" s="29" t="s">
        <v>28</v>
      </c>
      <c r="P5" s="29" t="s">
        <v>34</v>
      </c>
      <c r="Q5" s="29" t="s">
        <v>30</v>
      </c>
      <c r="R5" s="29" t="s">
        <v>30</v>
      </c>
    </row>
    <row r="6" s="1" customFormat="1" ht="46.5" customHeight="1" spans="1:18">
      <c r="A6" s="18"/>
      <c r="B6" s="14"/>
      <c r="C6" s="15">
        <v>105</v>
      </c>
      <c r="D6" s="16" t="s">
        <v>35</v>
      </c>
      <c r="E6" s="15">
        <v>3</v>
      </c>
      <c r="F6" s="15" t="s">
        <v>36</v>
      </c>
      <c r="G6" s="15">
        <v>13597073089</v>
      </c>
      <c r="H6" s="17" t="s">
        <v>37</v>
      </c>
      <c r="I6" s="28">
        <v>3</v>
      </c>
      <c r="J6" s="29" t="s">
        <v>38</v>
      </c>
      <c r="K6" s="29" t="s">
        <v>39</v>
      </c>
      <c r="L6" s="29">
        <v>1</v>
      </c>
      <c r="M6" s="29" t="s">
        <v>40</v>
      </c>
      <c r="N6" s="29" t="s">
        <v>41</v>
      </c>
      <c r="O6" s="29" t="s">
        <v>28</v>
      </c>
      <c r="P6" s="29" t="s">
        <v>42</v>
      </c>
      <c r="Q6" s="29" t="s">
        <v>30</v>
      </c>
      <c r="R6" s="29" t="s">
        <v>30</v>
      </c>
    </row>
    <row r="7" s="1" customFormat="1" ht="46.5" customHeight="1" spans="1:18">
      <c r="A7" s="18"/>
      <c r="B7" s="14"/>
      <c r="C7" s="19"/>
      <c r="D7" s="20"/>
      <c r="E7" s="19"/>
      <c r="F7" s="19"/>
      <c r="G7" s="19"/>
      <c r="H7" s="19"/>
      <c r="I7" s="28">
        <v>4</v>
      </c>
      <c r="J7" s="29" t="s">
        <v>24</v>
      </c>
      <c r="K7" s="29" t="s">
        <v>43</v>
      </c>
      <c r="L7" s="29">
        <v>1</v>
      </c>
      <c r="M7" s="29" t="s">
        <v>40</v>
      </c>
      <c r="N7" s="29" t="s">
        <v>41</v>
      </c>
      <c r="O7" s="29" t="s">
        <v>28</v>
      </c>
      <c r="P7" s="29" t="s">
        <v>44</v>
      </c>
      <c r="Q7" s="29" t="s">
        <v>30</v>
      </c>
      <c r="R7" s="29" t="s">
        <v>30</v>
      </c>
    </row>
    <row r="8" s="1" customFormat="1" ht="46.5" customHeight="1" spans="1:18">
      <c r="A8" s="18"/>
      <c r="B8" s="14"/>
      <c r="C8" s="21"/>
      <c r="D8" s="22"/>
      <c r="E8" s="21"/>
      <c r="F8" s="21"/>
      <c r="G8" s="21"/>
      <c r="H8" s="21"/>
      <c r="I8" s="28">
        <v>5</v>
      </c>
      <c r="J8" s="29" t="s">
        <v>24</v>
      </c>
      <c r="K8" s="29" t="s">
        <v>45</v>
      </c>
      <c r="L8" s="29">
        <v>1</v>
      </c>
      <c r="M8" s="29" t="s">
        <v>40</v>
      </c>
      <c r="N8" s="29" t="s">
        <v>41</v>
      </c>
      <c r="O8" s="29" t="s">
        <v>28</v>
      </c>
      <c r="P8" s="29" t="s">
        <v>44</v>
      </c>
      <c r="Q8" s="29" t="s">
        <v>30</v>
      </c>
      <c r="R8" s="29" t="s">
        <v>30</v>
      </c>
    </row>
    <row r="9" s="1" customFormat="1" ht="38.25" customHeight="1" spans="1:18">
      <c r="A9" s="18"/>
      <c r="B9" s="14"/>
      <c r="C9" s="15">
        <v>108</v>
      </c>
      <c r="D9" s="16" t="s">
        <v>46</v>
      </c>
      <c r="E9" s="15">
        <v>3</v>
      </c>
      <c r="F9" s="15" t="s">
        <v>47</v>
      </c>
      <c r="G9" s="15">
        <v>13005902824</v>
      </c>
      <c r="H9" s="17" t="s">
        <v>48</v>
      </c>
      <c r="I9" s="28">
        <v>6</v>
      </c>
      <c r="J9" s="29" t="s">
        <v>38</v>
      </c>
      <c r="K9" s="29" t="s">
        <v>49</v>
      </c>
      <c r="L9" s="29">
        <v>1</v>
      </c>
      <c r="M9" s="29" t="s">
        <v>50</v>
      </c>
      <c r="N9" s="29" t="s">
        <v>51</v>
      </c>
      <c r="O9" s="29" t="s">
        <v>28</v>
      </c>
      <c r="P9" s="29" t="s">
        <v>52</v>
      </c>
      <c r="Q9" s="29" t="s">
        <v>30</v>
      </c>
      <c r="R9" s="29" t="s">
        <v>30</v>
      </c>
    </row>
    <row r="10" s="1" customFormat="1" ht="38.25" customHeight="1" spans="1:18">
      <c r="A10" s="18"/>
      <c r="B10" s="14"/>
      <c r="C10" s="19"/>
      <c r="D10" s="20"/>
      <c r="E10" s="19"/>
      <c r="F10" s="19"/>
      <c r="G10" s="19"/>
      <c r="H10" s="19"/>
      <c r="I10" s="28">
        <v>7</v>
      </c>
      <c r="J10" s="29" t="s">
        <v>53</v>
      </c>
      <c r="K10" s="29" t="s">
        <v>54</v>
      </c>
      <c r="L10" s="29">
        <v>1</v>
      </c>
      <c r="M10" s="29" t="s">
        <v>50</v>
      </c>
      <c r="N10" s="29" t="s">
        <v>51</v>
      </c>
      <c r="O10" s="29" t="s">
        <v>28</v>
      </c>
      <c r="P10" s="29" t="s">
        <v>55</v>
      </c>
      <c r="Q10" s="29" t="s">
        <v>30</v>
      </c>
      <c r="R10" s="29" t="s">
        <v>30</v>
      </c>
    </row>
    <row r="11" s="1" customFormat="1" ht="38.25" customHeight="1" spans="1:18">
      <c r="A11" s="23"/>
      <c r="B11" s="14"/>
      <c r="C11" s="21"/>
      <c r="D11" s="22"/>
      <c r="E11" s="21"/>
      <c r="F11" s="21"/>
      <c r="G11" s="21"/>
      <c r="H11" s="21"/>
      <c r="I11" s="28">
        <v>8</v>
      </c>
      <c r="J11" s="29" t="s">
        <v>53</v>
      </c>
      <c r="K11" s="29" t="s">
        <v>56</v>
      </c>
      <c r="L11" s="29">
        <v>1</v>
      </c>
      <c r="M11" s="29" t="s">
        <v>50</v>
      </c>
      <c r="N11" s="29" t="s">
        <v>57</v>
      </c>
      <c r="O11" s="29" t="s">
        <v>28</v>
      </c>
      <c r="P11" s="29" t="s">
        <v>58</v>
      </c>
      <c r="Q11" s="29" t="s">
        <v>30</v>
      </c>
      <c r="R11" s="29" t="s">
        <v>30</v>
      </c>
    </row>
    <row r="12" ht="27.75" customHeight="1" spans="1:18">
      <c r="A12" s="24"/>
      <c r="B12" s="25">
        <f>SUM(B4:B11)</f>
        <v>11</v>
      </c>
      <c r="C12" s="26"/>
      <c r="D12" s="27"/>
      <c r="E12" s="26">
        <f>SUM(E4:E11)</f>
        <v>11</v>
      </c>
      <c r="F12" s="26"/>
      <c r="G12" s="26"/>
      <c r="H12" s="26"/>
      <c r="I12" s="26"/>
      <c r="J12" s="27"/>
      <c r="K12" s="27"/>
      <c r="L12" s="27">
        <f>SUM(L4:L11)</f>
        <v>11</v>
      </c>
      <c r="M12" s="30"/>
      <c r="N12" s="27"/>
      <c r="O12" s="27"/>
      <c r="P12" s="27"/>
      <c r="Q12" s="27"/>
      <c r="R12" s="27"/>
    </row>
  </sheetData>
  <autoFilter ref="B3:R12">
    <extLst/>
  </autoFilter>
  <mergeCells count="21">
    <mergeCell ref="B2:R2"/>
    <mergeCell ref="A4:A11"/>
    <mergeCell ref="B4:B11"/>
    <mergeCell ref="C4:C5"/>
    <mergeCell ref="C6:C8"/>
    <mergeCell ref="C9:C11"/>
    <mergeCell ref="D4:D5"/>
    <mergeCell ref="D6:D8"/>
    <mergeCell ref="D9:D11"/>
    <mergeCell ref="E4:E5"/>
    <mergeCell ref="E6:E8"/>
    <mergeCell ref="E9:E11"/>
    <mergeCell ref="F4:F5"/>
    <mergeCell ref="F6:F8"/>
    <mergeCell ref="F9:F11"/>
    <mergeCell ref="G4:G5"/>
    <mergeCell ref="G6:G8"/>
    <mergeCell ref="G9:G11"/>
    <mergeCell ref="H4:H5"/>
    <mergeCell ref="H6:H8"/>
    <mergeCell ref="H9:H11"/>
  </mergeCells>
  <hyperlinks>
    <hyperlink ref="H9" r:id="rId1" display="fsxdxzb@163.com"/>
    <hyperlink ref="H4" r:id="rId2" display="415063980@qq.com"/>
    <hyperlink ref="H6" r:id="rId3" display="374015972@qq.com"/>
  </hyperlinks>
  <printOptions horizontalCentered="1"/>
  <pageMargins left="0.700694444444445" right="0.700694444444445" top="0.590277777777778" bottom="0.590277777777778" header="0.298611111111111" footer="0.298611111111111"/>
  <pageSetup paperSize="9" scale="58" orientation="landscape"/>
  <headerFooter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你不弃灬我不离</cp:lastModifiedBy>
  <dcterms:created xsi:type="dcterms:W3CDTF">2006-09-16T00:00:00Z</dcterms:created>
  <dcterms:modified xsi:type="dcterms:W3CDTF">2019-12-03T00:55:33Z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false</vt:bool>
  </property>
</Properties>
</file>