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800" tabRatio="885" activeTab="0"/>
  </bookViews>
  <sheets>
    <sheet name="总成绩版-1" sheetId="1" r:id="rId1"/>
    <sheet name="总成绩版-2" sheetId="2" r:id="rId2"/>
    <sheet name="总成绩版-3" sheetId="3" r:id="rId3"/>
  </sheets>
  <definedNames>
    <definedName name="_xlnm.Print_Titles" localSheetId="0">'总成绩版-1'!$1:$2</definedName>
    <definedName name="_xlnm.Print_Titles" localSheetId="1">'总成绩版-2'!$1:$2</definedName>
    <definedName name="_xlnm.Print_Titles" localSheetId="2">'总成绩版-3'!$1:$2</definedName>
  </definedNames>
  <calcPr fullCalcOnLoad="1"/>
</workbook>
</file>

<file path=xl/sharedStrings.xml><?xml version="1.0" encoding="utf-8"?>
<sst xmlns="http://schemas.openxmlformats.org/spreadsheetml/2006/main" count="1696" uniqueCount="918">
  <si>
    <t>序号</t>
  </si>
  <si>
    <t>昌乐县县直部门所属事业单位</t>
  </si>
  <si>
    <t>合并岗位</t>
  </si>
  <si>
    <t>昌乐县镇街所属事业单位</t>
  </si>
  <si>
    <t>昌乐县人大代表履职网络中心</t>
  </si>
  <si>
    <t>文秘、计算机</t>
  </si>
  <si>
    <t>昌乐县政协社情民意中心</t>
  </si>
  <si>
    <t>文秘</t>
  </si>
  <si>
    <t>昌乐县廉政舆情信息中心</t>
  </si>
  <si>
    <t>计算机</t>
  </si>
  <si>
    <t>昌乐县机构编制实名制中心</t>
  </si>
  <si>
    <t>综合管理</t>
  </si>
  <si>
    <t>昌乐县国有资产运营中心</t>
  </si>
  <si>
    <t>财会</t>
  </si>
  <si>
    <t>昌乐县测绘大队</t>
  </si>
  <si>
    <t>昌乐县人力资源和社会保障信息中心</t>
  </si>
  <si>
    <t>昌乐县大数据中心</t>
  </si>
  <si>
    <t>昌乐县经济责任审计服务中心</t>
  </si>
  <si>
    <t>昌乐县客运中心</t>
  </si>
  <si>
    <t>昌乐县消费者权益维护中心</t>
  </si>
  <si>
    <t>电子信息</t>
  </si>
  <si>
    <t>法律</t>
  </si>
  <si>
    <t>昌乐县工程规划站</t>
  </si>
  <si>
    <t>水利</t>
  </si>
  <si>
    <t>昌乐县应急救援指挥中心</t>
  </si>
  <si>
    <t>昌乐县建筑业发展中心</t>
  </si>
  <si>
    <t>土木工程</t>
  </si>
  <si>
    <t>昌乐县机关事务中心</t>
  </si>
  <si>
    <t>电气工程</t>
  </si>
  <si>
    <t>昌乐县文化和旅游局所属事业单位</t>
  </si>
  <si>
    <t>昌乐县文化馆</t>
  </si>
  <si>
    <t>音乐</t>
  </si>
  <si>
    <t>昌乐县农村电子商务中心</t>
  </si>
  <si>
    <t>审计</t>
  </si>
  <si>
    <t>电子商务</t>
  </si>
  <si>
    <t>昌乐县退役军人服务中心</t>
  </si>
  <si>
    <t>昌乐县融媒体中心</t>
  </si>
  <si>
    <t>新闻采编</t>
  </si>
  <si>
    <t>昌乐县疾病预防控制中心</t>
  </si>
  <si>
    <t>检验师</t>
  </si>
  <si>
    <t>昌乐县五图街道便民服务中心</t>
  </si>
  <si>
    <t>昌乐首阳山旅游度假区开发建设管委会所属事业单位</t>
  </si>
  <si>
    <t>昌乐县东部生态新城管委会所属事业单位</t>
  </si>
  <si>
    <t>昌乐县宝都街道便民服务中心</t>
  </si>
  <si>
    <t>财务</t>
  </si>
  <si>
    <t>昌乐县宝城街道便民服务中心</t>
  </si>
  <si>
    <t>昌乐县朱刘街道便民服务中心</t>
  </si>
  <si>
    <t>综合管理A</t>
  </si>
  <si>
    <t>综合管理B</t>
  </si>
  <si>
    <t>昌乐县营丘镇便民服务中心</t>
  </si>
  <si>
    <t>宣传</t>
  </si>
  <si>
    <t>昌乐县高崖库区管委会所属事业单位</t>
  </si>
  <si>
    <t>昌乐县基层卫生院</t>
  </si>
  <si>
    <t>临床医师A</t>
  </si>
  <si>
    <t>临床医师B</t>
  </si>
  <si>
    <t>口腔医师</t>
  </si>
  <si>
    <t>影像放射医师A</t>
  </si>
  <si>
    <t>影像放射医师B</t>
  </si>
  <si>
    <t>康复师</t>
  </si>
  <si>
    <t>药师</t>
  </si>
  <si>
    <t>检验师A</t>
  </si>
  <si>
    <t>检验师B</t>
  </si>
  <si>
    <t>中医师</t>
  </si>
  <si>
    <t>护理A</t>
  </si>
  <si>
    <t>护理B</t>
  </si>
  <si>
    <t>财会A</t>
  </si>
  <si>
    <t>财会B</t>
  </si>
  <si>
    <t>管理</t>
  </si>
  <si>
    <t>1907230106</t>
  </si>
  <si>
    <t>郑健玲</t>
  </si>
  <si>
    <t>1907230123</t>
  </si>
  <si>
    <t>张鹏</t>
  </si>
  <si>
    <t>1907230125</t>
  </si>
  <si>
    <t>高娟</t>
  </si>
  <si>
    <t>1907230204</t>
  </si>
  <si>
    <t>李文婷</t>
  </si>
  <si>
    <t>定向招聘岗位</t>
  </si>
  <si>
    <t>1907230209</t>
  </si>
  <si>
    <t>陈少华</t>
  </si>
  <si>
    <t>1907230211</t>
  </si>
  <si>
    <t>孟菲</t>
  </si>
  <si>
    <t>1907230213</t>
  </si>
  <si>
    <t>范兴家</t>
  </si>
  <si>
    <t>1907230214</t>
  </si>
  <si>
    <t>于思源</t>
  </si>
  <si>
    <t>刘健</t>
  </si>
  <si>
    <t>1907230306</t>
  </si>
  <si>
    <t>付丽华</t>
  </si>
  <si>
    <t>1907230317</t>
  </si>
  <si>
    <t>李群</t>
  </si>
  <si>
    <t>1907230410</t>
  </si>
  <si>
    <t>秦海宁</t>
  </si>
  <si>
    <t>1907230423</t>
  </si>
  <si>
    <t>李杰</t>
  </si>
  <si>
    <t>1907230425</t>
  </si>
  <si>
    <t>王秀峰</t>
  </si>
  <si>
    <t>1907230426</t>
  </si>
  <si>
    <t>冯国义</t>
  </si>
  <si>
    <t>1907230512</t>
  </si>
  <si>
    <t>秦晓文</t>
  </si>
  <si>
    <t>1907230601</t>
  </si>
  <si>
    <t>许月兰</t>
  </si>
  <si>
    <t>1907230606</t>
  </si>
  <si>
    <t>任梦真</t>
  </si>
  <si>
    <t>1907230612</t>
  </si>
  <si>
    <t>郑建霞</t>
  </si>
  <si>
    <t>李琦</t>
  </si>
  <si>
    <t>1907230623</t>
  </si>
  <si>
    <t>孔燕燕</t>
  </si>
  <si>
    <t>1907230713</t>
  </si>
  <si>
    <t>寇文峰</t>
  </si>
  <si>
    <t>1907230715</t>
  </si>
  <si>
    <t>李林</t>
  </si>
  <si>
    <t>1907230716</t>
  </si>
  <si>
    <t>陈海军</t>
  </si>
  <si>
    <t>1907230718</t>
  </si>
  <si>
    <t>冯小迪</t>
  </si>
  <si>
    <t>张鑫</t>
  </si>
  <si>
    <t>1907230721</t>
  </si>
  <si>
    <t>张瑶瑶</t>
  </si>
  <si>
    <t>1907230723</t>
  </si>
  <si>
    <t>王郡泽</t>
  </si>
  <si>
    <t>1907230801</t>
  </si>
  <si>
    <t>刘彤</t>
  </si>
  <si>
    <t>1907230802</t>
  </si>
  <si>
    <t>程晓楠</t>
  </si>
  <si>
    <t>1907230812</t>
  </si>
  <si>
    <t>文增辉</t>
  </si>
  <si>
    <t>1907230826</t>
  </si>
  <si>
    <t>刘昆昆</t>
  </si>
  <si>
    <t>1907230828</t>
  </si>
  <si>
    <t>周双政</t>
  </si>
  <si>
    <t>1907230904</t>
  </si>
  <si>
    <t>张海明</t>
  </si>
  <si>
    <t>1907230906</t>
  </si>
  <si>
    <t>李林翰</t>
  </si>
  <si>
    <t>1907230908</t>
  </si>
  <si>
    <t>李姝佳</t>
  </si>
  <si>
    <t>1907230910</t>
  </si>
  <si>
    <t>臧传香</t>
  </si>
  <si>
    <t>1907230918</t>
  </si>
  <si>
    <t>刘美蓉</t>
  </si>
  <si>
    <t>1907230928</t>
  </si>
  <si>
    <t>田永艳</t>
  </si>
  <si>
    <t>1907231001</t>
  </si>
  <si>
    <t>刘玉凤</t>
  </si>
  <si>
    <t>1907231007</t>
  </si>
  <si>
    <t>丰小娜</t>
  </si>
  <si>
    <t>1907231017</t>
  </si>
  <si>
    <t>1907231018</t>
  </si>
  <si>
    <t>刘云涛</t>
  </si>
  <si>
    <t>1907231027</t>
  </si>
  <si>
    <t>李硕</t>
  </si>
  <si>
    <t>王琦</t>
  </si>
  <si>
    <t>1907231106</t>
  </si>
  <si>
    <t>李小伟</t>
  </si>
  <si>
    <t>1907231110</t>
  </si>
  <si>
    <t>冯森巍</t>
  </si>
  <si>
    <t>1907231113</t>
  </si>
  <si>
    <t>王风芹</t>
  </si>
  <si>
    <t>1907231116</t>
  </si>
  <si>
    <t>刘雪莲</t>
  </si>
  <si>
    <t>1907231119</t>
  </si>
  <si>
    <t>苏跃建</t>
  </si>
  <si>
    <t>1907231122</t>
  </si>
  <si>
    <t>梁玉芳</t>
  </si>
  <si>
    <t>1907231201</t>
  </si>
  <si>
    <t>赵继红</t>
  </si>
  <si>
    <t>1907231210</t>
  </si>
  <si>
    <t>王博</t>
  </si>
  <si>
    <t>1907231214</t>
  </si>
  <si>
    <t>刘风连</t>
  </si>
  <si>
    <t>1907231220</t>
  </si>
  <si>
    <t>李雅宁</t>
  </si>
  <si>
    <t>1907231223</t>
  </si>
  <si>
    <t>魏翠萍</t>
  </si>
  <si>
    <t>1907231224</t>
  </si>
  <si>
    <t>唐菲菲</t>
  </si>
  <si>
    <t>1907231302</t>
  </si>
  <si>
    <t>刘家良</t>
  </si>
  <si>
    <t>1907231305</t>
  </si>
  <si>
    <t>王晓娣</t>
  </si>
  <si>
    <t>1907231311</t>
  </si>
  <si>
    <t>赵琛</t>
  </si>
  <si>
    <t>1907231312</t>
  </si>
  <si>
    <t>李贵鹏</t>
  </si>
  <si>
    <t>1907231326</t>
  </si>
  <si>
    <t>1907231408</t>
  </si>
  <si>
    <t>李建祥</t>
  </si>
  <si>
    <t>1907231409</t>
  </si>
  <si>
    <t>张洁</t>
  </si>
  <si>
    <t>1907231412</t>
  </si>
  <si>
    <t>吴春花</t>
  </si>
  <si>
    <t>1907231414</t>
  </si>
  <si>
    <t>于志恒</t>
  </si>
  <si>
    <t>1907231422</t>
  </si>
  <si>
    <t>高敬敬</t>
  </si>
  <si>
    <t>1907231425</t>
  </si>
  <si>
    <t>陈良</t>
  </si>
  <si>
    <t>1907231430</t>
  </si>
  <si>
    <t>陆广平</t>
  </si>
  <si>
    <t>1907231503</t>
  </si>
  <si>
    <t>南皓</t>
  </si>
  <si>
    <t>1907231504</t>
  </si>
  <si>
    <t>赵硕</t>
  </si>
  <si>
    <t>1907231506</t>
  </si>
  <si>
    <t>秦立燕</t>
  </si>
  <si>
    <t>1907231507</t>
  </si>
  <si>
    <t>郭英侠</t>
  </si>
  <si>
    <t>1907231511</t>
  </si>
  <si>
    <t>杨杰</t>
  </si>
  <si>
    <t>1907231520</t>
  </si>
  <si>
    <t>朱田田</t>
  </si>
  <si>
    <t>1907231522</t>
  </si>
  <si>
    <t>郝文霞</t>
  </si>
  <si>
    <t>1907231530</t>
  </si>
  <si>
    <t>王志强</t>
  </si>
  <si>
    <t>1907231602</t>
  </si>
  <si>
    <t>唐楠楠</t>
  </si>
  <si>
    <t>1907231603</t>
  </si>
  <si>
    <t>杨腾飞</t>
  </si>
  <si>
    <t>1907231609</t>
  </si>
  <si>
    <t>吴楠</t>
  </si>
  <si>
    <t>1907231617</t>
  </si>
  <si>
    <t>徐婷婷</t>
  </si>
  <si>
    <t>1907231618</t>
  </si>
  <si>
    <t>王霞</t>
  </si>
  <si>
    <t>1907231619</t>
  </si>
  <si>
    <t>朱玲玲</t>
  </si>
  <si>
    <t>1907231622</t>
  </si>
  <si>
    <t>陈琪</t>
  </si>
  <si>
    <t>1907231703</t>
  </si>
  <si>
    <t>唐旭</t>
  </si>
  <si>
    <t>杨婷</t>
  </si>
  <si>
    <t>1907231705</t>
  </si>
  <si>
    <t>赵月华</t>
  </si>
  <si>
    <t>王洪敏</t>
  </si>
  <si>
    <t>1907231710</t>
  </si>
  <si>
    <t>宋治华</t>
  </si>
  <si>
    <t>1907231715</t>
  </si>
  <si>
    <t>渠新新</t>
  </si>
  <si>
    <t>1907231718</t>
  </si>
  <si>
    <t>刘振忠</t>
  </si>
  <si>
    <t>1907231722</t>
  </si>
  <si>
    <t>李怀娜</t>
  </si>
  <si>
    <t>1907231727</t>
  </si>
  <si>
    <t>王宏芳</t>
  </si>
  <si>
    <t>1907231805</t>
  </si>
  <si>
    <t>李洪玲</t>
  </si>
  <si>
    <t>1907231809</t>
  </si>
  <si>
    <t>高敏</t>
  </si>
  <si>
    <t>1907231812</t>
  </si>
  <si>
    <t>张笑宇</t>
  </si>
  <si>
    <t>1907231815</t>
  </si>
  <si>
    <t>杨鑫</t>
  </si>
  <si>
    <t>1907231830</t>
  </si>
  <si>
    <t>杨皓翔</t>
  </si>
  <si>
    <t>1907231907</t>
  </si>
  <si>
    <t>李伯恺</t>
  </si>
  <si>
    <t>1907231909</t>
  </si>
  <si>
    <t>巩婧婧</t>
  </si>
  <si>
    <t>1907231915</t>
  </si>
  <si>
    <t>张毅</t>
  </si>
  <si>
    <t>1907231920</t>
  </si>
  <si>
    <t>刘杰</t>
  </si>
  <si>
    <t>1907231921</t>
  </si>
  <si>
    <t>郭嘉晟</t>
  </si>
  <si>
    <t>李楠</t>
  </si>
  <si>
    <t>1907232009</t>
  </si>
  <si>
    <t>邢建滨</t>
  </si>
  <si>
    <t>1907232016</t>
  </si>
  <si>
    <t>左启娟</t>
  </si>
  <si>
    <t>1907232018</t>
  </si>
  <si>
    <t>戴雁飞</t>
  </si>
  <si>
    <t>1907232020</t>
  </si>
  <si>
    <t>刘铭霜</t>
  </si>
  <si>
    <t>1907232024</t>
  </si>
  <si>
    <t>李凯强</t>
  </si>
  <si>
    <t>1907232030</t>
  </si>
  <si>
    <t>庞静静</t>
  </si>
  <si>
    <t>1907232112</t>
  </si>
  <si>
    <t>杨祥凤</t>
  </si>
  <si>
    <t>1907232122</t>
  </si>
  <si>
    <t>刘志明</t>
  </si>
  <si>
    <t>1907232127</t>
  </si>
  <si>
    <t>李晨</t>
  </si>
  <si>
    <t>1907232128</t>
  </si>
  <si>
    <t>吴瑕</t>
  </si>
  <si>
    <t>1907232201</t>
  </si>
  <si>
    <t>李萍</t>
  </si>
  <si>
    <t>1907232211</t>
  </si>
  <si>
    <t>李双双</t>
  </si>
  <si>
    <t>1907232212</t>
  </si>
  <si>
    <t>刘勇杰</t>
  </si>
  <si>
    <t>1907232217</t>
  </si>
  <si>
    <t>马文敏</t>
  </si>
  <si>
    <t>1907232221</t>
  </si>
  <si>
    <t>任兴强</t>
  </si>
  <si>
    <t>1907232226</t>
  </si>
  <si>
    <t>刘洋</t>
  </si>
  <si>
    <t>1907232230</t>
  </si>
  <si>
    <t>吕伟</t>
  </si>
  <si>
    <t>1907232303</t>
  </si>
  <si>
    <t>吴焕静</t>
  </si>
  <si>
    <t>1907232319</t>
  </si>
  <si>
    <t>于洁</t>
  </si>
  <si>
    <t>1907232320</t>
  </si>
  <si>
    <t>刘贯鹏</t>
  </si>
  <si>
    <t>1907232321</t>
  </si>
  <si>
    <t>张海轮</t>
  </si>
  <si>
    <t>1907232324</t>
  </si>
  <si>
    <t>赵延强</t>
  </si>
  <si>
    <t>1907232326</t>
  </si>
  <si>
    <t>惠丽洁</t>
  </si>
  <si>
    <t>1907232402</t>
  </si>
  <si>
    <t>滕文莉</t>
  </si>
  <si>
    <t>1907232412</t>
  </si>
  <si>
    <t>潘宇翔</t>
  </si>
  <si>
    <t>1907232417</t>
  </si>
  <si>
    <t>毕瑞臻</t>
  </si>
  <si>
    <t>1907232418</t>
  </si>
  <si>
    <t>刘晓萌</t>
  </si>
  <si>
    <t>1907232419</t>
  </si>
  <si>
    <t>蔡倩倩</t>
  </si>
  <si>
    <t>1907232428</t>
  </si>
  <si>
    <t>李伟</t>
  </si>
  <si>
    <t>1907232429</t>
  </si>
  <si>
    <t>赵冰</t>
  </si>
  <si>
    <t>1907232507</t>
  </si>
  <si>
    <t>杨星</t>
  </si>
  <si>
    <t>1907232514</t>
  </si>
  <si>
    <t>冯婷婷</t>
  </si>
  <si>
    <t>1907232516</t>
  </si>
  <si>
    <t>卢强</t>
  </si>
  <si>
    <t>1907232524</t>
  </si>
  <si>
    <t>李忠康</t>
  </si>
  <si>
    <t>1907232528</t>
  </si>
  <si>
    <t>刘国明</t>
  </si>
  <si>
    <t>1907232530</t>
  </si>
  <si>
    <t>曹锋</t>
  </si>
  <si>
    <t>1907232606</t>
  </si>
  <si>
    <t>毕振江</t>
  </si>
  <si>
    <t>1907232612</t>
  </si>
  <si>
    <t>潘金成</t>
  </si>
  <si>
    <t>1907232617</t>
  </si>
  <si>
    <t>李甜甜</t>
  </si>
  <si>
    <t>1907232621</t>
  </si>
  <si>
    <t>赵长海</t>
  </si>
  <si>
    <t>1907232628</t>
  </si>
  <si>
    <t>宋淼</t>
  </si>
  <si>
    <t>刘玉莹</t>
  </si>
  <si>
    <t>1907232717</t>
  </si>
  <si>
    <t>刘小兵</t>
  </si>
  <si>
    <t>1907232720</t>
  </si>
  <si>
    <t>王营健</t>
  </si>
  <si>
    <t>1907232724</t>
  </si>
  <si>
    <t>高丽萍</t>
  </si>
  <si>
    <t>1907232726</t>
  </si>
  <si>
    <t>文国英</t>
  </si>
  <si>
    <t>1907232728</t>
  </si>
  <si>
    <t>徐晶</t>
  </si>
  <si>
    <t>1907232729</t>
  </si>
  <si>
    <t>盛尚鑫</t>
  </si>
  <si>
    <t>1907232730</t>
  </si>
  <si>
    <t>刘玉伟</t>
  </si>
  <si>
    <t>1907232809</t>
  </si>
  <si>
    <t>李衍强</t>
  </si>
  <si>
    <t>1907232812</t>
  </si>
  <si>
    <t>李和刚</t>
  </si>
  <si>
    <t>1907232816</t>
  </si>
  <si>
    <t>亓怀强</t>
  </si>
  <si>
    <t>1907232822</t>
  </si>
  <si>
    <t>王滕滕</t>
  </si>
  <si>
    <t>1907232827</t>
  </si>
  <si>
    <t>王希岳</t>
  </si>
  <si>
    <t>1907232903</t>
  </si>
  <si>
    <t>1907232906</t>
  </si>
  <si>
    <t>任慧</t>
  </si>
  <si>
    <t>1907232911</t>
  </si>
  <si>
    <t>孟清华</t>
  </si>
  <si>
    <t>1907232922</t>
  </si>
  <si>
    <t>刘燕华</t>
  </si>
  <si>
    <t>1907232925</t>
  </si>
  <si>
    <t>徐萍</t>
  </si>
  <si>
    <t>1907233005</t>
  </si>
  <si>
    <t>夏建军</t>
  </si>
  <si>
    <t>1907233006</t>
  </si>
  <si>
    <t>管文静</t>
  </si>
  <si>
    <t>1907233016</t>
  </si>
  <si>
    <t>张天舒</t>
  </si>
  <si>
    <t>1907233019</t>
  </si>
  <si>
    <t>高爱娟</t>
  </si>
  <si>
    <t>1907233112</t>
  </si>
  <si>
    <t>刘国强</t>
  </si>
  <si>
    <t>1907233114</t>
  </si>
  <si>
    <t>1907233117</t>
  </si>
  <si>
    <t>孙涛</t>
  </si>
  <si>
    <t>1907233124</t>
  </si>
  <si>
    <t>薄其青</t>
  </si>
  <si>
    <t>1907233130</t>
  </si>
  <si>
    <t>仲帅杰</t>
  </si>
  <si>
    <t>1907233201</t>
  </si>
  <si>
    <t>张国萍</t>
  </si>
  <si>
    <t>1907233209</t>
  </si>
  <si>
    <t>张国梁</t>
  </si>
  <si>
    <t>1907233212</t>
  </si>
  <si>
    <t>黄巧丽</t>
  </si>
  <si>
    <t>1907233218</t>
  </si>
  <si>
    <t>王雪</t>
  </si>
  <si>
    <t>1907233220</t>
  </si>
  <si>
    <t>昝欣欣</t>
  </si>
  <si>
    <t>1907233221</t>
  </si>
  <si>
    <t>陶国东</t>
  </si>
  <si>
    <t>1907233226</t>
  </si>
  <si>
    <t>胡江红</t>
  </si>
  <si>
    <t>1907233301</t>
  </si>
  <si>
    <t>曹雪松</t>
  </si>
  <si>
    <t>1907233318</t>
  </si>
  <si>
    <t>李新玲</t>
  </si>
  <si>
    <t>1907233325</t>
  </si>
  <si>
    <t>滕高健</t>
  </si>
  <si>
    <t>1907233401</t>
  </si>
  <si>
    <t>臧谦</t>
  </si>
  <si>
    <t>1907233405</t>
  </si>
  <si>
    <t>戴彩兰</t>
  </si>
  <si>
    <t>1907233412</t>
  </si>
  <si>
    <t>张彪</t>
  </si>
  <si>
    <t>1907233414</t>
  </si>
  <si>
    <t>刘晓晖</t>
  </si>
  <si>
    <t>1907233415</t>
  </si>
  <si>
    <t>孟秀丽</t>
  </si>
  <si>
    <t>1907233416</t>
  </si>
  <si>
    <t>付晓燕</t>
  </si>
  <si>
    <t>1907233421</t>
  </si>
  <si>
    <t>赵媛梅</t>
  </si>
  <si>
    <t>1907233422</t>
  </si>
  <si>
    <t>董橙橙</t>
  </si>
  <si>
    <t>王丽</t>
  </si>
  <si>
    <t>1907233430</t>
  </si>
  <si>
    <t>韩广振</t>
  </si>
  <si>
    <t>1907233503</t>
  </si>
  <si>
    <t>孟令磊</t>
  </si>
  <si>
    <t>1907233505</t>
  </si>
  <si>
    <t>田丽文</t>
  </si>
  <si>
    <t>1907233509</t>
  </si>
  <si>
    <t>孟伟</t>
  </si>
  <si>
    <t>1907233510</t>
  </si>
  <si>
    <t>侯永娟</t>
  </si>
  <si>
    <t>1907233521</t>
  </si>
  <si>
    <t>李金梅</t>
  </si>
  <si>
    <t>1907233522</t>
  </si>
  <si>
    <t>钟敏</t>
  </si>
  <si>
    <t>1907233609</t>
  </si>
  <si>
    <t>张小敏</t>
  </si>
  <si>
    <t>1907233612</t>
  </si>
  <si>
    <t>赵丽</t>
  </si>
  <si>
    <t>1907233614</t>
  </si>
  <si>
    <t>刘紫燕</t>
  </si>
  <si>
    <t>1907233617</t>
  </si>
  <si>
    <t>惠金涛</t>
  </si>
  <si>
    <t>1907233629</t>
  </si>
  <si>
    <t>单体汇</t>
  </si>
  <si>
    <t>1907233706</t>
  </si>
  <si>
    <t>黄伟杰</t>
  </si>
  <si>
    <t>1907233707</t>
  </si>
  <si>
    <t>夏广忠</t>
  </si>
  <si>
    <t>1907233710</t>
  </si>
  <si>
    <t>苏政</t>
  </si>
  <si>
    <t>1907233713</t>
  </si>
  <si>
    <t>杨金平</t>
  </si>
  <si>
    <t>刘凯</t>
  </si>
  <si>
    <t>1907233804</t>
  </si>
  <si>
    <t>岳颂</t>
  </si>
  <si>
    <t>1907233806</t>
  </si>
  <si>
    <t>孟繁梅</t>
  </si>
  <si>
    <t>1907233810</t>
  </si>
  <si>
    <t>1907233811</t>
  </si>
  <si>
    <t>常宏</t>
  </si>
  <si>
    <t>1907233814</t>
  </si>
  <si>
    <t>邵光灿</t>
  </si>
  <si>
    <t>1907233827</t>
  </si>
  <si>
    <t>刘东海</t>
  </si>
  <si>
    <t>1907233919</t>
  </si>
  <si>
    <t>许丹</t>
  </si>
  <si>
    <t>1907233927</t>
  </si>
  <si>
    <t>姜学鑫</t>
  </si>
  <si>
    <t>1907233928</t>
  </si>
  <si>
    <t>顾金江</t>
  </si>
  <si>
    <t>1907233929</t>
  </si>
  <si>
    <t>秦志伟</t>
  </si>
  <si>
    <t>1907234005</t>
  </si>
  <si>
    <t>王芳</t>
  </si>
  <si>
    <t>1907234007</t>
  </si>
  <si>
    <t>单洁</t>
  </si>
  <si>
    <t>1907234008</t>
  </si>
  <si>
    <t>王利玲</t>
  </si>
  <si>
    <t>1907234022</t>
  </si>
  <si>
    <t>刘晓丽</t>
  </si>
  <si>
    <t>1907234030</t>
  </si>
  <si>
    <t>丁好好</t>
  </si>
  <si>
    <t>1907234112</t>
  </si>
  <si>
    <t>张帅丽</t>
  </si>
  <si>
    <t>1907234122</t>
  </si>
  <si>
    <t>孙祥敏</t>
  </si>
  <si>
    <t>1907234124</t>
  </si>
  <si>
    <t>李鹏伟</t>
  </si>
  <si>
    <t>1907234126</t>
  </si>
  <si>
    <t>秦瑞春</t>
  </si>
  <si>
    <t>1907234130</t>
  </si>
  <si>
    <t>徐瑞锋</t>
  </si>
  <si>
    <t>1907234207</t>
  </si>
  <si>
    <t>石瑶瑶</t>
  </si>
  <si>
    <t>1907234210</t>
  </si>
  <si>
    <t>崔晓龙</t>
  </si>
  <si>
    <t>1907234223</t>
  </si>
  <si>
    <t>张华青</t>
  </si>
  <si>
    <t>1907234303</t>
  </si>
  <si>
    <t>肖成伟</t>
  </si>
  <si>
    <t>1907234314</t>
  </si>
  <si>
    <t>张海峰</t>
  </si>
  <si>
    <t>1907234317</t>
  </si>
  <si>
    <t>杨崇</t>
  </si>
  <si>
    <t>1907234325</t>
  </si>
  <si>
    <t>姜通</t>
  </si>
  <si>
    <t>1907234326</t>
  </si>
  <si>
    <t>孙健</t>
  </si>
  <si>
    <t>1907234424</t>
  </si>
  <si>
    <t>张翠宁</t>
  </si>
  <si>
    <t>1907234525</t>
  </si>
  <si>
    <t>徐明月</t>
  </si>
  <si>
    <t>1907234603</t>
  </si>
  <si>
    <t>张帅</t>
  </si>
  <si>
    <t>1907234607</t>
  </si>
  <si>
    <t>唐宗强</t>
  </si>
  <si>
    <t>1907234611</t>
  </si>
  <si>
    <t>陈启龙</t>
  </si>
  <si>
    <t>1907234621</t>
  </si>
  <si>
    <t>王一翔</t>
  </si>
  <si>
    <t>1907234622</t>
  </si>
  <si>
    <t>马国斌</t>
  </si>
  <si>
    <t>1907234701</t>
  </si>
  <si>
    <t>高玉山</t>
  </si>
  <si>
    <t>1907234703</t>
  </si>
  <si>
    <t>张琪</t>
  </si>
  <si>
    <t>1907234706</t>
  </si>
  <si>
    <t>赵莘莘</t>
  </si>
  <si>
    <t>1907234717</t>
  </si>
  <si>
    <t>文静</t>
  </si>
  <si>
    <t>1907234719</t>
  </si>
  <si>
    <t>滕佳美</t>
  </si>
  <si>
    <t>1907234722</t>
  </si>
  <si>
    <t>刘松涛</t>
  </si>
  <si>
    <t>1907234723</t>
  </si>
  <si>
    <t>徐海芹</t>
  </si>
  <si>
    <t>1907234729</t>
  </si>
  <si>
    <t>吴莹莹</t>
  </si>
  <si>
    <t>1907234804</t>
  </si>
  <si>
    <t>张忠利</t>
  </si>
  <si>
    <t>1907234805</t>
  </si>
  <si>
    <t>宫伟毅</t>
  </si>
  <si>
    <t>1907234813</t>
  </si>
  <si>
    <t>刘丹青</t>
  </si>
  <si>
    <t>1907234902</t>
  </si>
  <si>
    <t>洪莹莹</t>
  </si>
  <si>
    <t>1907234907</t>
  </si>
  <si>
    <t>1907234909</t>
  </si>
  <si>
    <t>赵延江</t>
  </si>
  <si>
    <t>1907234911</t>
  </si>
  <si>
    <t>程庆军</t>
  </si>
  <si>
    <t>1907234918</t>
  </si>
  <si>
    <t>刘镇岳</t>
  </si>
  <si>
    <t>1907234925</t>
  </si>
  <si>
    <t>赵英</t>
  </si>
  <si>
    <t>1907234926</t>
  </si>
  <si>
    <t>田晓菲</t>
  </si>
  <si>
    <t>1907235009</t>
  </si>
  <si>
    <t>冯静</t>
  </si>
  <si>
    <t>1907235026</t>
  </si>
  <si>
    <t>韩朔</t>
  </si>
  <si>
    <t>1907235027</t>
  </si>
  <si>
    <t>夏甜甜</t>
  </si>
  <si>
    <t>1907235029</t>
  </si>
  <si>
    <t>李光彩</t>
  </si>
  <si>
    <t>1907235107</t>
  </si>
  <si>
    <t>黄雪娇</t>
  </si>
  <si>
    <t>1907235115</t>
  </si>
  <si>
    <t>刘文娱</t>
  </si>
  <si>
    <t>1907235119</t>
  </si>
  <si>
    <t>贾玉林</t>
  </si>
  <si>
    <t>1907235120</t>
  </si>
  <si>
    <t>程培浩</t>
  </si>
  <si>
    <t>1907235201</t>
  </si>
  <si>
    <t>鞠建军</t>
  </si>
  <si>
    <t>1907235204</t>
  </si>
  <si>
    <t>陈琪琪</t>
  </si>
  <si>
    <t>1907235206</t>
  </si>
  <si>
    <t>滕传勇</t>
  </si>
  <si>
    <t>1907235210</t>
  </si>
  <si>
    <t>何文文</t>
  </si>
  <si>
    <t>1907235211</t>
  </si>
  <si>
    <t>袁雪娜</t>
  </si>
  <si>
    <t>1907235215</t>
  </si>
  <si>
    <t>刘维维</t>
  </si>
  <si>
    <t>1907235224</t>
  </si>
  <si>
    <t>刘倩</t>
  </si>
  <si>
    <t>1907235309</t>
  </si>
  <si>
    <t>周剑</t>
  </si>
  <si>
    <t>1907235312</t>
  </si>
  <si>
    <t>郑逸梅</t>
  </si>
  <si>
    <t>1907235314</t>
  </si>
  <si>
    <t>赵华健</t>
  </si>
  <si>
    <t>1907235325</t>
  </si>
  <si>
    <t>潘晓军</t>
  </si>
  <si>
    <t>1907235326</t>
  </si>
  <si>
    <t>刘乐佳</t>
  </si>
  <si>
    <t>1907235330</t>
  </si>
  <si>
    <t>门桂良</t>
  </si>
  <si>
    <t>1907235412</t>
  </si>
  <si>
    <t>王秀霞</t>
  </si>
  <si>
    <t>1907235416</t>
  </si>
  <si>
    <t>吕彦臻</t>
  </si>
  <si>
    <t>1907235425</t>
  </si>
  <si>
    <t>1907235428</t>
  </si>
  <si>
    <t>刘青青</t>
  </si>
  <si>
    <t>1907235502</t>
  </si>
  <si>
    <t>陈琳</t>
  </si>
  <si>
    <t>1907235511</t>
  </si>
  <si>
    <t>贾春晖</t>
  </si>
  <si>
    <t>1907235521</t>
  </si>
  <si>
    <t>张立业</t>
  </si>
  <si>
    <t>1907235529</t>
  </si>
  <si>
    <t>汪玉美</t>
  </si>
  <si>
    <t>1907235606</t>
  </si>
  <si>
    <t>吴思雨</t>
  </si>
  <si>
    <t>1907235614</t>
  </si>
  <si>
    <t>郭玉</t>
  </si>
  <si>
    <t>1907235623</t>
  </si>
  <si>
    <t>李金萍</t>
  </si>
  <si>
    <t>1907235625</t>
  </si>
  <si>
    <t>孟凡东</t>
  </si>
  <si>
    <t>1907235703</t>
  </si>
  <si>
    <t>董君</t>
  </si>
  <si>
    <t>1907235707</t>
  </si>
  <si>
    <t>吴彤彤</t>
  </si>
  <si>
    <t>1907235710</t>
  </si>
  <si>
    <t>王顺</t>
  </si>
  <si>
    <t>1907235718</t>
  </si>
  <si>
    <t>刘洋明</t>
  </si>
  <si>
    <t>1907235723</t>
  </si>
  <si>
    <t>郭彬</t>
  </si>
  <si>
    <t>1907235725</t>
  </si>
  <si>
    <t>吴瑞萍</t>
  </si>
  <si>
    <t>1907235812</t>
  </si>
  <si>
    <t>刘荧</t>
  </si>
  <si>
    <t>1907235815</t>
  </si>
  <si>
    <t>侯令飞</t>
  </si>
  <si>
    <t>1907235816</t>
  </si>
  <si>
    <t>王玉霞</t>
  </si>
  <si>
    <t>王振</t>
  </si>
  <si>
    <t>1907235823</t>
  </si>
  <si>
    <t>王元伟</t>
  </si>
  <si>
    <t>1907235824</t>
  </si>
  <si>
    <t>刘倩秀</t>
  </si>
  <si>
    <t>1907235901</t>
  </si>
  <si>
    <t>高尚</t>
  </si>
  <si>
    <t>1907235907</t>
  </si>
  <si>
    <t>张海燕</t>
  </si>
  <si>
    <t>1907235910</t>
  </si>
  <si>
    <t>张维敏</t>
  </si>
  <si>
    <t>1907235913</t>
  </si>
  <si>
    <t>杨玉龙</t>
  </si>
  <si>
    <t>1907235916</t>
  </si>
  <si>
    <t>冯本富</t>
  </si>
  <si>
    <t>1907235919</t>
  </si>
  <si>
    <t>宋苗苗</t>
  </si>
  <si>
    <t>1907235920</t>
  </si>
  <si>
    <t>徐恩臻</t>
  </si>
  <si>
    <t>1907235921</t>
  </si>
  <si>
    <t>刘增花</t>
  </si>
  <si>
    <t>1907236001</t>
  </si>
  <si>
    <t>姜明欣</t>
  </si>
  <si>
    <t>1907236009</t>
  </si>
  <si>
    <t>陈杰</t>
  </si>
  <si>
    <t>1907236020</t>
  </si>
  <si>
    <t>1907236021</t>
  </si>
  <si>
    <t>冯安伟</t>
  </si>
  <si>
    <t>1907236029</t>
  </si>
  <si>
    <t>刘立炜</t>
  </si>
  <si>
    <t>1907236030</t>
  </si>
  <si>
    <t>陈彩芹</t>
  </si>
  <si>
    <t>1907240110</t>
  </si>
  <si>
    <t>刘和平</t>
  </si>
  <si>
    <t>1907240119</t>
  </si>
  <si>
    <t>高博洋</t>
  </si>
  <si>
    <t>1907240213</t>
  </si>
  <si>
    <t>王兆坤</t>
  </si>
  <si>
    <t>1907240219</t>
  </si>
  <si>
    <t>钟建旭</t>
  </si>
  <si>
    <t>1907240222</t>
  </si>
  <si>
    <t>赵琨</t>
  </si>
  <si>
    <t>1907240226</t>
  </si>
  <si>
    <t>陈庆虎</t>
  </si>
  <si>
    <t>1907240303</t>
  </si>
  <si>
    <t>徐谱</t>
  </si>
  <si>
    <t>1907240309</t>
  </si>
  <si>
    <t>王希超</t>
  </si>
  <si>
    <t>1907240310</t>
  </si>
  <si>
    <t>张艳</t>
  </si>
  <si>
    <t>1907240312</t>
  </si>
  <si>
    <t>郭文霞</t>
  </si>
  <si>
    <t>1907240315</t>
  </si>
  <si>
    <t>吕志慧</t>
  </si>
  <si>
    <t>1907240318</t>
  </si>
  <si>
    <t>王永涛</t>
  </si>
  <si>
    <t>1907240320</t>
  </si>
  <si>
    <t>赵俊浩</t>
  </si>
  <si>
    <t>1907240322</t>
  </si>
  <si>
    <t>王天</t>
  </si>
  <si>
    <t>1907240323</t>
  </si>
  <si>
    <t>王艳坤</t>
  </si>
  <si>
    <t>1907240325</t>
  </si>
  <si>
    <t>韩高升</t>
  </si>
  <si>
    <t>1907240328</t>
  </si>
  <si>
    <t>张国庆</t>
  </si>
  <si>
    <t>1907240407</t>
  </si>
  <si>
    <t>王燕燕</t>
  </si>
  <si>
    <t>1907240408</t>
  </si>
  <si>
    <t>宋善民</t>
  </si>
  <si>
    <t>1907240412</t>
  </si>
  <si>
    <t>赵令强</t>
  </si>
  <si>
    <t>1907240413</t>
  </si>
  <si>
    <t>苗鹏</t>
  </si>
  <si>
    <t>1907240425</t>
  </si>
  <si>
    <t>张曰燕</t>
  </si>
  <si>
    <t>1907240426</t>
  </si>
  <si>
    <t>程顺芝</t>
  </si>
  <si>
    <t>1907240427</t>
  </si>
  <si>
    <t>张媛媛</t>
  </si>
  <si>
    <t>1907240428</t>
  </si>
  <si>
    <t>程雪琪</t>
  </si>
  <si>
    <t>刘婷</t>
  </si>
  <si>
    <t>1907240504</t>
  </si>
  <si>
    <t>孙梦颖</t>
  </si>
  <si>
    <t>1907240509</t>
  </si>
  <si>
    <t>白雪</t>
  </si>
  <si>
    <t>1907240512</t>
  </si>
  <si>
    <t>张宪义</t>
  </si>
  <si>
    <t>1907240516</t>
  </si>
  <si>
    <t>曹志唐</t>
  </si>
  <si>
    <t>1907240519</t>
  </si>
  <si>
    <t>蔡世涛</t>
  </si>
  <si>
    <t>1907240522</t>
  </si>
  <si>
    <t>孙青青</t>
  </si>
  <si>
    <t>1907240523</t>
  </si>
  <si>
    <t>李玉婧</t>
  </si>
  <si>
    <t>1907240526</t>
  </si>
  <si>
    <t>宋玉波</t>
  </si>
  <si>
    <t>1907240530</t>
  </si>
  <si>
    <t>王嘉</t>
  </si>
  <si>
    <t>1907240601</t>
  </si>
  <si>
    <t>李秀明</t>
  </si>
  <si>
    <t>1907240604</t>
  </si>
  <si>
    <t>张庆梅</t>
  </si>
  <si>
    <t>1907240614</t>
  </si>
  <si>
    <t>曾明</t>
  </si>
  <si>
    <t>1907240620</t>
  </si>
  <si>
    <t>胡桂芬</t>
  </si>
  <si>
    <t>1907240621</t>
  </si>
  <si>
    <t>张宏坤</t>
  </si>
  <si>
    <t>1907240623</t>
  </si>
  <si>
    <t>孔令健</t>
  </si>
  <si>
    <t>1907240624</t>
  </si>
  <si>
    <t>1907240627</t>
  </si>
  <si>
    <t>张宗</t>
  </si>
  <si>
    <t>1907240628</t>
  </si>
  <si>
    <t>张国亮</t>
  </si>
  <si>
    <t>1907240707</t>
  </si>
  <si>
    <t>范曼曼</t>
  </si>
  <si>
    <t>1907240711</t>
  </si>
  <si>
    <t>成汉文</t>
  </si>
  <si>
    <t>1907240713</t>
  </si>
  <si>
    <t>于英</t>
  </si>
  <si>
    <t>1907240716</t>
  </si>
  <si>
    <t>1907240719</t>
  </si>
  <si>
    <t>杨琳</t>
  </si>
  <si>
    <t>1907240722</t>
  </si>
  <si>
    <t>王国栋</t>
  </si>
  <si>
    <t>1907240724</t>
  </si>
  <si>
    <t>张震</t>
  </si>
  <si>
    <t>1907240803</t>
  </si>
  <si>
    <t>王建丽</t>
  </si>
  <si>
    <t>1907240818</t>
  </si>
  <si>
    <t>王桂芹</t>
  </si>
  <si>
    <t>1907240822</t>
  </si>
  <si>
    <t>任超</t>
  </si>
  <si>
    <t>1907240902</t>
  </si>
  <si>
    <t>唐晓</t>
  </si>
  <si>
    <t>1907240910</t>
  </si>
  <si>
    <t>尚鹏飞</t>
  </si>
  <si>
    <t>1907240930</t>
  </si>
  <si>
    <t>任雨婷</t>
  </si>
  <si>
    <t>1907241001</t>
  </si>
  <si>
    <t>秦林</t>
  </si>
  <si>
    <t>1907241016</t>
  </si>
  <si>
    <t>仝利</t>
  </si>
  <si>
    <t>1907241111</t>
  </si>
  <si>
    <t>赵红波</t>
  </si>
  <si>
    <t>1907241112</t>
  </si>
  <si>
    <t>刘学津</t>
  </si>
  <si>
    <t>1907241115</t>
  </si>
  <si>
    <t>陶钰</t>
  </si>
  <si>
    <t>1907241125</t>
  </si>
  <si>
    <t>王秀群</t>
  </si>
  <si>
    <t>1907241130</t>
  </si>
  <si>
    <t>乔朋庆</t>
  </si>
  <si>
    <t>1907241205</t>
  </si>
  <si>
    <t>冯春</t>
  </si>
  <si>
    <t>1907241219</t>
  </si>
  <si>
    <t>李洁</t>
  </si>
  <si>
    <t>1907241222</t>
  </si>
  <si>
    <t>高琪媛</t>
  </si>
  <si>
    <t>1907241229</t>
  </si>
  <si>
    <t>1907241305</t>
  </si>
  <si>
    <t>钱瑞媛</t>
  </si>
  <si>
    <t>1907241322</t>
  </si>
  <si>
    <t>刘燕</t>
  </si>
  <si>
    <t>1907241326</t>
  </si>
  <si>
    <t>刘芳芳</t>
  </si>
  <si>
    <t>1907241402</t>
  </si>
  <si>
    <t>秦泽娜</t>
  </si>
  <si>
    <t>1907241421</t>
  </si>
  <si>
    <t>陈洁琼</t>
  </si>
  <si>
    <t>1907241427</t>
  </si>
  <si>
    <t>田甜</t>
  </si>
  <si>
    <t>1907241430</t>
  </si>
  <si>
    <t>冯利海</t>
  </si>
  <si>
    <t>1907241501</t>
  </si>
  <si>
    <t>孟祥涛</t>
  </si>
  <si>
    <t>1907241503</t>
  </si>
  <si>
    <t>1907241511</t>
  </si>
  <si>
    <t>岳兆胜</t>
  </si>
  <si>
    <t>1907241513</t>
  </si>
  <si>
    <t>秦映映</t>
  </si>
  <si>
    <t>1907241514</t>
  </si>
  <si>
    <t>刘浩然</t>
  </si>
  <si>
    <t>1907241515</t>
  </si>
  <si>
    <t>韩光</t>
  </si>
  <si>
    <t>1907241520</t>
  </si>
  <si>
    <t>郭洪周</t>
  </si>
  <si>
    <t>1907241526</t>
  </si>
  <si>
    <t>刘敬武</t>
  </si>
  <si>
    <t>1907241601</t>
  </si>
  <si>
    <t>1907241602</t>
  </si>
  <si>
    <t>李文宁</t>
  </si>
  <si>
    <t>1907241612</t>
  </si>
  <si>
    <t>董文超</t>
  </si>
  <si>
    <t>1907241616</t>
  </si>
  <si>
    <t>李世东</t>
  </si>
  <si>
    <t>1907241618</t>
  </si>
  <si>
    <t>李军龙</t>
  </si>
  <si>
    <t>1907241622</t>
  </si>
  <si>
    <t>卢可清</t>
  </si>
  <si>
    <t>1907241630</t>
  </si>
  <si>
    <t>李梦洁</t>
  </si>
  <si>
    <t>1907241701</t>
  </si>
  <si>
    <t>付玲</t>
  </si>
  <si>
    <t>1907241704</t>
  </si>
  <si>
    <t>刘海伟</t>
  </si>
  <si>
    <t>1907241706</t>
  </si>
  <si>
    <t>李杨</t>
  </si>
  <si>
    <t>1907241714</t>
  </si>
  <si>
    <t>宋景润</t>
  </si>
  <si>
    <t>1907241716</t>
  </si>
  <si>
    <t>陈曦</t>
  </si>
  <si>
    <t>1907241719</t>
  </si>
  <si>
    <t>王瑞华</t>
  </si>
  <si>
    <t>1907241724</t>
  </si>
  <si>
    <t>卜南南</t>
  </si>
  <si>
    <t>1907241806</t>
  </si>
  <si>
    <t>刘雪平</t>
  </si>
  <si>
    <t>1907241807</t>
  </si>
  <si>
    <t>刘岩</t>
  </si>
  <si>
    <t>1907241812</t>
  </si>
  <si>
    <t>王西分</t>
  </si>
  <si>
    <t>1907241814</t>
  </si>
  <si>
    <t>周晓燕</t>
  </si>
  <si>
    <t>1907241817</t>
  </si>
  <si>
    <t>宋玉杰</t>
  </si>
  <si>
    <t>1907241821</t>
  </si>
  <si>
    <t>桑敬宾</t>
  </si>
  <si>
    <t>1907241822</t>
  </si>
  <si>
    <t>邹林君</t>
  </si>
  <si>
    <t>报考单位</t>
  </si>
  <si>
    <t>报考岗位</t>
  </si>
  <si>
    <t>名次</t>
  </si>
  <si>
    <t>准考证号</t>
  </si>
  <si>
    <t>笔试成绩</t>
  </si>
  <si>
    <t>面试成绩</t>
  </si>
  <si>
    <t>总成绩</t>
  </si>
  <si>
    <t>缺考</t>
  </si>
  <si>
    <t>序号</t>
  </si>
  <si>
    <t>报考单位</t>
  </si>
  <si>
    <t>报考岗位</t>
  </si>
  <si>
    <t>姓名</t>
  </si>
  <si>
    <t>准考证号</t>
  </si>
  <si>
    <t>面试室</t>
  </si>
  <si>
    <t>笔试成绩</t>
  </si>
  <si>
    <t>原始面试成绩</t>
  </si>
  <si>
    <t>同岗位全体考生面试成绩平均值</t>
  </si>
  <si>
    <t>本面试组该岗位全体考生面试成绩平均值</t>
  </si>
  <si>
    <t>修正系数</t>
  </si>
  <si>
    <t>修正后面试成绩</t>
  </si>
  <si>
    <t>总成绩</t>
  </si>
  <si>
    <t>名次</t>
  </si>
  <si>
    <t>缺考</t>
  </si>
  <si>
    <t>事业单位公开招聘面试及总成绩（一）</t>
  </si>
  <si>
    <t>事业单位公开招聘面试及总成绩（二）</t>
  </si>
  <si>
    <t>事业单位公开招聘面试及总成绩（三）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</si>
</sst>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7" fillId="33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="120" zoomScaleNormal="120" zoomScalePageLayoutView="0" workbookViewId="0" topLeftCell="A1">
      <pane ySplit="2" topLeftCell="A12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5.57421875" style="1" customWidth="1"/>
    <col min="2" max="2" width="35.421875" style="2" customWidth="1"/>
    <col min="3" max="3" width="17.7109375" style="2" customWidth="1"/>
    <col min="4" max="4" width="9.8515625" style="2" customWidth="1"/>
    <col min="5" max="5" width="13.7109375" style="1" customWidth="1"/>
    <col min="6" max="6" width="10.8515625" style="1" customWidth="1"/>
    <col min="7" max="7" width="10.140625" style="1" customWidth="1"/>
    <col min="8" max="8" width="9.00390625" style="2" customWidth="1"/>
    <col min="9" max="9" width="5.421875" style="2" customWidth="1"/>
    <col min="10" max="16384" width="9.140625" style="2" customWidth="1"/>
  </cols>
  <sheetData>
    <row r="1" spans="1:9" ht="20.25" customHeight="1">
      <c r="A1" s="21" t="s">
        <v>915</v>
      </c>
      <c r="B1" s="21"/>
      <c r="C1" s="21"/>
      <c r="D1" s="21"/>
      <c r="E1" s="21"/>
      <c r="F1" s="21"/>
      <c r="G1" s="21"/>
      <c r="H1" s="21"/>
      <c r="I1" s="21"/>
    </row>
    <row r="2" spans="1:9" s="15" customFormat="1" ht="16.5" customHeight="1">
      <c r="A2" s="14" t="s">
        <v>0</v>
      </c>
      <c r="B2" s="14" t="s">
        <v>892</v>
      </c>
      <c r="C2" s="14" t="s">
        <v>893</v>
      </c>
      <c r="D2" s="14" t="s">
        <v>903</v>
      </c>
      <c r="E2" s="14" t="s">
        <v>895</v>
      </c>
      <c r="F2" s="14" t="s">
        <v>896</v>
      </c>
      <c r="G2" s="14" t="s">
        <v>897</v>
      </c>
      <c r="H2" s="14" t="s">
        <v>898</v>
      </c>
      <c r="I2" s="14" t="s">
        <v>894</v>
      </c>
    </row>
    <row r="3" spans="1:9" ht="12.75">
      <c r="A3" s="5">
        <v>1</v>
      </c>
      <c r="B3" s="5" t="s">
        <v>1</v>
      </c>
      <c r="C3" s="5" t="s">
        <v>2</v>
      </c>
      <c r="D3" s="5" t="s">
        <v>103</v>
      </c>
      <c r="E3" s="5" t="s">
        <v>102</v>
      </c>
      <c r="F3" s="5">
        <v>69.9</v>
      </c>
      <c r="G3" s="5">
        <v>86.26</v>
      </c>
      <c r="H3" s="5">
        <f aca="true" t="shared" si="0" ref="H3:H32">(F3+G3)/2</f>
        <v>78.08000000000001</v>
      </c>
      <c r="I3" s="5">
        <v>1</v>
      </c>
    </row>
    <row r="4" spans="1:9" ht="12.75">
      <c r="A4" s="5">
        <v>2</v>
      </c>
      <c r="B4" s="5" t="s">
        <v>1</v>
      </c>
      <c r="C4" s="5" t="s">
        <v>2</v>
      </c>
      <c r="D4" s="5" t="s">
        <v>354</v>
      </c>
      <c r="E4" s="5" t="s">
        <v>353</v>
      </c>
      <c r="F4" s="5">
        <v>70.2</v>
      </c>
      <c r="G4" s="5">
        <v>85.58</v>
      </c>
      <c r="H4" s="5">
        <f t="shared" si="0"/>
        <v>77.89</v>
      </c>
      <c r="I4" s="5">
        <v>2</v>
      </c>
    </row>
    <row r="5" spans="1:9" ht="12.75">
      <c r="A5" s="5">
        <v>3</v>
      </c>
      <c r="B5" s="5" t="s">
        <v>1</v>
      </c>
      <c r="C5" s="5" t="s">
        <v>2</v>
      </c>
      <c r="D5" s="5" t="s">
        <v>204</v>
      </c>
      <c r="E5" s="5" t="s">
        <v>203</v>
      </c>
      <c r="F5" s="5">
        <v>68.7</v>
      </c>
      <c r="G5" s="5">
        <v>86.28</v>
      </c>
      <c r="H5" s="5">
        <f t="shared" si="0"/>
        <v>77.49000000000001</v>
      </c>
      <c r="I5" s="5">
        <v>3</v>
      </c>
    </row>
    <row r="6" spans="1:9" ht="12.75">
      <c r="A6" s="5">
        <v>4</v>
      </c>
      <c r="B6" s="5" t="s">
        <v>1</v>
      </c>
      <c r="C6" s="5" t="s">
        <v>2</v>
      </c>
      <c r="D6" s="5" t="s">
        <v>641</v>
      </c>
      <c r="E6" s="5" t="s">
        <v>640</v>
      </c>
      <c r="F6" s="5">
        <v>69.9</v>
      </c>
      <c r="G6" s="5">
        <v>84.1</v>
      </c>
      <c r="H6" s="5">
        <f t="shared" si="0"/>
        <v>77</v>
      </c>
      <c r="I6" s="5">
        <v>4</v>
      </c>
    </row>
    <row r="7" spans="1:9" ht="12.75">
      <c r="A7" s="5">
        <v>5</v>
      </c>
      <c r="B7" s="5" t="s">
        <v>1</v>
      </c>
      <c r="C7" s="5" t="s">
        <v>2</v>
      </c>
      <c r="D7" s="5" t="s">
        <v>794</v>
      </c>
      <c r="E7" s="5" t="s">
        <v>793</v>
      </c>
      <c r="F7" s="5">
        <v>70.7</v>
      </c>
      <c r="G7" s="5">
        <v>82.84</v>
      </c>
      <c r="H7" s="5">
        <f t="shared" si="0"/>
        <v>76.77000000000001</v>
      </c>
      <c r="I7" s="5">
        <v>5</v>
      </c>
    </row>
    <row r="8" spans="1:9" ht="12.75">
      <c r="A8" s="5">
        <v>6</v>
      </c>
      <c r="B8" s="5" t="s">
        <v>1</v>
      </c>
      <c r="C8" s="5" t="s">
        <v>2</v>
      </c>
      <c r="D8" s="5" t="s">
        <v>557</v>
      </c>
      <c r="E8" s="5" t="s">
        <v>556</v>
      </c>
      <c r="F8" s="5">
        <v>69.1</v>
      </c>
      <c r="G8" s="5">
        <v>84.26</v>
      </c>
      <c r="H8" s="5">
        <f t="shared" si="0"/>
        <v>76.68</v>
      </c>
      <c r="I8" s="5">
        <v>6</v>
      </c>
    </row>
    <row r="9" spans="1:9" ht="12.75">
      <c r="A9" s="5">
        <v>7</v>
      </c>
      <c r="B9" s="5" t="s">
        <v>1</v>
      </c>
      <c r="C9" s="5" t="s">
        <v>2</v>
      </c>
      <c r="D9" s="5" t="s">
        <v>489</v>
      </c>
      <c r="E9" s="5" t="s">
        <v>488</v>
      </c>
      <c r="F9" s="5">
        <v>67.5</v>
      </c>
      <c r="G9" s="5">
        <v>85.52</v>
      </c>
      <c r="H9" s="5">
        <f t="shared" si="0"/>
        <v>76.50999999999999</v>
      </c>
      <c r="I9" s="5">
        <v>7</v>
      </c>
    </row>
    <row r="10" spans="1:9" ht="12.75">
      <c r="A10" s="5">
        <v>8</v>
      </c>
      <c r="B10" s="5" t="s">
        <v>1</v>
      </c>
      <c r="C10" s="5" t="s">
        <v>2</v>
      </c>
      <c r="D10" s="5" t="s">
        <v>881</v>
      </c>
      <c r="E10" s="5" t="s">
        <v>880</v>
      </c>
      <c r="F10" s="5">
        <v>69.6</v>
      </c>
      <c r="G10" s="5">
        <v>83.3</v>
      </c>
      <c r="H10" s="5">
        <f t="shared" si="0"/>
        <v>76.44999999999999</v>
      </c>
      <c r="I10" s="5">
        <v>8</v>
      </c>
    </row>
    <row r="11" spans="1:9" ht="12.75">
      <c r="A11" s="5">
        <v>9</v>
      </c>
      <c r="B11" s="5" t="s">
        <v>1</v>
      </c>
      <c r="C11" s="5" t="s">
        <v>2</v>
      </c>
      <c r="D11" s="5" t="s">
        <v>266</v>
      </c>
      <c r="E11" s="5" t="s">
        <v>265</v>
      </c>
      <c r="F11" s="5">
        <v>67.2</v>
      </c>
      <c r="G11" s="5">
        <v>83.66</v>
      </c>
      <c r="H11" s="5">
        <f t="shared" si="0"/>
        <v>75.43</v>
      </c>
      <c r="I11" s="5">
        <v>9</v>
      </c>
    </row>
    <row r="12" spans="1:9" ht="12.75">
      <c r="A12" s="5">
        <v>10</v>
      </c>
      <c r="B12" s="5" t="s">
        <v>4</v>
      </c>
      <c r="C12" s="5" t="s">
        <v>5</v>
      </c>
      <c r="D12" s="5" t="s">
        <v>574</v>
      </c>
      <c r="E12" s="5" t="s">
        <v>573</v>
      </c>
      <c r="F12" s="5">
        <v>61.6</v>
      </c>
      <c r="G12" s="5">
        <v>84.78</v>
      </c>
      <c r="H12" s="5">
        <f t="shared" si="0"/>
        <v>73.19</v>
      </c>
      <c r="I12" s="5">
        <v>1</v>
      </c>
    </row>
    <row r="13" spans="1:9" ht="12.75">
      <c r="A13" s="5">
        <v>11</v>
      </c>
      <c r="B13" s="5" t="s">
        <v>4</v>
      </c>
      <c r="C13" s="5" t="s">
        <v>5</v>
      </c>
      <c r="D13" s="5" t="s">
        <v>416</v>
      </c>
      <c r="E13" s="5" t="s">
        <v>415</v>
      </c>
      <c r="F13" s="5">
        <v>60.8</v>
      </c>
      <c r="G13" s="5">
        <v>84.02</v>
      </c>
      <c r="H13" s="5">
        <f t="shared" si="0"/>
        <v>72.41</v>
      </c>
      <c r="I13" s="5">
        <v>2</v>
      </c>
    </row>
    <row r="14" spans="1:9" ht="12.75">
      <c r="A14" s="5">
        <v>12</v>
      </c>
      <c r="B14" s="5" t="s">
        <v>4</v>
      </c>
      <c r="C14" s="5" t="s">
        <v>5</v>
      </c>
      <c r="D14" s="5" t="s">
        <v>477</v>
      </c>
      <c r="E14" s="5" t="s">
        <v>476</v>
      </c>
      <c r="F14" s="5">
        <v>58.7</v>
      </c>
      <c r="G14" s="5">
        <v>84.42</v>
      </c>
      <c r="H14" s="5">
        <f t="shared" si="0"/>
        <v>71.56</v>
      </c>
      <c r="I14" s="5">
        <v>3</v>
      </c>
    </row>
    <row r="15" spans="1:9" ht="12.75">
      <c r="A15" s="5">
        <v>13</v>
      </c>
      <c r="B15" s="4" t="s">
        <v>6</v>
      </c>
      <c r="C15" s="4" t="s">
        <v>7</v>
      </c>
      <c r="D15" s="4" t="s">
        <v>483</v>
      </c>
      <c r="E15" s="4" t="s">
        <v>482</v>
      </c>
      <c r="F15" s="4">
        <v>59.3</v>
      </c>
      <c r="G15" s="4">
        <v>84.44</v>
      </c>
      <c r="H15" s="4">
        <f t="shared" si="0"/>
        <v>71.87</v>
      </c>
      <c r="I15" s="4">
        <v>1</v>
      </c>
    </row>
    <row r="16" spans="1:9" ht="12.75">
      <c r="A16" s="5">
        <v>14</v>
      </c>
      <c r="B16" s="4" t="s">
        <v>6</v>
      </c>
      <c r="C16" s="4" t="s">
        <v>7</v>
      </c>
      <c r="D16" s="4" t="s">
        <v>303</v>
      </c>
      <c r="E16" s="4" t="s">
        <v>302</v>
      </c>
      <c r="F16" s="4">
        <v>55.7</v>
      </c>
      <c r="G16" s="4">
        <v>85.4</v>
      </c>
      <c r="H16" s="4">
        <f t="shared" si="0"/>
        <v>70.55000000000001</v>
      </c>
      <c r="I16" s="4">
        <v>2</v>
      </c>
    </row>
    <row r="17" spans="1:9" ht="12.75">
      <c r="A17" s="5">
        <v>15</v>
      </c>
      <c r="B17" s="4" t="s">
        <v>6</v>
      </c>
      <c r="C17" s="4" t="s">
        <v>7</v>
      </c>
      <c r="D17" s="4" t="s">
        <v>218</v>
      </c>
      <c r="E17" s="4" t="s">
        <v>217</v>
      </c>
      <c r="F17" s="4">
        <v>51.4</v>
      </c>
      <c r="G17" s="4">
        <v>83.56</v>
      </c>
      <c r="H17" s="4">
        <f t="shared" si="0"/>
        <v>67.48</v>
      </c>
      <c r="I17" s="4">
        <v>3</v>
      </c>
    </row>
    <row r="18" spans="1:9" ht="12.75">
      <c r="A18" s="5">
        <v>16</v>
      </c>
      <c r="B18" s="4" t="s">
        <v>8</v>
      </c>
      <c r="C18" s="4" t="s">
        <v>9</v>
      </c>
      <c r="D18" s="4" t="s">
        <v>643</v>
      </c>
      <c r="E18" s="4" t="s">
        <v>642</v>
      </c>
      <c r="F18" s="4">
        <v>69</v>
      </c>
      <c r="G18" s="4">
        <v>86.62</v>
      </c>
      <c r="H18" s="4">
        <f t="shared" si="0"/>
        <v>77.81</v>
      </c>
      <c r="I18" s="4">
        <v>1</v>
      </c>
    </row>
    <row r="19" spans="1:9" ht="12.75">
      <c r="A19" s="5">
        <v>17</v>
      </c>
      <c r="B19" s="4" t="s">
        <v>8</v>
      </c>
      <c r="C19" s="4" t="s">
        <v>9</v>
      </c>
      <c r="D19" s="4" t="s">
        <v>325</v>
      </c>
      <c r="E19" s="4" t="s">
        <v>324</v>
      </c>
      <c r="F19" s="4">
        <v>64.2</v>
      </c>
      <c r="G19" s="4">
        <v>80.78</v>
      </c>
      <c r="H19" s="4">
        <f t="shared" si="0"/>
        <v>72.49000000000001</v>
      </c>
      <c r="I19" s="4">
        <v>2</v>
      </c>
    </row>
    <row r="20" spans="1:9" ht="12.75">
      <c r="A20" s="5">
        <v>18</v>
      </c>
      <c r="B20" s="4" t="s">
        <v>8</v>
      </c>
      <c r="C20" s="4" t="s">
        <v>9</v>
      </c>
      <c r="D20" s="4" t="s">
        <v>657</v>
      </c>
      <c r="E20" s="4" t="s">
        <v>656</v>
      </c>
      <c r="F20" s="4">
        <v>60.4</v>
      </c>
      <c r="G20" s="4">
        <v>84.46</v>
      </c>
      <c r="H20" s="4">
        <f t="shared" si="0"/>
        <v>72.42999999999999</v>
      </c>
      <c r="I20" s="4">
        <v>3</v>
      </c>
    </row>
    <row r="21" spans="1:9" ht="12.75">
      <c r="A21" s="5">
        <v>19</v>
      </c>
      <c r="B21" s="4" t="s">
        <v>10</v>
      </c>
      <c r="C21" s="4" t="s">
        <v>11</v>
      </c>
      <c r="D21" s="4" t="s">
        <v>507</v>
      </c>
      <c r="E21" s="4" t="s">
        <v>506</v>
      </c>
      <c r="F21" s="4">
        <v>62.8</v>
      </c>
      <c r="G21" s="4">
        <v>85.76</v>
      </c>
      <c r="H21" s="4">
        <f t="shared" si="0"/>
        <v>74.28</v>
      </c>
      <c r="I21" s="4">
        <v>1</v>
      </c>
    </row>
    <row r="22" spans="1:9" ht="12.75">
      <c r="A22" s="5">
        <v>20</v>
      </c>
      <c r="B22" s="4" t="s">
        <v>10</v>
      </c>
      <c r="C22" s="4" t="s">
        <v>11</v>
      </c>
      <c r="D22" s="4" t="s">
        <v>655</v>
      </c>
      <c r="E22" s="4" t="s">
        <v>654</v>
      </c>
      <c r="F22" s="4">
        <v>65</v>
      </c>
      <c r="G22" s="4">
        <v>83.46</v>
      </c>
      <c r="H22" s="4">
        <f t="shared" si="0"/>
        <v>74.22999999999999</v>
      </c>
      <c r="I22" s="4">
        <v>2</v>
      </c>
    </row>
    <row r="23" spans="1:9" ht="12.75">
      <c r="A23" s="5">
        <v>21</v>
      </c>
      <c r="B23" s="4" t="s">
        <v>10</v>
      </c>
      <c r="C23" s="4" t="s">
        <v>11</v>
      </c>
      <c r="D23" s="4" t="s">
        <v>339</v>
      </c>
      <c r="E23" s="4" t="s">
        <v>338</v>
      </c>
      <c r="F23" s="4">
        <v>64.1</v>
      </c>
      <c r="G23" s="4">
        <v>84.24</v>
      </c>
      <c r="H23" s="4">
        <f t="shared" si="0"/>
        <v>74.16999999999999</v>
      </c>
      <c r="I23" s="4">
        <v>3</v>
      </c>
    </row>
    <row r="24" spans="1:9" ht="12.75">
      <c r="A24" s="5">
        <v>22</v>
      </c>
      <c r="B24" s="4" t="s">
        <v>12</v>
      </c>
      <c r="C24" s="4" t="s">
        <v>13</v>
      </c>
      <c r="D24" s="4" t="s">
        <v>436</v>
      </c>
      <c r="E24" s="4" t="s">
        <v>435</v>
      </c>
      <c r="F24" s="4">
        <v>66.8</v>
      </c>
      <c r="G24" s="4">
        <v>87.22</v>
      </c>
      <c r="H24" s="4">
        <f t="shared" si="0"/>
        <v>77.00999999999999</v>
      </c>
      <c r="I24" s="4">
        <v>1</v>
      </c>
    </row>
    <row r="25" spans="1:9" ht="12.75">
      <c r="A25" s="5">
        <v>23</v>
      </c>
      <c r="B25" s="4" t="s">
        <v>12</v>
      </c>
      <c r="C25" s="4" t="s">
        <v>13</v>
      </c>
      <c r="D25" s="4" t="s">
        <v>194</v>
      </c>
      <c r="E25" s="4" t="s">
        <v>193</v>
      </c>
      <c r="F25" s="4">
        <v>69.5</v>
      </c>
      <c r="G25" s="4">
        <v>84.14</v>
      </c>
      <c r="H25" s="4">
        <f t="shared" si="0"/>
        <v>76.82</v>
      </c>
      <c r="I25" s="4">
        <v>2</v>
      </c>
    </row>
    <row r="26" spans="1:9" ht="12.75">
      <c r="A26" s="5">
        <v>24</v>
      </c>
      <c r="B26" s="4" t="s">
        <v>12</v>
      </c>
      <c r="C26" s="4" t="s">
        <v>13</v>
      </c>
      <c r="D26" s="4" t="s">
        <v>682</v>
      </c>
      <c r="E26" s="4" t="s">
        <v>681</v>
      </c>
      <c r="F26" s="4">
        <v>66.5</v>
      </c>
      <c r="G26" s="4">
        <v>86.72</v>
      </c>
      <c r="H26" s="4">
        <f t="shared" si="0"/>
        <v>76.61</v>
      </c>
      <c r="I26" s="4">
        <v>3</v>
      </c>
    </row>
    <row r="27" spans="1:9" ht="12.75">
      <c r="A27" s="5">
        <v>25</v>
      </c>
      <c r="B27" s="4" t="s">
        <v>14</v>
      </c>
      <c r="C27" s="4" t="s">
        <v>9</v>
      </c>
      <c r="D27" s="4" t="s">
        <v>123</v>
      </c>
      <c r="E27" s="4" t="s">
        <v>122</v>
      </c>
      <c r="F27" s="4">
        <v>61.4</v>
      </c>
      <c r="G27" s="4">
        <v>87.7</v>
      </c>
      <c r="H27" s="4">
        <f t="shared" si="0"/>
        <v>74.55</v>
      </c>
      <c r="I27" s="4">
        <v>1</v>
      </c>
    </row>
    <row r="28" spans="1:9" ht="12.75">
      <c r="A28" s="5">
        <v>26</v>
      </c>
      <c r="B28" s="4" t="s">
        <v>15</v>
      </c>
      <c r="C28" s="4" t="s">
        <v>9</v>
      </c>
      <c r="D28" s="4" t="s">
        <v>127</v>
      </c>
      <c r="E28" s="4" t="s">
        <v>126</v>
      </c>
      <c r="F28" s="4">
        <v>58.7</v>
      </c>
      <c r="G28" s="4">
        <v>83.62</v>
      </c>
      <c r="H28" s="4">
        <f t="shared" si="0"/>
        <v>71.16</v>
      </c>
      <c r="I28" s="4">
        <v>1</v>
      </c>
    </row>
    <row r="29" spans="1:9" ht="12.75">
      <c r="A29" s="5">
        <v>27</v>
      </c>
      <c r="B29" s="4" t="s">
        <v>15</v>
      </c>
      <c r="C29" s="4" t="s">
        <v>9</v>
      </c>
      <c r="D29" s="4" t="s">
        <v>331</v>
      </c>
      <c r="E29" s="4" t="s">
        <v>330</v>
      </c>
      <c r="F29" s="4">
        <v>57.9</v>
      </c>
      <c r="G29" s="4">
        <v>82.94</v>
      </c>
      <c r="H29" s="4">
        <f>(F29+G29)/2</f>
        <v>70.42</v>
      </c>
      <c r="I29" s="4">
        <v>2</v>
      </c>
    </row>
    <row r="30" spans="1:9" ht="12.75">
      <c r="A30" s="5">
        <v>28</v>
      </c>
      <c r="B30" s="4" t="s">
        <v>15</v>
      </c>
      <c r="C30" s="4" t="s">
        <v>9</v>
      </c>
      <c r="D30" s="4" t="s">
        <v>523</v>
      </c>
      <c r="E30" s="4" t="s">
        <v>522</v>
      </c>
      <c r="F30" s="4">
        <v>55.8</v>
      </c>
      <c r="G30" s="4">
        <v>83.24</v>
      </c>
      <c r="H30" s="4">
        <f t="shared" si="0"/>
        <v>69.52</v>
      </c>
      <c r="I30" s="4">
        <v>3</v>
      </c>
    </row>
    <row r="31" spans="1:9" ht="12.75">
      <c r="A31" s="5">
        <v>29</v>
      </c>
      <c r="B31" s="4" t="s">
        <v>16</v>
      </c>
      <c r="C31" s="4" t="s">
        <v>9</v>
      </c>
      <c r="D31" s="4" t="s">
        <v>568</v>
      </c>
      <c r="E31" s="4" t="s">
        <v>567</v>
      </c>
      <c r="F31" s="4">
        <v>81.3</v>
      </c>
      <c r="G31" s="4">
        <v>82.54</v>
      </c>
      <c r="H31" s="4">
        <f t="shared" si="0"/>
        <v>81.92</v>
      </c>
      <c r="I31" s="4">
        <v>1</v>
      </c>
    </row>
    <row r="32" spans="1:9" ht="12.75">
      <c r="A32" s="5">
        <v>30</v>
      </c>
      <c r="B32" s="4" t="s">
        <v>16</v>
      </c>
      <c r="C32" s="4" t="s">
        <v>9</v>
      </c>
      <c r="D32" s="4" t="s">
        <v>479</v>
      </c>
      <c r="E32" s="4" t="s">
        <v>478</v>
      </c>
      <c r="F32" s="4">
        <v>64.8</v>
      </c>
      <c r="G32" s="4">
        <v>83.04</v>
      </c>
      <c r="H32" s="4">
        <f t="shared" si="0"/>
        <v>73.92</v>
      </c>
      <c r="I32" s="4">
        <v>2</v>
      </c>
    </row>
    <row r="33" spans="1:9" ht="12.75">
      <c r="A33" s="5">
        <v>31</v>
      </c>
      <c r="B33" s="4" t="s">
        <v>16</v>
      </c>
      <c r="C33" s="4" t="s">
        <v>9</v>
      </c>
      <c r="D33" s="4" t="s">
        <v>329</v>
      </c>
      <c r="E33" s="4" t="s">
        <v>328</v>
      </c>
      <c r="F33" s="4">
        <v>71.7</v>
      </c>
      <c r="G33" s="3" t="s">
        <v>899</v>
      </c>
      <c r="H33" s="4"/>
      <c r="I33" s="4"/>
    </row>
    <row r="34" spans="1:9" ht="12.75">
      <c r="A34" s="5">
        <v>32</v>
      </c>
      <c r="B34" s="4" t="s">
        <v>17</v>
      </c>
      <c r="C34" s="4" t="s">
        <v>9</v>
      </c>
      <c r="D34" s="4" t="s">
        <v>505</v>
      </c>
      <c r="E34" s="4" t="s">
        <v>504</v>
      </c>
      <c r="F34" s="4">
        <v>65.9</v>
      </c>
      <c r="G34" s="4">
        <v>85.28</v>
      </c>
      <c r="H34" s="4">
        <f aca="true" t="shared" si="1" ref="H34:H73">(F34+G34)/2</f>
        <v>75.59</v>
      </c>
      <c r="I34" s="4">
        <v>1</v>
      </c>
    </row>
    <row r="35" spans="1:9" ht="12.75">
      <c r="A35" s="5">
        <v>33</v>
      </c>
      <c r="B35" s="4" t="s">
        <v>17</v>
      </c>
      <c r="C35" s="4" t="s">
        <v>9</v>
      </c>
      <c r="D35" s="4" t="s">
        <v>788</v>
      </c>
      <c r="E35" s="4" t="s">
        <v>787</v>
      </c>
      <c r="F35" s="4">
        <v>60</v>
      </c>
      <c r="G35" s="4">
        <v>83.18</v>
      </c>
      <c r="H35" s="4">
        <f t="shared" si="1"/>
        <v>71.59</v>
      </c>
      <c r="I35" s="4">
        <v>2</v>
      </c>
    </row>
    <row r="36" spans="1:9" ht="12.75">
      <c r="A36" s="5">
        <v>34</v>
      </c>
      <c r="B36" s="4" t="s">
        <v>17</v>
      </c>
      <c r="C36" s="4" t="s">
        <v>9</v>
      </c>
      <c r="D36" s="4" t="s">
        <v>889</v>
      </c>
      <c r="E36" s="4" t="s">
        <v>888</v>
      </c>
      <c r="F36" s="4">
        <v>57.6</v>
      </c>
      <c r="G36" s="4">
        <v>83.76</v>
      </c>
      <c r="H36" s="4">
        <f t="shared" si="1"/>
        <v>70.68</v>
      </c>
      <c r="I36" s="4">
        <v>3</v>
      </c>
    </row>
    <row r="37" spans="1:9" ht="12.75">
      <c r="A37" s="5">
        <v>35</v>
      </c>
      <c r="B37" s="4" t="s">
        <v>18</v>
      </c>
      <c r="C37" s="4" t="s">
        <v>9</v>
      </c>
      <c r="D37" s="4" t="s">
        <v>179</v>
      </c>
      <c r="E37" s="4" t="s">
        <v>178</v>
      </c>
      <c r="F37" s="4">
        <v>61.9</v>
      </c>
      <c r="G37" s="4">
        <v>84.22</v>
      </c>
      <c r="H37" s="4">
        <f t="shared" si="1"/>
        <v>73.06</v>
      </c>
      <c r="I37" s="4">
        <v>1</v>
      </c>
    </row>
    <row r="38" spans="1:9" ht="12.75">
      <c r="A38" s="5">
        <v>36</v>
      </c>
      <c r="B38" s="4" t="s">
        <v>18</v>
      </c>
      <c r="C38" s="4" t="s">
        <v>9</v>
      </c>
      <c r="D38" s="4" t="s">
        <v>453</v>
      </c>
      <c r="E38" s="4" t="s">
        <v>452</v>
      </c>
      <c r="F38" s="4">
        <v>61.1</v>
      </c>
      <c r="G38" s="4">
        <v>83.68</v>
      </c>
      <c r="H38" s="4">
        <f t="shared" si="1"/>
        <v>72.39</v>
      </c>
      <c r="I38" s="4">
        <v>2</v>
      </c>
    </row>
    <row r="39" spans="1:9" ht="12.75">
      <c r="A39" s="5">
        <v>37</v>
      </c>
      <c r="B39" s="4" t="s">
        <v>18</v>
      </c>
      <c r="C39" s="4" t="s">
        <v>9</v>
      </c>
      <c r="D39" s="4" t="s">
        <v>252</v>
      </c>
      <c r="E39" s="4" t="s">
        <v>251</v>
      </c>
      <c r="F39" s="4">
        <v>57.2</v>
      </c>
      <c r="G39" s="4">
        <v>86.9</v>
      </c>
      <c r="H39" s="4">
        <f t="shared" si="1"/>
        <v>72.05000000000001</v>
      </c>
      <c r="I39" s="4">
        <v>3</v>
      </c>
    </row>
    <row r="40" spans="1:9" ht="12.75">
      <c r="A40" s="5">
        <v>38</v>
      </c>
      <c r="B40" s="4" t="s">
        <v>19</v>
      </c>
      <c r="C40" s="4" t="s">
        <v>20</v>
      </c>
      <c r="D40" s="4" t="s">
        <v>850</v>
      </c>
      <c r="E40" s="4" t="s">
        <v>849</v>
      </c>
      <c r="F40" s="4">
        <v>70.7</v>
      </c>
      <c r="G40" s="4">
        <v>85.9</v>
      </c>
      <c r="H40" s="4">
        <f t="shared" si="1"/>
        <v>78.30000000000001</v>
      </c>
      <c r="I40" s="4">
        <v>1</v>
      </c>
    </row>
    <row r="41" spans="1:9" ht="12.75">
      <c r="A41" s="5">
        <v>39</v>
      </c>
      <c r="B41" s="4" t="s">
        <v>19</v>
      </c>
      <c r="C41" s="4" t="s">
        <v>20</v>
      </c>
      <c r="D41" s="4" t="s">
        <v>262</v>
      </c>
      <c r="E41" s="4" t="s">
        <v>261</v>
      </c>
      <c r="F41" s="4">
        <v>69.2</v>
      </c>
      <c r="G41" s="4">
        <v>85.32</v>
      </c>
      <c r="H41" s="4">
        <f t="shared" si="1"/>
        <v>77.25999999999999</v>
      </c>
      <c r="I41" s="4">
        <v>2</v>
      </c>
    </row>
    <row r="42" spans="1:9" ht="12.75">
      <c r="A42" s="5">
        <v>40</v>
      </c>
      <c r="B42" s="4" t="s">
        <v>19</v>
      </c>
      <c r="C42" s="4" t="s">
        <v>20</v>
      </c>
      <c r="D42" s="4" t="s">
        <v>208</v>
      </c>
      <c r="E42" s="4" t="s">
        <v>207</v>
      </c>
      <c r="F42" s="4">
        <v>65</v>
      </c>
      <c r="G42" s="4">
        <v>84.76</v>
      </c>
      <c r="H42" s="4">
        <f t="shared" si="1"/>
        <v>74.88</v>
      </c>
      <c r="I42" s="4">
        <v>3</v>
      </c>
    </row>
    <row r="43" spans="1:9" ht="12.75">
      <c r="A43" s="5">
        <v>41</v>
      </c>
      <c r="B43" s="4" t="s">
        <v>3</v>
      </c>
      <c r="C43" s="4" t="s">
        <v>2</v>
      </c>
      <c r="D43" s="4" t="s">
        <v>867</v>
      </c>
      <c r="E43" s="4" t="s">
        <v>866</v>
      </c>
      <c r="F43" s="4">
        <v>77.2</v>
      </c>
      <c r="G43" s="4">
        <v>84.56</v>
      </c>
      <c r="H43" s="4">
        <f t="shared" si="1"/>
        <v>80.88</v>
      </c>
      <c r="I43" s="4">
        <v>1</v>
      </c>
    </row>
    <row r="44" spans="1:9" ht="12.75" customHeight="1">
      <c r="A44" s="5">
        <v>42</v>
      </c>
      <c r="B44" s="4" t="s">
        <v>3</v>
      </c>
      <c r="C44" s="6" t="s">
        <v>2</v>
      </c>
      <c r="D44" s="4" t="s">
        <v>167</v>
      </c>
      <c r="E44" s="4" t="s">
        <v>166</v>
      </c>
      <c r="F44" s="4">
        <v>74.5</v>
      </c>
      <c r="G44" s="4">
        <v>84.7</v>
      </c>
      <c r="H44" s="4">
        <f t="shared" si="1"/>
        <v>79.6</v>
      </c>
      <c r="I44" s="4">
        <v>2</v>
      </c>
    </row>
    <row r="45" spans="1:9" ht="12.75">
      <c r="A45" s="5">
        <v>43</v>
      </c>
      <c r="B45" s="4" t="s">
        <v>3</v>
      </c>
      <c r="C45" s="4" t="s">
        <v>2</v>
      </c>
      <c r="D45" s="4" t="s">
        <v>551</v>
      </c>
      <c r="E45" s="4" t="s">
        <v>550</v>
      </c>
      <c r="F45" s="4">
        <v>70.9</v>
      </c>
      <c r="G45" s="4">
        <v>86.68</v>
      </c>
      <c r="H45" s="4">
        <f t="shared" si="1"/>
        <v>78.79</v>
      </c>
      <c r="I45" s="4">
        <v>3</v>
      </c>
    </row>
    <row r="46" spans="1:9" ht="12.75">
      <c r="A46" s="5">
        <v>44</v>
      </c>
      <c r="B46" s="4" t="s">
        <v>3</v>
      </c>
      <c r="C46" s="4" t="s">
        <v>2</v>
      </c>
      <c r="D46" s="4" t="s">
        <v>333</v>
      </c>
      <c r="E46" s="4" t="s">
        <v>332</v>
      </c>
      <c r="F46" s="4">
        <v>68.4</v>
      </c>
      <c r="G46" s="4">
        <v>88.16</v>
      </c>
      <c r="H46" s="4">
        <f t="shared" si="1"/>
        <v>78.28</v>
      </c>
      <c r="I46" s="4">
        <v>4</v>
      </c>
    </row>
    <row r="47" spans="1:9" ht="12.75">
      <c r="A47" s="5">
        <v>45</v>
      </c>
      <c r="B47" s="4" t="s">
        <v>3</v>
      </c>
      <c r="C47" s="4" t="s">
        <v>2</v>
      </c>
      <c r="D47" s="4" t="s">
        <v>561</v>
      </c>
      <c r="E47" s="4" t="s">
        <v>560</v>
      </c>
      <c r="F47" s="4">
        <v>71.3</v>
      </c>
      <c r="G47" s="4">
        <v>85.24</v>
      </c>
      <c r="H47" s="4">
        <f t="shared" si="1"/>
        <v>78.27</v>
      </c>
      <c r="I47" s="4">
        <v>5</v>
      </c>
    </row>
    <row r="48" spans="1:9" ht="12.75">
      <c r="A48" s="5">
        <v>46</v>
      </c>
      <c r="B48" s="4" t="s">
        <v>3</v>
      </c>
      <c r="C48" s="4" t="s">
        <v>2</v>
      </c>
      <c r="D48" s="4" t="s">
        <v>610</v>
      </c>
      <c r="E48" s="4" t="s">
        <v>609</v>
      </c>
      <c r="F48" s="4">
        <v>70.6</v>
      </c>
      <c r="G48" s="4">
        <v>84.56</v>
      </c>
      <c r="H48" s="4">
        <f t="shared" si="1"/>
        <v>77.58</v>
      </c>
      <c r="I48" s="4">
        <v>6</v>
      </c>
    </row>
    <row r="49" spans="1:9" ht="12.75">
      <c r="A49" s="5">
        <v>47</v>
      </c>
      <c r="B49" s="4" t="s">
        <v>3</v>
      </c>
      <c r="C49" s="4" t="s">
        <v>2</v>
      </c>
      <c r="D49" s="4" t="s">
        <v>598</v>
      </c>
      <c r="E49" s="4" t="s">
        <v>597</v>
      </c>
      <c r="F49" s="4">
        <v>69</v>
      </c>
      <c r="G49" s="4">
        <v>84.96</v>
      </c>
      <c r="H49" s="4">
        <f t="shared" si="1"/>
        <v>76.97999999999999</v>
      </c>
      <c r="I49" s="4">
        <v>7</v>
      </c>
    </row>
    <row r="50" spans="1:9" ht="12.75">
      <c r="A50" s="5">
        <v>48</v>
      </c>
      <c r="B50" s="4" t="s">
        <v>3</v>
      </c>
      <c r="C50" s="4" t="s">
        <v>2</v>
      </c>
      <c r="D50" s="4" t="s">
        <v>891</v>
      </c>
      <c r="E50" s="4" t="s">
        <v>890</v>
      </c>
      <c r="F50" s="4">
        <v>66.7</v>
      </c>
      <c r="G50" s="4">
        <v>87.16</v>
      </c>
      <c r="H50" s="4">
        <f t="shared" si="1"/>
        <v>76.93</v>
      </c>
      <c r="I50" s="4">
        <v>8</v>
      </c>
    </row>
    <row r="51" spans="1:9" ht="12.75">
      <c r="A51" s="5">
        <v>49</v>
      </c>
      <c r="B51" s="4" t="s">
        <v>3</v>
      </c>
      <c r="C51" s="4" t="s">
        <v>2</v>
      </c>
      <c r="D51" s="4" t="s">
        <v>481</v>
      </c>
      <c r="E51" s="4" t="s">
        <v>480</v>
      </c>
      <c r="F51" s="4">
        <v>68.8</v>
      </c>
      <c r="G51" s="4">
        <v>84.5</v>
      </c>
      <c r="H51" s="4">
        <f t="shared" si="1"/>
        <v>76.65</v>
      </c>
      <c r="I51" s="4">
        <v>9</v>
      </c>
    </row>
    <row r="52" spans="1:9" ht="12.75">
      <c r="A52" s="5">
        <v>50</v>
      </c>
      <c r="B52" s="4" t="s">
        <v>3</v>
      </c>
      <c r="C52" s="4" t="s">
        <v>2</v>
      </c>
      <c r="D52" s="4" t="s">
        <v>525</v>
      </c>
      <c r="E52" s="4" t="s">
        <v>524</v>
      </c>
      <c r="F52" s="4">
        <v>65.3</v>
      </c>
      <c r="G52" s="4">
        <v>86.7</v>
      </c>
      <c r="H52" s="4">
        <f t="shared" si="1"/>
        <v>76</v>
      </c>
      <c r="I52" s="4">
        <v>10</v>
      </c>
    </row>
    <row r="53" spans="1:9" ht="12.75">
      <c r="A53" s="5">
        <v>51</v>
      </c>
      <c r="B53" s="4" t="s">
        <v>3</v>
      </c>
      <c r="C53" s="4" t="s">
        <v>2</v>
      </c>
      <c r="D53" s="4" t="s">
        <v>792</v>
      </c>
      <c r="E53" s="4" t="s">
        <v>791</v>
      </c>
      <c r="F53" s="4">
        <v>66.3</v>
      </c>
      <c r="G53" s="4">
        <v>85.5</v>
      </c>
      <c r="H53" s="4">
        <f t="shared" si="1"/>
        <v>75.9</v>
      </c>
      <c r="I53" s="4">
        <v>11</v>
      </c>
    </row>
    <row r="54" spans="1:9" ht="12.75">
      <c r="A54" s="5">
        <v>52</v>
      </c>
      <c r="B54" s="4" t="s">
        <v>3</v>
      </c>
      <c r="C54" s="4" t="s">
        <v>2</v>
      </c>
      <c r="D54" s="4" t="s">
        <v>604</v>
      </c>
      <c r="E54" s="4" t="s">
        <v>603</v>
      </c>
      <c r="F54" s="4">
        <v>66.2</v>
      </c>
      <c r="G54" s="4">
        <v>85</v>
      </c>
      <c r="H54" s="4">
        <f t="shared" si="1"/>
        <v>75.6</v>
      </c>
      <c r="I54" s="4">
        <v>12</v>
      </c>
    </row>
    <row r="55" spans="1:9" ht="12.75">
      <c r="A55" s="5">
        <v>53</v>
      </c>
      <c r="B55" s="4" t="s">
        <v>3</v>
      </c>
      <c r="C55" s="4" t="s">
        <v>2</v>
      </c>
      <c r="D55" s="4" t="s">
        <v>756</v>
      </c>
      <c r="E55" s="4" t="s">
        <v>755</v>
      </c>
      <c r="F55" s="4">
        <v>65.8</v>
      </c>
      <c r="G55" s="4">
        <v>85.14</v>
      </c>
      <c r="H55" s="4">
        <f t="shared" si="1"/>
        <v>75.47</v>
      </c>
      <c r="I55" s="4">
        <v>13</v>
      </c>
    </row>
    <row r="56" spans="1:9" ht="12.75">
      <c r="A56" s="5">
        <v>54</v>
      </c>
      <c r="B56" s="4" t="s">
        <v>3</v>
      </c>
      <c r="C56" s="4" t="s">
        <v>2</v>
      </c>
      <c r="D56" s="4" t="s">
        <v>612</v>
      </c>
      <c r="E56" s="4" t="s">
        <v>611</v>
      </c>
      <c r="F56" s="4">
        <v>66.3</v>
      </c>
      <c r="G56" s="4">
        <v>84.1</v>
      </c>
      <c r="H56" s="4">
        <f t="shared" si="1"/>
        <v>75.19999999999999</v>
      </c>
      <c r="I56" s="4">
        <v>14</v>
      </c>
    </row>
    <row r="57" spans="1:9" ht="12.75">
      <c r="A57" s="5">
        <v>55</v>
      </c>
      <c r="B57" s="4" t="s">
        <v>3</v>
      </c>
      <c r="C57" s="4" t="s">
        <v>2</v>
      </c>
      <c r="D57" s="4" t="s">
        <v>313</v>
      </c>
      <c r="E57" s="4" t="s">
        <v>312</v>
      </c>
      <c r="F57" s="4">
        <v>67.4</v>
      </c>
      <c r="G57" s="4">
        <v>82.2</v>
      </c>
      <c r="H57" s="4">
        <f t="shared" si="1"/>
        <v>74.80000000000001</v>
      </c>
      <c r="I57" s="4">
        <v>15</v>
      </c>
    </row>
    <row r="58" spans="1:9" ht="12.75">
      <c r="A58" s="5">
        <v>56</v>
      </c>
      <c r="B58" s="4" t="s">
        <v>3</v>
      </c>
      <c r="C58" s="4" t="s">
        <v>2</v>
      </c>
      <c r="D58" s="4" t="s">
        <v>491</v>
      </c>
      <c r="E58" s="4" t="s">
        <v>490</v>
      </c>
      <c r="F58" s="4">
        <v>64.9</v>
      </c>
      <c r="G58" s="4">
        <v>84.5</v>
      </c>
      <c r="H58" s="4">
        <f t="shared" si="1"/>
        <v>74.7</v>
      </c>
      <c r="I58" s="4">
        <v>16</v>
      </c>
    </row>
    <row r="59" spans="1:9" ht="12.75">
      <c r="A59" s="5">
        <v>57</v>
      </c>
      <c r="B59" s="4" t="s">
        <v>3</v>
      </c>
      <c r="C59" s="4" t="s">
        <v>2</v>
      </c>
      <c r="D59" s="4" t="s">
        <v>875</v>
      </c>
      <c r="E59" s="4" t="s">
        <v>874</v>
      </c>
      <c r="F59" s="4">
        <v>65.8</v>
      </c>
      <c r="G59" s="4">
        <v>83.4</v>
      </c>
      <c r="H59" s="4">
        <f t="shared" si="1"/>
        <v>74.6</v>
      </c>
      <c r="I59" s="4">
        <v>17</v>
      </c>
    </row>
    <row r="60" spans="1:9" ht="12.75">
      <c r="A60" s="5">
        <v>58</v>
      </c>
      <c r="B60" s="4" t="s">
        <v>3</v>
      </c>
      <c r="C60" s="4" t="s">
        <v>2</v>
      </c>
      <c r="D60" s="4" t="s">
        <v>305</v>
      </c>
      <c r="E60" s="4" t="s">
        <v>304</v>
      </c>
      <c r="F60" s="4">
        <v>65.4</v>
      </c>
      <c r="G60" s="4">
        <v>83.44</v>
      </c>
      <c r="H60" s="4">
        <f t="shared" si="1"/>
        <v>74.42</v>
      </c>
      <c r="I60" s="4">
        <v>18</v>
      </c>
    </row>
    <row r="61" spans="1:9" s="1" customFormat="1" ht="12.75">
      <c r="A61" s="5">
        <v>59</v>
      </c>
      <c r="B61" s="4" t="s">
        <v>3</v>
      </c>
      <c r="C61" s="4" t="s">
        <v>2</v>
      </c>
      <c r="D61" s="4" t="s">
        <v>806</v>
      </c>
      <c r="E61" s="4" t="s">
        <v>805</v>
      </c>
      <c r="F61" s="4">
        <v>64.6</v>
      </c>
      <c r="G61" s="4">
        <v>83.14</v>
      </c>
      <c r="H61" s="4">
        <f t="shared" si="1"/>
        <v>73.87</v>
      </c>
      <c r="I61" s="4">
        <v>19</v>
      </c>
    </row>
    <row r="62" spans="1:9" ht="12.75">
      <c r="A62" s="5">
        <v>60</v>
      </c>
      <c r="B62" s="4" t="s">
        <v>3</v>
      </c>
      <c r="C62" s="4" t="s">
        <v>2</v>
      </c>
      <c r="D62" s="4" t="s">
        <v>309</v>
      </c>
      <c r="E62" s="4" t="s">
        <v>308</v>
      </c>
      <c r="F62" s="4">
        <v>64.8</v>
      </c>
      <c r="G62" s="4">
        <v>82.72</v>
      </c>
      <c r="H62" s="4">
        <f t="shared" si="1"/>
        <v>73.75999999999999</v>
      </c>
      <c r="I62" s="4">
        <v>20</v>
      </c>
    </row>
    <row r="63" spans="1:9" ht="12.75">
      <c r="A63" s="5">
        <v>61</v>
      </c>
      <c r="B63" s="4" t="s">
        <v>3</v>
      </c>
      <c r="C63" s="4" t="s">
        <v>2</v>
      </c>
      <c r="D63" s="4" t="s">
        <v>465</v>
      </c>
      <c r="E63" s="4" t="s">
        <v>464</v>
      </c>
      <c r="F63" s="4">
        <v>64.9</v>
      </c>
      <c r="G63" s="4">
        <v>82.52</v>
      </c>
      <c r="H63" s="4">
        <f t="shared" si="1"/>
        <v>73.71000000000001</v>
      </c>
      <c r="I63" s="4">
        <v>21</v>
      </c>
    </row>
    <row r="64" spans="1:9" ht="12.75">
      <c r="A64" s="5">
        <v>62</v>
      </c>
      <c r="B64" s="4" t="s">
        <v>19</v>
      </c>
      <c r="C64" s="4" t="s">
        <v>21</v>
      </c>
      <c r="D64" s="4" t="s">
        <v>391</v>
      </c>
      <c r="E64" s="4" t="s">
        <v>390</v>
      </c>
      <c r="F64" s="4">
        <v>64.8</v>
      </c>
      <c r="G64" s="4">
        <v>85.42</v>
      </c>
      <c r="H64" s="4">
        <f t="shared" si="1"/>
        <v>75.11</v>
      </c>
      <c r="I64" s="4">
        <v>1</v>
      </c>
    </row>
    <row r="65" spans="1:9" ht="12.75">
      <c r="A65" s="5">
        <v>63</v>
      </c>
      <c r="B65" s="4" t="s">
        <v>19</v>
      </c>
      <c r="C65" s="4" t="s">
        <v>21</v>
      </c>
      <c r="D65" s="4" t="s">
        <v>802</v>
      </c>
      <c r="E65" s="4" t="s">
        <v>801</v>
      </c>
      <c r="F65" s="4">
        <v>56.7</v>
      </c>
      <c r="G65" s="4">
        <v>84.14</v>
      </c>
      <c r="H65" s="4">
        <f t="shared" si="1"/>
        <v>70.42</v>
      </c>
      <c r="I65" s="4">
        <v>2</v>
      </c>
    </row>
    <row r="66" spans="1:9" ht="12.75">
      <c r="A66" s="5">
        <v>64</v>
      </c>
      <c r="B66" s="4" t="s">
        <v>19</v>
      </c>
      <c r="C66" s="4" t="s">
        <v>21</v>
      </c>
      <c r="D66" s="4" t="s">
        <v>206</v>
      </c>
      <c r="E66" s="4" t="s">
        <v>205</v>
      </c>
      <c r="F66" s="4">
        <v>56.7</v>
      </c>
      <c r="G66" s="4">
        <v>83.92</v>
      </c>
      <c r="H66" s="4">
        <f t="shared" si="1"/>
        <v>70.31</v>
      </c>
      <c r="I66" s="4">
        <v>3</v>
      </c>
    </row>
    <row r="67" spans="1:9" ht="12.75">
      <c r="A67" s="5">
        <v>65</v>
      </c>
      <c r="B67" s="4" t="s">
        <v>22</v>
      </c>
      <c r="C67" s="4" t="s">
        <v>23</v>
      </c>
      <c r="D67" s="4" t="s">
        <v>150</v>
      </c>
      <c r="E67" s="4" t="s">
        <v>149</v>
      </c>
      <c r="F67" s="4">
        <v>57.5</v>
      </c>
      <c r="G67" s="4">
        <v>84.04</v>
      </c>
      <c r="H67" s="4">
        <f t="shared" si="1"/>
        <v>70.77000000000001</v>
      </c>
      <c r="I67" s="4">
        <v>1</v>
      </c>
    </row>
    <row r="68" spans="1:9" ht="12.75">
      <c r="A68" s="5">
        <v>66</v>
      </c>
      <c r="B68" s="4" t="s">
        <v>22</v>
      </c>
      <c r="C68" s="4" t="s">
        <v>23</v>
      </c>
      <c r="D68" s="4" t="s">
        <v>244</v>
      </c>
      <c r="E68" s="4" t="s">
        <v>243</v>
      </c>
      <c r="F68" s="4">
        <v>49.5</v>
      </c>
      <c r="G68" s="4">
        <v>83.68</v>
      </c>
      <c r="H68" s="4">
        <f t="shared" si="1"/>
        <v>66.59</v>
      </c>
      <c r="I68" s="4">
        <v>2</v>
      </c>
    </row>
    <row r="69" spans="1:9" ht="12.75">
      <c r="A69" s="5">
        <v>67</v>
      </c>
      <c r="B69" s="4" t="s">
        <v>22</v>
      </c>
      <c r="C69" s="4" t="s">
        <v>23</v>
      </c>
      <c r="D69" s="4" t="s">
        <v>439</v>
      </c>
      <c r="E69" s="4" t="s">
        <v>438</v>
      </c>
      <c r="F69" s="4">
        <v>46.4</v>
      </c>
      <c r="G69" s="4">
        <v>81.1</v>
      </c>
      <c r="H69" s="4">
        <f t="shared" si="1"/>
        <v>63.75</v>
      </c>
      <c r="I69" s="4">
        <v>3</v>
      </c>
    </row>
    <row r="70" spans="1:9" ht="12.75">
      <c r="A70" s="5">
        <v>68</v>
      </c>
      <c r="B70" s="4" t="s">
        <v>24</v>
      </c>
      <c r="C70" s="4" t="s">
        <v>11</v>
      </c>
      <c r="D70" s="4" t="s">
        <v>721</v>
      </c>
      <c r="E70" s="4" t="s">
        <v>720</v>
      </c>
      <c r="F70" s="4">
        <v>55.5</v>
      </c>
      <c r="G70" s="4">
        <v>83.92</v>
      </c>
      <c r="H70" s="4">
        <f t="shared" si="1"/>
        <v>69.71000000000001</v>
      </c>
      <c r="I70" s="4">
        <v>1</v>
      </c>
    </row>
    <row r="71" spans="1:9" ht="12.75">
      <c r="A71" s="5">
        <v>69</v>
      </c>
      <c r="B71" s="4" t="s">
        <v>24</v>
      </c>
      <c r="C71" s="4" t="s">
        <v>11</v>
      </c>
      <c r="D71" s="4" t="s">
        <v>152</v>
      </c>
      <c r="E71" s="4" t="s">
        <v>151</v>
      </c>
      <c r="F71" s="4">
        <v>45.6</v>
      </c>
      <c r="G71" s="4">
        <v>81.18</v>
      </c>
      <c r="H71" s="4">
        <f t="shared" si="1"/>
        <v>63.39</v>
      </c>
      <c r="I71" s="4">
        <v>2</v>
      </c>
    </row>
    <row r="72" spans="1:9" ht="12.75">
      <c r="A72" s="5">
        <v>70</v>
      </c>
      <c r="B72" s="4" t="s">
        <v>25</v>
      </c>
      <c r="C72" s="4" t="s">
        <v>26</v>
      </c>
      <c r="D72" s="4" t="s">
        <v>814</v>
      </c>
      <c r="E72" s="4" t="s">
        <v>813</v>
      </c>
      <c r="F72" s="4">
        <v>58.2</v>
      </c>
      <c r="G72" s="4">
        <v>83.06</v>
      </c>
      <c r="H72" s="4">
        <f t="shared" si="1"/>
        <v>70.63</v>
      </c>
      <c r="I72" s="4">
        <v>1</v>
      </c>
    </row>
    <row r="73" spans="1:9" ht="12.75">
      <c r="A73" s="5">
        <v>71</v>
      </c>
      <c r="B73" s="4" t="s">
        <v>25</v>
      </c>
      <c r="C73" s="4" t="s">
        <v>26</v>
      </c>
      <c r="D73" s="4" t="s">
        <v>846</v>
      </c>
      <c r="E73" s="4" t="s">
        <v>845</v>
      </c>
      <c r="F73" s="4">
        <v>53</v>
      </c>
      <c r="G73" s="4">
        <v>84.62</v>
      </c>
      <c r="H73" s="4">
        <f t="shared" si="1"/>
        <v>68.81</v>
      </c>
      <c r="I73" s="4">
        <v>2</v>
      </c>
    </row>
    <row r="74" spans="1:9" ht="12.75">
      <c r="A74" s="5">
        <v>72</v>
      </c>
      <c r="B74" s="4" t="s">
        <v>25</v>
      </c>
      <c r="C74" s="4" t="s">
        <v>26</v>
      </c>
      <c r="D74" s="4" t="s">
        <v>82</v>
      </c>
      <c r="E74" s="4" t="s">
        <v>81</v>
      </c>
      <c r="F74" s="4">
        <v>57.3</v>
      </c>
      <c r="G74" s="3" t="s">
        <v>899</v>
      </c>
      <c r="H74" s="4"/>
      <c r="I74" s="4"/>
    </row>
    <row r="75" spans="1:9" ht="12.75">
      <c r="A75" s="5">
        <v>73</v>
      </c>
      <c r="B75" s="4" t="s">
        <v>25</v>
      </c>
      <c r="C75" s="4" t="s">
        <v>21</v>
      </c>
      <c r="D75" s="4" t="s">
        <v>163</v>
      </c>
      <c r="E75" s="4" t="s">
        <v>162</v>
      </c>
      <c r="F75" s="4">
        <v>72.5</v>
      </c>
      <c r="G75" s="4">
        <v>86.16</v>
      </c>
      <c r="H75" s="4">
        <f aca="true" t="shared" si="2" ref="H75:H106">(F75+G75)/2</f>
        <v>79.33</v>
      </c>
      <c r="I75" s="4">
        <v>1</v>
      </c>
    </row>
    <row r="76" spans="1:9" ht="12.75">
      <c r="A76" s="5">
        <v>74</v>
      </c>
      <c r="B76" s="4" t="s">
        <v>25</v>
      </c>
      <c r="C76" s="4" t="s">
        <v>21</v>
      </c>
      <c r="D76" s="4" t="s">
        <v>238</v>
      </c>
      <c r="E76" s="4" t="s">
        <v>237</v>
      </c>
      <c r="F76" s="4">
        <v>64.7</v>
      </c>
      <c r="G76" s="4">
        <v>85.78</v>
      </c>
      <c r="H76" s="4">
        <f t="shared" si="2"/>
        <v>75.24000000000001</v>
      </c>
      <c r="I76" s="4">
        <v>2</v>
      </c>
    </row>
    <row r="77" spans="1:9" ht="12.75">
      <c r="A77" s="5">
        <v>75</v>
      </c>
      <c r="B77" s="4" t="s">
        <v>25</v>
      </c>
      <c r="C77" s="4" t="s">
        <v>21</v>
      </c>
      <c r="D77" s="4" t="s">
        <v>786</v>
      </c>
      <c r="E77" s="4" t="s">
        <v>785</v>
      </c>
      <c r="F77" s="4">
        <v>64.3</v>
      </c>
      <c r="G77" s="4">
        <v>75.48</v>
      </c>
      <c r="H77" s="4">
        <f t="shared" si="2"/>
        <v>69.89</v>
      </c>
      <c r="I77" s="4">
        <v>3</v>
      </c>
    </row>
    <row r="78" spans="1:9" ht="12.75">
      <c r="A78" s="5">
        <v>76</v>
      </c>
      <c r="B78" s="4" t="s">
        <v>27</v>
      </c>
      <c r="C78" s="4" t="s">
        <v>28</v>
      </c>
      <c r="D78" s="4" t="s">
        <v>396</v>
      </c>
      <c r="E78" s="4" t="s">
        <v>395</v>
      </c>
      <c r="F78" s="4">
        <v>70.2</v>
      </c>
      <c r="G78" s="4">
        <v>85.98</v>
      </c>
      <c r="H78" s="4">
        <f t="shared" si="2"/>
        <v>78.09</v>
      </c>
      <c r="I78" s="4">
        <v>1</v>
      </c>
    </row>
    <row r="79" spans="1:9" ht="12.75">
      <c r="A79" s="5">
        <v>77</v>
      </c>
      <c r="B79" s="4" t="s">
        <v>27</v>
      </c>
      <c r="C79" s="4" t="s">
        <v>28</v>
      </c>
      <c r="D79" s="4" t="s">
        <v>420</v>
      </c>
      <c r="E79" s="4" t="s">
        <v>419</v>
      </c>
      <c r="F79" s="4">
        <v>70.3</v>
      </c>
      <c r="G79" s="4">
        <v>85.58</v>
      </c>
      <c r="H79" s="4">
        <f t="shared" si="2"/>
        <v>77.94</v>
      </c>
      <c r="I79" s="4">
        <v>2</v>
      </c>
    </row>
    <row r="80" spans="1:9" ht="12.75">
      <c r="A80" s="5">
        <v>78</v>
      </c>
      <c r="B80" s="4" t="s">
        <v>27</v>
      </c>
      <c r="C80" s="4" t="s">
        <v>28</v>
      </c>
      <c r="D80" s="4" t="s">
        <v>297</v>
      </c>
      <c r="E80" s="4" t="s">
        <v>296</v>
      </c>
      <c r="F80" s="4">
        <v>69.7</v>
      </c>
      <c r="G80" s="4">
        <v>83.24</v>
      </c>
      <c r="H80" s="4">
        <f t="shared" si="2"/>
        <v>76.47</v>
      </c>
      <c r="I80" s="4">
        <v>3</v>
      </c>
    </row>
    <row r="81" spans="1:9" ht="12.75">
      <c r="A81" s="5">
        <v>79</v>
      </c>
      <c r="B81" s="4" t="s">
        <v>30</v>
      </c>
      <c r="C81" s="4" t="s">
        <v>31</v>
      </c>
      <c r="D81" s="4" t="s">
        <v>800</v>
      </c>
      <c r="E81" s="4" t="s">
        <v>799</v>
      </c>
      <c r="F81" s="4">
        <v>56</v>
      </c>
      <c r="G81" s="4">
        <v>84.5</v>
      </c>
      <c r="H81" s="4">
        <f t="shared" si="2"/>
        <v>70.25</v>
      </c>
      <c r="I81" s="4">
        <v>1</v>
      </c>
    </row>
    <row r="82" spans="1:9" ht="12.75">
      <c r="A82" s="5">
        <v>80</v>
      </c>
      <c r="B82" s="4" t="s">
        <v>30</v>
      </c>
      <c r="C82" s="4" t="s">
        <v>31</v>
      </c>
      <c r="D82" s="4" t="s">
        <v>181</v>
      </c>
      <c r="E82" s="4" t="s">
        <v>180</v>
      </c>
      <c r="F82" s="4">
        <v>53.4</v>
      </c>
      <c r="G82" s="4">
        <v>83.92</v>
      </c>
      <c r="H82" s="4">
        <f t="shared" si="2"/>
        <v>68.66</v>
      </c>
      <c r="I82" s="4">
        <v>2</v>
      </c>
    </row>
    <row r="83" spans="1:9" s="1" customFormat="1" ht="12.75">
      <c r="A83" s="5">
        <v>81</v>
      </c>
      <c r="B83" s="4" t="s">
        <v>30</v>
      </c>
      <c r="C83" s="4" t="s">
        <v>31</v>
      </c>
      <c r="D83" s="4" t="s">
        <v>430</v>
      </c>
      <c r="E83" s="4" t="s">
        <v>429</v>
      </c>
      <c r="F83" s="4">
        <v>47.8</v>
      </c>
      <c r="G83" s="4">
        <v>80.82</v>
      </c>
      <c r="H83" s="4">
        <f t="shared" si="2"/>
        <v>64.31</v>
      </c>
      <c r="I83" s="4">
        <v>3</v>
      </c>
    </row>
    <row r="84" spans="1:9" ht="12.75">
      <c r="A84" s="5">
        <v>82</v>
      </c>
      <c r="B84" s="4" t="s">
        <v>29</v>
      </c>
      <c r="C84" s="4" t="s">
        <v>76</v>
      </c>
      <c r="D84" s="4" t="s">
        <v>125</v>
      </c>
      <c r="E84" s="4" t="s">
        <v>124</v>
      </c>
      <c r="F84" s="4">
        <v>66.6</v>
      </c>
      <c r="G84" s="4">
        <v>83.44</v>
      </c>
      <c r="H84" s="4">
        <f t="shared" si="2"/>
        <v>75.02</v>
      </c>
      <c r="I84" s="4">
        <v>1</v>
      </c>
    </row>
    <row r="85" spans="1:9" ht="12.75">
      <c r="A85" s="5">
        <v>83</v>
      </c>
      <c r="B85" s="4" t="s">
        <v>29</v>
      </c>
      <c r="C85" s="4" t="s">
        <v>76</v>
      </c>
      <c r="D85" s="4" t="s">
        <v>647</v>
      </c>
      <c r="E85" s="4" t="s">
        <v>646</v>
      </c>
      <c r="F85" s="4">
        <v>64.2</v>
      </c>
      <c r="G85" s="4">
        <v>85.7</v>
      </c>
      <c r="H85" s="4">
        <f t="shared" si="2"/>
        <v>74.95</v>
      </c>
      <c r="I85" s="4">
        <v>2</v>
      </c>
    </row>
    <row r="86" spans="1:9" ht="12.75">
      <c r="A86" s="5">
        <v>84</v>
      </c>
      <c r="B86" s="4" t="s">
        <v>29</v>
      </c>
      <c r="C86" s="4" t="s">
        <v>76</v>
      </c>
      <c r="D86" s="4" t="s">
        <v>349</v>
      </c>
      <c r="E86" s="4" t="s">
        <v>348</v>
      </c>
      <c r="F86" s="4">
        <v>67.7</v>
      </c>
      <c r="G86" s="4">
        <v>80.5</v>
      </c>
      <c r="H86" s="4">
        <f t="shared" si="2"/>
        <v>74.1</v>
      </c>
      <c r="I86" s="4">
        <v>3</v>
      </c>
    </row>
    <row r="87" spans="1:9" ht="12.75">
      <c r="A87" s="5">
        <v>85</v>
      </c>
      <c r="B87" s="4" t="s">
        <v>32</v>
      </c>
      <c r="C87" s="4" t="s">
        <v>33</v>
      </c>
      <c r="D87" s="4" t="s">
        <v>625</v>
      </c>
      <c r="E87" s="4" t="s">
        <v>624</v>
      </c>
      <c r="F87" s="4">
        <v>63.9</v>
      </c>
      <c r="G87" s="4">
        <v>86.42</v>
      </c>
      <c r="H87" s="4">
        <f t="shared" si="2"/>
        <v>75.16</v>
      </c>
      <c r="I87" s="4">
        <v>1</v>
      </c>
    </row>
    <row r="88" spans="1:9" ht="12.75">
      <c r="A88" s="5">
        <v>86</v>
      </c>
      <c r="B88" s="4" t="s">
        <v>32</v>
      </c>
      <c r="C88" s="4" t="s">
        <v>33</v>
      </c>
      <c r="D88" s="4" t="s">
        <v>457</v>
      </c>
      <c r="E88" s="4" t="s">
        <v>456</v>
      </c>
      <c r="F88" s="4">
        <v>58.6</v>
      </c>
      <c r="G88" s="4">
        <v>80.86</v>
      </c>
      <c r="H88" s="4">
        <f t="shared" si="2"/>
        <v>69.73</v>
      </c>
      <c r="I88" s="4">
        <v>2</v>
      </c>
    </row>
    <row r="89" spans="1:9" ht="12.75">
      <c r="A89" s="5">
        <v>87</v>
      </c>
      <c r="B89" s="4" t="s">
        <v>32</v>
      </c>
      <c r="C89" s="4" t="s">
        <v>33</v>
      </c>
      <c r="D89" s="4" t="s">
        <v>447</v>
      </c>
      <c r="E89" s="4" t="s">
        <v>446</v>
      </c>
      <c r="F89" s="4">
        <v>54.9</v>
      </c>
      <c r="G89" s="4">
        <v>81.44</v>
      </c>
      <c r="H89" s="4">
        <f t="shared" si="2"/>
        <v>68.17</v>
      </c>
      <c r="I89" s="4">
        <v>3</v>
      </c>
    </row>
    <row r="90" spans="1:9" ht="12.75">
      <c r="A90" s="5">
        <v>88</v>
      </c>
      <c r="B90" s="4" t="s">
        <v>32</v>
      </c>
      <c r="C90" s="4" t="s">
        <v>34</v>
      </c>
      <c r="D90" s="4" t="s">
        <v>693</v>
      </c>
      <c r="E90" s="4" t="s">
        <v>692</v>
      </c>
      <c r="F90" s="4">
        <v>71.8</v>
      </c>
      <c r="G90" s="4">
        <v>83.16</v>
      </c>
      <c r="H90" s="4">
        <f t="shared" si="2"/>
        <v>77.47999999999999</v>
      </c>
      <c r="I90" s="4">
        <v>1</v>
      </c>
    </row>
    <row r="91" spans="1:9" ht="12.75">
      <c r="A91" s="5">
        <v>89</v>
      </c>
      <c r="B91" s="4" t="s">
        <v>32</v>
      </c>
      <c r="C91" s="4" t="s">
        <v>34</v>
      </c>
      <c r="D91" s="4" t="s">
        <v>387</v>
      </c>
      <c r="E91" s="4" t="s">
        <v>386</v>
      </c>
      <c r="F91" s="4">
        <v>68.2</v>
      </c>
      <c r="G91" s="4">
        <v>85.36</v>
      </c>
      <c r="H91" s="4">
        <f t="shared" si="2"/>
        <v>76.78</v>
      </c>
      <c r="I91" s="4">
        <v>2</v>
      </c>
    </row>
    <row r="92" spans="1:9" ht="12.75">
      <c r="A92" s="5">
        <v>90</v>
      </c>
      <c r="B92" s="4" t="s">
        <v>32</v>
      </c>
      <c r="C92" s="4" t="s">
        <v>34</v>
      </c>
      <c r="D92" s="4" t="s">
        <v>877</v>
      </c>
      <c r="E92" s="4" t="s">
        <v>876</v>
      </c>
      <c r="F92" s="4">
        <v>64.3</v>
      </c>
      <c r="G92" s="4">
        <v>84.88</v>
      </c>
      <c r="H92" s="4">
        <f t="shared" si="2"/>
        <v>74.59</v>
      </c>
      <c r="I92" s="4">
        <v>3</v>
      </c>
    </row>
    <row r="93" spans="1:9" ht="12.75">
      <c r="A93" s="5">
        <v>91</v>
      </c>
      <c r="B93" s="4" t="s">
        <v>35</v>
      </c>
      <c r="C93" s="4" t="s">
        <v>7</v>
      </c>
      <c r="D93" s="4" t="s">
        <v>232</v>
      </c>
      <c r="E93" s="4" t="s">
        <v>231</v>
      </c>
      <c r="F93" s="4">
        <v>63.4</v>
      </c>
      <c r="G93" s="4">
        <v>85.44</v>
      </c>
      <c r="H93" s="4">
        <f t="shared" si="2"/>
        <v>74.42</v>
      </c>
      <c r="I93" s="4">
        <v>1</v>
      </c>
    </row>
    <row r="94" spans="1:9" ht="12.75">
      <c r="A94" s="5">
        <v>92</v>
      </c>
      <c r="B94" s="4" t="s">
        <v>35</v>
      </c>
      <c r="C94" s="4" t="s">
        <v>7</v>
      </c>
      <c r="D94" s="4" t="s">
        <v>501</v>
      </c>
      <c r="E94" s="4" t="s">
        <v>500</v>
      </c>
      <c r="F94" s="4">
        <v>60.9</v>
      </c>
      <c r="G94" s="4">
        <v>80.36</v>
      </c>
      <c r="H94" s="4">
        <f t="shared" si="2"/>
        <v>70.63</v>
      </c>
      <c r="I94" s="4">
        <v>2</v>
      </c>
    </row>
    <row r="95" spans="1:9" ht="12.75">
      <c r="A95" s="5">
        <v>93</v>
      </c>
      <c r="B95" s="4" t="s">
        <v>35</v>
      </c>
      <c r="C95" s="4" t="s">
        <v>7</v>
      </c>
      <c r="D95" s="4" t="s">
        <v>173</v>
      </c>
      <c r="E95" s="4" t="s">
        <v>172</v>
      </c>
      <c r="F95" s="4">
        <v>59.5</v>
      </c>
      <c r="G95" s="4">
        <v>79.38</v>
      </c>
      <c r="H95" s="4">
        <f t="shared" si="2"/>
        <v>69.44</v>
      </c>
      <c r="I95" s="4">
        <v>3</v>
      </c>
    </row>
    <row r="96" spans="1:9" ht="12.75">
      <c r="A96" s="5">
        <v>94</v>
      </c>
      <c r="B96" s="4" t="s">
        <v>36</v>
      </c>
      <c r="C96" s="4" t="s">
        <v>37</v>
      </c>
      <c r="D96" s="4" t="s">
        <v>666</v>
      </c>
      <c r="E96" s="4" t="s">
        <v>665</v>
      </c>
      <c r="F96" s="4">
        <v>67.8</v>
      </c>
      <c r="G96" s="4">
        <v>83.48</v>
      </c>
      <c r="H96" s="4">
        <f t="shared" si="2"/>
        <v>75.64</v>
      </c>
      <c r="I96" s="4">
        <v>1</v>
      </c>
    </row>
    <row r="97" spans="1:9" ht="12.75">
      <c r="A97" s="5">
        <v>95</v>
      </c>
      <c r="B97" s="4" t="s">
        <v>36</v>
      </c>
      <c r="C97" s="4" t="s">
        <v>37</v>
      </c>
      <c r="D97" s="4" t="s">
        <v>307</v>
      </c>
      <c r="E97" s="4" t="s">
        <v>306</v>
      </c>
      <c r="F97" s="4">
        <v>67.1</v>
      </c>
      <c r="G97" s="4">
        <v>84</v>
      </c>
      <c r="H97" s="4">
        <f t="shared" si="2"/>
        <v>75.55</v>
      </c>
      <c r="I97" s="4">
        <v>2</v>
      </c>
    </row>
    <row r="98" spans="1:9" ht="12.75">
      <c r="A98" s="5">
        <v>96</v>
      </c>
      <c r="B98" s="4" t="s">
        <v>36</v>
      </c>
      <c r="C98" s="4" t="s">
        <v>37</v>
      </c>
      <c r="D98" s="4" t="s">
        <v>553</v>
      </c>
      <c r="E98" s="4" t="s">
        <v>552</v>
      </c>
      <c r="F98" s="4">
        <v>63.8</v>
      </c>
      <c r="G98" s="4">
        <v>84.14</v>
      </c>
      <c r="H98" s="4">
        <f t="shared" si="2"/>
        <v>73.97</v>
      </c>
      <c r="I98" s="4">
        <v>3</v>
      </c>
    </row>
    <row r="99" spans="1:9" ht="12.75">
      <c r="A99" s="5">
        <v>97</v>
      </c>
      <c r="B99" s="4" t="s">
        <v>36</v>
      </c>
      <c r="C99" s="4" t="s">
        <v>37</v>
      </c>
      <c r="D99" s="4" t="s">
        <v>651</v>
      </c>
      <c r="E99" s="4" t="s">
        <v>650</v>
      </c>
      <c r="F99" s="4">
        <v>60.7</v>
      </c>
      <c r="G99" s="4">
        <v>85.04</v>
      </c>
      <c r="H99" s="4">
        <f t="shared" si="2"/>
        <v>72.87</v>
      </c>
      <c r="I99" s="4">
        <v>4</v>
      </c>
    </row>
    <row r="100" spans="1:9" ht="12.75">
      <c r="A100" s="5">
        <v>98</v>
      </c>
      <c r="B100" s="4" t="s">
        <v>36</v>
      </c>
      <c r="C100" s="4" t="s">
        <v>37</v>
      </c>
      <c r="D100" s="4" t="s">
        <v>463</v>
      </c>
      <c r="E100" s="4" t="s">
        <v>462</v>
      </c>
      <c r="F100" s="4">
        <v>60.5</v>
      </c>
      <c r="G100" s="4">
        <v>83.46</v>
      </c>
      <c r="H100" s="4">
        <f t="shared" si="2"/>
        <v>71.97999999999999</v>
      </c>
      <c r="I100" s="4">
        <v>5</v>
      </c>
    </row>
    <row r="101" spans="1:9" ht="12.75">
      <c r="A101" s="5">
        <v>99</v>
      </c>
      <c r="B101" s="4" t="s">
        <v>36</v>
      </c>
      <c r="C101" s="4" t="s">
        <v>37</v>
      </c>
      <c r="D101" s="4" t="s">
        <v>366</v>
      </c>
      <c r="E101" s="4" t="s">
        <v>365</v>
      </c>
      <c r="F101" s="4">
        <v>60.5</v>
      </c>
      <c r="G101" s="4">
        <v>81.62</v>
      </c>
      <c r="H101" s="4">
        <f t="shared" si="2"/>
        <v>71.06</v>
      </c>
      <c r="I101" s="4">
        <v>6</v>
      </c>
    </row>
    <row r="102" spans="1:9" ht="12.75">
      <c r="A102" s="5">
        <v>100</v>
      </c>
      <c r="B102" s="4" t="s">
        <v>38</v>
      </c>
      <c r="C102" s="4" t="s">
        <v>39</v>
      </c>
      <c r="D102" s="4" t="s">
        <v>362</v>
      </c>
      <c r="E102" s="4" t="s">
        <v>361</v>
      </c>
      <c r="F102" s="4">
        <v>61.3</v>
      </c>
      <c r="G102" s="4">
        <v>84.64</v>
      </c>
      <c r="H102" s="4">
        <f t="shared" si="2"/>
        <v>72.97</v>
      </c>
      <c r="I102" s="4">
        <v>1</v>
      </c>
    </row>
    <row r="103" spans="1:9" ht="12.75">
      <c r="A103" s="5">
        <v>101</v>
      </c>
      <c r="B103" s="4" t="s">
        <v>38</v>
      </c>
      <c r="C103" s="4" t="s">
        <v>39</v>
      </c>
      <c r="D103" s="4" t="s">
        <v>616</v>
      </c>
      <c r="E103" s="4" t="s">
        <v>615</v>
      </c>
      <c r="F103" s="4">
        <v>59.9</v>
      </c>
      <c r="G103" s="4">
        <v>83.38</v>
      </c>
      <c r="H103" s="4">
        <f t="shared" si="2"/>
        <v>71.64</v>
      </c>
      <c r="I103" s="4">
        <v>2</v>
      </c>
    </row>
    <row r="104" spans="1:9" ht="12.75">
      <c r="A104" s="5">
        <v>102</v>
      </c>
      <c r="B104" s="4" t="s">
        <v>38</v>
      </c>
      <c r="C104" s="4" t="s">
        <v>39</v>
      </c>
      <c r="D104" s="4" t="s">
        <v>360</v>
      </c>
      <c r="E104" s="4" t="s">
        <v>359</v>
      </c>
      <c r="F104" s="4">
        <v>58.2</v>
      </c>
      <c r="G104" s="4">
        <v>82.46</v>
      </c>
      <c r="H104" s="4">
        <f t="shared" si="2"/>
        <v>70.33</v>
      </c>
      <c r="I104" s="4">
        <v>3</v>
      </c>
    </row>
    <row r="105" spans="1:9" ht="12.75">
      <c r="A105" s="5">
        <v>103</v>
      </c>
      <c r="B105" s="4" t="s">
        <v>40</v>
      </c>
      <c r="C105" s="4" t="s">
        <v>13</v>
      </c>
      <c r="D105" s="4" t="s">
        <v>873</v>
      </c>
      <c r="E105" s="4" t="s">
        <v>872</v>
      </c>
      <c r="F105" s="4">
        <v>67.2</v>
      </c>
      <c r="G105" s="4">
        <v>86.64</v>
      </c>
      <c r="H105" s="4">
        <f t="shared" si="2"/>
        <v>76.92</v>
      </c>
      <c r="I105" s="4">
        <v>1</v>
      </c>
    </row>
    <row r="106" spans="1:9" ht="12.75">
      <c r="A106" s="5">
        <v>104</v>
      </c>
      <c r="B106" s="4" t="s">
        <v>40</v>
      </c>
      <c r="C106" s="4" t="s">
        <v>13</v>
      </c>
      <c r="D106" s="4" t="s">
        <v>818</v>
      </c>
      <c r="E106" s="4" t="s">
        <v>817</v>
      </c>
      <c r="F106" s="4">
        <v>68.9</v>
      </c>
      <c r="G106" s="4">
        <v>84.3</v>
      </c>
      <c r="H106" s="4">
        <f t="shared" si="2"/>
        <v>76.6</v>
      </c>
      <c r="I106" s="4">
        <v>2</v>
      </c>
    </row>
    <row r="107" spans="1:9" ht="12.75">
      <c r="A107" s="5">
        <v>105</v>
      </c>
      <c r="B107" s="4" t="s">
        <v>40</v>
      </c>
      <c r="C107" s="4" t="s">
        <v>13</v>
      </c>
      <c r="D107" s="4" t="s">
        <v>269</v>
      </c>
      <c r="E107" s="4" t="s">
        <v>268</v>
      </c>
      <c r="F107" s="4">
        <v>65.6</v>
      </c>
      <c r="G107" s="4">
        <v>87.12</v>
      </c>
      <c r="H107" s="4">
        <f aca="true" t="shared" si="3" ref="H107:H138">(F107+G107)/2</f>
        <v>76.36</v>
      </c>
      <c r="I107" s="4">
        <v>3</v>
      </c>
    </row>
    <row r="108" spans="1:9" ht="12.75">
      <c r="A108" s="5">
        <v>106</v>
      </c>
      <c r="B108" s="4" t="s">
        <v>40</v>
      </c>
      <c r="C108" s="4" t="s">
        <v>21</v>
      </c>
      <c r="D108" s="4" t="s">
        <v>781</v>
      </c>
      <c r="E108" s="4" t="s">
        <v>780</v>
      </c>
      <c r="F108" s="4">
        <v>74</v>
      </c>
      <c r="G108" s="4">
        <v>86.44</v>
      </c>
      <c r="H108" s="4">
        <f t="shared" si="3"/>
        <v>80.22</v>
      </c>
      <c r="I108" s="4">
        <v>1</v>
      </c>
    </row>
    <row r="109" spans="1:9" ht="12.75">
      <c r="A109" s="5">
        <v>107</v>
      </c>
      <c r="B109" s="4" t="s">
        <v>40</v>
      </c>
      <c r="C109" s="4" t="s">
        <v>21</v>
      </c>
      <c r="D109" s="4" t="s">
        <v>608</v>
      </c>
      <c r="E109" s="4" t="s">
        <v>607</v>
      </c>
      <c r="F109" s="4">
        <v>64.2</v>
      </c>
      <c r="G109" s="4">
        <v>83.16</v>
      </c>
      <c r="H109" s="4">
        <f t="shared" si="3"/>
        <v>73.68</v>
      </c>
      <c r="I109" s="4">
        <v>2</v>
      </c>
    </row>
    <row r="110" spans="1:9" s="1" customFormat="1" ht="12.75">
      <c r="A110" s="5">
        <v>108</v>
      </c>
      <c r="B110" s="4" t="s">
        <v>40</v>
      </c>
      <c r="C110" s="4" t="s">
        <v>21</v>
      </c>
      <c r="D110" s="4" t="s">
        <v>404</v>
      </c>
      <c r="E110" s="4" t="s">
        <v>403</v>
      </c>
      <c r="F110" s="4">
        <v>62.6</v>
      </c>
      <c r="G110" s="4">
        <v>80.76</v>
      </c>
      <c r="H110" s="4">
        <f t="shared" si="3"/>
        <v>71.68</v>
      </c>
      <c r="I110" s="4">
        <v>3</v>
      </c>
    </row>
    <row r="111" spans="1:9" ht="12.75">
      <c r="A111" s="5">
        <v>109</v>
      </c>
      <c r="B111" s="4" t="s">
        <v>41</v>
      </c>
      <c r="C111" s="4" t="s">
        <v>76</v>
      </c>
      <c r="D111" s="4" t="s">
        <v>116</v>
      </c>
      <c r="E111" s="4" t="s">
        <v>115</v>
      </c>
      <c r="F111" s="4">
        <v>65.5</v>
      </c>
      <c r="G111" s="4">
        <v>81.2</v>
      </c>
      <c r="H111" s="4">
        <f t="shared" si="3"/>
        <v>73.35</v>
      </c>
      <c r="I111" s="4">
        <v>1</v>
      </c>
    </row>
    <row r="112" spans="1:9" ht="12.75">
      <c r="A112" s="5">
        <v>110</v>
      </c>
      <c r="B112" s="4" t="s">
        <v>41</v>
      </c>
      <c r="C112" s="4" t="s">
        <v>76</v>
      </c>
      <c r="D112" s="4" t="s">
        <v>418</v>
      </c>
      <c r="E112" s="4" t="s">
        <v>417</v>
      </c>
      <c r="F112" s="4">
        <v>61.2</v>
      </c>
      <c r="G112" s="4">
        <v>85.04</v>
      </c>
      <c r="H112" s="4">
        <f t="shared" si="3"/>
        <v>73.12</v>
      </c>
      <c r="I112" s="4">
        <v>2</v>
      </c>
    </row>
    <row r="113" spans="1:9" ht="12.75">
      <c r="A113" s="5">
        <v>111</v>
      </c>
      <c r="B113" s="4" t="s">
        <v>41</v>
      </c>
      <c r="C113" s="4" t="s">
        <v>76</v>
      </c>
      <c r="D113" s="4" t="s">
        <v>337</v>
      </c>
      <c r="E113" s="4" t="s">
        <v>336</v>
      </c>
      <c r="F113" s="4">
        <v>61.4</v>
      </c>
      <c r="G113" s="4">
        <v>84.1</v>
      </c>
      <c r="H113" s="4">
        <f t="shared" si="3"/>
        <v>72.75</v>
      </c>
      <c r="I113" s="4">
        <v>3</v>
      </c>
    </row>
    <row r="114" spans="1:9" ht="12.75">
      <c r="A114" s="5">
        <v>112</v>
      </c>
      <c r="B114" s="4" t="s">
        <v>41</v>
      </c>
      <c r="C114" s="4" t="s">
        <v>13</v>
      </c>
      <c r="D114" s="4" t="s">
        <v>451</v>
      </c>
      <c r="E114" s="4" t="s">
        <v>450</v>
      </c>
      <c r="F114" s="4">
        <v>61.4</v>
      </c>
      <c r="G114" s="4">
        <v>84.72</v>
      </c>
      <c r="H114" s="4">
        <f t="shared" si="3"/>
        <v>73.06</v>
      </c>
      <c r="I114" s="4">
        <v>1</v>
      </c>
    </row>
    <row r="115" spans="1:9" ht="12.75">
      <c r="A115" s="5">
        <v>113</v>
      </c>
      <c r="B115" s="4" t="s">
        <v>41</v>
      </c>
      <c r="C115" s="4" t="s">
        <v>13</v>
      </c>
      <c r="D115" s="4" t="s">
        <v>578</v>
      </c>
      <c r="E115" s="4" t="s">
        <v>577</v>
      </c>
      <c r="F115" s="4">
        <v>62.5</v>
      </c>
      <c r="G115" s="4">
        <v>82.62</v>
      </c>
      <c r="H115" s="4">
        <f t="shared" si="3"/>
        <v>72.56</v>
      </c>
      <c r="I115" s="4">
        <v>2</v>
      </c>
    </row>
    <row r="116" spans="1:9" ht="12.75">
      <c r="A116" s="5">
        <v>114</v>
      </c>
      <c r="B116" s="4" t="s">
        <v>41</v>
      </c>
      <c r="C116" s="4" t="s">
        <v>13</v>
      </c>
      <c r="D116" s="4" t="s">
        <v>515</v>
      </c>
      <c r="E116" s="4" t="s">
        <v>514</v>
      </c>
      <c r="F116" s="4">
        <v>52.6</v>
      </c>
      <c r="G116" s="4">
        <v>85.64</v>
      </c>
      <c r="H116" s="4">
        <f t="shared" si="3"/>
        <v>69.12</v>
      </c>
      <c r="I116" s="4">
        <v>3</v>
      </c>
    </row>
    <row r="117" spans="1:9" ht="12.75">
      <c r="A117" s="5">
        <v>115</v>
      </c>
      <c r="B117" s="4" t="s">
        <v>41</v>
      </c>
      <c r="C117" s="4" t="s">
        <v>7</v>
      </c>
      <c r="D117" s="4" t="s">
        <v>432</v>
      </c>
      <c r="E117" s="4" t="s">
        <v>431</v>
      </c>
      <c r="F117" s="4">
        <v>60.5</v>
      </c>
      <c r="G117" s="4">
        <v>85.9</v>
      </c>
      <c r="H117" s="4">
        <f t="shared" si="3"/>
        <v>73.2</v>
      </c>
      <c r="I117" s="4">
        <v>1</v>
      </c>
    </row>
    <row r="118" spans="1:9" ht="12.75">
      <c r="A118" s="5">
        <v>116</v>
      </c>
      <c r="B118" s="4" t="s">
        <v>41</v>
      </c>
      <c r="C118" s="4" t="s">
        <v>7</v>
      </c>
      <c r="D118" s="4" t="s">
        <v>559</v>
      </c>
      <c r="E118" s="4" t="s">
        <v>558</v>
      </c>
      <c r="F118" s="4">
        <v>57.2</v>
      </c>
      <c r="G118" s="4">
        <v>87.42</v>
      </c>
      <c r="H118" s="4">
        <f t="shared" si="3"/>
        <v>72.31</v>
      </c>
      <c r="I118" s="4">
        <v>2</v>
      </c>
    </row>
    <row r="119" spans="1:9" ht="12.75">
      <c r="A119" s="5">
        <v>117</v>
      </c>
      <c r="B119" s="4" t="s">
        <v>41</v>
      </c>
      <c r="C119" s="4" t="s">
        <v>7</v>
      </c>
      <c r="D119" s="4" t="s">
        <v>350</v>
      </c>
      <c r="E119" s="4" t="s">
        <v>838</v>
      </c>
      <c r="F119" s="4">
        <v>50.5</v>
      </c>
      <c r="G119" s="4">
        <v>84.4</v>
      </c>
      <c r="H119" s="4">
        <f t="shared" si="3"/>
        <v>67.45</v>
      </c>
      <c r="I119" s="4">
        <v>3</v>
      </c>
    </row>
    <row r="120" spans="1:9" ht="12.75">
      <c r="A120" s="5">
        <v>118</v>
      </c>
      <c r="B120" s="4" t="s">
        <v>42</v>
      </c>
      <c r="C120" s="4" t="s">
        <v>13</v>
      </c>
      <c r="D120" s="4" t="s">
        <v>248</v>
      </c>
      <c r="E120" s="4" t="s">
        <v>247</v>
      </c>
      <c r="F120" s="4">
        <v>69.8</v>
      </c>
      <c r="G120" s="4">
        <v>88</v>
      </c>
      <c r="H120" s="4">
        <f t="shared" si="3"/>
        <v>78.9</v>
      </c>
      <c r="I120" s="4">
        <v>1</v>
      </c>
    </row>
    <row r="121" spans="1:9" ht="12.75">
      <c r="A121" s="5">
        <v>119</v>
      </c>
      <c r="B121" s="4" t="s">
        <v>42</v>
      </c>
      <c r="C121" s="4" t="s">
        <v>13</v>
      </c>
      <c r="D121" s="4" t="s">
        <v>869</v>
      </c>
      <c r="E121" s="4" t="s">
        <v>868</v>
      </c>
      <c r="F121" s="4">
        <v>63</v>
      </c>
      <c r="G121" s="4">
        <v>83.8</v>
      </c>
      <c r="H121" s="4">
        <f t="shared" si="3"/>
        <v>73.4</v>
      </c>
      <c r="I121" s="4">
        <v>2</v>
      </c>
    </row>
    <row r="122" spans="1:9" ht="12.75">
      <c r="A122" s="5">
        <v>120</v>
      </c>
      <c r="B122" s="4" t="s">
        <v>42</v>
      </c>
      <c r="C122" s="4" t="s">
        <v>13</v>
      </c>
      <c r="D122" s="4" t="s">
        <v>676</v>
      </c>
      <c r="E122" s="4" t="s">
        <v>675</v>
      </c>
      <c r="F122" s="4">
        <v>62.6</v>
      </c>
      <c r="G122" s="4">
        <v>82.68</v>
      </c>
      <c r="H122" s="4">
        <f t="shared" si="3"/>
        <v>72.64</v>
      </c>
      <c r="I122" s="4">
        <v>3</v>
      </c>
    </row>
    <row r="123" spans="1:9" ht="12.75">
      <c r="A123" s="5">
        <v>121</v>
      </c>
      <c r="B123" s="4" t="s">
        <v>42</v>
      </c>
      <c r="C123" s="4" t="s">
        <v>7</v>
      </c>
      <c r="D123" s="4" t="s">
        <v>660</v>
      </c>
      <c r="E123" s="4" t="s">
        <v>659</v>
      </c>
      <c r="F123" s="4">
        <v>58.2</v>
      </c>
      <c r="G123" s="4">
        <v>84.82</v>
      </c>
      <c r="H123" s="4">
        <f t="shared" si="3"/>
        <v>71.50999999999999</v>
      </c>
      <c r="I123" s="4">
        <v>1</v>
      </c>
    </row>
    <row r="124" spans="1:9" ht="12.75">
      <c r="A124" s="5">
        <v>122</v>
      </c>
      <c r="B124" s="4" t="s">
        <v>42</v>
      </c>
      <c r="C124" s="4" t="s">
        <v>7</v>
      </c>
      <c r="D124" s="4" t="s">
        <v>711</v>
      </c>
      <c r="E124" s="4" t="s">
        <v>710</v>
      </c>
      <c r="F124" s="4">
        <v>56.3</v>
      </c>
      <c r="G124" s="4">
        <v>81.94</v>
      </c>
      <c r="H124" s="4">
        <f t="shared" si="3"/>
        <v>69.12</v>
      </c>
      <c r="I124" s="4">
        <v>2</v>
      </c>
    </row>
    <row r="125" spans="1:9" ht="12.75">
      <c r="A125" s="5">
        <v>123</v>
      </c>
      <c r="B125" s="4" t="s">
        <v>42</v>
      </c>
      <c r="C125" s="4" t="s">
        <v>7</v>
      </c>
      <c r="D125" s="4" t="s">
        <v>727</v>
      </c>
      <c r="E125" s="4" t="s">
        <v>726</v>
      </c>
      <c r="F125" s="4">
        <v>63.1</v>
      </c>
      <c r="G125" s="3" t="s">
        <v>899</v>
      </c>
      <c r="H125" s="4"/>
      <c r="I125" s="4"/>
    </row>
    <row r="126" spans="1:9" ht="12.75">
      <c r="A126" s="5">
        <v>124</v>
      </c>
      <c r="B126" s="4" t="s">
        <v>43</v>
      </c>
      <c r="C126" s="4" t="s">
        <v>76</v>
      </c>
      <c r="D126" s="4" t="s">
        <v>131</v>
      </c>
      <c r="E126" s="4" t="s">
        <v>130</v>
      </c>
      <c r="F126" s="4">
        <v>50.6</v>
      </c>
      <c r="G126" s="4">
        <v>82.42</v>
      </c>
      <c r="H126" s="4">
        <f aca="true" t="shared" si="4" ref="H126:H139">(F126+G126)/2</f>
        <v>66.51</v>
      </c>
      <c r="I126" s="4">
        <v>1</v>
      </c>
    </row>
    <row r="127" spans="1:9" ht="12.75">
      <c r="A127" s="5">
        <v>125</v>
      </c>
      <c r="B127" s="4" t="s">
        <v>43</v>
      </c>
      <c r="C127" s="4" t="s">
        <v>76</v>
      </c>
      <c r="D127" s="4" t="s">
        <v>114</v>
      </c>
      <c r="E127" s="4" t="s">
        <v>113</v>
      </c>
      <c r="F127" s="4">
        <v>46.1</v>
      </c>
      <c r="G127" s="4">
        <v>83.98</v>
      </c>
      <c r="H127" s="4">
        <f t="shared" si="4"/>
        <v>65.04</v>
      </c>
      <c r="I127" s="4">
        <v>2</v>
      </c>
    </row>
    <row r="128" spans="1:9" ht="12.75">
      <c r="A128" s="5">
        <v>126</v>
      </c>
      <c r="B128" s="4" t="s">
        <v>43</v>
      </c>
      <c r="C128" s="4" t="s">
        <v>76</v>
      </c>
      <c r="D128" s="4" t="s">
        <v>412</v>
      </c>
      <c r="E128" s="4" t="s">
        <v>411</v>
      </c>
      <c r="F128" s="4">
        <v>40</v>
      </c>
      <c r="G128" s="4">
        <v>83.66</v>
      </c>
      <c r="H128" s="4">
        <f t="shared" si="4"/>
        <v>61.83</v>
      </c>
      <c r="I128" s="4">
        <v>3</v>
      </c>
    </row>
    <row r="129" spans="1:9" ht="12.75">
      <c r="A129" s="5">
        <v>127</v>
      </c>
      <c r="B129" s="4" t="s">
        <v>43</v>
      </c>
      <c r="C129" s="4" t="s">
        <v>44</v>
      </c>
      <c r="D129" s="4" t="s">
        <v>637</v>
      </c>
      <c r="E129" s="4" t="s">
        <v>636</v>
      </c>
      <c r="F129" s="4">
        <v>70.6</v>
      </c>
      <c r="G129" s="4">
        <v>85.92</v>
      </c>
      <c r="H129" s="4">
        <f t="shared" si="4"/>
        <v>78.25999999999999</v>
      </c>
      <c r="I129" s="4">
        <v>1</v>
      </c>
    </row>
    <row r="130" spans="1:9" ht="12.75">
      <c r="A130" s="5">
        <v>128</v>
      </c>
      <c r="B130" s="4" t="s">
        <v>43</v>
      </c>
      <c r="C130" s="4" t="s">
        <v>44</v>
      </c>
      <c r="D130" s="4" t="s">
        <v>449</v>
      </c>
      <c r="E130" s="4" t="s">
        <v>448</v>
      </c>
      <c r="F130" s="4">
        <v>66.8</v>
      </c>
      <c r="G130" s="4">
        <v>85.9</v>
      </c>
      <c r="H130" s="4">
        <f t="shared" si="4"/>
        <v>76.35</v>
      </c>
      <c r="I130" s="4">
        <v>2</v>
      </c>
    </row>
    <row r="131" spans="1:9" ht="12.75">
      <c r="A131" s="5">
        <v>129</v>
      </c>
      <c r="B131" s="4" t="s">
        <v>43</v>
      </c>
      <c r="C131" s="4" t="s">
        <v>44</v>
      </c>
      <c r="D131" s="4" t="s">
        <v>434</v>
      </c>
      <c r="E131" s="4" t="s">
        <v>433</v>
      </c>
      <c r="F131" s="4">
        <v>64.5</v>
      </c>
      <c r="G131" s="4">
        <v>85.4</v>
      </c>
      <c r="H131" s="4">
        <f t="shared" si="4"/>
        <v>74.95</v>
      </c>
      <c r="I131" s="4">
        <v>3</v>
      </c>
    </row>
    <row r="132" spans="1:9" ht="12.75">
      <c r="A132" s="5">
        <v>130</v>
      </c>
      <c r="B132" s="4" t="s">
        <v>45</v>
      </c>
      <c r="C132" s="4" t="s">
        <v>7</v>
      </c>
      <c r="D132" s="4" t="s">
        <v>863</v>
      </c>
      <c r="E132" s="4" t="s">
        <v>862</v>
      </c>
      <c r="F132" s="4">
        <v>60.2</v>
      </c>
      <c r="G132" s="4">
        <v>87.84</v>
      </c>
      <c r="H132" s="4">
        <f t="shared" si="4"/>
        <v>74.02000000000001</v>
      </c>
      <c r="I132" s="4">
        <v>1</v>
      </c>
    </row>
    <row r="133" spans="1:9" ht="12.75">
      <c r="A133" s="5">
        <v>131</v>
      </c>
      <c r="B133" s="4" t="s">
        <v>45</v>
      </c>
      <c r="C133" s="4" t="s">
        <v>7</v>
      </c>
      <c r="D133" s="4" t="s">
        <v>511</v>
      </c>
      <c r="E133" s="4" t="s">
        <v>510</v>
      </c>
      <c r="F133" s="4">
        <v>60.6</v>
      </c>
      <c r="G133" s="4">
        <v>86.94</v>
      </c>
      <c r="H133" s="4">
        <f t="shared" si="4"/>
        <v>73.77</v>
      </c>
      <c r="I133" s="4">
        <v>2</v>
      </c>
    </row>
    <row r="134" spans="1:9" ht="12.75">
      <c r="A134" s="5">
        <v>132</v>
      </c>
      <c r="B134" s="4" t="s">
        <v>45</v>
      </c>
      <c r="C134" s="4" t="s">
        <v>7</v>
      </c>
      <c r="D134" s="4" t="s">
        <v>731</v>
      </c>
      <c r="E134" s="4" t="s">
        <v>730</v>
      </c>
      <c r="F134" s="4">
        <v>58.9</v>
      </c>
      <c r="G134" s="4">
        <v>88.4</v>
      </c>
      <c r="H134" s="4">
        <f t="shared" si="4"/>
        <v>73.65</v>
      </c>
      <c r="I134" s="4">
        <v>3</v>
      </c>
    </row>
    <row r="135" spans="1:9" ht="12.75">
      <c r="A135" s="5">
        <v>133</v>
      </c>
      <c r="B135" s="4" t="s">
        <v>45</v>
      </c>
      <c r="C135" s="4" t="s">
        <v>7</v>
      </c>
      <c r="D135" s="4" t="s">
        <v>461</v>
      </c>
      <c r="E135" s="4" t="s">
        <v>460</v>
      </c>
      <c r="F135" s="4">
        <v>54.1</v>
      </c>
      <c r="G135" s="4">
        <v>83.34</v>
      </c>
      <c r="H135" s="4">
        <f t="shared" si="4"/>
        <v>68.72</v>
      </c>
      <c r="I135" s="4">
        <v>4</v>
      </c>
    </row>
    <row r="136" spans="1:9" ht="12.75">
      <c r="A136" s="5">
        <v>134</v>
      </c>
      <c r="B136" s="4" t="s">
        <v>45</v>
      </c>
      <c r="C136" s="4" t="s">
        <v>7</v>
      </c>
      <c r="D136" s="4" t="s">
        <v>582</v>
      </c>
      <c r="E136" s="4" t="s">
        <v>581</v>
      </c>
      <c r="F136" s="4">
        <v>52.3</v>
      </c>
      <c r="G136" s="4">
        <v>80.62</v>
      </c>
      <c r="H136" s="4">
        <f t="shared" si="4"/>
        <v>66.46000000000001</v>
      </c>
      <c r="I136" s="4">
        <v>5</v>
      </c>
    </row>
    <row r="137" spans="1:9" s="1" customFormat="1" ht="12.75">
      <c r="A137" s="5">
        <v>135</v>
      </c>
      <c r="B137" s="4" t="s">
        <v>45</v>
      </c>
      <c r="C137" s="4" t="s">
        <v>7</v>
      </c>
      <c r="D137" s="4" t="s">
        <v>703</v>
      </c>
      <c r="E137" s="4" t="s">
        <v>702</v>
      </c>
      <c r="F137" s="4">
        <v>46.6</v>
      </c>
      <c r="G137" s="4">
        <v>82.34</v>
      </c>
      <c r="H137" s="4">
        <f t="shared" si="4"/>
        <v>64.47</v>
      </c>
      <c r="I137" s="4">
        <v>6</v>
      </c>
    </row>
    <row r="138" spans="1:9" ht="12.75">
      <c r="A138" s="5">
        <v>136</v>
      </c>
      <c r="B138" s="4" t="s">
        <v>46</v>
      </c>
      <c r="C138" s="4" t="s">
        <v>47</v>
      </c>
      <c r="D138" s="4" t="s">
        <v>474</v>
      </c>
      <c r="E138" s="4" t="s">
        <v>473</v>
      </c>
      <c r="F138" s="4">
        <v>58.7</v>
      </c>
      <c r="G138" s="4">
        <v>86.92</v>
      </c>
      <c r="H138" s="4">
        <f t="shared" si="4"/>
        <v>72.81</v>
      </c>
      <c r="I138" s="4">
        <v>1</v>
      </c>
    </row>
    <row r="139" spans="1:9" ht="12.75">
      <c r="A139" s="5">
        <v>137</v>
      </c>
      <c r="B139" s="4" t="s">
        <v>46</v>
      </c>
      <c r="C139" s="4" t="s">
        <v>47</v>
      </c>
      <c r="D139" s="4" t="s">
        <v>299</v>
      </c>
      <c r="E139" s="4" t="s">
        <v>375</v>
      </c>
      <c r="F139" s="4">
        <v>56</v>
      </c>
      <c r="G139" s="4">
        <v>83.44</v>
      </c>
      <c r="H139" s="4">
        <f t="shared" si="4"/>
        <v>69.72</v>
      </c>
      <c r="I139" s="4">
        <v>2</v>
      </c>
    </row>
    <row r="140" spans="1:9" ht="12.75">
      <c r="A140" s="5">
        <v>138</v>
      </c>
      <c r="B140" s="4" t="s">
        <v>46</v>
      </c>
      <c r="C140" s="4" t="s">
        <v>47</v>
      </c>
      <c r="D140" s="4" t="s">
        <v>108</v>
      </c>
      <c r="E140" s="4" t="s">
        <v>107</v>
      </c>
      <c r="F140" s="4">
        <v>55.2</v>
      </c>
      <c r="G140" s="3" t="s">
        <v>899</v>
      </c>
      <c r="H140" s="4"/>
      <c r="I140" s="4"/>
    </row>
    <row r="141" spans="1:9" ht="12.75">
      <c r="A141" s="5">
        <v>139</v>
      </c>
      <c r="B141" s="4" t="s">
        <v>46</v>
      </c>
      <c r="C141" s="4" t="s">
        <v>48</v>
      </c>
      <c r="D141" s="4" t="s">
        <v>80</v>
      </c>
      <c r="E141" s="4" t="s">
        <v>79</v>
      </c>
      <c r="F141" s="4">
        <v>53.9</v>
      </c>
      <c r="G141" s="4">
        <v>88.32</v>
      </c>
      <c r="H141" s="4">
        <f aca="true" t="shared" si="5" ref="H141:H172">(F141+G141)/2</f>
        <v>71.11</v>
      </c>
      <c r="I141" s="4">
        <v>1</v>
      </c>
    </row>
    <row r="142" spans="1:9" ht="12.75">
      <c r="A142" s="5">
        <v>140</v>
      </c>
      <c r="B142" s="4" t="s">
        <v>46</v>
      </c>
      <c r="C142" s="4" t="s">
        <v>48</v>
      </c>
      <c r="D142" s="4" t="s">
        <v>827</v>
      </c>
      <c r="E142" s="4" t="s">
        <v>826</v>
      </c>
      <c r="F142" s="4">
        <v>54.1</v>
      </c>
      <c r="G142" s="4">
        <v>81.28</v>
      </c>
      <c r="H142" s="4">
        <f t="shared" si="5"/>
        <v>67.69</v>
      </c>
      <c r="I142" s="4">
        <v>2</v>
      </c>
    </row>
    <row r="143" spans="1:9" ht="12.75">
      <c r="A143" s="5">
        <v>141</v>
      </c>
      <c r="B143" s="4" t="s">
        <v>46</v>
      </c>
      <c r="C143" s="4" t="s">
        <v>48</v>
      </c>
      <c r="D143" s="4" t="s">
        <v>812</v>
      </c>
      <c r="E143" s="4" t="s">
        <v>811</v>
      </c>
      <c r="F143" s="4">
        <v>52.9</v>
      </c>
      <c r="G143" s="4">
        <v>82.22</v>
      </c>
      <c r="H143" s="4">
        <f t="shared" si="5"/>
        <v>67.56</v>
      </c>
      <c r="I143" s="4">
        <v>3</v>
      </c>
    </row>
    <row r="144" spans="1:9" ht="12.75">
      <c r="A144" s="5">
        <v>142</v>
      </c>
      <c r="B144" s="4" t="s">
        <v>49</v>
      </c>
      <c r="C144" s="4" t="s">
        <v>50</v>
      </c>
      <c r="D144" s="4" t="s">
        <v>327</v>
      </c>
      <c r="E144" s="4" t="s">
        <v>326</v>
      </c>
      <c r="F144" s="4">
        <v>73.3</v>
      </c>
      <c r="G144" s="4">
        <v>87.34</v>
      </c>
      <c r="H144" s="4">
        <f t="shared" si="5"/>
        <v>80.32</v>
      </c>
      <c r="I144" s="4">
        <v>1</v>
      </c>
    </row>
    <row r="145" spans="1:9" ht="12.75">
      <c r="A145" s="5">
        <v>143</v>
      </c>
      <c r="B145" s="4" t="s">
        <v>49</v>
      </c>
      <c r="C145" s="4" t="s">
        <v>50</v>
      </c>
      <c r="D145" s="4" t="s">
        <v>742</v>
      </c>
      <c r="E145" s="4" t="s">
        <v>741</v>
      </c>
      <c r="F145" s="4">
        <v>65.1</v>
      </c>
      <c r="G145" s="4">
        <v>84.82</v>
      </c>
      <c r="H145" s="4">
        <f t="shared" si="5"/>
        <v>74.96</v>
      </c>
      <c r="I145" s="4">
        <v>2</v>
      </c>
    </row>
    <row r="146" spans="1:9" ht="12.75">
      <c r="A146" s="5">
        <v>144</v>
      </c>
      <c r="B146" s="4" t="s">
        <v>49</v>
      </c>
      <c r="C146" s="4" t="s">
        <v>50</v>
      </c>
      <c r="D146" s="4" t="s">
        <v>645</v>
      </c>
      <c r="E146" s="4" t="s">
        <v>644</v>
      </c>
      <c r="F146" s="4">
        <v>63.5</v>
      </c>
      <c r="G146" s="4">
        <v>82.58</v>
      </c>
      <c r="H146" s="4">
        <f t="shared" si="5"/>
        <v>73.03999999999999</v>
      </c>
      <c r="I146" s="4">
        <v>3</v>
      </c>
    </row>
    <row r="147" spans="1:9" ht="12.75">
      <c r="A147" s="5">
        <v>145</v>
      </c>
      <c r="B147" s="4" t="s">
        <v>51</v>
      </c>
      <c r="C147" s="4" t="s">
        <v>13</v>
      </c>
      <c r="D147" s="4" t="s">
        <v>627</v>
      </c>
      <c r="E147" s="4" t="s">
        <v>626</v>
      </c>
      <c r="F147" s="4">
        <v>63.9</v>
      </c>
      <c r="G147" s="4">
        <v>88.16</v>
      </c>
      <c r="H147" s="4">
        <f t="shared" si="5"/>
        <v>76.03</v>
      </c>
      <c r="I147" s="4">
        <v>1</v>
      </c>
    </row>
    <row r="148" spans="1:9" ht="12.75">
      <c r="A148" s="5">
        <v>146</v>
      </c>
      <c r="B148" s="4" t="s">
        <v>51</v>
      </c>
      <c r="C148" s="4" t="s">
        <v>13</v>
      </c>
      <c r="D148" s="4" t="s">
        <v>764</v>
      </c>
      <c r="E148" s="4" t="s">
        <v>763</v>
      </c>
      <c r="F148" s="4">
        <v>64.9</v>
      </c>
      <c r="G148" s="4">
        <v>85.7</v>
      </c>
      <c r="H148" s="4">
        <f t="shared" si="5"/>
        <v>75.30000000000001</v>
      </c>
      <c r="I148" s="4">
        <v>2</v>
      </c>
    </row>
    <row r="149" spans="1:9" ht="12.75">
      <c r="A149" s="5">
        <v>147</v>
      </c>
      <c r="B149" s="4" t="s">
        <v>51</v>
      </c>
      <c r="C149" s="4" t="s">
        <v>13</v>
      </c>
      <c r="D149" s="4" t="s">
        <v>472</v>
      </c>
      <c r="E149" s="4" t="s">
        <v>471</v>
      </c>
      <c r="F149" s="4">
        <v>64.1</v>
      </c>
      <c r="G149" s="4">
        <v>85.92</v>
      </c>
      <c r="H149" s="4">
        <f t="shared" si="5"/>
        <v>75.00999999999999</v>
      </c>
      <c r="I149" s="4">
        <v>3</v>
      </c>
    </row>
    <row r="150" spans="1:9" ht="12.75">
      <c r="A150" s="5">
        <v>148</v>
      </c>
      <c r="B150" s="4" t="s">
        <v>51</v>
      </c>
      <c r="C150" s="4" t="s">
        <v>13</v>
      </c>
      <c r="D150" s="4" t="s">
        <v>230</v>
      </c>
      <c r="E150" s="4" t="s">
        <v>229</v>
      </c>
      <c r="F150" s="4">
        <v>62.3</v>
      </c>
      <c r="G150" s="4">
        <v>85.34</v>
      </c>
      <c r="H150" s="4">
        <f t="shared" si="5"/>
        <v>73.82</v>
      </c>
      <c r="I150" s="4">
        <v>4</v>
      </c>
    </row>
    <row r="151" spans="1:9" ht="12.75">
      <c r="A151" s="5">
        <v>149</v>
      </c>
      <c r="B151" s="4" t="s">
        <v>51</v>
      </c>
      <c r="C151" s="4" t="s">
        <v>13</v>
      </c>
      <c r="D151" s="4" t="s">
        <v>740</v>
      </c>
      <c r="E151" s="4" t="s">
        <v>851</v>
      </c>
      <c r="F151" s="4">
        <v>64.2</v>
      </c>
      <c r="G151" s="4">
        <v>82.84</v>
      </c>
      <c r="H151" s="4">
        <f t="shared" si="5"/>
        <v>73.52000000000001</v>
      </c>
      <c r="I151" s="4">
        <v>5</v>
      </c>
    </row>
    <row r="152" spans="1:9" ht="12.75">
      <c r="A152" s="5">
        <v>150</v>
      </c>
      <c r="B152" s="4" t="s">
        <v>51</v>
      </c>
      <c r="C152" s="4" t="s">
        <v>13</v>
      </c>
      <c r="D152" s="4" t="s">
        <v>563</v>
      </c>
      <c r="E152" s="4" t="s">
        <v>562</v>
      </c>
      <c r="F152" s="4">
        <v>65</v>
      </c>
      <c r="G152" s="4">
        <v>75.68</v>
      </c>
      <c r="H152" s="4">
        <f t="shared" si="5"/>
        <v>70.34</v>
      </c>
      <c r="I152" s="4">
        <v>6</v>
      </c>
    </row>
    <row r="153" spans="1:9" ht="12.75">
      <c r="A153" s="5">
        <v>151</v>
      </c>
      <c r="B153" s="4" t="s">
        <v>51</v>
      </c>
      <c r="C153" s="4" t="s">
        <v>11</v>
      </c>
      <c r="D153" s="4" t="s">
        <v>859</v>
      </c>
      <c r="E153" s="4" t="s">
        <v>858</v>
      </c>
      <c r="F153" s="4">
        <v>53.3</v>
      </c>
      <c r="G153" s="4">
        <v>85.98</v>
      </c>
      <c r="H153" s="4">
        <f t="shared" si="5"/>
        <v>69.64</v>
      </c>
      <c r="I153" s="4">
        <v>1</v>
      </c>
    </row>
    <row r="154" spans="1:9" ht="12.75">
      <c r="A154" s="5">
        <v>152</v>
      </c>
      <c r="B154" s="4" t="s">
        <v>51</v>
      </c>
      <c r="C154" s="4" t="s">
        <v>11</v>
      </c>
      <c r="D154" s="4" t="s">
        <v>258</v>
      </c>
      <c r="E154" s="4" t="s">
        <v>257</v>
      </c>
      <c r="F154" s="4">
        <v>49</v>
      </c>
      <c r="G154" s="4">
        <v>82.26</v>
      </c>
      <c r="H154" s="4">
        <f t="shared" si="5"/>
        <v>65.63</v>
      </c>
      <c r="I154" s="4">
        <v>2</v>
      </c>
    </row>
    <row r="155" spans="1:9" ht="12.75">
      <c r="A155" s="5">
        <v>153</v>
      </c>
      <c r="B155" s="4" t="s">
        <v>52</v>
      </c>
      <c r="C155" s="4" t="s">
        <v>66</v>
      </c>
      <c r="D155" s="4" t="s">
        <v>105</v>
      </c>
      <c r="E155" s="4" t="s">
        <v>104</v>
      </c>
      <c r="F155" s="4">
        <v>60.2</v>
      </c>
      <c r="G155" s="4">
        <v>86.64</v>
      </c>
      <c r="H155" s="4">
        <f t="shared" si="5"/>
        <v>73.42</v>
      </c>
      <c r="I155" s="4">
        <v>1</v>
      </c>
    </row>
    <row r="156" spans="1:9" ht="12.75">
      <c r="A156" s="5">
        <v>154</v>
      </c>
      <c r="B156" s="4" t="s">
        <v>52</v>
      </c>
      <c r="C156" s="4" t="s">
        <v>66</v>
      </c>
      <c r="D156" s="4" t="s">
        <v>758</v>
      </c>
      <c r="E156" s="4" t="s">
        <v>757</v>
      </c>
      <c r="F156" s="4">
        <v>56.1</v>
      </c>
      <c r="G156" s="4">
        <v>87.56</v>
      </c>
      <c r="H156" s="4">
        <f t="shared" si="5"/>
        <v>71.83</v>
      </c>
      <c r="I156" s="4">
        <v>2</v>
      </c>
    </row>
    <row r="157" spans="1:9" ht="12.75">
      <c r="A157" s="5">
        <v>155</v>
      </c>
      <c r="B157" s="4" t="s">
        <v>52</v>
      </c>
      <c r="C157" s="4" t="s">
        <v>66</v>
      </c>
      <c r="D157" s="4" t="s">
        <v>547</v>
      </c>
      <c r="E157" s="4" t="s">
        <v>546</v>
      </c>
      <c r="F157" s="4">
        <v>61.3</v>
      </c>
      <c r="G157" s="4">
        <v>82</v>
      </c>
      <c r="H157" s="4">
        <f t="shared" si="5"/>
        <v>71.65</v>
      </c>
      <c r="I157" s="4">
        <v>3</v>
      </c>
    </row>
    <row r="158" spans="1:9" ht="12.75">
      <c r="A158" s="5">
        <v>156</v>
      </c>
      <c r="B158" s="4" t="s">
        <v>52</v>
      </c>
      <c r="C158" s="4" t="s">
        <v>66</v>
      </c>
      <c r="D158" s="4" t="s">
        <v>364</v>
      </c>
      <c r="E158" s="4" t="s">
        <v>363</v>
      </c>
      <c r="F158" s="4">
        <v>58.7</v>
      </c>
      <c r="G158" s="4">
        <v>83.06</v>
      </c>
      <c r="H158" s="4">
        <f t="shared" si="5"/>
        <v>70.88</v>
      </c>
      <c r="I158" s="4">
        <v>4</v>
      </c>
    </row>
    <row r="159" spans="1:9" ht="12.75">
      <c r="A159" s="5">
        <v>157</v>
      </c>
      <c r="B159" s="4" t="s">
        <v>52</v>
      </c>
      <c r="C159" s="4" t="s">
        <v>66</v>
      </c>
      <c r="D159" s="4" t="s">
        <v>705</v>
      </c>
      <c r="E159" s="4" t="s">
        <v>704</v>
      </c>
      <c r="F159" s="4">
        <v>56.5</v>
      </c>
      <c r="G159" s="4">
        <v>85.08</v>
      </c>
      <c r="H159" s="4">
        <f t="shared" si="5"/>
        <v>70.78999999999999</v>
      </c>
      <c r="I159" s="4">
        <v>5</v>
      </c>
    </row>
    <row r="160" spans="1:9" ht="12.75">
      <c r="A160" s="5">
        <v>158</v>
      </c>
      <c r="B160" s="4" t="s">
        <v>52</v>
      </c>
      <c r="C160" s="4" t="s">
        <v>66</v>
      </c>
      <c r="D160" s="4" t="s">
        <v>250</v>
      </c>
      <c r="E160" s="4" t="s">
        <v>249</v>
      </c>
      <c r="F160" s="4">
        <v>57.6</v>
      </c>
      <c r="G160" s="4">
        <v>83.38</v>
      </c>
      <c r="H160" s="4">
        <f t="shared" si="5"/>
        <v>70.49</v>
      </c>
      <c r="I160" s="4">
        <v>6</v>
      </c>
    </row>
    <row r="161" spans="1:9" ht="12.75">
      <c r="A161" s="5">
        <v>159</v>
      </c>
      <c r="B161" s="4" t="s">
        <v>52</v>
      </c>
      <c r="C161" s="4" t="s">
        <v>66</v>
      </c>
      <c r="D161" s="4" t="s">
        <v>121</v>
      </c>
      <c r="E161" s="4" t="s">
        <v>120</v>
      </c>
      <c r="F161" s="4">
        <v>56.5</v>
      </c>
      <c r="G161" s="4">
        <v>83.5</v>
      </c>
      <c r="H161" s="4">
        <f t="shared" si="5"/>
        <v>70</v>
      </c>
      <c r="I161" s="4">
        <v>7</v>
      </c>
    </row>
    <row r="162" spans="1:9" ht="12.75">
      <c r="A162" s="5">
        <v>160</v>
      </c>
      <c r="B162" s="4" t="s">
        <v>52</v>
      </c>
      <c r="C162" s="4" t="s">
        <v>66</v>
      </c>
      <c r="D162" s="4" t="s">
        <v>600</v>
      </c>
      <c r="E162" s="4" t="s">
        <v>599</v>
      </c>
      <c r="F162" s="4">
        <v>55.5</v>
      </c>
      <c r="G162" s="4">
        <v>84.44</v>
      </c>
      <c r="H162" s="4">
        <f t="shared" si="5"/>
        <v>69.97</v>
      </c>
      <c r="I162" s="4">
        <v>8</v>
      </c>
    </row>
    <row r="163" spans="1:9" ht="12.75">
      <c r="A163" s="5">
        <v>161</v>
      </c>
      <c r="B163" s="4" t="s">
        <v>52</v>
      </c>
      <c r="C163" s="4" t="s">
        <v>66</v>
      </c>
      <c r="D163" s="4" t="s">
        <v>443</v>
      </c>
      <c r="E163" s="4" t="s">
        <v>442</v>
      </c>
      <c r="F163" s="4">
        <v>58.1</v>
      </c>
      <c r="G163" s="4">
        <v>81.64</v>
      </c>
      <c r="H163" s="4">
        <f t="shared" si="5"/>
        <v>69.87</v>
      </c>
      <c r="I163" s="4">
        <v>9</v>
      </c>
    </row>
    <row r="164" spans="1:9" ht="12.75">
      <c r="A164" s="5">
        <v>162</v>
      </c>
      <c r="B164" s="4" t="s">
        <v>52</v>
      </c>
      <c r="C164" s="4" t="s">
        <v>66</v>
      </c>
      <c r="D164" s="4" t="s">
        <v>277</v>
      </c>
      <c r="E164" s="4" t="s">
        <v>276</v>
      </c>
      <c r="F164" s="4">
        <v>54.8</v>
      </c>
      <c r="G164" s="4">
        <v>82.52</v>
      </c>
      <c r="H164" s="4">
        <f t="shared" si="5"/>
        <v>68.66</v>
      </c>
      <c r="I164" s="4">
        <v>10</v>
      </c>
    </row>
    <row r="165" spans="1:9" ht="12.75">
      <c r="A165" s="5">
        <v>163</v>
      </c>
      <c r="B165" s="4" t="s">
        <v>52</v>
      </c>
      <c r="C165" s="4" t="s">
        <v>66</v>
      </c>
      <c r="D165" s="4" t="s">
        <v>594</v>
      </c>
      <c r="E165" s="4" t="s">
        <v>593</v>
      </c>
      <c r="F165" s="4">
        <v>54.5</v>
      </c>
      <c r="G165" s="4">
        <v>82.58</v>
      </c>
      <c r="H165" s="4">
        <f t="shared" si="5"/>
        <v>68.53999999999999</v>
      </c>
      <c r="I165" s="4">
        <v>11</v>
      </c>
    </row>
    <row r="166" spans="1:9" ht="12.75">
      <c r="A166" s="5">
        <v>164</v>
      </c>
      <c r="B166" s="4" t="s">
        <v>52</v>
      </c>
      <c r="C166" s="4" t="s">
        <v>66</v>
      </c>
      <c r="D166" s="4" t="s">
        <v>246</v>
      </c>
      <c r="E166" s="4" t="s">
        <v>245</v>
      </c>
      <c r="F166" s="4">
        <v>56.6</v>
      </c>
      <c r="G166" s="4">
        <v>75.46</v>
      </c>
      <c r="H166" s="4">
        <f t="shared" si="5"/>
        <v>66.03</v>
      </c>
      <c r="I166" s="4">
        <v>12</v>
      </c>
    </row>
    <row r="167" spans="1:9" ht="12.75">
      <c r="A167" s="5">
        <v>165</v>
      </c>
      <c r="B167" s="4" t="s">
        <v>52</v>
      </c>
      <c r="C167" s="4" t="s">
        <v>54</v>
      </c>
      <c r="D167" s="4" t="s">
        <v>689</v>
      </c>
      <c r="E167" s="4" t="s">
        <v>688</v>
      </c>
      <c r="F167" s="4">
        <v>56.6</v>
      </c>
      <c r="G167" s="4">
        <v>82.38</v>
      </c>
      <c r="H167" s="4">
        <f t="shared" si="5"/>
        <v>69.49</v>
      </c>
      <c r="I167" s="4">
        <v>1</v>
      </c>
    </row>
    <row r="168" spans="1:9" ht="12.75">
      <c r="A168" s="5">
        <v>166</v>
      </c>
      <c r="B168" s="4" t="s">
        <v>52</v>
      </c>
      <c r="C168" s="4" t="s">
        <v>54</v>
      </c>
      <c r="D168" s="4" t="s">
        <v>295</v>
      </c>
      <c r="E168" s="4" t="s">
        <v>294</v>
      </c>
      <c r="F168" s="4">
        <v>50.7</v>
      </c>
      <c r="G168" s="4">
        <v>85</v>
      </c>
      <c r="H168" s="4">
        <f t="shared" si="5"/>
        <v>67.85</v>
      </c>
      <c r="I168" s="4">
        <v>2</v>
      </c>
    </row>
    <row r="169" spans="1:9" ht="12.75">
      <c r="A169" s="5">
        <v>167</v>
      </c>
      <c r="B169" s="4" t="s">
        <v>52</v>
      </c>
      <c r="C169" s="4" t="s">
        <v>54</v>
      </c>
      <c r="D169" s="4" t="s">
        <v>84</v>
      </c>
      <c r="E169" s="4" t="s">
        <v>83</v>
      </c>
      <c r="F169" s="4">
        <v>50</v>
      </c>
      <c r="G169" s="4">
        <v>83.98</v>
      </c>
      <c r="H169" s="4">
        <f t="shared" si="5"/>
        <v>66.99000000000001</v>
      </c>
      <c r="I169" s="4">
        <v>3</v>
      </c>
    </row>
    <row r="170" spans="1:9" ht="12.75">
      <c r="A170" s="5">
        <v>168</v>
      </c>
      <c r="B170" s="4" t="s">
        <v>52</v>
      </c>
      <c r="C170" s="4" t="s">
        <v>54</v>
      </c>
      <c r="D170" s="4" t="s">
        <v>744</v>
      </c>
      <c r="E170" s="4" t="s">
        <v>743</v>
      </c>
      <c r="F170" s="4">
        <v>48.5</v>
      </c>
      <c r="G170" s="4">
        <v>85.42</v>
      </c>
      <c r="H170" s="4">
        <f t="shared" si="5"/>
        <v>66.96000000000001</v>
      </c>
      <c r="I170" s="4">
        <v>4</v>
      </c>
    </row>
    <row r="171" spans="1:9" ht="12.75">
      <c r="A171" s="5">
        <v>169</v>
      </c>
      <c r="B171" s="4" t="s">
        <v>52</v>
      </c>
      <c r="C171" s="4" t="s">
        <v>54</v>
      </c>
      <c r="D171" s="4" t="s">
        <v>469</v>
      </c>
      <c r="E171" s="4" t="s">
        <v>468</v>
      </c>
      <c r="F171" s="4">
        <v>52</v>
      </c>
      <c r="G171" s="4">
        <v>81.34</v>
      </c>
      <c r="H171" s="4">
        <f t="shared" si="5"/>
        <v>66.67</v>
      </c>
      <c r="I171" s="4">
        <v>5</v>
      </c>
    </row>
    <row r="172" spans="1:9" ht="12.75">
      <c r="A172" s="5">
        <v>170</v>
      </c>
      <c r="B172" s="4" t="s">
        <v>52</v>
      </c>
      <c r="C172" s="4" t="s">
        <v>54</v>
      </c>
      <c r="D172" s="4" t="s">
        <v>723</v>
      </c>
      <c r="E172" s="4" t="s">
        <v>722</v>
      </c>
      <c r="F172" s="4">
        <v>48.1</v>
      </c>
      <c r="G172" s="4">
        <v>84.72</v>
      </c>
      <c r="H172" s="4">
        <f t="shared" si="5"/>
        <v>66.41</v>
      </c>
      <c r="I172" s="4">
        <v>6</v>
      </c>
    </row>
    <row r="173" spans="1:9" ht="12.75">
      <c r="A173" s="5">
        <v>171</v>
      </c>
      <c r="B173" s="4" t="s">
        <v>52</v>
      </c>
      <c r="C173" s="4" t="s">
        <v>54</v>
      </c>
      <c r="D173" s="4" t="s">
        <v>177</v>
      </c>
      <c r="E173" s="4" t="s">
        <v>176</v>
      </c>
      <c r="F173" s="4">
        <v>45.9</v>
      </c>
      <c r="G173" s="4">
        <v>85.94</v>
      </c>
      <c r="H173" s="4">
        <f aca="true" t="shared" si="6" ref="H173:H204">(F173+G173)/2</f>
        <v>65.92</v>
      </c>
      <c r="I173" s="4">
        <v>7</v>
      </c>
    </row>
    <row r="174" spans="1:9" ht="12.75">
      <c r="A174" s="5">
        <v>172</v>
      </c>
      <c r="B174" s="4" t="s">
        <v>52</v>
      </c>
      <c r="C174" s="4" t="s">
        <v>54</v>
      </c>
      <c r="D174" s="4" t="s">
        <v>69</v>
      </c>
      <c r="E174" s="4" t="s">
        <v>68</v>
      </c>
      <c r="F174" s="4">
        <v>49.2</v>
      </c>
      <c r="G174" s="4">
        <v>82.48</v>
      </c>
      <c r="H174" s="4">
        <f t="shared" si="6"/>
        <v>65.84</v>
      </c>
      <c r="I174" s="4">
        <v>8</v>
      </c>
    </row>
    <row r="175" spans="1:9" ht="12.75">
      <c r="A175" s="5">
        <v>173</v>
      </c>
      <c r="B175" s="4" t="s">
        <v>52</v>
      </c>
      <c r="C175" s="4" t="s">
        <v>54</v>
      </c>
      <c r="D175" s="4" t="s">
        <v>441</v>
      </c>
      <c r="E175" s="4" t="s">
        <v>440</v>
      </c>
      <c r="F175" s="4">
        <v>49.3</v>
      </c>
      <c r="G175" s="4">
        <v>80.92</v>
      </c>
      <c r="H175" s="4">
        <f t="shared" si="6"/>
        <v>65.11</v>
      </c>
      <c r="I175" s="4">
        <v>9</v>
      </c>
    </row>
    <row r="176" spans="1:9" ht="12.75">
      <c r="A176" s="5">
        <v>174</v>
      </c>
      <c r="B176" s="4" t="s">
        <v>52</v>
      </c>
      <c r="C176" s="4" t="s">
        <v>54</v>
      </c>
      <c r="D176" s="4" t="s">
        <v>658</v>
      </c>
      <c r="E176" s="4" t="s">
        <v>782</v>
      </c>
      <c r="F176" s="4">
        <v>51.5</v>
      </c>
      <c r="G176" s="4">
        <v>78.58</v>
      </c>
      <c r="H176" s="4">
        <f t="shared" si="6"/>
        <v>65.03999999999999</v>
      </c>
      <c r="I176" s="4">
        <v>10</v>
      </c>
    </row>
    <row r="177" spans="1:9" ht="12.75">
      <c r="A177" s="5">
        <v>175</v>
      </c>
      <c r="B177" s="4" t="s">
        <v>52</v>
      </c>
      <c r="C177" s="4" t="s">
        <v>54</v>
      </c>
      <c r="D177" s="4" t="s">
        <v>470</v>
      </c>
      <c r="E177" s="4" t="s">
        <v>821</v>
      </c>
      <c r="F177" s="4">
        <v>46.1</v>
      </c>
      <c r="G177" s="4">
        <v>83.12</v>
      </c>
      <c r="H177" s="4">
        <f t="shared" si="6"/>
        <v>64.61</v>
      </c>
      <c r="I177" s="4">
        <v>11</v>
      </c>
    </row>
    <row r="178" spans="1:9" ht="12.75">
      <c r="A178" s="5">
        <v>176</v>
      </c>
      <c r="B178" s="4" t="s">
        <v>52</v>
      </c>
      <c r="C178" s="4" t="s">
        <v>54</v>
      </c>
      <c r="D178" s="4" t="s">
        <v>317</v>
      </c>
      <c r="E178" s="4" t="s">
        <v>316</v>
      </c>
      <c r="F178" s="4">
        <v>50.4</v>
      </c>
      <c r="G178" s="4">
        <v>74.58</v>
      </c>
      <c r="H178" s="4">
        <f t="shared" si="6"/>
        <v>62.489999999999995</v>
      </c>
      <c r="I178" s="4">
        <v>12</v>
      </c>
    </row>
    <row r="179" spans="1:9" ht="12.75">
      <c r="A179" s="5">
        <v>177</v>
      </c>
      <c r="B179" s="4" t="s">
        <v>52</v>
      </c>
      <c r="C179" s="4" t="s">
        <v>54</v>
      </c>
      <c r="D179" s="4" t="s">
        <v>159</v>
      </c>
      <c r="E179" s="4" t="s">
        <v>158</v>
      </c>
      <c r="F179" s="4">
        <v>45.2</v>
      </c>
      <c r="G179" s="4">
        <v>79.48</v>
      </c>
      <c r="H179" s="4">
        <f t="shared" si="6"/>
        <v>62.34</v>
      </c>
      <c r="I179" s="4">
        <v>13</v>
      </c>
    </row>
    <row r="180" spans="1:9" ht="12.75">
      <c r="A180" s="5">
        <v>178</v>
      </c>
      <c r="B180" s="4" t="s">
        <v>52</v>
      </c>
      <c r="C180" s="4" t="s">
        <v>54</v>
      </c>
      <c r="D180" s="4" t="s">
        <v>754</v>
      </c>
      <c r="E180" s="4" t="s">
        <v>753</v>
      </c>
      <c r="F180" s="4">
        <v>45</v>
      </c>
      <c r="G180" s="4">
        <v>79.26</v>
      </c>
      <c r="H180" s="4">
        <f t="shared" si="6"/>
        <v>62.13</v>
      </c>
      <c r="I180" s="4">
        <v>14</v>
      </c>
    </row>
    <row r="181" spans="1:9" ht="12.75">
      <c r="A181" s="5">
        <v>179</v>
      </c>
      <c r="B181" s="4" t="s">
        <v>52</v>
      </c>
      <c r="C181" s="4" t="s">
        <v>54</v>
      </c>
      <c r="D181" s="4" t="s">
        <v>857</v>
      </c>
      <c r="E181" s="4" t="s">
        <v>856</v>
      </c>
      <c r="F181" s="4">
        <v>44.3</v>
      </c>
      <c r="G181" s="4">
        <v>79.7</v>
      </c>
      <c r="H181" s="4">
        <f t="shared" si="6"/>
        <v>62</v>
      </c>
      <c r="I181" s="4">
        <v>15</v>
      </c>
    </row>
    <row r="182" spans="1:9" ht="12.75">
      <c r="A182" s="5">
        <v>180</v>
      </c>
      <c r="B182" s="4" t="s">
        <v>52</v>
      </c>
      <c r="C182" s="4" t="s">
        <v>54</v>
      </c>
      <c r="D182" s="4" t="s">
        <v>729</v>
      </c>
      <c r="E182" s="4" t="s">
        <v>728</v>
      </c>
      <c r="F182" s="4">
        <v>46.6</v>
      </c>
      <c r="G182" s="4">
        <v>76.62</v>
      </c>
      <c r="H182" s="4">
        <f t="shared" si="6"/>
        <v>61.61</v>
      </c>
      <c r="I182" s="4">
        <v>16</v>
      </c>
    </row>
    <row r="183" spans="1:9" ht="12.75">
      <c r="A183" s="5">
        <v>181</v>
      </c>
      <c r="B183" s="4" t="s">
        <v>52</v>
      </c>
      <c r="C183" s="4" t="s">
        <v>54</v>
      </c>
      <c r="D183" s="4" t="s">
        <v>541</v>
      </c>
      <c r="E183" s="4" t="s">
        <v>540</v>
      </c>
      <c r="F183" s="4">
        <v>43</v>
      </c>
      <c r="G183" s="4">
        <v>78.86</v>
      </c>
      <c r="H183" s="4">
        <f t="shared" si="6"/>
        <v>60.93</v>
      </c>
      <c r="I183" s="4">
        <v>17</v>
      </c>
    </row>
    <row r="184" spans="1:9" ht="12.75">
      <c r="A184" s="5">
        <v>182</v>
      </c>
      <c r="B184" s="4" t="s">
        <v>52</v>
      </c>
      <c r="C184" s="4" t="s">
        <v>54</v>
      </c>
      <c r="D184" s="4" t="s">
        <v>691</v>
      </c>
      <c r="E184" s="4" t="s">
        <v>690</v>
      </c>
      <c r="F184" s="4">
        <v>41.7</v>
      </c>
      <c r="G184" s="4">
        <v>76.42</v>
      </c>
      <c r="H184" s="4">
        <f t="shared" si="6"/>
        <v>59.06</v>
      </c>
      <c r="I184" s="4">
        <v>18</v>
      </c>
    </row>
    <row r="185" spans="1:9" ht="12.75">
      <c r="A185" s="5">
        <v>183</v>
      </c>
      <c r="B185" s="5" t="s">
        <v>52</v>
      </c>
      <c r="C185" s="5" t="s">
        <v>58</v>
      </c>
      <c r="D185" s="5" t="s">
        <v>145</v>
      </c>
      <c r="E185" s="5" t="s">
        <v>144</v>
      </c>
      <c r="F185" s="5">
        <v>54.5</v>
      </c>
      <c r="G185" s="5">
        <v>89.3</v>
      </c>
      <c r="H185" s="5">
        <f t="shared" si="6"/>
        <v>71.9</v>
      </c>
      <c r="I185" s="5">
        <v>1</v>
      </c>
    </row>
    <row r="186" spans="1:9" ht="12.75">
      <c r="A186" s="5">
        <v>184</v>
      </c>
      <c r="B186" s="5" t="s">
        <v>52</v>
      </c>
      <c r="C186" s="5" t="s">
        <v>58</v>
      </c>
      <c r="D186" s="5" t="s">
        <v>157</v>
      </c>
      <c r="E186" s="5" t="s">
        <v>156</v>
      </c>
      <c r="F186" s="5">
        <v>58.3</v>
      </c>
      <c r="G186" s="5">
        <v>81.54</v>
      </c>
      <c r="H186" s="5">
        <f t="shared" si="6"/>
        <v>69.92</v>
      </c>
      <c r="I186" s="5">
        <v>2</v>
      </c>
    </row>
    <row r="187" spans="1:9" ht="12.75">
      <c r="A187" s="5">
        <v>185</v>
      </c>
      <c r="B187" s="5" t="s">
        <v>52</v>
      </c>
      <c r="C187" s="5" t="s">
        <v>58</v>
      </c>
      <c r="D187" s="5" t="s">
        <v>85</v>
      </c>
      <c r="E187" s="5" t="s">
        <v>148</v>
      </c>
      <c r="F187" s="5">
        <v>51.9</v>
      </c>
      <c r="G187" s="5">
        <v>87.1</v>
      </c>
      <c r="H187" s="5">
        <f t="shared" si="6"/>
        <v>69.5</v>
      </c>
      <c r="I187" s="5">
        <v>3</v>
      </c>
    </row>
    <row r="188" spans="1:9" ht="12.75">
      <c r="A188" s="5">
        <v>186</v>
      </c>
      <c r="B188" s="5" t="s">
        <v>52</v>
      </c>
      <c r="C188" s="5" t="s">
        <v>58</v>
      </c>
      <c r="D188" s="5" t="s">
        <v>816</v>
      </c>
      <c r="E188" s="5" t="s">
        <v>815</v>
      </c>
      <c r="F188" s="5">
        <v>49.7</v>
      </c>
      <c r="G188" s="5">
        <v>87.92</v>
      </c>
      <c r="H188" s="5">
        <f t="shared" si="6"/>
        <v>68.81</v>
      </c>
      <c r="I188" s="5">
        <v>4</v>
      </c>
    </row>
    <row r="189" spans="1:9" ht="12.75">
      <c r="A189" s="5">
        <v>187</v>
      </c>
      <c r="B189" s="5" t="s">
        <v>52</v>
      </c>
      <c r="C189" s="5" t="s">
        <v>58</v>
      </c>
      <c r="D189" s="5" t="s">
        <v>493</v>
      </c>
      <c r="E189" s="5" t="s">
        <v>492</v>
      </c>
      <c r="F189" s="5">
        <v>45.3</v>
      </c>
      <c r="G189" s="5">
        <v>84.02</v>
      </c>
      <c r="H189" s="5">
        <f t="shared" si="6"/>
        <v>64.66</v>
      </c>
      <c r="I189" s="5">
        <v>5</v>
      </c>
    </row>
    <row r="190" spans="1:9" ht="12.75">
      <c r="A190" s="5">
        <v>188</v>
      </c>
      <c r="B190" s="5" t="s">
        <v>52</v>
      </c>
      <c r="C190" s="5" t="s">
        <v>58</v>
      </c>
      <c r="D190" s="5" t="s">
        <v>299</v>
      </c>
      <c r="E190" s="5" t="s">
        <v>298</v>
      </c>
      <c r="F190" s="5">
        <v>46.4</v>
      </c>
      <c r="G190" s="5">
        <v>82.56</v>
      </c>
      <c r="H190" s="5">
        <f t="shared" si="6"/>
        <v>64.48</v>
      </c>
      <c r="I190" s="5">
        <v>6</v>
      </c>
    </row>
    <row r="191" spans="1:9" ht="12.75">
      <c r="A191" s="5">
        <v>189</v>
      </c>
      <c r="B191" s="5" t="s">
        <v>52</v>
      </c>
      <c r="C191" s="5" t="s">
        <v>58</v>
      </c>
      <c r="D191" s="5" t="s">
        <v>381</v>
      </c>
      <c r="E191" s="5" t="s">
        <v>380</v>
      </c>
      <c r="F191" s="5">
        <v>45.1</v>
      </c>
      <c r="G191" s="5">
        <v>82.96</v>
      </c>
      <c r="H191" s="5">
        <f t="shared" si="6"/>
        <v>64.03</v>
      </c>
      <c r="I191" s="5">
        <v>7</v>
      </c>
    </row>
    <row r="192" spans="1:9" ht="12.75">
      <c r="A192" s="5">
        <v>190</v>
      </c>
      <c r="B192" s="5" t="s">
        <v>52</v>
      </c>
      <c r="C192" s="5" t="s">
        <v>58</v>
      </c>
      <c r="D192" s="5" t="s">
        <v>383</v>
      </c>
      <c r="E192" s="5" t="s">
        <v>382</v>
      </c>
      <c r="F192" s="5">
        <v>41.6</v>
      </c>
      <c r="G192" s="5">
        <v>83.38</v>
      </c>
      <c r="H192" s="5">
        <f t="shared" si="6"/>
        <v>62.489999999999995</v>
      </c>
      <c r="I192" s="5">
        <v>8</v>
      </c>
    </row>
    <row r="193" spans="1:9" ht="12.75">
      <c r="A193" s="5">
        <v>191</v>
      </c>
      <c r="B193" s="5" t="s">
        <v>52</v>
      </c>
      <c r="C193" s="5" t="s">
        <v>58</v>
      </c>
      <c r="D193" s="5" t="s">
        <v>653</v>
      </c>
      <c r="E193" s="5" t="s">
        <v>652</v>
      </c>
      <c r="F193" s="5">
        <v>43.7</v>
      </c>
      <c r="G193" s="5">
        <v>81.14</v>
      </c>
      <c r="H193" s="5">
        <f t="shared" si="6"/>
        <v>62.42</v>
      </c>
      <c r="I193" s="5">
        <v>9</v>
      </c>
    </row>
    <row r="194" spans="1:9" ht="12.75">
      <c r="A194" s="5">
        <v>192</v>
      </c>
      <c r="B194" s="5" t="s">
        <v>52</v>
      </c>
      <c r="C194" s="5" t="s">
        <v>58</v>
      </c>
      <c r="D194" s="5" t="s">
        <v>408</v>
      </c>
      <c r="E194" s="5" t="s">
        <v>407</v>
      </c>
      <c r="F194" s="5">
        <v>43.5</v>
      </c>
      <c r="G194" s="5">
        <v>81.22</v>
      </c>
      <c r="H194" s="5">
        <f t="shared" si="6"/>
        <v>62.36</v>
      </c>
      <c r="I194" s="5">
        <v>10</v>
      </c>
    </row>
    <row r="195" spans="1:9" ht="12.75">
      <c r="A195" s="5">
        <v>193</v>
      </c>
      <c r="B195" s="5" t="s">
        <v>52</v>
      </c>
      <c r="C195" s="5" t="s">
        <v>58</v>
      </c>
      <c r="D195" s="5" t="s">
        <v>135</v>
      </c>
      <c r="E195" s="5" t="s">
        <v>134</v>
      </c>
      <c r="F195" s="5">
        <v>43.7</v>
      </c>
      <c r="G195" s="5">
        <v>80.56</v>
      </c>
      <c r="H195" s="5">
        <f t="shared" si="6"/>
        <v>62.13</v>
      </c>
      <c r="I195" s="5">
        <v>11</v>
      </c>
    </row>
    <row r="196" spans="1:9" ht="12.75">
      <c r="A196" s="5">
        <v>194</v>
      </c>
      <c r="B196" s="5" t="s">
        <v>52</v>
      </c>
      <c r="C196" s="5" t="s">
        <v>58</v>
      </c>
      <c r="D196" s="5" t="s">
        <v>426</v>
      </c>
      <c r="E196" s="5" t="s">
        <v>425</v>
      </c>
      <c r="F196" s="5">
        <v>40.4</v>
      </c>
      <c r="G196" s="5">
        <v>80.06</v>
      </c>
      <c r="H196" s="5">
        <f t="shared" si="6"/>
        <v>60.230000000000004</v>
      </c>
      <c r="I196" s="5">
        <v>12</v>
      </c>
    </row>
    <row r="197" spans="1:9" ht="12.75">
      <c r="A197" s="5">
        <v>195</v>
      </c>
      <c r="B197" s="4" t="s">
        <v>52</v>
      </c>
      <c r="C197" s="4" t="s">
        <v>59</v>
      </c>
      <c r="D197" s="4" t="s">
        <v>633</v>
      </c>
      <c r="E197" s="4" t="s">
        <v>632</v>
      </c>
      <c r="F197" s="4">
        <v>61.1</v>
      </c>
      <c r="G197" s="4">
        <v>89.3</v>
      </c>
      <c r="H197" s="4">
        <f t="shared" si="6"/>
        <v>75.2</v>
      </c>
      <c r="I197" s="4">
        <v>1</v>
      </c>
    </row>
    <row r="198" spans="1:9" ht="12.75">
      <c r="A198" s="5">
        <v>196</v>
      </c>
      <c r="B198" s="4" t="s">
        <v>52</v>
      </c>
      <c r="C198" s="4" t="s">
        <v>59</v>
      </c>
      <c r="D198" s="4" t="s">
        <v>422</v>
      </c>
      <c r="E198" s="4" t="s">
        <v>421</v>
      </c>
      <c r="F198" s="4">
        <v>62.2</v>
      </c>
      <c r="G198" s="4">
        <v>85.72</v>
      </c>
      <c r="H198" s="4">
        <f t="shared" si="6"/>
        <v>73.96000000000001</v>
      </c>
      <c r="I198" s="4">
        <v>2</v>
      </c>
    </row>
    <row r="199" spans="1:9" ht="12.75">
      <c r="A199" s="5">
        <v>197</v>
      </c>
      <c r="B199" s="4" t="s">
        <v>52</v>
      </c>
      <c r="C199" s="4" t="s">
        <v>59</v>
      </c>
      <c r="D199" s="4" t="s">
        <v>200</v>
      </c>
      <c r="E199" s="4" t="s">
        <v>199</v>
      </c>
      <c r="F199" s="4">
        <v>60.9</v>
      </c>
      <c r="G199" s="4">
        <v>85.48</v>
      </c>
      <c r="H199" s="4">
        <f t="shared" si="6"/>
        <v>73.19</v>
      </c>
      <c r="I199" s="4">
        <v>3</v>
      </c>
    </row>
    <row r="200" spans="1:9" ht="12.75">
      <c r="A200" s="5">
        <v>198</v>
      </c>
      <c r="B200" s="4" t="s">
        <v>52</v>
      </c>
      <c r="C200" s="4" t="s">
        <v>59</v>
      </c>
      <c r="D200" s="4" t="s">
        <v>393</v>
      </c>
      <c r="E200" s="4" t="s">
        <v>392</v>
      </c>
      <c r="F200" s="4">
        <v>58.7</v>
      </c>
      <c r="G200" s="4">
        <v>83.1</v>
      </c>
      <c r="H200" s="4">
        <f t="shared" si="6"/>
        <v>70.9</v>
      </c>
      <c r="I200" s="4">
        <v>4</v>
      </c>
    </row>
    <row r="201" spans="1:9" ht="12.75">
      <c r="A201" s="5">
        <v>199</v>
      </c>
      <c r="B201" s="4" t="s">
        <v>52</v>
      </c>
      <c r="C201" s="4" t="s">
        <v>59</v>
      </c>
      <c r="D201" s="4" t="s">
        <v>580</v>
      </c>
      <c r="E201" s="4" t="s">
        <v>579</v>
      </c>
      <c r="F201" s="4">
        <v>53.7</v>
      </c>
      <c r="G201" s="4">
        <v>84.38</v>
      </c>
      <c r="H201" s="4">
        <f t="shared" si="6"/>
        <v>69.03999999999999</v>
      </c>
      <c r="I201" s="4">
        <v>5</v>
      </c>
    </row>
    <row r="202" spans="1:9" ht="12.75">
      <c r="A202" s="5">
        <v>200</v>
      </c>
      <c r="B202" s="4" t="s">
        <v>52</v>
      </c>
      <c r="C202" s="4" t="s">
        <v>59</v>
      </c>
      <c r="D202" s="4" t="s">
        <v>287</v>
      </c>
      <c r="E202" s="4" t="s">
        <v>286</v>
      </c>
      <c r="F202" s="4">
        <v>50.8</v>
      </c>
      <c r="G202" s="4">
        <v>85.2</v>
      </c>
      <c r="H202" s="4">
        <f t="shared" si="6"/>
        <v>68</v>
      </c>
      <c r="I202" s="4">
        <v>6</v>
      </c>
    </row>
    <row r="203" spans="1:9" ht="12.75">
      <c r="A203" s="5">
        <v>201</v>
      </c>
      <c r="B203" s="4" t="s">
        <v>52</v>
      </c>
      <c r="C203" s="4" t="s">
        <v>59</v>
      </c>
      <c r="D203" s="4" t="s">
        <v>406</v>
      </c>
      <c r="E203" s="4" t="s">
        <v>405</v>
      </c>
      <c r="F203" s="4">
        <v>52.7</v>
      </c>
      <c r="G203" s="4">
        <v>82.2</v>
      </c>
      <c r="H203" s="4">
        <f t="shared" si="6"/>
        <v>67.45</v>
      </c>
      <c r="I203" s="4">
        <v>7</v>
      </c>
    </row>
    <row r="204" spans="1:9" ht="12.75">
      <c r="A204" s="5">
        <v>202</v>
      </c>
      <c r="B204" s="4" t="s">
        <v>52</v>
      </c>
      <c r="C204" s="4" t="s">
        <v>59</v>
      </c>
      <c r="D204" s="4" t="s">
        <v>620</v>
      </c>
      <c r="E204" s="4" t="s">
        <v>619</v>
      </c>
      <c r="F204" s="4">
        <v>50.8</v>
      </c>
      <c r="G204" s="4">
        <v>82.72</v>
      </c>
      <c r="H204" s="4">
        <f t="shared" si="6"/>
        <v>66.75999999999999</v>
      </c>
      <c r="I204" s="4">
        <v>8</v>
      </c>
    </row>
    <row r="205" spans="1:9" ht="12.75">
      <c r="A205" s="5">
        <v>203</v>
      </c>
      <c r="B205" s="4" t="s">
        <v>52</v>
      </c>
      <c r="C205" s="4" t="s">
        <v>59</v>
      </c>
      <c r="D205" s="4" t="s">
        <v>487</v>
      </c>
      <c r="E205" s="4" t="s">
        <v>486</v>
      </c>
      <c r="F205" s="4">
        <v>47.2</v>
      </c>
      <c r="G205" s="4">
        <v>86.3</v>
      </c>
      <c r="H205" s="4">
        <f aca="true" t="shared" si="7" ref="H205:H236">(F205+G205)/2</f>
        <v>66.75</v>
      </c>
      <c r="I205" s="4">
        <v>9</v>
      </c>
    </row>
    <row r="206" spans="1:9" ht="12.75">
      <c r="A206" s="5">
        <v>204</v>
      </c>
      <c r="B206" s="4" t="s">
        <v>52</v>
      </c>
      <c r="C206" s="4" t="s">
        <v>59</v>
      </c>
      <c r="D206" s="4" t="s">
        <v>143</v>
      </c>
      <c r="E206" s="4" t="s">
        <v>142</v>
      </c>
      <c r="F206" s="4">
        <v>47.2</v>
      </c>
      <c r="G206" s="4">
        <v>85.7</v>
      </c>
      <c r="H206" s="4">
        <f t="shared" si="7"/>
        <v>66.45</v>
      </c>
      <c r="I206" s="4">
        <v>10</v>
      </c>
    </row>
    <row r="207" spans="1:9" ht="12.75">
      <c r="A207" s="5">
        <v>205</v>
      </c>
      <c r="B207" s="4" t="s">
        <v>52</v>
      </c>
      <c r="C207" s="4" t="s">
        <v>59</v>
      </c>
      <c r="D207" s="4" t="s">
        <v>264</v>
      </c>
      <c r="E207" s="4" t="s">
        <v>263</v>
      </c>
      <c r="F207" s="4">
        <v>47.6</v>
      </c>
      <c r="G207" s="4">
        <v>83.4</v>
      </c>
      <c r="H207" s="4">
        <f t="shared" si="7"/>
        <v>65.5</v>
      </c>
      <c r="I207" s="4">
        <v>11</v>
      </c>
    </row>
    <row r="208" spans="1:9" ht="12.75">
      <c r="A208" s="5">
        <v>206</v>
      </c>
      <c r="B208" s="4" t="s">
        <v>52</v>
      </c>
      <c r="C208" s="4" t="s">
        <v>59</v>
      </c>
      <c r="D208" s="4" t="s">
        <v>539</v>
      </c>
      <c r="E208" s="4" t="s">
        <v>538</v>
      </c>
      <c r="F208" s="4">
        <v>46.4</v>
      </c>
      <c r="G208" s="4">
        <v>79.9</v>
      </c>
      <c r="H208" s="4">
        <f t="shared" si="7"/>
        <v>63.150000000000006</v>
      </c>
      <c r="I208" s="4">
        <v>12</v>
      </c>
    </row>
    <row r="209" spans="1:9" ht="12.75">
      <c r="A209" s="5">
        <v>207</v>
      </c>
      <c r="B209" s="4" t="s">
        <v>52</v>
      </c>
      <c r="C209" s="4" t="s">
        <v>60</v>
      </c>
      <c r="D209" s="4" t="s">
        <v>497</v>
      </c>
      <c r="E209" s="4" t="s">
        <v>496</v>
      </c>
      <c r="F209" s="4">
        <v>53.7</v>
      </c>
      <c r="G209" s="4">
        <v>82.42</v>
      </c>
      <c r="H209" s="4">
        <f t="shared" si="7"/>
        <v>68.06</v>
      </c>
      <c r="I209" s="4">
        <v>1</v>
      </c>
    </row>
    <row r="210" spans="1:9" ht="12.75">
      <c r="A210" s="5">
        <v>208</v>
      </c>
      <c r="B210" s="4" t="s">
        <v>52</v>
      </c>
      <c r="C210" s="4" t="s">
        <v>60</v>
      </c>
      <c r="D210" s="4" t="s">
        <v>311</v>
      </c>
      <c r="E210" s="4" t="s">
        <v>310</v>
      </c>
      <c r="F210" s="4">
        <v>46.5</v>
      </c>
      <c r="G210" s="4">
        <v>84.94</v>
      </c>
      <c r="H210" s="4">
        <f t="shared" si="7"/>
        <v>65.72</v>
      </c>
      <c r="I210" s="4">
        <v>2</v>
      </c>
    </row>
    <row r="211" spans="1:9" ht="12.75">
      <c r="A211" s="5">
        <v>209</v>
      </c>
      <c r="B211" s="4" t="s">
        <v>52</v>
      </c>
      <c r="C211" s="4" t="s">
        <v>60</v>
      </c>
      <c r="D211" s="4" t="s">
        <v>519</v>
      </c>
      <c r="E211" s="4" t="s">
        <v>518</v>
      </c>
      <c r="F211" s="4">
        <v>46.7</v>
      </c>
      <c r="G211" s="4">
        <v>82.94</v>
      </c>
      <c r="H211" s="4">
        <f t="shared" si="7"/>
        <v>64.82</v>
      </c>
      <c r="I211" s="4">
        <v>3</v>
      </c>
    </row>
    <row r="212" spans="1:9" ht="12.75">
      <c r="A212" s="5">
        <v>210</v>
      </c>
      <c r="B212" s="4" t="s">
        <v>52</v>
      </c>
      <c r="C212" s="4" t="s">
        <v>60</v>
      </c>
      <c r="D212" s="4" t="s">
        <v>188</v>
      </c>
      <c r="E212" s="4" t="s">
        <v>187</v>
      </c>
      <c r="F212" s="4">
        <v>42.7</v>
      </c>
      <c r="G212" s="4">
        <v>83.48</v>
      </c>
      <c r="H212" s="4">
        <f t="shared" si="7"/>
        <v>63.09</v>
      </c>
      <c r="I212" s="4">
        <v>4</v>
      </c>
    </row>
    <row r="213" spans="1:9" ht="12.75">
      <c r="A213" s="5">
        <v>211</v>
      </c>
      <c r="B213" s="4" t="s">
        <v>52</v>
      </c>
      <c r="C213" s="4" t="s">
        <v>60</v>
      </c>
      <c r="D213" s="4" t="s">
        <v>161</v>
      </c>
      <c r="E213" s="4" t="s">
        <v>160</v>
      </c>
      <c r="F213" s="4">
        <v>43.3</v>
      </c>
      <c r="G213" s="4">
        <v>76.12</v>
      </c>
      <c r="H213" s="4">
        <f t="shared" si="7"/>
        <v>59.71</v>
      </c>
      <c r="I213" s="4">
        <v>5</v>
      </c>
    </row>
    <row r="214" spans="1:9" ht="12.75">
      <c r="A214" s="5">
        <v>212</v>
      </c>
      <c r="B214" s="4" t="s">
        <v>52</v>
      </c>
      <c r="C214" s="4" t="s">
        <v>60</v>
      </c>
      <c r="D214" s="4" t="s">
        <v>335</v>
      </c>
      <c r="E214" s="4" t="s">
        <v>334</v>
      </c>
      <c r="F214" s="4">
        <v>34.7</v>
      </c>
      <c r="G214" s="4">
        <v>78.36</v>
      </c>
      <c r="H214" s="4">
        <f t="shared" si="7"/>
        <v>56.53</v>
      </c>
      <c r="I214" s="4">
        <v>6</v>
      </c>
    </row>
    <row r="215" spans="1:9" ht="12.75">
      <c r="A215" s="5">
        <v>213</v>
      </c>
      <c r="B215" s="4" t="s">
        <v>52</v>
      </c>
      <c r="C215" s="4" t="s">
        <v>61</v>
      </c>
      <c r="D215" s="4" t="s">
        <v>570</v>
      </c>
      <c r="E215" s="4" t="s">
        <v>569</v>
      </c>
      <c r="F215" s="4">
        <v>58.2</v>
      </c>
      <c r="G215" s="4">
        <v>81.62</v>
      </c>
      <c r="H215" s="4">
        <f t="shared" si="7"/>
        <v>69.91</v>
      </c>
      <c r="I215" s="4">
        <v>1</v>
      </c>
    </row>
    <row r="216" spans="1:9" ht="12.75">
      <c r="A216" s="5">
        <v>214</v>
      </c>
      <c r="B216" s="4" t="s">
        <v>52</v>
      </c>
      <c r="C216" s="4" t="s">
        <v>61</v>
      </c>
      <c r="D216" s="4" t="s">
        <v>226</v>
      </c>
      <c r="E216" s="4" t="s">
        <v>225</v>
      </c>
      <c r="F216" s="4">
        <v>55.7</v>
      </c>
      <c r="G216" s="4">
        <v>78.2</v>
      </c>
      <c r="H216" s="4">
        <f t="shared" si="7"/>
        <v>66.95</v>
      </c>
      <c r="I216" s="4">
        <v>2</v>
      </c>
    </row>
    <row r="217" spans="1:9" ht="12.75">
      <c r="A217" s="5">
        <v>215</v>
      </c>
      <c r="B217" s="4" t="s">
        <v>52</v>
      </c>
      <c r="C217" s="4" t="s">
        <v>61</v>
      </c>
      <c r="D217" s="4" t="s">
        <v>256</v>
      </c>
      <c r="E217" s="4" t="s">
        <v>255</v>
      </c>
      <c r="F217" s="4">
        <v>46.9</v>
      </c>
      <c r="G217" s="4">
        <v>84.94</v>
      </c>
      <c r="H217" s="4">
        <f t="shared" si="7"/>
        <v>65.92</v>
      </c>
      <c r="I217" s="4">
        <v>3</v>
      </c>
    </row>
    <row r="218" spans="1:9" ht="12.75">
      <c r="A218" s="5">
        <v>216</v>
      </c>
      <c r="B218" s="4" t="s">
        <v>52</v>
      </c>
      <c r="C218" s="4" t="s">
        <v>61</v>
      </c>
      <c r="D218" s="4" t="s">
        <v>75</v>
      </c>
      <c r="E218" s="4" t="s">
        <v>74</v>
      </c>
      <c r="F218" s="4">
        <v>47.2</v>
      </c>
      <c r="G218" s="4">
        <v>84.2</v>
      </c>
      <c r="H218" s="4">
        <f t="shared" si="7"/>
        <v>65.7</v>
      </c>
      <c r="I218" s="4">
        <v>4</v>
      </c>
    </row>
    <row r="219" spans="1:9" ht="12.75">
      <c r="A219" s="5">
        <v>217</v>
      </c>
      <c r="B219" s="4" t="s">
        <v>52</v>
      </c>
      <c r="C219" s="4" t="s">
        <v>61</v>
      </c>
      <c r="D219" s="4" t="s">
        <v>750</v>
      </c>
      <c r="E219" s="4" t="s">
        <v>749</v>
      </c>
      <c r="F219" s="4">
        <v>45</v>
      </c>
      <c r="G219" s="4">
        <v>84.58</v>
      </c>
      <c r="H219" s="4">
        <f t="shared" si="7"/>
        <v>64.78999999999999</v>
      </c>
      <c r="I219" s="4">
        <v>5</v>
      </c>
    </row>
    <row r="220" spans="1:9" ht="12.75">
      <c r="A220" s="5">
        <v>218</v>
      </c>
      <c r="B220" s="4" t="s">
        <v>52</v>
      </c>
      <c r="C220" s="4" t="s">
        <v>61</v>
      </c>
      <c r="D220" s="4" t="s">
        <v>235</v>
      </c>
      <c r="E220" s="4" t="s">
        <v>234</v>
      </c>
      <c r="F220" s="4">
        <v>45.2</v>
      </c>
      <c r="G220" s="4">
        <v>82.92</v>
      </c>
      <c r="H220" s="4">
        <f t="shared" si="7"/>
        <v>64.06</v>
      </c>
      <c r="I220" s="4">
        <v>6</v>
      </c>
    </row>
    <row r="221" spans="1:9" ht="12.75">
      <c r="A221" s="5">
        <v>219</v>
      </c>
      <c r="B221" s="4" t="s">
        <v>52</v>
      </c>
      <c r="C221" s="4" t="s">
        <v>61</v>
      </c>
      <c r="D221" s="4" t="s">
        <v>543</v>
      </c>
      <c r="E221" s="4" t="s">
        <v>542</v>
      </c>
      <c r="F221" s="4">
        <v>46.2</v>
      </c>
      <c r="G221" s="4">
        <v>81.16</v>
      </c>
      <c r="H221" s="4">
        <f t="shared" si="7"/>
        <v>63.68</v>
      </c>
      <c r="I221" s="4">
        <v>7</v>
      </c>
    </row>
    <row r="222" spans="1:9" ht="12.75">
      <c r="A222" s="5">
        <v>220</v>
      </c>
      <c r="B222" s="4" t="s">
        <v>52</v>
      </c>
      <c r="C222" s="4" t="s">
        <v>61</v>
      </c>
      <c r="D222" s="4" t="s">
        <v>137</v>
      </c>
      <c r="E222" s="4" t="s">
        <v>136</v>
      </c>
      <c r="F222" s="4">
        <v>44.1</v>
      </c>
      <c r="G222" s="4">
        <v>82.92</v>
      </c>
      <c r="H222" s="4">
        <f t="shared" si="7"/>
        <v>63.510000000000005</v>
      </c>
      <c r="I222" s="4">
        <v>8</v>
      </c>
    </row>
    <row r="223" spans="1:9" ht="12.75">
      <c r="A223" s="5">
        <v>221</v>
      </c>
      <c r="B223" s="4" t="s">
        <v>52</v>
      </c>
      <c r="C223" s="4" t="s">
        <v>61</v>
      </c>
      <c r="D223" s="4" t="s">
        <v>285</v>
      </c>
      <c r="E223" s="4" t="s">
        <v>284</v>
      </c>
      <c r="F223" s="4">
        <v>42.9</v>
      </c>
      <c r="G223" s="4">
        <v>83.24</v>
      </c>
      <c r="H223" s="4">
        <f t="shared" si="7"/>
        <v>63.06999999999999</v>
      </c>
      <c r="I223" s="4">
        <v>9</v>
      </c>
    </row>
    <row r="224" spans="1:9" ht="12.75">
      <c r="A224" s="5">
        <v>222</v>
      </c>
      <c r="B224" s="4" t="s">
        <v>52</v>
      </c>
      <c r="C224" s="4" t="s">
        <v>61</v>
      </c>
      <c r="D224" s="4" t="s">
        <v>202</v>
      </c>
      <c r="E224" s="4" t="s">
        <v>201</v>
      </c>
      <c r="F224" s="4">
        <v>43</v>
      </c>
      <c r="G224" s="4">
        <v>82.56</v>
      </c>
      <c r="H224" s="4">
        <f t="shared" si="7"/>
        <v>62.78</v>
      </c>
      <c r="I224" s="4">
        <v>10</v>
      </c>
    </row>
    <row r="225" spans="1:9" ht="12.75">
      <c r="A225" s="5">
        <v>223</v>
      </c>
      <c r="B225" s="4" t="s">
        <v>52</v>
      </c>
      <c r="C225" s="4" t="s">
        <v>61</v>
      </c>
      <c r="D225" s="4" t="s">
        <v>670</v>
      </c>
      <c r="E225" s="4" t="s">
        <v>669</v>
      </c>
      <c r="F225" s="4">
        <v>44.5</v>
      </c>
      <c r="G225" s="4">
        <v>80.72</v>
      </c>
      <c r="H225" s="4">
        <f t="shared" si="7"/>
        <v>62.61</v>
      </c>
      <c r="I225" s="4">
        <v>11</v>
      </c>
    </row>
    <row r="226" spans="1:9" ht="12.75">
      <c r="A226" s="5">
        <v>224</v>
      </c>
      <c r="B226" s="4" t="s">
        <v>52</v>
      </c>
      <c r="C226" s="4" t="s">
        <v>61</v>
      </c>
      <c r="D226" s="4" t="s">
        <v>183</v>
      </c>
      <c r="E226" s="4" t="s">
        <v>182</v>
      </c>
      <c r="F226" s="4">
        <v>43.6</v>
      </c>
      <c r="G226" s="4">
        <v>80.84</v>
      </c>
      <c r="H226" s="4">
        <f t="shared" si="7"/>
        <v>62.22</v>
      </c>
      <c r="I226" s="4">
        <v>12</v>
      </c>
    </row>
    <row r="227" spans="1:9" ht="12.75">
      <c r="A227" s="5">
        <v>225</v>
      </c>
      <c r="B227" s="4" t="s">
        <v>52</v>
      </c>
      <c r="C227" s="4" t="s">
        <v>61</v>
      </c>
      <c r="D227" s="4" t="s">
        <v>254</v>
      </c>
      <c r="E227" s="4" t="s">
        <v>253</v>
      </c>
      <c r="F227" s="4">
        <v>46.7</v>
      </c>
      <c r="G227" s="4">
        <v>77.48</v>
      </c>
      <c r="H227" s="4">
        <f t="shared" si="7"/>
        <v>62.09</v>
      </c>
      <c r="I227" s="4">
        <v>13</v>
      </c>
    </row>
    <row r="228" spans="1:9" ht="12.75">
      <c r="A228" s="5">
        <v>226</v>
      </c>
      <c r="B228" s="4" t="s">
        <v>52</v>
      </c>
      <c r="C228" s="4" t="s">
        <v>61</v>
      </c>
      <c r="D228" s="4" t="s">
        <v>315</v>
      </c>
      <c r="E228" s="4" t="s">
        <v>314</v>
      </c>
      <c r="F228" s="4">
        <v>43.7</v>
      </c>
      <c r="G228" s="4">
        <v>79.82</v>
      </c>
      <c r="H228" s="4">
        <f t="shared" si="7"/>
        <v>61.76</v>
      </c>
      <c r="I228" s="4">
        <v>14</v>
      </c>
    </row>
    <row r="229" spans="1:9" ht="16.5">
      <c r="A229" s="5">
        <v>227</v>
      </c>
      <c r="B229" s="4" t="s">
        <v>52</v>
      </c>
      <c r="C229" s="4" t="s">
        <v>61</v>
      </c>
      <c r="D229" s="4" t="s">
        <v>352</v>
      </c>
      <c r="E229" s="4" t="s">
        <v>351</v>
      </c>
      <c r="F229" s="4">
        <v>39.2</v>
      </c>
      <c r="G229" s="6" t="s">
        <v>899</v>
      </c>
      <c r="H229" s="4"/>
      <c r="I229" s="4"/>
    </row>
    <row r="230" spans="1:9" ht="12.75">
      <c r="A230" s="5">
        <v>228</v>
      </c>
      <c r="B230" s="4" t="s">
        <v>52</v>
      </c>
      <c r="C230" s="4" t="s">
        <v>64</v>
      </c>
      <c r="D230" s="4" t="s">
        <v>119</v>
      </c>
      <c r="E230" s="4" t="s">
        <v>118</v>
      </c>
      <c r="F230" s="4">
        <v>50.6</v>
      </c>
      <c r="G230" s="4">
        <v>81.54</v>
      </c>
      <c r="H230" s="4">
        <f aca="true" t="shared" si="8" ref="H230:H261">(F230+G230)/2</f>
        <v>66.07000000000001</v>
      </c>
      <c r="I230" s="4">
        <v>1</v>
      </c>
    </row>
    <row r="231" spans="1:9" ht="12.75">
      <c r="A231" s="5">
        <v>229</v>
      </c>
      <c r="B231" s="4" t="s">
        <v>52</v>
      </c>
      <c r="C231" s="4" t="s">
        <v>64</v>
      </c>
      <c r="D231" s="4" t="s">
        <v>301</v>
      </c>
      <c r="E231" s="4" t="s">
        <v>300</v>
      </c>
      <c r="F231" s="4">
        <v>46</v>
      </c>
      <c r="G231" s="4">
        <v>85.9</v>
      </c>
      <c r="H231" s="4">
        <f t="shared" si="8"/>
        <v>65.95</v>
      </c>
      <c r="I231" s="4">
        <v>2</v>
      </c>
    </row>
    <row r="232" spans="1:9" ht="12.75">
      <c r="A232" s="5">
        <v>230</v>
      </c>
      <c r="B232" s="4" t="s">
        <v>52</v>
      </c>
      <c r="C232" s="4" t="s">
        <v>64</v>
      </c>
      <c r="D232" s="4" t="s">
        <v>89</v>
      </c>
      <c r="E232" s="4" t="s">
        <v>88</v>
      </c>
      <c r="F232" s="4">
        <v>51.9</v>
      </c>
      <c r="G232" s="4">
        <v>79.46</v>
      </c>
      <c r="H232" s="4">
        <f t="shared" si="8"/>
        <v>65.67999999999999</v>
      </c>
      <c r="I232" s="4">
        <v>3</v>
      </c>
    </row>
    <row r="233" spans="1:9" ht="12.75">
      <c r="A233" s="5">
        <v>231</v>
      </c>
      <c r="B233" s="4" t="s">
        <v>52</v>
      </c>
      <c r="C233" s="4" t="s">
        <v>64</v>
      </c>
      <c r="D233" s="4" t="s">
        <v>499</v>
      </c>
      <c r="E233" s="4" t="s">
        <v>498</v>
      </c>
      <c r="F233" s="4">
        <v>46.3</v>
      </c>
      <c r="G233" s="4">
        <v>82.68</v>
      </c>
      <c r="H233" s="4">
        <f t="shared" si="8"/>
        <v>64.49000000000001</v>
      </c>
      <c r="I233" s="4">
        <v>4</v>
      </c>
    </row>
    <row r="234" spans="1:9" ht="12.75">
      <c r="A234" s="5">
        <v>232</v>
      </c>
      <c r="B234" s="4" t="s">
        <v>52</v>
      </c>
      <c r="C234" s="4" t="s">
        <v>64</v>
      </c>
      <c r="D234" s="4" t="s">
        <v>169</v>
      </c>
      <c r="E234" s="4" t="s">
        <v>168</v>
      </c>
      <c r="F234" s="4">
        <v>45.6</v>
      </c>
      <c r="G234" s="4">
        <v>82.84</v>
      </c>
      <c r="H234" s="4">
        <f t="shared" si="8"/>
        <v>64.22</v>
      </c>
      <c r="I234" s="4">
        <v>5</v>
      </c>
    </row>
    <row r="235" spans="1:9" ht="12.75">
      <c r="A235" s="5">
        <v>233</v>
      </c>
      <c r="B235" s="4" t="s">
        <v>52</v>
      </c>
      <c r="C235" s="4" t="s">
        <v>64</v>
      </c>
      <c r="D235" s="4" t="s">
        <v>707</v>
      </c>
      <c r="E235" s="4" t="s">
        <v>706</v>
      </c>
      <c r="F235" s="4">
        <v>47.2</v>
      </c>
      <c r="G235" s="4">
        <v>80.54</v>
      </c>
      <c r="H235" s="4">
        <f t="shared" si="8"/>
        <v>63.870000000000005</v>
      </c>
      <c r="I235" s="4">
        <v>6</v>
      </c>
    </row>
    <row r="236" spans="1:9" ht="12.75">
      <c r="A236" s="5">
        <v>234</v>
      </c>
      <c r="B236" s="4" t="s">
        <v>52</v>
      </c>
      <c r="C236" s="4" t="s">
        <v>65</v>
      </c>
      <c r="D236" s="4" t="s">
        <v>687</v>
      </c>
      <c r="E236" s="4" t="s">
        <v>686</v>
      </c>
      <c r="F236" s="4">
        <v>69.5</v>
      </c>
      <c r="G236" s="4">
        <v>87.68</v>
      </c>
      <c r="H236" s="4">
        <f t="shared" si="8"/>
        <v>78.59</v>
      </c>
      <c r="I236" s="4">
        <v>1</v>
      </c>
    </row>
    <row r="237" spans="1:9" ht="12.75">
      <c r="A237" s="5">
        <v>235</v>
      </c>
      <c r="B237" s="4" t="s">
        <v>52</v>
      </c>
      <c r="C237" s="4" t="s">
        <v>65</v>
      </c>
      <c r="D237" s="4" t="s">
        <v>829</v>
      </c>
      <c r="E237" s="4" t="s">
        <v>828</v>
      </c>
      <c r="F237" s="4">
        <v>70.2</v>
      </c>
      <c r="G237" s="4">
        <v>84.98</v>
      </c>
      <c r="H237" s="4">
        <f t="shared" si="8"/>
        <v>77.59</v>
      </c>
      <c r="I237" s="4">
        <v>2</v>
      </c>
    </row>
    <row r="238" spans="1:9" ht="12.75">
      <c r="A238" s="5">
        <v>236</v>
      </c>
      <c r="B238" s="4" t="s">
        <v>52</v>
      </c>
      <c r="C238" s="4" t="s">
        <v>65</v>
      </c>
      <c r="D238" s="4" t="s">
        <v>855</v>
      </c>
      <c r="E238" s="4" t="s">
        <v>854</v>
      </c>
      <c r="F238" s="4">
        <v>60.7</v>
      </c>
      <c r="G238" s="4">
        <v>89.16</v>
      </c>
      <c r="H238" s="4">
        <f t="shared" si="8"/>
        <v>74.93</v>
      </c>
      <c r="I238" s="4">
        <v>3</v>
      </c>
    </row>
    <row r="239" spans="1:9" ht="12.75">
      <c r="A239" s="5">
        <v>237</v>
      </c>
      <c r="B239" s="4" t="s">
        <v>52</v>
      </c>
      <c r="C239" s="4" t="s">
        <v>65</v>
      </c>
      <c r="D239" s="4" t="s">
        <v>770</v>
      </c>
      <c r="E239" s="4" t="s">
        <v>769</v>
      </c>
      <c r="F239" s="4">
        <v>60.8</v>
      </c>
      <c r="G239" s="4">
        <v>87.26</v>
      </c>
      <c r="H239" s="4">
        <f t="shared" si="8"/>
        <v>74.03</v>
      </c>
      <c r="I239" s="4">
        <v>4</v>
      </c>
    </row>
    <row r="240" spans="1:9" ht="12.75">
      <c r="A240" s="5">
        <v>238</v>
      </c>
      <c r="B240" s="4" t="s">
        <v>52</v>
      </c>
      <c r="C240" s="4" t="s">
        <v>65</v>
      </c>
      <c r="D240" s="4" t="s">
        <v>614</v>
      </c>
      <c r="E240" s="4" t="s">
        <v>613</v>
      </c>
      <c r="F240" s="4">
        <v>59.6</v>
      </c>
      <c r="G240" s="4">
        <v>84.68</v>
      </c>
      <c r="H240" s="4">
        <f t="shared" si="8"/>
        <v>72.14</v>
      </c>
      <c r="I240" s="4">
        <v>5</v>
      </c>
    </row>
    <row r="241" spans="1:9" ht="12.75">
      <c r="A241" s="5">
        <v>239</v>
      </c>
      <c r="B241" s="4" t="s">
        <v>52</v>
      </c>
      <c r="C241" s="4" t="s">
        <v>65</v>
      </c>
      <c r="D241" s="4" t="s">
        <v>275</v>
      </c>
      <c r="E241" s="4" t="s">
        <v>274</v>
      </c>
      <c r="F241" s="4">
        <v>58</v>
      </c>
      <c r="G241" s="4">
        <v>83.28</v>
      </c>
      <c r="H241" s="4">
        <f t="shared" si="8"/>
        <v>70.64</v>
      </c>
      <c r="I241" s="4">
        <v>6</v>
      </c>
    </row>
    <row r="242" spans="1:9" ht="12.75">
      <c r="A242" s="5">
        <v>240</v>
      </c>
      <c r="B242" s="4" t="s">
        <v>52</v>
      </c>
      <c r="C242" s="4" t="s">
        <v>67</v>
      </c>
      <c r="D242" s="4" t="s">
        <v>220</v>
      </c>
      <c r="E242" s="4" t="s">
        <v>219</v>
      </c>
      <c r="F242" s="4">
        <v>67.5</v>
      </c>
      <c r="G242" s="4">
        <v>91.22</v>
      </c>
      <c r="H242" s="4">
        <f t="shared" si="8"/>
        <v>79.36</v>
      </c>
      <c r="I242" s="4">
        <v>1</v>
      </c>
    </row>
    <row r="243" spans="1:9" ht="12.75">
      <c r="A243" s="5">
        <v>241</v>
      </c>
      <c r="B243" s="4" t="s">
        <v>52</v>
      </c>
      <c r="C243" s="4" t="s">
        <v>67</v>
      </c>
      <c r="D243" s="4" t="s">
        <v>531</v>
      </c>
      <c r="E243" s="4" t="s">
        <v>530</v>
      </c>
      <c r="F243" s="4">
        <v>68.2</v>
      </c>
      <c r="G243" s="4">
        <v>83.2</v>
      </c>
      <c r="H243" s="4">
        <f t="shared" si="8"/>
        <v>75.7</v>
      </c>
      <c r="I243" s="4">
        <v>2</v>
      </c>
    </row>
    <row r="244" spans="1:9" ht="12.75">
      <c r="A244" s="5">
        <v>242</v>
      </c>
      <c r="B244" s="4" t="s">
        <v>52</v>
      </c>
      <c r="C244" s="4" t="s">
        <v>67</v>
      </c>
      <c r="D244" s="4" t="s">
        <v>240</v>
      </c>
      <c r="E244" s="4" t="s">
        <v>239</v>
      </c>
      <c r="F244" s="4">
        <v>65.3</v>
      </c>
      <c r="G244" s="4">
        <v>83.68</v>
      </c>
      <c r="H244" s="4">
        <f t="shared" si="8"/>
        <v>74.49000000000001</v>
      </c>
      <c r="I244" s="4">
        <v>3</v>
      </c>
    </row>
    <row r="245" spans="1:9" ht="12.75">
      <c r="A245" s="5">
        <v>243</v>
      </c>
      <c r="B245" s="4" t="s">
        <v>52</v>
      </c>
      <c r="C245" s="4" t="s">
        <v>67</v>
      </c>
      <c r="D245" s="4" t="s">
        <v>584</v>
      </c>
      <c r="E245" s="4" t="s">
        <v>583</v>
      </c>
      <c r="F245" s="4">
        <v>60</v>
      </c>
      <c r="G245" s="4">
        <v>87.94</v>
      </c>
      <c r="H245" s="4">
        <f t="shared" si="8"/>
        <v>73.97</v>
      </c>
      <c r="I245" s="4">
        <v>4</v>
      </c>
    </row>
    <row r="246" spans="1:9" ht="12.75">
      <c r="A246" s="5">
        <v>244</v>
      </c>
      <c r="B246" s="4" t="s">
        <v>52</v>
      </c>
      <c r="C246" s="4" t="s">
        <v>67</v>
      </c>
      <c r="D246" s="4" t="s">
        <v>833</v>
      </c>
      <c r="E246" s="4" t="s">
        <v>832</v>
      </c>
      <c r="F246" s="4">
        <v>53</v>
      </c>
      <c r="G246" s="4">
        <v>82.12</v>
      </c>
      <c r="H246" s="4">
        <f t="shared" si="8"/>
        <v>67.56</v>
      </c>
      <c r="I246" s="4">
        <v>5</v>
      </c>
    </row>
    <row r="247" spans="1:9" ht="12.75">
      <c r="A247" s="5">
        <v>245</v>
      </c>
      <c r="B247" s="4" t="s">
        <v>52</v>
      </c>
      <c r="C247" s="4" t="s">
        <v>67</v>
      </c>
      <c r="D247" s="4" t="s">
        <v>668</v>
      </c>
      <c r="E247" s="4" t="s">
        <v>667</v>
      </c>
      <c r="F247" s="4">
        <v>54</v>
      </c>
      <c r="G247" s="4">
        <v>79.62</v>
      </c>
      <c r="H247" s="4">
        <f t="shared" si="8"/>
        <v>66.81</v>
      </c>
      <c r="I247" s="4">
        <v>6</v>
      </c>
    </row>
    <row r="248" spans="1:9" ht="12.75">
      <c r="A248" s="5">
        <v>246</v>
      </c>
      <c r="B248" s="4" t="s">
        <v>52</v>
      </c>
      <c r="C248" s="4" t="s">
        <v>55</v>
      </c>
      <c r="D248" s="4" t="s">
        <v>133</v>
      </c>
      <c r="E248" s="4" t="s">
        <v>132</v>
      </c>
      <c r="F248" s="4">
        <v>53.3</v>
      </c>
      <c r="G248" s="4">
        <v>77.98</v>
      </c>
      <c r="H248" s="4">
        <f t="shared" si="8"/>
        <v>65.64</v>
      </c>
      <c r="I248" s="4">
        <v>1</v>
      </c>
    </row>
    <row r="249" spans="1:9" ht="12.75">
      <c r="A249" s="5">
        <v>247</v>
      </c>
      <c r="B249" s="4" t="s">
        <v>52</v>
      </c>
      <c r="C249" s="4" t="s">
        <v>55</v>
      </c>
      <c r="D249" s="4" t="s">
        <v>592</v>
      </c>
      <c r="E249" s="4" t="s">
        <v>591</v>
      </c>
      <c r="F249" s="4">
        <v>49.6</v>
      </c>
      <c r="G249" s="4">
        <v>77.64</v>
      </c>
      <c r="H249" s="4">
        <f t="shared" si="8"/>
        <v>63.620000000000005</v>
      </c>
      <c r="I249" s="4">
        <v>2</v>
      </c>
    </row>
    <row r="250" spans="1:9" ht="12.75">
      <c r="A250" s="5">
        <v>248</v>
      </c>
      <c r="B250" s="4" t="s">
        <v>52</v>
      </c>
      <c r="C250" s="4" t="s">
        <v>55</v>
      </c>
      <c r="D250" s="4" t="s">
        <v>410</v>
      </c>
      <c r="E250" s="4" t="s">
        <v>409</v>
      </c>
      <c r="F250" s="4">
        <v>46.8</v>
      </c>
      <c r="G250" s="4">
        <v>79.96</v>
      </c>
      <c r="H250" s="4">
        <f t="shared" si="8"/>
        <v>63.379999999999995</v>
      </c>
      <c r="I250" s="4">
        <v>3</v>
      </c>
    </row>
    <row r="251" spans="1:9" ht="12.75">
      <c r="A251" s="5">
        <v>249</v>
      </c>
      <c r="B251" s="4" t="s">
        <v>52</v>
      </c>
      <c r="C251" s="4" t="s">
        <v>56</v>
      </c>
      <c r="D251" s="4" t="s">
        <v>279</v>
      </c>
      <c r="E251" s="4" t="s">
        <v>278</v>
      </c>
      <c r="F251" s="4">
        <v>36.6</v>
      </c>
      <c r="G251" s="4">
        <v>80.94</v>
      </c>
      <c r="H251" s="4">
        <f t="shared" si="8"/>
        <v>58.769999999999996</v>
      </c>
      <c r="I251" s="4">
        <v>1</v>
      </c>
    </row>
    <row r="252" spans="1:9" ht="12.75">
      <c r="A252" s="5">
        <v>250</v>
      </c>
      <c r="B252" s="4" t="s">
        <v>52</v>
      </c>
      <c r="C252" s="4" t="s">
        <v>57</v>
      </c>
      <c r="D252" s="4" t="s">
        <v>485</v>
      </c>
      <c r="E252" s="4" t="s">
        <v>484</v>
      </c>
      <c r="F252" s="4">
        <v>57.3</v>
      </c>
      <c r="G252" s="4">
        <v>83.64</v>
      </c>
      <c r="H252" s="4">
        <f t="shared" si="8"/>
        <v>70.47</v>
      </c>
      <c r="I252" s="4">
        <v>1</v>
      </c>
    </row>
    <row r="253" spans="1:9" ht="12.75">
      <c r="A253" s="5">
        <v>251</v>
      </c>
      <c r="B253" s="4" t="s">
        <v>52</v>
      </c>
      <c r="C253" s="4" t="s">
        <v>57</v>
      </c>
      <c r="D253" s="4" t="s">
        <v>717</v>
      </c>
      <c r="E253" s="4" t="s">
        <v>716</v>
      </c>
      <c r="F253" s="4">
        <v>56.2</v>
      </c>
      <c r="G253" s="4">
        <v>81.78</v>
      </c>
      <c r="H253" s="4">
        <f t="shared" si="8"/>
        <v>68.99000000000001</v>
      </c>
      <c r="I253" s="4">
        <v>2</v>
      </c>
    </row>
    <row r="254" spans="1:9" ht="12.75">
      <c r="A254" s="5">
        <v>252</v>
      </c>
      <c r="B254" s="4" t="s">
        <v>52</v>
      </c>
      <c r="C254" s="4" t="s">
        <v>57</v>
      </c>
      <c r="D254" s="4" t="s">
        <v>715</v>
      </c>
      <c r="E254" s="4" t="s">
        <v>714</v>
      </c>
      <c r="F254" s="4">
        <v>50.9</v>
      </c>
      <c r="G254" s="4">
        <v>83.36</v>
      </c>
      <c r="H254" s="4">
        <f t="shared" si="8"/>
        <v>67.13</v>
      </c>
      <c r="I254" s="4">
        <v>3</v>
      </c>
    </row>
    <row r="255" spans="1:9" ht="12.75">
      <c r="A255" s="5">
        <v>253</v>
      </c>
      <c r="B255" s="4" t="s">
        <v>52</v>
      </c>
      <c r="C255" s="4" t="s">
        <v>57</v>
      </c>
      <c r="D255" s="4" t="s">
        <v>117</v>
      </c>
      <c r="E255" s="4" t="s">
        <v>564</v>
      </c>
      <c r="F255" s="4">
        <v>54.4</v>
      </c>
      <c r="G255" s="4">
        <v>79.16</v>
      </c>
      <c r="H255" s="4">
        <f t="shared" si="8"/>
        <v>66.78</v>
      </c>
      <c r="I255" s="4">
        <v>4</v>
      </c>
    </row>
    <row r="256" spans="1:9" ht="12.75">
      <c r="A256" s="5">
        <v>254</v>
      </c>
      <c r="B256" s="4" t="s">
        <v>52</v>
      </c>
      <c r="C256" s="4" t="s">
        <v>57</v>
      </c>
      <c r="D256" s="4" t="s">
        <v>467</v>
      </c>
      <c r="E256" s="4" t="s">
        <v>466</v>
      </c>
      <c r="F256" s="4">
        <v>45.9</v>
      </c>
      <c r="G256" s="4">
        <v>83.56</v>
      </c>
      <c r="H256" s="4">
        <f t="shared" si="8"/>
        <v>64.73</v>
      </c>
      <c r="I256" s="4">
        <v>5</v>
      </c>
    </row>
    <row r="257" spans="1:9" ht="12.75">
      <c r="A257" s="5">
        <v>255</v>
      </c>
      <c r="B257" s="4" t="s">
        <v>52</v>
      </c>
      <c r="C257" s="4" t="s">
        <v>57</v>
      </c>
      <c r="D257" s="4" t="s">
        <v>804</v>
      </c>
      <c r="E257" s="4" t="s">
        <v>803</v>
      </c>
      <c r="F257" s="4">
        <v>50</v>
      </c>
      <c r="G257" s="4">
        <v>77</v>
      </c>
      <c r="H257" s="4">
        <f t="shared" si="8"/>
        <v>63.5</v>
      </c>
      <c r="I257" s="4">
        <v>6</v>
      </c>
    </row>
    <row r="258" spans="1:9" ht="12.75">
      <c r="A258" s="5">
        <v>256</v>
      </c>
      <c r="B258" s="4" t="s">
        <v>52</v>
      </c>
      <c r="C258" s="4" t="s">
        <v>57</v>
      </c>
      <c r="D258" s="4" t="s">
        <v>71</v>
      </c>
      <c r="E258" s="4" t="s">
        <v>70</v>
      </c>
      <c r="F258" s="4">
        <v>44.7</v>
      </c>
      <c r="G258" s="4">
        <v>81.04</v>
      </c>
      <c r="H258" s="4">
        <f t="shared" si="8"/>
        <v>62.870000000000005</v>
      </c>
      <c r="I258" s="4">
        <v>7</v>
      </c>
    </row>
    <row r="259" spans="1:9" ht="12.75">
      <c r="A259" s="5">
        <v>257</v>
      </c>
      <c r="B259" s="4" t="s">
        <v>52</v>
      </c>
      <c r="C259" s="4" t="s">
        <v>57</v>
      </c>
      <c r="D259" s="4" t="s">
        <v>153</v>
      </c>
      <c r="E259" s="4" t="s">
        <v>186</v>
      </c>
      <c r="F259" s="4">
        <v>43</v>
      </c>
      <c r="G259" s="4">
        <v>82.24</v>
      </c>
      <c r="H259" s="4">
        <f t="shared" si="8"/>
        <v>62.62</v>
      </c>
      <c r="I259" s="4">
        <v>8</v>
      </c>
    </row>
    <row r="260" spans="1:9" ht="12.75">
      <c r="A260" s="5">
        <v>258</v>
      </c>
      <c r="B260" s="4" t="s">
        <v>52</v>
      </c>
      <c r="C260" s="4" t="s">
        <v>57</v>
      </c>
      <c r="D260" s="4" t="s">
        <v>112</v>
      </c>
      <c r="E260" s="4" t="s">
        <v>111</v>
      </c>
      <c r="F260" s="4">
        <v>42.9</v>
      </c>
      <c r="G260" s="4">
        <v>81.94</v>
      </c>
      <c r="H260" s="4">
        <f t="shared" si="8"/>
        <v>62.42</v>
      </c>
      <c r="I260" s="4">
        <v>9</v>
      </c>
    </row>
    <row r="261" spans="1:9" ht="12.75">
      <c r="A261" s="5">
        <v>259</v>
      </c>
      <c r="B261" s="4" t="s">
        <v>52</v>
      </c>
      <c r="C261" s="4" t="s">
        <v>57</v>
      </c>
      <c r="D261" s="4" t="s">
        <v>529</v>
      </c>
      <c r="E261" s="4" t="s">
        <v>528</v>
      </c>
      <c r="F261" s="4">
        <v>44.3</v>
      </c>
      <c r="G261" s="4">
        <v>79.84</v>
      </c>
      <c r="H261" s="4">
        <f t="shared" si="8"/>
        <v>62.07</v>
      </c>
      <c r="I261" s="4">
        <v>10</v>
      </c>
    </row>
    <row r="262" spans="1:9" ht="12.75">
      <c r="A262" s="5">
        <v>260</v>
      </c>
      <c r="B262" s="4" t="s">
        <v>52</v>
      </c>
      <c r="C262" s="4" t="s">
        <v>57</v>
      </c>
      <c r="D262" s="4" t="s">
        <v>796</v>
      </c>
      <c r="E262" s="4" t="s">
        <v>795</v>
      </c>
      <c r="F262" s="4">
        <v>44.6</v>
      </c>
      <c r="G262" s="4">
        <v>78.04</v>
      </c>
      <c r="H262" s="4">
        <f aca="true" t="shared" si="9" ref="H262:H293">(F262+G262)/2</f>
        <v>61.32000000000001</v>
      </c>
      <c r="I262" s="4">
        <v>11</v>
      </c>
    </row>
    <row r="263" spans="1:9" ht="12.75">
      <c r="A263" s="5">
        <v>261</v>
      </c>
      <c r="B263" s="4" t="s">
        <v>52</v>
      </c>
      <c r="C263" s="4" t="s">
        <v>57</v>
      </c>
      <c r="D263" s="4" t="s">
        <v>685</v>
      </c>
      <c r="E263" s="4" t="s">
        <v>684</v>
      </c>
      <c r="F263" s="4">
        <v>45.2</v>
      </c>
      <c r="G263" s="4">
        <v>77.18</v>
      </c>
      <c r="H263" s="4">
        <f t="shared" si="9"/>
        <v>61.190000000000005</v>
      </c>
      <c r="I263" s="4">
        <v>12</v>
      </c>
    </row>
    <row r="264" spans="1:9" ht="12.75">
      <c r="A264" s="5">
        <v>262</v>
      </c>
      <c r="B264" s="4" t="s">
        <v>52</v>
      </c>
      <c r="C264" s="4" t="s">
        <v>57</v>
      </c>
      <c r="D264" s="4" t="s">
        <v>649</v>
      </c>
      <c r="E264" s="4" t="s">
        <v>648</v>
      </c>
      <c r="F264" s="4">
        <v>42.8</v>
      </c>
      <c r="G264" s="4">
        <v>78.8</v>
      </c>
      <c r="H264" s="4">
        <f t="shared" si="9"/>
        <v>60.8</v>
      </c>
      <c r="I264" s="4">
        <v>13</v>
      </c>
    </row>
    <row r="265" spans="1:9" ht="12.75">
      <c r="A265" s="5">
        <v>263</v>
      </c>
      <c r="B265" s="4" t="s">
        <v>52</v>
      </c>
      <c r="C265" s="4" t="s">
        <v>57</v>
      </c>
      <c r="D265" s="4" t="s">
        <v>639</v>
      </c>
      <c r="E265" s="4" t="s">
        <v>638</v>
      </c>
      <c r="F265" s="4">
        <v>40.7</v>
      </c>
      <c r="G265" s="4">
        <v>80.32</v>
      </c>
      <c r="H265" s="4">
        <f t="shared" si="9"/>
        <v>60.51</v>
      </c>
      <c r="I265" s="4">
        <v>14</v>
      </c>
    </row>
    <row r="266" spans="1:9" ht="12.75">
      <c r="A266" s="5">
        <v>264</v>
      </c>
      <c r="B266" s="4" t="s">
        <v>52</v>
      </c>
      <c r="C266" s="4" t="s">
        <v>57</v>
      </c>
      <c r="D266" s="4" t="s">
        <v>590</v>
      </c>
      <c r="E266" s="4" t="s">
        <v>589</v>
      </c>
      <c r="F266" s="4">
        <v>40</v>
      </c>
      <c r="G266" s="4">
        <v>80.4</v>
      </c>
      <c r="H266" s="4">
        <f t="shared" si="9"/>
        <v>60.2</v>
      </c>
      <c r="I266" s="4">
        <v>15</v>
      </c>
    </row>
    <row r="267" spans="1:9" ht="12.75">
      <c r="A267" s="5">
        <v>265</v>
      </c>
      <c r="B267" s="4" t="s">
        <v>52</v>
      </c>
      <c r="C267" s="4" t="s">
        <v>57</v>
      </c>
      <c r="D267" s="4" t="s">
        <v>198</v>
      </c>
      <c r="E267" s="4" t="s">
        <v>197</v>
      </c>
      <c r="F267" s="4">
        <v>39.4</v>
      </c>
      <c r="G267" s="4">
        <v>80.96</v>
      </c>
      <c r="H267" s="4">
        <f t="shared" si="9"/>
        <v>60.17999999999999</v>
      </c>
      <c r="I267" s="4">
        <v>16</v>
      </c>
    </row>
    <row r="268" spans="1:9" ht="12.75">
      <c r="A268" s="5">
        <v>266</v>
      </c>
      <c r="B268" s="4" t="s">
        <v>52</v>
      </c>
      <c r="C268" s="4" t="s">
        <v>57</v>
      </c>
      <c r="D268" s="4" t="s">
        <v>455</v>
      </c>
      <c r="E268" s="4" t="s">
        <v>454</v>
      </c>
      <c r="F268" s="4">
        <v>38.9</v>
      </c>
      <c r="G268" s="4">
        <v>80.88</v>
      </c>
      <c r="H268" s="4">
        <f t="shared" si="9"/>
        <v>59.89</v>
      </c>
      <c r="I268" s="4">
        <v>17</v>
      </c>
    </row>
    <row r="269" spans="1:9" ht="12.75">
      <c r="A269" s="5">
        <v>267</v>
      </c>
      <c r="B269" s="4" t="s">
        <v>52</v>
      </c>
      <c r="C269" s="4" t="s">
        <v>57</v>
      </c>
      <c r="D269" s="4" t="s">
        <v>810</v>
      </c>
      <c r="E269" s="4" t="s">
        <v>809</v>
      </c>
      <c r="F269" s="4">
        <v>35.9</v>
      </c>
      <c r="G269" s="4">
        <v>82.24</v>
      </c>
      <c r="H269" s="4">
        <f t="shared" si="9"/>
        <v>59.06999999999999</v>
      </c>
      <c r="I269" s="4">
        <v>18</v>
      </c>
    </row>
    <row r="270" spans="1:9" ht="12.75">
      <c r="A270" s="5">
        <v>268</v>
      </c>
      <c r="B270" s="4" t="s">
        <v>52</v>
      </c>
      <c r="C270" s="4" t="s">
        <v>57</v>
      </c>
      <c r="D270" s="4" t="s">
        <v>228</v>
      </c>
      <c r="E270" s="4" t="s">
        <v>227</v>
      </c>
      <c r="F270" s="4">
        <v>35.8</v>
      </c>
      <c r="G270" s="4">
        <v>81.3</v>
      </c>
      <c r="H270" s="4">
        <f t="shared" si="9"/>
        <v>58.55</v>
      </c>
      <c r="I270" s="4">
        <v>19</v>
      </c>
    </row>
    <row r="271" spans="1:9" ht="12.75">
      <c r="A271" s="5">
        <v>269</v>
      </c>
      <c r="B271" s="4" t="s">
        <v>52</v>
      </c>
      <c r="C271" s="4" t="s">
        <v>57</v>
      </c>
      <c r="D271" s="4" t="s">
        <v>445</v>
      </c>
      <c r="E271" s="4" t="s">
        <v>444</v>
      </c>
      <c r="F271" s="4">
        <v>39.2</v>
      </c>
      <c r="G271" s="4">
        <v>77.56</v>
      </c>
      <c r="H271" s="4">
        <f t="shared" si="9"/>
        <v>58.38</v>
      </c>
      <c r="I271" s="4">
        <v>20</v>
      </c>
    </row>
    <row r="272" spans="1:9" ht="12.75">
      <c r="A272" s="5">
        <v>270</v>
      </c>
      <c r="B272" s="4" t="s">
        <v>52</v>
      </c>
      <c r="C272" s="4" t="s">
        <v>57</v>
      </c>
      <c r="D272" s="4" t="s">
        <v>293</v>
      </c>
      <c r="E272" s="4" t="s">
        <v>292</v>
      </c>
      <c r="F272" s="4">
        <v>36.4</v>
      </c>
      <c r="G272" s="4">
        <v>79.68</v>
      </c>
      <c r="H272" s="4">
        <f t="shared" si="9"/>
        <v>58.040000000000006</v>
      </c>
      <c r="I272" s="4">
        <v>21</v>
      </c>
    </row>
    <row r="273" spans="1:9" ht="12.75">
      <c r="A273" s="5">
        <v>271</v>
      </c>
      <c r="B273" s="4" t="s">
        <v>52</v>
      </c>
      <c r="C273" s="4" t="s">
        <v>57</v>
      </c>
      <c r="D273" s="4" t="s">
        <v>709</v>
      </c>
      <c r="E273" s="4" t="s">
        <v>708</v>
      </c>
      <c r="F273" s="4">
        <v>35.7</v>
      </c>
      <c r="G273" s="4">
        <v>79.88</v>
      </c>
      <c r="H273" s="4">
        <f t="shared" si="9"/>
        <v>57.79</v>
      </c>
      <c r="I273" s="4">
        <v>22</v>
      </c>
    </row>
    <row r="274" spans="1:9" ht="12.75">
      <c r="A274" s="5">
        <v>272</v>
      </c>
      <c r="B274" s="4" t="s">
        <v>52</v>
      </c>
      <c r="C274" s="4" t="s">
        <v>57</v>
      </c>
      <c r="D274" s="4" t="s">
        <v>662</v>
      </c>
      <c r="E274" s="4" t="s">
        <v>661</v>
      </c>
      <c r="F274" s="4">
        <v>37.7</v>
      </c>
      <c r="G274" s="4">
        <v>77.8</v>
      </c>
      <c r="H274" s="4">
        <f t="shared" si="9"/>
        <v>57.75</v>
      </c>
      <c r="I274" s="4">
        <v>23</v>
      </c>
    </row>
    <row r="275" spans="1:9" ht="12.75">
      <c r="A275" s="5">
        <v>273</v>
      </c>
      <c r="B275" s="4" t="s">
        <v>52</v>
      </c>
      <c r="C275" s="4" t="s">
        <v>57</v>
      </c>
      <c r="D275" s="4" t="s">
        <v>141</v>
      </c>
      <c r="E275" s="4" t="s">
        <v>140</v>
      </c>
      <c r="F275" s="4">
        <v>37.9</v>
      </c>
      <c r="G275" s="4">
        <v>77.36</v>
      </c>
      <c r="H275" s="4">
        <f t="shared" si="9"/>
        <v>57.629999999999995</v>
      </c>
      <c r="I275" s="4">
        <v>24</v>
      </c>
    </row>
    <row r="276" spans="1:9" ht="12.75">
      <c r="A276" s="5">
        <v>274</v>
      </c>
      <c r="B276" s="4" t="s">
        <v>52</v>
      </c>
      <c r="C276" s="4" t="s">
        <v>57</v>
      </c>
      <c r="D276" s="4" t="s">
        <v>672</v>
      </c>
      <c r="E276" s="4" t="s">
        <v>671</v>
      </c>
      <c r="F276" s="4">
        <v>34.6</v>
      </c>
      <c r="G276" s="4">
        <v>76.76</v>
      </c>
      <c r="H276" s="4">
        <f t="shared" si="9"/>
        <v>55.68000000000001</v>
      </c>
      <c r="I276" s="4">
        <v>25</v>
      </c>
    </row>
    <row r="277" spans="1:9" ht="12.75">
      <c r="A277" s="5">
        <v>275</v>
      </c>
      <c r="B277" s="4" t="s">
        <v>52</v>
      </c>
      <c r="C277" s="4" t="s">
        <v>57</v>
      </c>
      <c r="D277" s="4" t="s">
        <v>93</v>
      </c>
      <c r="E277" s="4" t="s">
        <v>92</v>
      </c>
      <c r="F277" s="4">
        <v>40.2</v>
      </c>
      <c r="G277" s="4">
        <v>0</v>
      </c>
      <c r="H277" s="4">
        <f t="shared" si="9"/>
        <v>20.1</v>
      </c>
      <c r="I277" s="4">
        <v>26</v>
      </c>
    </row>
    <row r="278" spans="1:9" ht="12.75">
      <c r="A278" s="5">
        <v>276</v>
      </c>
      <c r="B278" s="4" t="s">
        <v>52</v>
      </c>
      <c r="C278" s="4" t="s">
        <v>62</v>
      </c>
      <c r="D278" s="4" t="s">
        <v>389</v>
      </c>
      <c r="E278" s="4" t="s">
        <v>388</v>
      </c>
      <c r="F278" s="4">
        <v>55.6</v>
      </c>
      <c r="G278" s="4">
        <v>87.36</v>
      </c>
      <c r="H278" s="4">
        <f t="shared" si="9"/>
        <v>71.48</v>
      </c>
      <c r="I278" s="4">
        <v>1</v>
      </c>
    </row>
    <row r="279" spans="1:9" ht="12.75">
      <c r="A279" s="5">
        <v>277</v>
      </c>
      <c r="B279" s="4" t="s">
        <v>52</v>
      </c>
      <c r="C279" s="4" t="s">
        <v>62</v>
      </c>
      <c r="D279" s="4" t="s">
        <v>147</v>
      </c>
      <c r="E279" s="4" t="s">
        <v>146</v>
      </c>
      <c r="F279" s="4">
        <v>57.5</v>
      </c>
      <c r="G279" s="4">
        <v>85.04</v>
      </c>
      <c r="H279" s="4">
        <f t="shared" si="9"/>
        <v>71.27000000000001</v>
      </c>
      <c r="I279" s="4">
        <v>2</v>
      </c>
    </row>
    <row r="280" spans="1:9" ht="12.75">
      <c r="A280" s="5">
        <v>278</v>
      </c>
      <c r="B280" s="4" t="s">
        <v>52</v>
      </c>
      <c r="C280" s="4" t="s">
        <v>62</v>
      </c>
      <c r="D280" s="4" t="s">
        <v>517</v>
      </c>
      <c r="E280" s="4" t="s">
        <v>516</v>
      </c>
      <c r="F280" s="4">
        <v>55.3</v>
      </c>
      <c r="G280" s="4">
        <v>85.42</v>
      </c>
      <c r="H280" s="4">
        <f t="shared" si="9"/>
        <v>70.36</v>
      </c>
      <c r="I280" s="4">
        <v>3</v>
      </c>
    </row>
    <row r="281" spans="1:9" ht="12.75">
      <c r="A281" s="5">
        <v>279</v>
      </c>
      <c r="B281" s="4" t="s">
        <v>52</v>
      </c>
      <c r="C281" s="4" t="s">
        <v>62</v>
      </c>
      <c r="D281" s="4" t="s">
        <v>358</v>
      </c>
      <c r="E281" s="4" t="s">
        <v>357</v>
      </c>
      <c r="F281" s="4">
        <v>55.9</v>
      </c>
      <c r="G281" s="4">
        <v>84.68</v>
      </c>
      <c r="H281" s="4">
        <f t="shared" si="9"/>
        <v>70.29</v>
      </c>
      <c r="I281" s="4">
        <v>4</v>
      </c>
    </row>
    <row r="282" spans="1:9" ht="12.75">
      <c r="A282" s="5">
        <v>280</v>
      </c>
      <c r="B282" s="4" t="s">
        <v>52</v>
      </c>
      <c r="C282" s="4" t="s">
        <v>62</v>
      </c>
      <c r="D282" s="4" t="s">
        <v>379</v>
      </c>
      <c r="E282" s="4" t="s">
        <v>378</v>
      </c>
      <c r="F282" s="4">
        <v>50.6</v>
      </c>
      <c r="G282" s="4">
        <v>85.78</v>
      </c>
      <c r="H282" s="4">
        <f t="shared" si="9"/>
        <v>68.19</v>
      </c>
      <c r="I282" s="4">
        <v>5</v>
      </c>
    </row>
    <row r="283" spans="1:9" ht="12.75">
      <c r="A283" s="5">
        <v>281</v>
      </c>
      <c r="B283" s="4" t="s">
        <v>52</v>
      </c>
      <c r="C283" s="4" t="s">
        <v>62</v>
      </c>
      <c r="D283" s="4" t="s">
        <v>495</v>
      </c>
      <c r="E283" s="4" t="s">
        <v>494</v>
      </c>
      <c r="F283" s="4">
        <v>50.7</v>
      </c>
      <c r="G283" s="4">
        <v>84.96</v>
      </c>
      <c r="H283" s="4">
        <f t="shared" si="9"/>
        <v>67.83</v>
      </c>
      <c r="I283" s="4">
        <v>6</v>
      </c>
    </row>
    <row r="284" spans="1:9" ht="12.75">
      <c r="A284" s="5">
        <v>282</v>
      </c>
      <c r="B284" s="4" t="s">
        <v>52</v>
      </c>
      <c r="C284" s="4" t="s">
        <v>62</v>
      </c>
      <c r="D284" s="4" t="s">
        <v>106</v>
      </c>
      <c r="E284" s="4" t="s">
        <v>683</v>
      </c>
      <c r="F284" s="4">
        <v>52.1</v>
      </c>
      <c r="G284" s="4">
        <v>82.94</v>
      </c>
      <c r="H284" s="4">
        <f t="shared" si="9"/>
        <v>67.52</v>
      </c>
      <c r="I284" s="4">
        <v>7</v>
      </c>
    </row>
    <row r="285" spans="1:9" ht="12.75">
      <c r="A285" s="5">
        <v>283</v>
      </c>
      <c r="B285" s="4" t="s">
        <v>52</v>
      </c>
      <c r="C285" s="4" t="s">
        <v>62</v>
      </c>
      <c r="D285" s="4" t="s">
        <v>370</v>
      </c>
      <c r="E285" s="4" t="s">
        <v>369</v>
      </c>
      <c r="F285" s="4">
        <v>49.8</v>
      </c>
      <c r="G285" s="4">
        <v>84.64</v>
      </c>
      <c r="H285" s="4">
        <f t="shared" si="9"/>
        <v>67.22</v>
      </c>
      <c r="I285" s="4">
        <v>8</v>
      </c>
    </row>
    <row r="286" spans="1:9" ht="12.75">
      <c r="A286" s="5">
        <v>284</v>
      </c>
      <c r="B286" s="4" t="s">
        <v>52</v>
      </c>
      <c r="C286" s="4" t="s">
        <v>62</v>
      </c>
      <c r="D286" s="4" t="s">
        <v>343</v>
      </c>
      <c r="E286" s="4" t="s">
        <v>342</v>
      </c>
      <c r="F286" s="4">
        <v>48.1</v>
      </c>
      <c r="G286" s="4">
        <v>85.64</v>
      </c>
      <c r="H286" s="4">
        <f t="shared" si="9"/>
        <v>66.87</v>
      </c>
      <c r="I286" s="4">
        <v>9</v>
      </c>
    </row>
    <row r="287" spans="1:9" ht="12.75">
      <c r="A287" s="5">
        <v>285</v>
      </c>
      <c r="B287" s="4" t="s">
        <v>52</v>
      </c>
      <c r="C287" s="4" t="s">
        <v>62</v>
      </c>
      <c r="D287" s="4" t="s">
        <v>885</v>
      </c>
      <c r="E287" s="4" t="s">
        <v>884</v>
      </c>
      <c r="F287" s="4">
        <v>50.1</v>
      </c>
      <c r="G287" s="4">
        <v>83.5</v>
      </c>
      <c r="H287" s="4">
        <f t="shared" si="9"/>
        <v>66.8</v>
      </c>
      <c r="I287" s="4">
        <v>10</v>
      </c>
    </row>
    <row r="288" spans="1:9" ht="12.75">
      <c r="A288" s="5">
        <v>286</v>
      </c>
      <c r="B288" s="4" t="s">
        <v>52</v>
      </c>
      <c r="C288" s="4" t="s">
        <v>62</v>
      </c>
      <c r="D288" s="4" t="s">
        <v>606</v>
      </c>
      <c r="E288" s="4" t="s">
        <v>605</v>
      </c>
      <c r="F288" s="4">
        <v>49.3</v>
      </c>
      <c r="G288" s="4">
        <v>83.86</v>
      </c>
      <c r="H288" s="4">
        <f t="shared" si="9"/>
        <v>66.58</v>
      </c>
      <c r="I288" s="4">
        <v>11</v>
      </c>
    </row>
    <row r="289" spans="1:9" ht="12.75">
      <c r="A289" s="5">
        <v>287</v>
      </c>
      <c r="B289" s="4" t="s">
        <v>52</v>
      </c>
      <c r="C289" s="4" t="s">
        <v>62</v>
      </c>
      <c r="D289" s="4" t="s">
        <v>368</v>
      </c>
      <c r="E289" s="4" t="s">
        <v>367</v>
      </c>
      <c r="F289" s="4">
        <v>47.7</v>
      </c>
      <c r="G289" s="4">
        <v>85.22</v>
      </c>
      <c r="H289" s="4">
        <f t="shared" si="9"/>
        <v>66.46000000000001</v>
      </c>
      <c r="I289" s="4">
        <v>12</v>
      </c>
    </row>
    <row r="290" spans="1:9" ht="12.75">
      <c r="A290" s="5">
        <v>288</v>
      </c>
      <c r="B290" s="4" t="s">
        <v>52</v>
      </c>
      <c r="C290" s="4" t="s">
        <v>62</v>
      </c>
      <c r="D290" s="4" t="s">
        <v>549</v>
      </c>
      <c r="E290" s="4" t="s">
        <v>548</v>
      </c>
      <c r="F290" s="4">
        <v>46</v>
      </c>
      <c r="G290" s="4">
        <v>86.76</v>
      </c>
      <c r="H290" s="4">
        <f t="shared" si="9"/>
        <v>66.38</v>
      </c>
      <c r="I290" s="4">
        <v>13</v>
      </c>
    </row>
    <row r="291" spans="1:9" ht="12.75">
      <c r="A291" s="5">
        <v>289</v>
      </c>
      <c r="B291" s="4" t="s">
        <v>52</v>
      </c>
      <c r="C291" s="4" t="s">
        <v>62</v>
      </c>
      <c r="D291" s="4" t="s">
        <v>222</v>
      </c>
      <c r="E291" s="4" t="s">
        <v>221</v>
      </c>
      <c r="F291" s="4">
        <v>47.4</v>
      </c>
      <c r="G291" s="4">
        <v>85.26</v>
      </c>
      <c r="H291" s="4">
        <f t="shared" si="9"/>
        <v>66.33</v>
      </c>
      <c r="I291" s="4">
        <v>14</v>
      </c>
    </row>
    <row r="292" spans="1:9" ht="12.75">
      <c r="A292" s="5">
        <v>290</v>
      </c>
      <c r="B292" s="4" t="s">
        <v>52</v>
      </c>
      <c r="C292" s="4" t="s">
        <v>62</v>
      </c>
      <c r="D292" s="4" t="s">
        <v>459</v>
      </c>
      <c r="E292" s="4" t="s">
        <v>458</v>
      </c>
      <c r="F292" s="4">
        <v>49</v>
      </c>
      <c r="G292" s="4">
        <v>83.44</v>
      </c>
      <c r="H292" s="4">
        <f t="shared" si="9"/>
        <v>66.22</v>
      </c>
      <c r="I292" s="4">
        <v>15</v>
      </c>
    </row>
    <row r="293" spans="1:9" ht="12.75">
      <c r="A293" s="5">
        <v>291</v>
      </c>
      <c r="B293" s="4" t="s">
        <v>52</v>
      </c>
      <c r="C293" s="4" t="s">
        <v>62</v>
      </c>
      <c r="D293" s="4" t="s">
        <v>697</v>
      </c>
      <c r="E293" s="4" t="s">
        <v>696</v>
      </c>
      <c r="F293" s="4">
        <v>49.3</v>
      </c>
      <c r="G293" s="4">
        <v>82.64</v>
      </c>
      <c r="H293" s="4">
        <f t="shared" si="9"/>
        <v>65.97</v>
      </c>
      <c r="I293" s="4">
        <v>16</v>
      </c>
    </row>
    <row r="294" spans="1:9" ht="12.75">
      <c r="A294" s="5">
        <v>292</v>
      </c>
      <c r="B294" s="4" t="s">
        <v>52</v>
      </c>
      <c r="C294" s="4" t="s">
        <v>62</v>
      </c>
      <c r="D294" s="4" t="s">
        <v>283</v>
      </c>
      <c r="E294" s="4" t="s">
        <v>282</v>
      </c>
      <c r="F294" s="4">
        <v>47.2</v>
      </c>
      <c r="G294" s="4">
        <v>84.56</v>
      </c>
      <c r="H294" s="4">
        <f>(F294+G294)/2</f>
        <v>65.88</v>
      </c>
      <c r="I294" s="4">
        <v>17</v>
      </c>
    </row>
    <row r="295" spans="1:9" ht="12.75">
      <c r="A295" s="5">
        <v>293</v>
      </c>
      <c r="B295" s="4" t="s">
        <v>52</v>
      </c>
      <c r="C295" s="4" t="s">
        <v>62</v>
      </c>
      <c r="D295" s="4" t="s">
        <v>840</v>
      </c>
      <c r="E295" s="4" t="s">
        <v>839</v>
      </c>
      <c r="F295" s="4">
        <v>50</v>
      </c>
      <c r="G295" s="4">
        <v>81.7</v>
      </c>
      <c r="H295" s="4">
        <f>(F295+G295)/2</f>
        <v>65.85</v>
      </c>
      <c r="I295" s="4">
        <v>18</v>
      </c>
    </row>
    <row r="296" spans="1:9" ht="12.75">
      <c r="A296" s="5">
        <v>294</v>
      </c>
      <c r="B296" s="4" t="s">
        <v>52</v>
      </c>
      <c r="C296" s="4" t="s">
        <v>62</v>
      </c>
      <c r="D296" s="4" t="s">
        <v>739</v>
      </c>
      <c r="E296" s="4" t="s">
        <v>738</v>
      </c>
      <c r="F296" s="4">
        <v>47.2</v>
      </c>
      <c r="G296" s="4">
        <v>83.36</v>
      </c>
      <c r="H296" s="4">
        <f>(F296+G296)/2</f>
        <v>65.28</v>
      </c>
      <c r="I296" s="4">
        <v>19</v>
      </c>
    </row>
    <row r="297" spans="1:9" ht="12.75">
      <c r="A297" s="5">
        <v>295</v>
      </c>
      <c r="B297" s="4" t="s">
        <v>52</v>
      </c>
      <c r="C297" s="4" t="s">
        <v>62</v>
      </c>
      <c r="D297" s="4" t="s">
        <v>680</v>
      </c>
      <c r="E297" s="4" t="s">
        <v>679</v>
      </c>
      <c r="F297" s="4">
        <v>46.4</v>
      </c>
      <c r="G297" s="4">
        <v>84.12</v>
      </c>
      <c r="H297" s="4">
        <f>(F297+G297)/2</f>
        <v>65.26</v>
      </c>
      <c r="I297" s="4">
        <v>20</v>
      </c>
    </row>
    <row r="298" spans="1:9" ht="12.75">
      <c r="A298" s="5">
        <v>296</v>
      </c>
      <c r="B298" s="4" t="s">
        <v>52</v>
      </c>
      <c r="C298" s="4" t="s">
        <v>62</v>
      </c>
      <c r="D298" s="4" t="s">
        <v>760</v>
      </c>
      <c r="E298" s="4" t="s">
        <v>759</v>
      </c>
      <c r="F298" s="4">
        <v>46.8</v>
      </c>
      <c r="G298" s="4">
        <v>83.26</v>
      </c>
      <c r="H298" s="4">
        <f>(F298+G298)/2</f>
        <v>65.03</v>
      </c>
      <c r="I298" s="4">
        <v>21</v>
      </c>
    </row>
    <row r="299" spans="1:9" ht="12.75">
      <c r="A299" s="5">
        <v>297</v>
      </c>
      <c r="B299" s="4" t="s">
        <v>52</v>
      </c>
      <c r="C299" s="4" t="s">
        <v>62</v>
      </c>
      <c r="D299" s="4" t="s">
        <v>784</v>
      </c>
      <c r="E299" s="4" t="s">
        <v>783</v>
      </c>
      <c r="F299" s="4">
        <v>47.5</v>
      </c>
      <c r="G299" s="4">
        <v>82.1</v>
      </c>
      <c r="H299" s="4">
        <f>(F299+G299)/2</f>
        <v>64.8</v>
      </c>
      <c r="I299" s="4">
        <v>22</v>
      </c>
    </row>
    <row r="300" spans="1:9" ht="12.75">
      <c r="A300" s="5">
        <v>298</v>
      </c>
      <c r="B300" s="4" t="s">
        <v>52</v>
      </c>
      <c r="C300" s="4" t="s">
        <v>62</v>
      </c>
      <c r="D300" s="4" t="s">
        <v>773</v>
      </c>
      <c r="E300" s="4" t="s">
        <v>772</v>
      </c>
      <c r="F300" s="4">
        <v>46.1</v>
      </c>
      <c r="G300" s="4">
        <v>83.28</v>
      </c>
      <c r="H300" s="4">
        <f>(F300+G300)/2</f>
        <v>64.69</v>
      </c>
      <c r="I300" s="4">
        <v>23</v>
      </c>
    </row>
    <row r="301" spans="1:9" ht="12.75">
      <c r="A301" s="5">
        <v>299</v>
      </c>
      <c r="B301" s="4" t="s">
        <v>52</v>
      </c>
      <c r="C301" s="4" t="s">
        <v>62</v>
      </c>
      <c r="D301" s="4" t="s">
        <v>629</v>
      </c>
      <c r="E301" s="4" t="s">
        <v>628</v>
      </c>
      <c r="F301" s="4">
        <v>46</v>
      </c>
      <c r="G301" s="4">
        <v>82.9</v>
      </c>
      <c r="H301" s="4">
        <f>(F301+G301)/2</f>
        <v>64.45</v>
      </c>
      <c r="I301" s="4">
        <v>24</v>
      </c>
    </row>
    <row r="302" spans="1:9" ht="12.75">
      <c r="A302" s="5">
        <v>300</v>
      </c>
      <c r="B302" s="4" t="s">
        <v>52</v>
      </c>
      <c r="C302" s="4" t="s">
        <v>62</v>
      </c>
      <c r="D302" s="4" t="s">
        <v>572</v>
      </c>
      <c r="E302" s="4" t="s">
        <v>571</v>
      </c>
      <c r="F302" s="4">
        <v>46.2</v>
      </c>
      <c r="G302" s="4">
        <v>81.34</v>
      </c>
      <c r="H302" s="4">
        <f>(F302+G302)/2</f>
        <v>63.77</v>
      </c>
      <c r="I302" s="4">
        <v>25</v>
      </c>
    </row>
    <row r="303" spans="1:9" ht="12.75">
      <c r="A303" s="5">
        <v>301</v>
      </c>
      <c r="B303" s="4" t="s">
        <v>52</v>
      </c>
      <c r="C303" s="4" t="s">
        <v>62</v>
      </c>
      <c r="D303" s="4" t="s">
        <v>537</v>
      </c>
      <c r="E303" s="4" t="s">
        <v>536</v>
      </c>
      <c r="F303" s="4">
        <v>47.3</v>
      </c>
      <c r="G303" s="4">
        <v>80.08</v>
      </c>
      <c r="H303" s="4">
        <f>(F303+G303)/2</f>
        <v>63.69</v>
      </c>
      <c r="I303" s="4">
        <v>26</v>
      </c>
    </row>
    <row r="304" spans="1:9" ht="12.75">
      <c r="A304" s="5">
        <v>302</v>
      </c>
      <c r="B304" s="4" t="s">
        <v>52</v>
      </c>
      <c r="C304" s="4" t="s">
        <v>62</v>
      </c>
      <c r="D304" s="4" t="s">
        <v>701</v>
      </c>
      <c r="E304" s="4" t="s">
        <v>700</v>
      </c>
      <c r="F304" s="4">
        <v>47.6</v>
      </c>
      <c r="G304" s="4">
        <v>78.68</v>
      </c>
      <c r="H304" s="4">
        <f>(F304+G304)/2</f>
        <v>63.14</v>
      </c>
      <c r="I304" s="4">
        <v>27</v>
      </c>
    </row>
    <row r="305" spans="1:9" ht="12.75">
      <c r="A305" s="5">
        <v>303</v>
      </c>
      <c r="B305" s="4" t="s">
        <v>52</v>
      </c>
      <c r="C305" s="4" t="s">
        <v>62</v>
      </c>
      <c r="D305" s="4" t="s">
        <v>798</v>
      </c>
      <c r="E305" s="4" t="s">
        <v>797</v>
      </c>
      <c r="F305" s="4">
        <v>45.9</v>
      </c>
      <c r="G305" s="4">
        <v>79.92</v>
      </c>
      <c r="H305" s="4">
        <f>(F305+G305)/2</f>
        <v>62.91</v>
      </c>
      <c r="I305" s="4">
        <v>28</v>
      </c>
    </row>
  </sheetData>
  <sheetProtection/>
  <mergeCells count="1">
    <mergeCell ref="A1:I1"/>
  </mergeCells>
  <printOptions/>
  <pageMargins left="0.5905511811023623" right="0.5905511811023623" top="0.5905511811023623" bottom="0.5905511811023623" header="0.31496062992125984" footer="0.31496062992125984"/>
  <pageSetup cellComments="asDisplayed" firstPageNumber="1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110" zoomScaleNormal="110" zoomScalePageLayoutView="0" workbookViewId="0" topLeftCell="A1">
      <pane ySplit="2" topLeftCell="A3" activePane="bottomLeft" state="frozen"/>
      <selection pane="topLeft" activeCell="P1" sqref="P1"/>
      <selection pane="bottomLeft" activeCell="O1" sqref="O1:O16384"/>
    </sheetView>
  </sheetViews>
  <sheetFormatPr defaultColWidth="9.140625" defaultRowHeight="12.75"/>
  <cols>
    <col min="1" max="1" width="4.57421875" style="1" customWidth="1"/>
    <col min="2" max="2" width="17.00390625" style="2" customWidth="1"/>
    <col min="3" max="3" width="10.8515625" style="2" customWidth="1"/>
    <col min="4" max="4" width="8.28125" style="2" customWidth="1"/>
    <col min="5" max="5" width="12.28125" style="2" customWidth="1"/>
    <col min="6" max="6" width="6.140625" style="2" customWidth="1"/>
    <col min="7" max="7" width="5.7109375" style="1" customWidth="1"/>
    <col min="8" max="8" width="7.28125" style="1" customWidth="1"/>
    <col min="9" max="9" width="12.8515625" style="1" customWidth="1"/>
    <col min="10" max="10" width="15.8515625" style="1" customWidth="1"/>
    <col min="11" max="11" width="10.00390625" style="2" customWidth="1"/>
    <col min="12" max="12" width="9.8515625" style="2" customWidth="1"/>
    <col min="13" max="13" width="7.00390625" style="2" customWidth="1"/>
    <col min="14" max="14" width="5.8515625" style="2" customWidth="1"/>
    <col min="15" max="16384" width="9.140625" style="2" customWidth="1"/>
  </cols>
  <sheetData>
    <row r="1" spans="1:14" ht="24.75" customHeight="1">
      <c r="A1" s="22" t="s">
        <v>916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8" customFormat="1" ht="38.25" customHeight="1">
      <c r="A2" s="16" t="s">
        <v>900</v>
      </c>
      <c r="B2" s="16" t="s">
        <v>901</v>
      </c>
      <c r="C2" s="16" t="s">
        <v>902</v>
      </c>
      <c r="D2" s="16" t="s">
        <v>903</v>
      </c>
      <c r="E2" s="16" t="s">
        <v>904</v>
      </c>
      <c r="F2" s="16" t="s">
        <v>905</v>
      </c>
      <c r="G2" s="16" t="s">
        <v>906</v>
      </c>
      <c r="H2" s="16" t="s">
        <v>907</v>
      </c>
      <c r="I2" s="16" t="s">
        <v>908</v>
      </c>
      <c r="J2" s="16" t="s">
        <v>909</v>
      </c>
      <c r="K2" s="16" t="s">
        <v>910</v>
      </c>
      <c r="L2" s="16" t="s">
        <v>911</v>
      </c>
      <c r="M2" s="16" t="s">
        <v>912</v>
      </c>
      <c r="N2" s="16" t="s">
        <v>913</v>
      </c>
    </row>
    <row r="3" spans="1:14" ht="12.75">
      <c r="A3" s="4">
        <v>1</v>
      </c>
      <c r="B3" s="4" t="s">
        <v>52</v>
      </c>
      <c r="C3" s="4" t="s">
        <v>53</v>
      </c>
      <c r="D3" s="4" t="s">
        <v>713</v>
      </c>
      <c r="E3" s="4" t="s">
        <v>712</v>
      </c>
      <c r="F3" s="4">
        <v>2</v>
      </c>
      <c r="G3" s="4">
        <v>57.4</v>
      </c>
      <c r="H3" s="4">
        <v>88.48</v>
      </c>
      <c r="I3" s="4">
        <v>81.8393</v>
      </c>
      <c r="J3" s="4">
        <v>82.7457</v>
      </c>
      <c r="K3" s="9">
        <v>0.989</v>
      </c>
      <c r="L3" s="4">
        <v>87.51</v>
      </c>
      <c r="M3" s="13">
        <f aca="true" t="shared" si="0" ref="M3:M34">(G3+L3)/2</f>
        <v>72.455</v>
      </c>
      <c r="N3" s="4">
        <v>1</v>
      </c>
    </row>
    <row r="4" spans="1:14" ht="12.75">
      <c r="A4" s="4">
        <v>2</v>
      </c>
      <c r="B4" s="4" t="s">
        <v>52</v>
      </c>
      <c r="C4" s="4" t="s">
        <v>53</v>
      </c>
      <c r="D4" s="4" t="s">
        <v>129</v>
      </c>
      <c r="E4" s="4" t="s">
        <v>128</v>
      </c>
      <c r="F4" s="4">
        <v>1</v>
      </c>
      <c r="G4" s="4">
        <v>59.5</v>
      </c>
      <c r="H4" s="4">
        <v>81.04</v>
      </c>
      <c r="I4" s="4">
        <v>81.8393</v>
      </c>
      <c r="J4" s="4">
        <v>80.9641</v>
      </c>
      <c r="K4" s="4">
        <v>1.0108</v>
      </c>
      <c r="L4" s="4">
        <v>81.92</v>
      </c>
      <c r="M4" s="13">
        <f t="shared" si="0"/>
        <v>70.71000000000001</v>
      </c>
      <c r="N4" s="4">
        <v>2</v>
      </c>
    </row>
    <row r="5" spans="1:14" ht="12.75">
      <c r="A5" s="4">
        <v>3</v>
      </c>
      <c r="B5" s="4" t="s">
        <v>52</v>
      </c>
      <c r="C5" s="4" t="s">
        <v>53</v>
      </c>
      <c r="D5" s="4" t="s">
        <v>871</v>
      </c>
      <c r="E5" s="4" t="s">
        <v>870</v>
      </c>
      <c r="F5" s="4">
        <v>1</v>
      </c>
      <c r="G5" s="4">
        <v>51.2</v>
      </c>
      <c r="H5" s="4">
        <v>84.2</v>
      </c>
      <c r="I5" s="4">
        <v>81.8393</v>
      </c>
      <c r="J5" s="4">
        <v>80.9641</v>
      </c>
      <c r="K5" s="4">
        <v>1.0108</v>
      </c>
      <c r="L5" s="4">
        <v>85.11</v>
      </c>
      <c r="M5" s="13">
        <f t="shared" si="0"/>
        <v>68.155</v>
      </c>
      <c r="N5" s="4">
        <v>3</v>
      </c>
    </row>
    <row r="6" spans="1:14" ht="12.75">
      <c r="A6" s="4">
        <v>4</v>
      </c>
      <c r="B6" s="4" t="s">
        <v>52</v>
      </c>
      <c r="C6" s="4" t="s">
        <v>53</v>
      </c>
      <c r="D6" s="4" t="s">
        <v>768</v>
      </c>
      <c r="E6" s="4" t="s">
        <v>767</v>
      </c>
      <c r="F6" s="4">
        <v>1</v>
      </c>
      <c r="G6" s="4">
        <v>50.3</v>
      </c>
      <c r="H6" s="4">
        <v>84.12</v>
      </c>
      <c r="I6" s="4">
        <v>81.8393</v>
      </c>
      <c r="J6" s="4">
        <v>80.9641</v>
      </c>
      <c r="K6" s="4">
        <v>1.0108</v>
      </c>
      <c r="L6" s="4">
        <v>85.03</v>
      </c>
      <c r="M6" s="13">
        <f t="shared" si="0"/>
        <v>67.66499999999999</v>
      </c>
      <c r="N6" s="4">
        <v>4</v>
      </c>
    </row>
    <row r="7" spans="1:14" ht="12.75">
      <c r="A7" s="4">
        <v>5</v>
      </c>
      <c r="B7" s="4" t="s">
        <v>52</v>
      </c>
      <c r="C7" s="4" t="s">
        <v>53</v>
      </c>
      <c r="D7" s="4" t="s">
        <v>618</v>
      </c>
      <c r="E7" s="4" t="s">
        <v>617</v>
      </c>
      <c r="F7" s="4">
        <v>1</v>
      </c>
      <c r="G7" s="4">
        <v>51.7</v>
      </c>
      <c r="H7" s="4">
        <v>81.84</v>
      </c>
      <c r="I7" s="4">
        <v>81.8393</v>
      </c>
      <c r="J7" s="4">
        <v>80.9641</v>
      </c>
      <c r="K7" s="4">
        <v>1.0108</v>
      </c>
      <c r="L7" s="4">
        <v>82.72</v>
      </c>
      <c r="M7" s="13">
        <f t="shared" si="0"/>
        <v>67.21000000000001</v>
      </c>
      <c r="N7" s="4">
        <v>5</v>
      </c>
    </row>
    <row r="8" spans="1:14" ht="12.75">
      <c r="A8" s="4">
        <v>6</v>
      </c>
      <c r="B8" s="4" t="s">
        <v>52</v>
      </c>
      <c r="C8" s="4" t="s">
        <v>53</v>
      </c>
      <c r="D8" s="4" t="s">
        <v>664</v>
      </c>
      <c r="E8" s="4" t="s">
        <v>663</v>
      </c>
      <c r="F8" s="4">
        <v>2</v>
      </c>
      <c r="G8" s="4">
        <v>49.9</v>
      </c>
      <c r="H8" s="4">
        <v>85.3</v>
      </c>
      <c r="I8" s="4">
        <v>81.8393</v>
      </c>
      <c r="J8" s="4">
        <v>82.7457</v>
      </c>
      <c r="K8" s="9">
        <v>0.989</v>
      </c>
      <c r="L8" s="4">
        <v>84.36</v>
      </c>
      <c r="M8" s="13">
        <f t="shared" si="0"/>
        <v>67.13</v>
      </c>
      <c r="N8" s="4">
        <v>6</v>
      </c>
    </row>
    <row r="9" spans="1:14" ht="12.75">
      <c r="A9" s="4">
        <v>7</v>
      </c>
      <c r="B9" s="4" t="s">
        <v>52</v>
      </c>
      <c r="C9" s="4" t="s">
        <v>53</v>
      </c>
      <c r="D9" s="4" t="s">
        <v>273</v>
      </c>
      <c r="E9" s="4" t="s">
        <v>272</v>
      </c>
      <c r="F9" s="4">
        <v>2</v>
      </c>
      <c r="G9" s="4">
        <v>51.5</v>
      </c>
      <c r="H9" s="4">
        <v>83.06</v>
      </c>
      <c r="I9" s="4">
        <v>81.8393</v>
      </c>
      <c r="J9" s="4">
        <v>82.7457</v>
      </c>
      <c r="K9" s="9">
        <v>0.989</v>
      </c>
      <c r="L9" s="4">
        <v>82.15</v>
      </c>
      <c r="M9" s="13">
        <f t="shared" si="0"/>
        <v>66.825</v>
      </c>
      <c r="N9" s="4">
        <v>7</v>
      </c>
    </row>
    <row r="10" spans="1:14" ht="12.75">
      <c r="A10" s="4">
        <v>8</v>
      </c>
      <c r="B10" s="4" t="s">
        <v>52</v>
      </c>
      <c r="C10" s="4" t="s">
        <v>53</v>
      </c>
      <c r="D10" s="4" t="s">
        <v>216</v>
      </c>
      <c r="E10" s="4" t="s">
        <v>215</v>
      </c>
      <c r="F10" s="4">
        <v>1</v>
      </c>
      <c r="G10" s="4">
        <v>50</v>
      </c>
      <c r="H10" s="4">
        <v>82.56</v>
      </c>
      <c r="I10" s="4">
        <v>81.8393</v>
      </c>
      <c r="J10" s="4">
        <v>80.9641</v>
      </c>
      <c r="K10" s="4">
        <v>1.0108</v>
      </c>
      <c r="L10" s="4">
        <v>83.45</v>
      </c>
      <c r="M10" s="13">
        <f t="shared" si="0"/>
        <v>66.725</v>
      </c>
      <c r="N10" s="4">
        <v>8</v>
      </c>
    </row>
    <row r="11" spans="1:14" ht="12.75">
      <c r="A11" s="4">
        <v>9</v>
      </c>
      <c r="B11" s="4" t="s">
        <v>52</v>
      </c>
      <c r="C11" s="4" t="s">
        <v>53</v>
      </c>
      <c r="D11" s="4" t="s">
        <v>356</v>
      </c>
      <c r="E11" s="4" t="s">
        <v>355</v>
      </c>
      <c r="F11" s="4">
        <v>1</v>
      </c>
      <c r="G11" s="4">
        <v>46.8</v>
      </c>
      <c r="H11" s="4">
        <v>85.3</v>
      </c>
      <c r="I11" s="4">
        <v>81.8393</v>
      </c>
      <c r="J11" s="4">
        <v>80.9641</v>
      </c>
      <c r="K11" s="4">
        <v>1.0108</v>
      </c>
      <c r="L11" s="4">
        <v>86.22</v>
      </c>
      <c r="M11" s="13">
        <f t="shared" si="0"/>
        <v>66.50999999999999</v>
      </c>
      <c r="N11" s="4">
        <v>9</v>
      </c>
    </row>
    <row r="12" spans="1:14" ht="12.75">
      <c r="A12" s="4">
        <v>10</v>
      </c>
      <c r="B12" s="4" t="s">
        <v>52</v>
      </c>
      <c r="C12" s="4" t="s">
        <v>53</v>
      </c>
      <c r="D12" s="4" t="s">
        <v>400</v>
      </c>
      <c r="E12" s="4" t="s">
        <v>399</v>
      </c>
      <c r="F12" s="4">
        <v>2</v>
      </c>
      <c r="G12" s="4">
        <v>48.4</v>
      </c>
      <c r="H12" s="4">
        <v>84.44</v>
      </c>
      <c r="I12" s="4">
        <v>81.8393</v>
      </c>
      <c r="J12" s="4">
        <v>82.7457</v>
      </c>
      <c r="K12" s="9">
        <v>0.989</v>
      </c>
      <c r="L12" s="4">
        <v>83.51</v>
      </c>
      <c r="M12" s="13">
        <f t="shared" si="0"/>
        <v>65.955</v>
      </c>
      <c r="N12" s="4">
        <v>10</v>
      </c>
    </row>
    <row r="13" spans="1:14" ht="12.75">
      <c r="A13" s="4">
        <v>11</v>
      </c>
      <c r="B13" s="4" t="s">
        <v>52</v>
      </c>
      <c r="C13" s="4" t="s">
        <v>53</v>
      </c>
      <c r="D13" s="4" t="s">
        <v>699</v>
      </c>
      <c r="E13" s="4" t="s">
        <v>698</v>
      </c>
      <c r="F13" s="4">
        <v>1</v>
      </c>
      <c r="G13" s="4">
        <v>47.9</v>
      </c>
      <c r="H13" s="4">
        <v>82.9</v>
      </c>
      <c r="I13" s="4">
        <v>81.8393</v>
      </c>
      <c r="J13" s="4">
        <v>80.9641</v>
      </c>
      <c r="K13" s="4">
        <v>1.0108</v>
      </c>
      <c r="L13" s="4">
        <v>83.8</v>
      </c>
      <c r="M13" s="13">
        <f t="shared" si="0"/>
        <v>65.85</v>
      </c>
      <c r="N13" s="4">
        <v>11</v>
      </c>
    </row>
    <row r="14" spans="1:14" ht="12.75">
      <c r="A14" s="4">
        <v>12</v>
      </c>
      <c r="B14" s="4" t="s">
        <v>52</v>
      </c>
      <c r="C14" s="4" t="s">
        <v>53</v>
      </c>
      <c r="D14" s="4" t="s">
        <v>865</v>
      </c>
      <c r="E14" s="4" t="s">
        <v>864</v>
      </c>
      <c r="F14" s="4">
        <v>1</v>
      </c>
      <c r="G14" s="4">
        <v>49.2</v>
      </c>
      <c r="H14" s="4">
        <v>81.54</v>
      </c>
      <c r="I14" s="4">
        <v>81.8393</v>
      </c>
      <c r="J14" s="4">
        <v>80.9641</v>
      </c>
      <c r="K14" s="4">
        <v>1.0108</v>
      </c>
      <c r="L14" s="4">
        <v>82.42</v>
      </c>
      <c r="M14" s="13">
        <f t="shared" si="0"/>
        <v>65.81</v>
      </c>
      <c r="N14" s="4">
        <v>12</v>
      </c>
    </row>
    <row r="15" spans="1:14" ht="12.75">
      <c r="A15" s="4">
        <v>13</v>
      </c>
      <c r="B15" s="4" t="s">
        <v>52</v>
      </c>
      <c r="C15" s="4" t="s">
        <v>53</v>
      </c>
      <c r="D15" s="4" t="s">
        <v>748</v>
      </c>
      <c r="E15" s="4" t="s">
        <v>747</v>
      </c>
      <c r="F15" s="4">
        <v>2</v>
      </c>
      <c r="G15" s="4">
        <v>46.2</v>
      </c>
      <c r="H15" s="4">
        <v>86.02</v>
      </c>
      <c r="I15" s="4">
        <v>81.8393</v>
      </c>
      <c r="J15" s="4">
        <v>82.7457</v>
      </c>
      <c r="K15" s="9">
        <v>0.989</v>
      </c>
      <c r="L15" s="4">
        <v>85.07</v>
      </c>
      <c r="M15" s="13">
        <f t="shared" si="0"/>
        <v>65.63499999999999</v>
      </c>
      <c r="N15" s="4">
        <v>13</v>
      </c>
    </row>
    <row r="16" spans="1:14" ht="12.75">
      <c r="A16" s="4">
        <v>14</v>
      </c>
      <c r="B16" s="4" t="s">
        <v>52</v>
      </c>
      <c r="C16" s="4" t="s">
        <v>53</v>
      </c>
      <c r="D16" s="4" t="s">
        <v>175</v>
      </c>
      <c r="E16" s="4" t="s">
        <v>174</v>
      </c>
      <c r="F16" s="4">
        <v>1</v>
      </c>
      <c r="G16" s="4">
        <v>46.3</v>
      </c>
      <c r="H16" s="4">
        <v>83.62</v>
      </c>
      <c r="I16" s="4">
        <v>81.8393</v>
      </c>
      <c r="J16" s="4">
        <v>80.9641</v>
      </c>
      <c r="K16" s="4">
        <v>1.0108</v>
      </c>
      <c r="L16" s="4">
        <v>84.52</v>
      </c>
      <c r="M16" s="13">
        <f t="shared" si="0"/>
        <v>65.41</v>
      </c>
      <c r="N16" s="4">
        <v>14</v>
      </c>
    </row>
    <row r="17" spans="1:14" ht="12.75">
      <c r="A17" s="4">
        <v>15</v>
      </c>
      <c r="B17" s="4" t="s">
        <v>52</v>
      </c>
      <c r="C17" s="4" t="s">
        <v>53</v>
      </c>
      <c r="D17" s="4" t="s">
        <v>766</v>
      </c>
      <c r="E17" s="4" t="s">
        <v>765</v>
      </c>
      <c r="F17" s="4">
        <v>1</v>
      </c>
      <c r="G17" s="4">
        <v>47.1</v>
      </c>
      <c r="H17" s="4">
        <v>82.52</v>
      </c>
      <c r="I17" s="4">
        <v>81.8393</v>
      </c>
      <c r="J17" s="4">
        <v>80.9641</v>
      </c>
      <c r="K17" s="4">
        <v>1.0108</v>
      </c>
      <c r="L17" s="4">
        <v>83.41</v>
      </c>
      <c r="M17" s="13">
        <f t="shared" si="0"/>
        <v>65.255</v>
      </c>
      <c r="N17" s="4">
        <v>15</v>
      </c>
    </row>
    <row r="18" spans="1:14" ht="12.75">
      <c r="A18" s="4">
        <v>16</v>
      </c>
      <c r="B18" s="4" t="s">
        <v>52</v>
      </c>
      <c r="C18" s="4" t="s">
        <v>53</v>
      </c>
      <c r="D18" s="4" t="s">
        <v>695</v>
      </c>
      <c r="E18" s="4" t="s">
        <v>694</v>
      </c>
      <c r="F18" s="4">
        <v>1</v>
      </c>
      <c r="G18" s="4">
        <v>45.6</v>
      </c>
      <c r="H18" s="4">
        <v>83.92</v>
      </c>
      <c r="I18" s="4">
        <v>81.8393</v>
      </c>
      <c r="J18" s="4">
        <v>80.9641</v>
      </c>
      <c r="K18" s="4">
        <v>1.0108</v>
      </c>
      <c r="L18" s="4">
        <v>84.83</v>
      </c>
      <c r="M18" s="13">
        <f t="shared" si="0"/>
        <v>65.215</v>
      </c>
      <c r="N18" s="4">
        <v>16</v>
      </c>
    </row>
    <row r="19" spans="1:14" ht="12.75">
      <c r="A19" s="4">
        <v>17</v>
      </c>
      <c r="B19" s="4" t="s">
        <v>52</v>
      </c>
      <c r="C19" s="4" t="s">
        <v>53</v>
      </c>
      <c r="D19" s="4" t="s">
        <v>210</v>
      </c>
      <c r="E19" s="4" t="s">
        <v>209</v>
      </c>
      <c r="F19" s="4">
        <v>2</v>
      </c>
      <c r="G19" s="4">
        <v>49.3</v>
      </c>
      <c r="H19" s="4">
        <v>81.76</v>
      </c>
      <c r="I19" s="4">
        <v>81.8393</v>
      </c>
      <c r="J19" s="4">
        <v>82.7457</v>
      </c>
      <c r="K19" s="9">
        <v>0.989</v>
      </c>
      <c r="L19" s="4">
        <v>80.86</v>
      </c>
      <c r="M19" s="13">
        <f t="shared" si="0"/>
        <v>65.08</v>
      </c>
      <c r="N19" s="4">
        <v>17</v>
      </c>
    </row>
    <row r="20" spans="1:14" ht="12.75">
      <c r="A20" s="4">
        <v>18</v>
      </c>
      <c r="B20" s="4" t="s">
        <v>52</v>
      </c>
      <c r="C20" s="4" t="s">
        <v>53</v>
      </c>
      <c r="D20" s="4" t="s">
        <v>623</v>
      </c>
      <c r="E20" s="4" t="s">
        <v>622</v>
      </c>
      <c r="F20" s="4">
        <v>1</v>
      </c>
      <c r="G20" s="4">
        <v>48.6</v>
      </c>
      <c r="H20" s="4">
        <v>79.88</v>
      </c>
      <c r="I20" s="4">
        <v>81.8393</v>
      </c>
      <c r="J20" s="4">
        <v>80.9641</v>
      </c>
      <c r="K20" s="4">
        <v>1.0108</v>
      </c>
      <c r="L20" s="4">
        <v>80.74</v>
      </c>
      <c r="M20" s="13">
        <f t="shared" si="0"/>
        <v>64.67</v>
      </c>
      <c r="N20" s="4">
        <v>18</v>
      </c>
    </row>
    <row r="21" spans="1:14" ht="12.75">
      <c r="A21" s="4">
        <v>19</v>
      </c>
      <c r="B21" s="4" t="s">
        <v>52</v>
      </c>
      <c r="C21" s="4" t="s">
        <v>53</v>
      </c>
      <c r="D21" s="4" t="s">
        <v>825</v>
      </c>
      <c r="E21" s="4" t="s">
        <v>824</v>
      </c>
      <c r="F21" s="4">
        <v>1</v>
      </c>
      <c r="G21" s="4">
        <v>48.5</v>
      </c>
      <c r="H21" s="4">
        <v>79.84</v>
      </c>
      <c r="I21" s="4">
        <v>81.8393</v>
      </c>
      <c r="J21" s="4">
        <v>80.9641</v>
      </c>
      <c r="K21" s="4">
        <v>1.0108</v>
      </c>
      <c r="L21" s="4">
        <v>80.7</v>
      </c>
      <c r="M21" s="13">
        <f t="shared" si="0"/>
        <v>64.6</v>
      </c>
      <c r="N21" s="4">
        <v>19</v>
      </c>
    </row>
    <row r="22" spans="1:14" ht="12.75">
      <c r="A22" s="4">
        <v>20</v>
      </c>
      <c r="B22" s="4" t="s">
        <v>52</v>
      </c>
      <c r="C22" s="4" t="s">
        <v>53</v>
      </c>
      <c r="D22" s="4" t="s">
        <v>566</v>
      </c>
      <c r="E22" s="4" t="s">
        <v>565</v>
      </c>
      <c r="F22" s="4">
        <v>2</v>
      </c>
      <c r="G22" s="4">
        <v>45.2</v>
      </c>
      <c r="H22" s="4">
        <v>84.64</v>
      </c>
      <c r="I22" s="4">
        <v>81.8393</v>
      </c>
      <c r="J22" s="4">
        <v>82.7457</v>
      </c>
      <c r="K22" s="9">
        <v>0.989</v>
      </c>
      <c r="L22" s="4">
        <v>83.71</v>
      </c>
      <c r="M22" s="13">
        <f t="shared" si="0"/>
        <v>64.455</v>
      </c>
      <c r="N22" s="4">
        <v>20</v>
      </c>
    </row>
    <row r="23" spans="1:14" ht="12.75">
      <c r="A23" s="4">
        <v>21</v>
      </c>
      <c r="B23" s="4" t="s">
        <v>52</v>
      </c>
      <c r="C23" s="4" t="s">
        <v>53</v>
      </c>
      <c r="D23" s="4" t="s">
        <v>513</v>
      </c>
      <c r="E23" s="4" t="s">
        <v>512</v>
      </c>
      <c r="F23" s="4">
        <v>2</v>
      </c>
      <c r="G23" s="4">
        <v>45.8</v>
      </c>
      <c r="H23" s="4">
        <v>83.96</v>
      </c>
      <c r="I23" s="4">
        <v>81.8393</v>
      </c>
      <c r="J23" s="4">
        <v>82.7457</v>
      </c>
      <c r="K23" s="9">
        <v>0.989</v>
      </c>
      <c r="L23" s="4">
        <v>83.04</v>
      </c>
      <c r="M23" s="13">
        <f t="shared" si="0"/>
        <v>64.42</v>
      </c>
      <c r="N23" s="4">
        <v>21</v>
      </c>
    </row>
    <row r="24" spans="1:14" ht="12.75">
      <c r="A24" s="4">
        <v>22</v>
      </c>
      <c r="B24" s="4" t="s">
        <v>52</v>
      </c>
      <c r="C24" s="4" t="s">
        <v>53</v>
      </c>
      <c r="D24" s="4" t="s">
        <v>87</v>
      </c>
      <c r="E24" s="4" t="s">
        <v>86</v>
      </c>
      <c r="F24" s="4">
        <v>1</v>
      </c>
      <c r="G24" s="4">
        <v>46.8</v>
      </c>
      <c r="H24" s="4">
        <v>80.58</v>
      </c>
      <c r="I24" s="4">
        <v>81.8393</v>
      </c>
      <c r="J24" s="4">
        <v>80.9641</v>
      </c>
      <c r="K24" s="4">
        <v>1.0108</v>
      </c>
      <c r="L24" s="4">
        <v>81.45</v>
      </c>
      <c r="M24" s="13">
        <f t="shared" si="0"/>
        <v>64.125</v>
      </c>
      <c r="N24" s="4">
        <v>22</v>
      </c>
    </row>
    <row r="25" spans="1:14" ht="12.75">
      <c r="A25" s="4">
        <v>23</v>
      </c>
      <c r="B25" s="4" t="s">
        <v>52</v>
      </c>
      <c r="C25" s="4" t="s">
        <v>53</v>
      </c>
      <c r="D25" s="4" t="s">
        <v>347</v>
      </c>
      <c r="E25" s="4" t="s">
        <v>346</v>
      </c>
      <c r="F25" s="4">
        <v>2</v>
      </c>
      <c r="G25" s="4">
        <v>43.9</v>
      </c>
      <c r="H25" s="4">
        <v>85.3</v>
      </c>
      <c r="I25" s="4">
        <v>81.8393</v>
      </c>
      <c r="J25" s="4">
        <v>82.7457</v>
      </c>
      <c r="K25" s="9">
        <v>0.989</v>
      </c>
      <c r="L25" s="4">
        <v>84.36</v>
      </c>
      <c r="M25" s="13">
        <f t="shared" si="0"/>
        <v>64.13</v>
      </c>
      <c r="N25" s="4">
        <v>23</v>
      </c>
    </row>
    <row r="26" spans="1:14" ht="12.75">
      <c r="A26" s="4">
        <v>24</v>
      </c>
      <c r="B26" s="4" t="s">
        <v>52</v>
      </c>
      <c r="C26" s="4" t="s">
        <v>53</v>
      </c>
      <c r="D26" s="4" t="s">
        <v>861</v>
      </c>
      <c r="E26" s="4" t="s">
        <v>860</v>
      </c>
      <c r="F26" s="4">
        <v>1</v>
      </c>
      <c r="G26" s="4">
        <v>46.5</v>
      </c>
      <c r="H26" s="4">
        <v>80.74</v>
      </c>
      <c r="I26" s="4">
        <v>81.8393</v>
      </c>
      <c r="J26" s="4">
        <v>80.9641</v>
      </c>
      <c r="K26" s="4">
        <v>1.0108</v>
      </c>
      <c r="L26" s="4">
        <v>81.61</v>
      </c>
      <c r="M26" s="13">
        <f t="shared" si="0"/>
        <v>64.055</v>
      </c>
      <c r="N26" s="4">
        <v>24</v>
      </c>
    </row>
    <row r="27" spans="1:14" ht="12.75">
      <c r="A27" s="4">
        <v>25</v>
      </c>
      <c r="B27" s="4" t="s">
        <v>52</v>
      </c>
      <c r="C27" s="4" t="s">
        <v>53</v>
      </c>
      <c r="D27" s="4" t="s">
        <v>808</v>
      </c>
      <c r="E27" s="4" t="s">
        <v>807</v>
      </c>
      <c r="F27" s="4">
        <v>2</v>
      </c>
      <c r="G27" s="4">
        <v>44.8</v>
      </c>
      <c r="H27" s="4">
        <v>84.2</v>
      </c>
      <c r="I27" s="4">
        <v>81.8393</v>
      </c>
      <c r="J27" s="4">
        <v>82.7457</v>
      </c>
      <c r="K27" s="9">
        <v>0.989</v>
      </c>
      <c r="L27" s="4">
        <v>83.27</v>
      </c>
      <c r="M27" s="13">
        <f t="shared" si="0"/>
        <v>64.035</v>
      </c>
      <c r="N27" s="4">
        <v>25</v>
      </c>
    </row>
    <row r="28" spans="1:14" ht="12.75">
      <c r="A28" s="4">
        <v>26</v>
      </c>
      <c r="B28" s="4" t="s">
        <v>52</v>
      </c>
      <c r="C28" s="4" t="s">
        <v>53</v>
      </c>
      <c r="D28" s="4" t="s">
        <v>848</v>
      </c>
      <c r="E28" s="4" t="s">
        <v>847</v>
      </c>
      <c r="F28" s="4">
        <v>1</v>
      </c>
      <c r="G28" s="4">
        <v>44.9</v>
      </c>
      <c r="H28" s="4">
        <v>82.26</v>
      </c>
      <c r="I28" s="4">
        <v>81.8393</v>
      </c>
      <c r="J28" s="4">
        <v>80.9641</v>
      </c>
      <c r="K28" s="4">
        <v>1.0108</v>
      </c>
      <c r="L28" s="4">
        <v>83.15</v>
      </c>
      <c r="M28" s="13">
        <f t="shared" si="0"/>
        <v>64.025</v>
      </c>
      <c r="N28" s="4">
        <v>26</v>
      </c>
    </row>
    <row r="29" spans="1:14" ht="12.75">
      <c r="A29" s="4">
        <v>27</v>
      </c>
      <c r="B29" s="4" t="s">
        <v>52</v>
      </c>
      <c r="C29" s="4" t="s">
        <v>53</v>
      </c>
      <c r="D29" s="4" t="s">
        <v>725</v>
      </c>
      <c r="E29" s="4" t="s">
        <v>724</v>
      </c>
      <c r="F29" s="4">
        <v>2</v>
      </c>
      <c r="G29" s="4">
        <v>46.5</v>
      </c>
      <c r="H29" s="4">
        <v>81.62</v>
      </c>
      <c r="I29" s="4">
        <v>81.8393</v>
      </c>
      <c r="J29" s="4">
        <v>82.7457</v>
      </c>
      <c r="K29" s="9">
        <v>0.989</v>
      </c>
      <c r="L29" s="4">
        <v>80.72</v>
      </c>
      <c r="M29" s="13">
        <f t="shared" si="0"/>
        <v>63.61</v>
      </c>
      <c r="N29" s="4">
        <v>27</v>
      </c>
    </row>
    <row r="30" spans="1:14" ht="12.75">
      <c r="A30" s="4">
        <v>28</v>
      </c>
      <c r="B30" s="4" t="s">
        <v>52</v>
      </c>
      <c r="C30" s="4" t="s">
        <v>53</v>
      </c>
      <c r="D30" s="4" t="s">
        <v>509</v>
      </c>
      <c r="E30" s="4" t="s">
        <v>508</v>
      </c>
      <c r="F30" s="4">
        <v>2</v>
      </c>
      <c r="G30" s="4">
        <v>45.2</v>
      </c>
      <c r="H30" s="4">
        <v>82.76</v>
      </c>
      <c r="I30" s="4">
        <v>81.8393</v>
      </c>
      <c r="J30" s="4">
        <v>82.7457</v>
      </c>
      <c r="K30" s="9">
        <v>0.989</v>
      </c>
      <c r="L30" s="4">
        <v>81.85</v>
      </c>
      <c r="M30" s="13">
        <f t="shared" si="0"/>
        <v>63.525</v>
      </c>
      <c r="N30" s="4">
        <v>28</v>
      </c>
    </row>
    <row r="31" spans="1:14" ht="12.75">
      <c r="A31" s="4">
        <v>29</v>
      </c>
      <c r="B31" s="4" t="s">
        <v>52</v>
      </c>
      <c r="C31" s="4" t="s">
        <v>53</v>
      </c>
      <c r="D31" s="4" t="s">
        <v>385</v>
      </c>
      <c r="E31" s="4" t="s">
        <v>384</v>
      </c>
      <c r="F31" s="4">
        <v>1</v>
      </c>
      <c r="G31" s="4">
        <v>44.4</v>
      </c>
      <c r="H31" s="4">
        <v>81.36</v>
      </c>
      <c r="I31" s="4">
        <v>81.8393</v>
      </c>
      <c r="J31" s="4">
        <v>80.9641</v>
      </c>
      <c r="K31" s="4">
        <v>1.0108</v>
      </c>
      <c r="L31" s="4">
        <v>82.24</v>
      </c>
      <c r="M31" s="13">
        <f t="shared" si="0"/>
        <v>63.31999999999999</v>
      </c>
      <c r="N31" s="4">
        <v>29</v>
      </c>
    </row>
    <row r="32" spans="1:14" ht="12.75">
      <c r="A32" s="4">
        <v>30</v>
      </c>
      <c r="B32" s="4" t="s">
        <v>52</v>
      </c>
      <c r="C32" s="4" t="s">
        <v>53</v>
      </c>
      <c r="D32" s="4" t="s">
        <v>165</v>
      </c>
      <c r="E32" s="4" t="s">
        <v>164</v>
      </c>
      <c r="F32" s="4">
        <v>2</v>
      </c>
      <c r="G32" s="4">
        <v>44.5</v>
      </c>
      <c r="H32" s="4">
        <v>82.82</v>
      </c>
      <c r="I32" s="4">
        <v>81.8393</v>
      </c>
      <c r="J32" s="4">
        <v>82.7457</v>
      </c>
      <c r="K32" s="9">
        <v>0.989</v>
      </c>
      <c r="L32" s="4">
        <v>81.91</v>
      </c>
      <c r="M32" s="13">
        <f t="shared" si="0"/>
        <v>63.205</v>
      </c>
      <c r="N32" s="4">
        <v>30</v>
      </c>
    </row>
    <row r="33" spans="1:14" ht="12.75">
      <c r="A33" s="4">
        <v>31</v>
      </c>
      <c r="B33" s="4" t="s">
        <v>52</v>
      </c>
      <c r="C33" s="4" t="s">
        <v>53</v>
      </c>
      <c r="D33" s="4" t="s">
        <v>576</v>
      </c>
      <c r="E33" s="4" t="s">
        <v>575</v>
      </c>
      <c r="F33" s="4">
        <v>2</v>
      </c>
      <c r="G33" s="4">
        <v>42.9</v>
      </c>
      <c r="H33" s="4">
        <v>83.84</v>
      </c>
      <c r="I33" s="4">
        <v>81.8393</v>
      </c>
      <c r="J33" s="4">
        <v>82.7457</v>
      </c>
      <c r="K33" s="9">
        <v>0.989</v>
      </c>
      <c r="L33" s="4">
        <v>82.92</v>
      </c>
      <c r="M33" s="13">
        <f t="shared" si="0"/>
        <v>62.91</v>
      </c>
      <c r="N33" s="4">
        <v>31</v>
      </c>
    </row>
    <row r="34" spans="1:14" ht="12.75">
      <c r="A34" s="4">
        <v>32</v>
      </c>
      <c r="B34" s="4" t="s">
        <v>52</v>
      </c>
      <c r="C34" s="4" t="s">
        <v>53</v>
      </c>
      <c r="D34" s="4" t="s">
        <v>271</v>
      </c>
      <c r="E34" s="4" t="s">
        <v>270</v>
      </c>
      <c r="F34" s="4">
        <v>1</v>
      </c>
      <c r="G34" s="4">
        <v>41.7</v>
      </c>
      <c r="H34" s="4">
        <v>83.1</v>
      </c>
      <c r="I34" s="4">
        <v>81.8393</v>
      </c>
      <c r="J34" s="4">
        <v>80.9641</v>
      </c>
      <c r="K34" s="4">
        <v>1.0108</v>
      </c>
      <c r="L34" s="4">
        <v>84</v>
      </c>
      <c r="M34" s="13">
        <f t="shared" si="0"/>
        <v>62.85</v>
      </c>
      <c r="N34" s="4">
        <v>32</v>
      </c>
    </row>
    <row r="35" spans="1:14" ht="12.75">
      <c r="A35" s="4">
        <v>33</v>
      </c>
      <c r="B35" s="4" t="s">
        <v>52</v>
      </c>
      <c r="C35" s="4" t="s">
        <v>53</v>
      </c>
      <c r="D35" s="4" t="s">
        <v>110</v>
      </c>
      <c r="E35" s="4" t="s">
        <v>109</v>
      </c>
      <c r="F35" s="4">
        <v>1</v>
      </c>
      <c r="G35" s="4">
        <v>47.4</v>
      </c>
      <c r="H35" s="4">
        <v>77.34</v>
      </c>
      <c r="I35" s="4">
        <v>81.8393</v>
      </c>
      <c r="J35" s="4">
        <v>80.9641</v>
      </c>
      <c r="K35" s="4">
        <v>1.0108</v>
      </c>
      <c r="L35" s="4">
        <v>78.18</v>
      </c>
      <c r="M35" s="13">
        <f aca="true" t="shared" si="1" ref="M35:M59">(G35+L35)/2</f>
        <v>62.790000000000006</v>
      </c>
      <c r="N35" s="4">
        <v>33</v>
      </c>
    </row>
    <row r="36" spans="1:14" ht="12.75">
      <c r="A36" s="4">
        <v>34</v>
      </c>
      <c r="B36" s="4" t="s">
        <v>52</v>
      </c>
      <c r="C36" s="4" t="s">
        <v>53</v>
      </c>
      <c r="D36" s="4" t="s">
        <v>779</v>
      </c>
      <c r="E36" s="4" t="s">
        <v>778</v>
      </c>
      <c r="F36" s="4">
        <v>2</v>
      </c>
      <c r="G36" s="4">
        <v>44.7</v>
      </c>
      <c r="H36" s="4">
        <v>81.72</v>
      </c>
      <c r="I36" s="4">
        <v>81.8393</v>
      </c>
      <c r="J36" s="4">
        <v>82.7457</v>
      </c>
      <c r="K36" s="9">
        <v>0.989</v>
      </c>
      <c r="L36" s="4">
        <v>80.82</v>
      </c>
      <c r="M36" s="13">
        <f t="shared" si="1"/>
        <v>62.76</v>
      </c>
      <c r="N36" s="4">
        <v>34</v>
      </c>
    </row>
    <row r="37" spans="1:14" ht="12.75">
      <c r="A37" s="4">
        <v>35</v>
      </c>
      <c r="B37" s="4" t="s">
        <v>52</v>
      </c>
      <c r="C37" s="4" t="s">
        <v>53</v>
      </c>
      <c r="D37" s="4" t="s">
        <v>185</v>
      </c>
      <c r="E37" s="4" t="s">
        <v>184</v>
      </c>
      <c r="F37" s="4">
        <v>1</v>
      </c>
      <c r="G37" s="4">
        <v>45.7</v>
      </c>
      <c r="H37" s="4">
        <v>78.86</v>
      </c>
      <c r="I37" s="4">
        <v>81.8393</v>
      </c>
      <c r="J37" s="4">
        <v>80.9641</v>
      </c>
      <c r="K37" s="4">
        <v>1.0108</v>
      </c>
      <c r="L37" s="4">
        <v>79.71</v>
      </c>
      <c r="M37" s="13">
        <f t="shared" si="1"/>
        <v>62.705</v>
      </c>
      <c r="N37" s="4">
        <v>35</v>
      </c>
    </row>
    <row r="38" spans="1:14" ht="12.75">
      <c r="A38" s="4">
        <v>36</v>
      </c>
      <c r="B38" s="4" t="s">
        <v>52</v>
      </c>
      <c r="C38" s="4" t="s">
        <v>53</v>
      </c>
      <c r="D38" s="4" t="s">
        <v>402</v>
      </c>
      <c r="E38" s="4" t="s">
        <v>401</v>
      </c>
      <c r="F38" s="4">
        <v>1</v>
      </c>
      <c r="G38" s="4">
        <v>42.5</v>
      </c>
      <c r="H38" s="4">
        <v>82.02</v>
      </c>
      <c r="I38" s="4">
        <v>81.8393</v>
      </c>
      <c r="J38" s="4">
        <v>80.9641</v>
      </c>
      <c r="K38" s="4">
        <v>1.0108</v>
      </c>
      <c r="L38" s="4">
        <v>82.91</v>
      </c>
      <c r="M38" s="13">
        <f t="shared" si="1"/>
        <v>62.705</v>
      </c>
      <c r="N38" s="4">
        <v>36</v>
      </c>
    </row>
    <row r="39" spans="1:14" ht="12.75">
      <c r="A39" s="4">
        <v>37</v>
      </c>
      <c r="B39" s="4" t="s">
        <v>52</v>
      </c>
      <c r="C39" s="4" t="s">
        <v>53</v>
      </c>
      <c r="D39" s="4" t="s">
        <v>242</v>
      </c>
      <c r="E39" s="4" t="s">
        <v>241</v>
      </c>
      <c r="F39" s="4">
        <v>2</v>
      </c>
      <c r="G39" s="4">
        <v>41.6</v>
      </c>
      <c r="H39" s="4">
        <v>84.74</v>
      </c>
      <c r="I39" s="4">
        <v>81.8393</v>
      </c>
      <c r="J39" s="4">
        <v>82.7457</v>
      </c>
      <c r="K39" s="9">
        <v>0.989</v>
      </c>
      <c r="L39" s="4">
        <v>83.81</v>
      </c>
      <c r="M39" s="13">
        <f t="shared" si="1"/>
        <v>62.705</v>
      </c>
      <c r="N39" s="4">
        <v>37</v>
      </c>
    </row>
    <row r="40" spans="1:14" ht="12.75">
      <c r="A40" s="4">
        <v>38</v>
      </c>
      <c r="B40" s="4" t="s">
        <v>52</v>
      </c>
      <c r="C40" s="4" t="s">
        <v>53</v>
      </c>
      <c r="D40" s="4" t="s">
        <v>535</v>
      </c>
      <c r="E40" s="4" t="s">
        <v>534</v>
      </c>
      <c r="F40" s="4">
        <v>2</v>
      </c>
      <c r="G40" s="4">
        <v>46.6</v>
      </c>
      <c r="H40" s="4">
        <v>79.48</v>
      </c>
      <c r="I40" s="4">
        <v>81.8393</v>
      </c>
      <c r="J40" s="4">
        <v>82.7457</v>
      </c>
      <c r="K40" s="9">
        <v>0.989</v>
      </c>
      <c r="L40" s="4">
        <v>78.61</v>
      </c>
      <c r="M40" s="13">
        <f t="shared" si="1"/>
        <v>62.605000000000004</v>
      </c>
      <c r="N40" s="4">
        <v>38</v>
      </c>
    </row>
    <row r="41" spans="1:14" ht="12.75">
      <c r="A41" s="4">
        <v>39</v>
      </c>
      <c r="B41" s="4" t="s">
        <v>52</v>
      </c>
      <c r="C41" s="4" t="s">
        <v>53</v>
      </c>
      <c r="D41" s="4" t="s">
        <v>777</v>
      </c>
      <c r="E41" s="4" t="s">
        <v>776</v>
      </c>
      <c r="F41" s="4">
        <v>2</v>
      </c>
      <c r="G41" s="4">
        <v>40.6</v>
      </c>
      <c r="H41" s="4">
        <v>85.1</v>
      </c>
      <c r="I41" s="4">
        <v>81.8393</v>
      </c>
      <c r="J41" s="4">
        <v>82.7457</v>
      </c>
      <c r="K41" s="9">
        <v>0.989</v>
      </c>
      <c r="L41" s="4">
        <v>84.16</v>
      </c>
      <c r="M41" s="13">
        <f t="shared" si="1"/>
        <v>62.379999999999995</v>
      </c>
      <c r="N41" s="4">
        <v>39</v>
      </c>
    </row>
    <row r="42" spans="1:14" ht="12.75">
      <c r="A42" s="4">
        <v>40</v>
      </c>
      <c r="B42" s="4" t="s">
        <v>52</v>
      </c>
      <c r="C42" s="4" t="s">
        <v>53</v>
      </c>
      <c r="D42" s="4" t="s">
        <v>631</v>
      </c>
      <c r="E42" s="4" t="s">
        <v>630</v>
      </c>
      <c r="F42" s="4">
        <v>1</v>
      </c>
      <c r="G42" s="4">
        <v>43.3</v>
      </c>
      <c r="H42" s="4">
        <v>80.24</v>
      </c>
      <c r="I42" s="4">
        <v>81.8393</v>
      </c>
      <c r="J42" s="4">
        <v>80.9641</v>
      </c>
      <c r="K42" s="4">
        <v>1.0108</v>
      </c>
      <c r="L42" s="4">
        <v>81.11</v>
      </c>
      <c r="M42" s="13">
        <f t="shared" si="1"/>
        <v>62.205</v>
      </c>
      <c r="N42" s="4">
        <v>40</v>
      </c>
    </row>
    <row r="43" spans="1:14" ht="12.75">
      <c r="A43" s="4">
        <v>41</v>
      </c>
      <c r="B43" s="4" t="s">
        <v>52</v>
      </c>
      <c r="C43" s="4" t="s">
        <v>53</v>
      </c>
      <c r="D43" s="4" t="s">
        <v>319</v>
      </c>
      <c r="E43" s="4" t="s">
        <v>318</v>
      </c>
      <c r="F43" s="4">
        <v>1</v>
      </c>
      <c r="G43" s="4">
        <v>43.4</v>
      </c>
      <c r="H43" s="4">
        <v>79.88</v>
      </c>
      <c r="I43" s="4">
        <v>81.8393</v>
      </c>
      <c r="J43" s="4">
        <v>80.9641</v>
      </c>
      <c r="K43" s="4">
        <v>1.0108</v>
      </c>
      <c r="L43" s="4">
        <v>80.74</v>
      </c>
      <c r="M43" s="13">
        <f t="shared" si="1"/>
        <v>62.06999999999999</v>
      </c>
      <c r="N43" s="4">
        <v>41</v>
      </c>
    </row>
    <row r="44" spans="1:14" ht="12.75">
      <c r="A44" s="4">
        <v>42</v>
      </c>
      <c r="B44" s="4" t="s">
        <v>52</v>
      </c>
      <c r="C44" s="4" t="s">
        <v>53</v>
      </c>
      <c r="D44" s="4" t="s">
        <v>97</v>
      </c>
      <c r="E44" s="4" t="s">
        <v>96</v>
      </c>
      <c r="F44" s="4">
        <v>2</v>
      </c>
      <c r="G44" s="4">
        <v>41.7</v>
      </c>
      <c r="H44" s="4">
        <v>82.74</v>
      </c>
      <c r="I44" s="4">
        <v>81.8393</v>
      </c>
      <c r="J44" s="4">
        <v>82.7457</v>
      </c>
      <c r="K44" s="9">
        <v>0.989</v>
      </c>
      <c r="L44" s="4">
        <v>81.83</v>
      </c>
      <c r="M44" s="13">
        <f t="shared" si="1"/>
        <v>61.765</v>
      </c>
      <c r="N44" s="4">
        <v>42</v>
      </c>
    </row>
    <row r="45" spans="1:14" ht="12.75">
      <c r="A45" s="4">
        <v>43</v>
      </c>
      <c r="B45" s="4" t="s">
        <v>52</v>
      </c>
      <c r="C45" s="4" t="s">
        <v>53</v>
      </c>
      <c r="D45" s="4" t="s">
        <v>139</v>
      </c>
      <c r="E45" s="4" t="s">
        <v>138</v>
      </c>
      <c r="F45" s="4">
        <v>2</v>
      </c>
      <c r="G45" s="4">
        <v>41.9</v>
      </c>
      <c r="H45" s="4">
        <v>82.36</v>
      </c>
      <c r="I45" s="4">
        <v>81.8393</v>
      </c>
      <c r="J45" s="4">
        <v>82.7457</v>
      </c>
      <c r="K45" s="9">
        <v>0.989</v>
      </c>
      <c r="L45" s="4">
        <v>81.45</v>
      </c>
      <c r="M45" s="13">
        <f t="shared" si="1"/>
        <v>61.675</v>
      </c>
      <c r="N45" s="4">
        <v>43</v>
      </c>
    </row>
    <row r="46" spans="1:14" ht="12.75">
      <c r="A46" s="4">
        <v>44</v>
      </c>
      <c r="B46" s="4" t="s">
        <v>52</v>
      </c>
      <c r="C46" s="4" t="s">
        <v>53</v>
      </c>
      <c r="D46" s="4" t="s">
        <v>837</v>
      </c>
      <c r="E46" s="4" t="s">
        <v>836</v>
      </c>
      <c r="F46" s="4">
        <v>2</v>
      </c>
      <c r="G46" s="4">
        <v>42.5</v>
      </c>
      <c r="H46" s="4">
        <v>81.74</v>
      </c>
      <c r="I46" s="4">
        <v>81.8393</v>
      </c>
      <c r="J46" s="4">
        <v>82.7457</v>
      </c>
      <c r="K46" s="9">
        <v>0.989</v>
      </c>
      <c r="L46" s="4">
        <v>80.84</v>
      </c>
      <c r="M46" s="13">
        <f t="shared" si="1"/>
        <v>61.67</v>
      </c>
      <c r="N46" s="4">
        <v>44</v>
      </c>
    </row>
    <row r="47" spans="1:14" ht="12.75">
      <c r="A47" s="4">
        <v>45</v>
      </c>
      <c r="B47" s="4" t="s">
        <v>52</v>
      </c>
      <c r="C47" s="4" t="s">
        <v>53</v>
      </c>
      <c r="D47" s="4" t="s">
        <v>428</v>
      </c>
      <c r="E47" s="4" t="s">
        <v>427</v>
      </c>
      <c r="F47" s="4">
        <v>1</v>
      </c>
      <c r="G47" s="4">
        <v>41.1</v>
      </c>
      <c r="H47" s="4">
        <v>81.1</v>
      </c>
      <c r="I47" s="4">
        <v>81.8393</v>
      </c>
      <c r="J47" s="4">
        <v>80.9641</v>
      </c>
      <c r="K47" s="4">
        <v>1.0108</v>
      </c>
      <c r="L47" s="4">
        <v>81.98</v>
      </c>
      <c r="M47" s="13">
        <f t="shared" si="1"/>
        <v>61.540000000000006</v>
      </c>
      <c r="N47" s="4">
        <v>45</v>
      </c>
    </row>
    <row r="48" spans="1:14" ht="12.75">
      <c r="A48" s="4">
        <v>46</v>
      </c>
      <c r="B48" s="4" t="s">
        <v>52</v>
      </c>
      <c r="C48" s="4" t="s">
        <v>53</v>
      </c>
      <c r="D48" s="4" t="s">
        <v>533</v>
      </c>
      <c r="E48" s="4" t="s">
        <v>532</v>
      </c>
      <c r="F48" s="4">
        <v>1</v>
      </c>
      <c r="G48" s="4">
        <v>41.4</v>
      </c>
      <c r="H48" s="4">
        <v>79.98</v>
      </c>
      <c r="I48" s="4">
        <v>81.8393</v>
      </c>
      <c r="J48" s="4">
        <v>80.9641</v>
      </c>
      <c r="K48" s="4">
        <v>1.0108</v>
      </c>
      <c r="L48" s="4">
        <v>80.84</v>
      </c>
      <c r="M48" s="13">
        <f t="shared" si="1"/>
        <v>61.120000000000005</v>
      </c>
      <c r="N48" s="4">
        <v>46</v>
      </c>
    </row>
    <row r="49" spans="1:14" ht="12.75">
      <c r="A49" s="4">
        <v>47</v>
      </c>
      <c r="B49" s="4" t="s">
        <v>52</v>
      </c>
      <c r="C49" s="4" t="s">
        <v>53</v>
      </c>
      <c r="D49" s="4" t="s">
        <v>341</v>
      </c>
      <c r="E49" s="4" t="s">
        <v>340</v>
      </c>
      <c r="F49" s="4">
        <v>2</v>
      </c>
      <c r="G49" s="4">
        <v>39</v>
      </c>
      <c r="H49" s="4">
        <v>83.48</v>
      </c>
      <c r="I49" s="4">
        <v>81.8393</v>
      </c>
      <c r="J49" s="4">
        <v>82.7457</v>
      </c>
      <c r="K49" s="9">
        <v>0.989</v>
      </c>
      <c r="L49" s="4">
        <v>82.56</v>
      </c>
      <c r="M49" s="13">
        <f t="shared" si="1"/>
        <v>60.78</v>
      </c>
      <c r="N49" s="4">
        <v>47</v>
      </c>
    </row>
    <row r="50" spans="1:14" ht="12.75">
      <c r="A50" s="4">
        <v>48</v>
      </c>
      <c r="B50" s="4" t="s">
        <v>52</v>
      </c>
      <c r="C50" s="4" t="s">
        <v>53</v>
      </c>
      <c r="D50" s="4" t="s">
        <v>746</v>
      </c>
      <c r="E50" s="4" t="s">
        <v>745</v>
      </c>
      <c r="F50" s="4">
        <v>2</v>
      </c>
      <c r="G50" s="4">
        <v>39.4</v>
      </c>
      <c r="H50" s="4">
        <v>82.58</v>
      </c>
      <c r="I50" s="4">
        <v>81.8393</v>
      </c>
      <c r="J50" s="4">
        <v>82.7457</v>
      </c>
      <c r="K50" s="9">
        <v>0.989</v>
      </c>
      <c r="L50" s="4">
        <v>81.67</v>
      </c>
      <c r="M50" s="13">
        <f t="shared" si="1"/>
        <v>60.535</v>
      </c>
      <c r="N50" s="4">
        <v>48</v>
      </c>
    </row>
    <row r="51" spans="1:14" ht="12.75">
      <c r="A51" s="4">
        <v>49</v>
      </c>
      <c r="B51" s="4" t="s">
        <v>52</v>
      </c>
      <c r="C51" s="4" t="s">
        <v>53</v>
      </c>
      <c r="D51" s="4" t="s">
        <v>823</v>
      </c>
      <c r="E51" s="4" t="s">
        <v>822</v>
      </c>
      <c r="F51" s="4">
        <v>2</v>
      </c>
      <c r="G51" s="4">
        <v>43.1</v>
      </c>
      <c r="H51" s="4">
        <v>78.74</v>
      </c>
      <c r="I51" s="4">
        <v>81.8393</v>
      </c>
      <c r="J51" s="4">
        <v>82.7457</v>
      </c>
      <c r="K51" s="9">
        <v>0.989</v>
      </c>
      <c r="L51" s="4">
        <v>77.87</v>
      </c>
      <c r="M51" s="13">
        <f t="shared" si="1"/>
        <v>60.485</v>
      </c>
      <c r="N51" s="4">
        <v>49</v>
      </c>
    </row>
    <row r="52" spans="1:14" ht="12.75">
      <c r="A52" s="4">
        <v>50</v>
      </c>
      <c r="B52" s="4" t="s">
        <v>52</v>
      </c>
      <c r="C52" s="4" t="s">
        <v>53</v>
      </c>
      <c r="D52" s="4" t="s">
        <v>835</v>
      </c>
      <c r="E52" s="4" t="s">
        <v>834</v>
      </c>
      <c r="F52" s="4">
        <v>2</v>
      </c>
      <c r="G52" s="4">
        <v>40.4</v>
      </c>
      <c r="H52" s="4">
        <v>81.1</v>
      </c>
      <c r="I52" s="4">
        <v>81.8393</v>
      </c>
      <c r="J52" s="4">
        <v>82.7457</v>
      </c>
      <c r="K52" s="9">
        <v>0.989</v>
      </c>
      <c r="L52" s="4">
        <v>80.21</v>
      </c>
      <c r="M52" s="13">
        <f t="shared" si="1"/>
        <v>60.30499999999999</v>
      </c>
      <c r="N52" s="4">
        <v>50</v>
      </c>
    </row>
    <row r="53" spans="1:14" ht="12.75">
      <c r="A53" s="4">
        <v>51</v>
      </c>
      <c r="B53" s="4" t="s">
        <v>52</v>
      </c>
      <c r="C53" s="4" t="s">
        <v>53</v>
      </c>
      <c r="D53" s="4" t="s">
        <v>762</v>
      </c>
      <c r="E53" s="4" t="s">
        <v>761</v>
      </c>
      <c r="F53" s="4">
        <v>1</v>
      </c>
      <c r="G53" s="4">
        <v>38.9</v>
      </c>
      <c r="H53" s="4">
        <v>80.64</v>
      </c>
      <c r="I53" s="4">
        <v>81.8393</v>
      </c>
      <c r="J53" s="4">
        <v>80.9641</v>
      </c>
      <c r="K53" s="4">
        <v>1.0108</v>
      </c>
      <c r="L53" s="4">
        <v>81.51</v>
      </c>
      <c r="M53" s="13">
        <f t="shared" si="1"/>
        <v>60.205</v>
      </c>
      <c r="N53" s="4">
        <v>51</v>
      </c>
    </row>
    <row r="54" spans="1:14" ht="12.75">
      <c r="A54" s="4">
        <v>52</v>
      </c>
      <c r="B54" s="4" t="s">
        <v>52</v>
      </c>
      <c r="C54" s="4" t="s">
        <v>53</v>
      </c>
      <c r="D54" s="4" t="s">
        <v>596</v>
      </c>
      <c r="E54" s="4" t="s">
        <v>595</v>
      </c>
      <c r="F54" s="4">
        <v>2</v>
      </c>
      <c r="G54" s="4">
        <v>39.3</v>
      </c>
      <c r="H54" s="4">
        <v>81.66</v>
      </c>
      <c r="I54" s="4">
        <v>81.8393</v>
      </c>
      <c r="J54" s="4">
        <v>82.7457</v>
      </c>
      <c r="K54" s="9">
        <v>0.989</v>
      </c>
      <c r="L54" s="4">
        <v>80.76</v>
      </c>
      <c r="M54" s="13">
        <f t="shared" si="1"/>
        <v>60.03</v>
      </c>
      <c r="N54" s="4">
        <v>52</v>
      </c>
    </row>
    <row r="55" spans="1:14" ht="12.75">
      <c r="A55" s="4">
        <v>53</v>
      </c>
      <c r="B55" s="4" t="s">
        <v>52</v>
      </c>
      <c r="C55" s="4" t="s">
        <v>53</v>
      </c>
      <c r="D55" s="4" t="s">
        <v>503</v>
      </c>
      <c r="E55" s="4" t="s">
        <v>502</v>
      </c>
      <c r="F55" s="4">
        <v>1</v>
      </c>
      <c r="G55" s="4">
        <v>39.1</v>
      </c>
      <c r="H55" s="4">
        <v>79.78</v>
      </c>
      <c r="I55" s="4">
        <v>81.8393</v>
      </c>
      <c r="J55" s="4">
        <v>80.9641</v>
      </c>
      <c r="K55" s="4">
        <v>1.0108</v>
      </c>
      <c r="L55" s="4">
        <v>80.64</v>
      </c>
      <c r="M55" s="13">
        <f t="shared" si="1"/>
        <v>59.870000000000005</v>
      </c>
      <c r="N55" s="4">
        <v>53</v>
      </c>
    </row>
    <row r="56" spans="1:14" ht="12.75">
      <c r="A56" s="4">
        <v>54</v>
      </c>
      <c r="B56" s="4" t="s">
        <v>52</v>
      </c>
      <c r="C56" s="4" t="s">
        <v>53</v>
      </c>
      <c r="D56" s="4" t="s">
        <v>374</v>
      </c>
      <c r="E56" s="4" t="s">
        <v>373</v>
      </c>
      <c r="F56" s="4">
        <v>1</v>
      </c>
      <c r="G56" s="4">
        <v>39.3</v>
      </c>
      <c r="H56" s="4">
        <v>76.54</v>
      </c>
      <c r="I56" s="4">
        <v>81.8393</v>
      </c>
      <c r="J56" s="4">
        <v>80.9641</v>
      </c>
      <c r="K56" s="4">
        <v>1.0108</v>
      </c>
      <c r="L56" s="4">
        <v>77.37</v>
      </c>
      <c r="M56" s="13">
        <f t="shared" si="1"/>
        <v>58.335</v>
      </c>
      <c r="N56" s="4">
        <v>54</v>
      </c>
    </row>
    <row r="57" spans="1:14" ht="12.75">
      <c r="A57" s="4">
        <v>55</v>
      </c>
      <c r="B57" s="4" t="s">
        <v>52</v>
      </c>
      <c r="C57" s="4" t="s">
        <v>53</v>
      </c>
      <c r="D57" s="4" t="s">
        <v>775</v>
      </c>
      <c r="E57" s="4" t="s">
        <v>774</v>
      </c>
      <c r="F57" s="4">
        <v>2</v>
      </c>
      <c r="G57" s="4">
        <v>41.5</v>
      </c>
      <c r="H57" s="4">
        <v>75.82</v>
      </c>
      <c r="I57" s="4">
        <v>81.8393</v>
      </c>
      <c r="J57" s="4">
        <v>82.7457</v>
      </c>
      <c r="K57" s="9">
        <v>0.989</v>
      </c>
      <c r="L57" s="4">
        <v>74.99</v>
      </c>
      <c r="M57" s="13">
        <f t="shared" si="1"/>
        <v>58.245</v>
      </c>
      <c r="N57" s="4">
        <v>55</v>
      </c>
    </row>
    <row r="58" spans="1:14" ht="12.75">
      <c r="A58" s="4">
        <v>56</v>
      </c>
      <c r="B58" s="4" t="s">
        <v>52</v>
      </c>
      <c r="C58" s="4" t="s">
        <v>53</v>
      </c>
      <c r="D58" s="4" t="s">
        <v>588</v>
      </c>
      <c r="E58" s="4" t="s">
        <v>587</v>
      </c>
      <c r="F58" s="4">
        <v>2</v>
      </c>
      <c r="G58" s="4">
        <v>39.9</v>
      </c>
      <c r="H58" s="4">
        <v>77.42</v>
      </c>
      <c r="I58" s="4">
        <v>81.8393</v>
      </c>
      <c r="J58" s="4">
        <v>82.7457</v>
      </c>
      <c r="K58" s="9">
        <v>0.989</v>
      </c>
      <c r="L58" s="4">
        <v>76.57</v>
      </c>
      <c r="M58" s="13">
        <f t="shared" si="1"/>
        <v>58.235</v>
      </c>
      <c r="N58" s="4">
        <v>56</v>
      </c>
    </row>
    <row r="59" spans="1:14" ht="12.75">
      <c r="A59" s="4">
        <v>57</v>
      </c>
      <c r="B59" s="4" t="s">
        <v>52</v>
      </c>
      <c r="C59" s="4" t="s">
        <v>53</v>
      </c>
      <c r="D59" s="4" t="s">
        <v>437</v>
      </c>
      <c r="E59" s="4" t="s">
        <v>621</v>
      </c>
      <c r="F59" s="4">
        <v>1</v>
      </c>
      <c r="G59" s="4">
        <v>39.1</v>
      </c>
      <c r="H59" s="4">
        <v>70.26</v>
      </c>
      <c r="I59" s="4">
        <v>81.8393</v>
      </c>
      <c r="J59" s="4">
        <v>80.9641</v>
      </c>
      <c r="K59" s="4">
        <v>1.0108</v>
      </c>
      <c r="L59" s="4">
        <v>71.02</v>
      </c>
      <c r="M59" s="13">
        <f t="shared" si="1"/>
        <v>55.06</v>
      </c>
      <c r="N59" s="4">
        <v>57</v>
      </c>
    </row>
    <row r="60" spans="1:14" s="1" customFormat="1" ht="12.75">
      <c r="A60" s="4">
        <v>58</v>
      </c>
      <c r="B60" s="4" t="s">
        <v>52</v>
      </c>
      <c r="C60" s="4" t="s">
        <v>53</v>
      </c>
      <c r="D60" s="4" t="s">
        <v>844</v>
      </c>
      <c r="E60" s="4" t="s">
        <v>843</v>
      </c>
      <c r="F60" s="4">
        <v>1</v>
      </c>
      <c r="G60" s="4">
        <v>47.1</v>
      </c>
      <c r="H60" s="7" t="s">
        <v>914</v>
      </c>
      <c r="I60" s="7"/>
      <c r="J60" s="7"/>
      <c r="K60" s="4"/>
      <c r="L60" s="4"/>
      <c r="M60" s="4"/>
      <c r="N60" s="4"/>
    </row>
    <row r="61" spans="1:14" s="1" customFormat="1" ht="12.75">
      <c r="A61" s="4">
        <v>59</v>
      </c>
      <c r="B61" s="4" t="s">
        <v>52</v>
      </c>
      <c r="C61" s="4" t="s">
        <v>53</v>
      </c>
      <c r="D61" s="4" t="s">
        <v>91</v>
      </c>
      <c r="E61" s="4" t="s">
        <v>90</v>
      </c>
      <c r="F61" s="4">
        <v>2</v>
      </c>
      <c r="G61" s="4">
        <v>40.1</v>
      </c>
      <c r="H61" s="7" t="s">
        <v>914</v>
      </c>
      <c r="I61" s="7"/>
      <c r="J61" s="7"/>
      <c r="K61" s="4"/>
      <c r="L61" s="4"/>
      <c r="M61" s="4"/>
      <c r="N61" s="4"/>
    </row>
  </sheetData>
  <sheetProtection/>
  <mergeCells count="1">
    <mergeCell ref="A1:N1"/>
  </mergeCells>
  <printOptions/>
  <pageMargins left="0.3937007874015748" right="0.3937007874015748" top="0.5905511811023623" bottom="0.5905511811023623" header="0.31496062992125984" footer="0.31496062992125984"/>
  <pageSetup cellComments="asDisplayed" firstPageNumber="1" useFirstPageNumber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110" zoomScaleNormal="110" zoomScalePageLayoutView="0" workbookViewId="0" topLeftCell="A1">
      <pane ySplit="2" topLeftCell="A23" activePane="bottomLeft" state="frozen"/>
      <selection pane="topLeft" activeCell="P1" sqref="P1"/>
      <selection pane="bottomLeft" activeCell="Q24" sqref="Q24"/>
    </sheetView>
  </sheetViews>
  <sheetFormatPr defaultColWidth="9.140625" defaultRowHeight="12.75"/>
  <cols>
    <col min="1" max="1" width="4.8515625" style="1" customWidth="1"/>
    <col min="2" max="2" width="18.57421875" style="2" customWidth="1"/>
    <col min="3" max="3" width="9.7109375" style="2" customWidth="1"/>
    <col min="4" max="4" width="7.140625" style="2" customWidth="1"/>
    <col min="5" max="5" width="12.28125" style="2" customWidth="1"/>
    <col min="6" max="6" width="6.57421875" style="2" customWidth="1"/>
    <col min="7" max="7" width="5.140625" style="1" customWidth="1"/>
    <col min="8" max="8" width="7.00390625" style="1" customWidth="1"/>
    <col min="9" max="9" width="12.7109375" style="1" customWidth="1"/>
    <col min="10" max="10" width="15.28125" style="2" customWidth="1"/>
    <col min="11" max="11" width="9.00390625" style="2" customWidth="1"/>
    <col min="12" max="12" width="9.8515625" style="10" customWidth="1"/>
    <col min="13" max="13" width="7.7109375" style="2" customWidth="1"/>
    <col min="14" max="14" width="6.421875" style="2" customWidth="1"/>
    <col min="15" max="16384" width="9.140625" style="2" customWidth="1"/>
  </cols>
  <sheetData>
    <row r="1" spans="1:14" ht="24.75" customHeight="1">
      <c r="A1" s="23" t="s">
        <v>917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8" customFormat="1" ht="45" customHeight="1">
      <c r="A2" s="16" t="s">
        <v>900</v>
      </c>
      <c r="B2" s="16" t="s">
        <v>901</v>
      </c>
      <c r="C2" s="16" t="s">
        <v>902</v>
      </c>
      <c r="D2" s="16" t="s">
        <v>903</v>
      </c>
      <c r="E2" s="16" t="s">
        <v>904</v>
      </c>
      <c r="F2" s="16" t="s">
        <v>905</v>
      </c>
      <c r="G2" s="16" t="s">
        <v>906</v>
      </c>
      <c r="H2" s="16" t="s">
        <v>907</v>
      </c>
      <c r="I2" s="16" t="s">
        <v>908</v>
      </c>
      <c r="J2" s="16" t="s">
        <v>909</v>
      </c>
      <c r="K2" s="16" t="s">
        <v>910</v>
      </c>
      <c r="L2" s="20" t="s">
        <v>911</v>
      </c>
      <c r="M2" s="16" t="s">
        <v>912</v>
      </c>
      <c r="N2" s="16" t="s">
        <v>913</v>
      </c>
    </row>
    <row r="3" spans="1:14" ht="12.75">
      <c r="A3" s="17">
        <v>1</v>
      </c>
      <c r="B3" s="17" t="s">
        <v>52</v>
      </c>
      <c r="C3" s="17" t="s">
        <v>63</v>
      </c>
      <c r="D3" s="17" t="s">
        <v>887</v>
      </c>
      <c r="E3" s="17" t="s">
        <v>886</v>
      </c>
      <c r="F3" s="17">
        <v>4</v>
      </c>
      <c r="G3" s="17">
        <v>53.5</v>
      </c>
      <c r="H3" s="17">
        <v>85.2</v>
      </c>
      <c r="I3" s="17">
        <v>82.1131</v>
      </c>
      <c r="J3" s="17">
        <v>81.6717</v>
      </c>
      <c r="K3" s="17">
        <v>1.0054</v>
      </c>
      <c r="L3" s="18">
        <v>85.66</v>
      </c>
      <c r="M3" s="18">
        <f aca="true" t="shared" si="0" ref="M3:M34">(G3+L3)/2</f>
        <v>69.58</v>
      </c>
      <c r="N3" s="19">
        <v>1</v>
      </c>
    </row>
    <row r="4" spans="1:14" ht="12.75">
      <c r="A4" s="4">
        <v>2</v>
      </c>
      <c r="B4" s="4" t="s">
        <v>52</v>
      </c>
      <c r="C4" s="4" t="s">
        <v>63</v>
      </c>
      <c r="D4" s="4" t="s">
        <v>95</v>
      </c>
      <c r="E4" s="4" t="s">
        <v>94</v>
      </c>
      <c r="F4" s="4">
        <v>3</v>
      </c>
      <c r="G4" s="4">
        <v>53.1</v>
      </c>
      <c r="H4" s="4">
        <v>86.14</v>
      </c>
      <c r="I4" s="4">
        <v>82.1131</v>
      </c>
      <c r="J4" s="4">
        <v>82.5368</v>
      </c>
      <c r="K4" s="4">
        <v>0.9949</v>
      </c>
      <c r="L4" s="11">
        <v>85.7</v>
      </c>
      <c r="M4" s="11">
        <f t="shared" si="0"/>
        <v>69.4</v>
      </c>
      <c r="N4" s="12">
        <v>2</v>
      </c>
    </row>
    <row r="5" spans="1:14" ht="12.75">
      <c r="A5" s="4">
        <v>3</v>
      </c>
      <c r="B5" s="4" t="s">
        <v>52</v>
      </c>
      <c r="C5" s="4" t="s">
        <v>63</v>
      </c>
      <c r="D5" s="4" t="s">
        <v>372</v>
      </c>
      <c r="E5" s="4" t="s">
        <v>371</v>
      </c>
      <c r="F5" s="4">
        <v>4</v>
      </c>
      <c r="G5" s="4">
        <v>57.1</v>
      </c>
      <c r="H5" s="4">
        <v>80.98</v>
      </c>
      <c r="I5" s="4">
        <v>82.1131</v>
      </c>
      <c r="J5" s="4">
        <v>81.6717</v>
      </c>
      <c r="K5" s="4">
        <v>1.0054</v>
      </c>
      <c r="L5" s="11">
        <v>81.42</v>
      </c>
      <c r="M5" s="11">
        <f t="shared" si="0"/>
        <v>69.26</v>
      </c>
      <c r="N5" s="12">
        <v>3</v>
      </c>
    </row>
    <row r="6" spans="1:14" ht="12.75">
      <c r="A6" s="4">
        <v>4</v>
      </c>
      <c r="B6" s="4" t="s">
        <v>52</v>
      </c>
      <c r="C6" s="4" t="s">
        <v>63</v>
      </c>
      <c r="D6" s="4" t="s">
        <v>101</v>
      </c>
      <c r="E6" s="4" t="s">
        <v>100</v>
      </c>
      <c r="F6" s="4">
        <v>3</v>
      </c>
      <c r="G6" s="4">
        <v>52.9</v>
      </c>
      <c r="H6" s="4">
        <v>85.48</v>
      </c>
      <c r="I6" s="4">
        <v>82.1131</v>
      </c>
      <c r="J6" s="4">
        <v>82.5368</v>
      </c>
      <c r="K6" s="4">
        <v>0.9949</v>
      </c>
      <c r="L6" s="11">
        <v>85.04</v>
      </c>
      <c r="M6" s="11">
        <f t="shared" si="0"/>
        <v>68.97</v>
      </c>
      <c r="N6" s="12">
        <v>4</v>
      </c>
    </row>
    <row r="7" spans="1:14" ht="12.75">
      <c r="A7" s="4">
        <v>5</v>
      </c>
      <c r="B7" s="4" t="s">
        <v>52</v>
      </c>
      <c r="C7" s="4" t="s">
        <v>63</v>
      </c>
      <c r="D7" s="4" t="s">
        <v>171</v>
      </c>
      <c r="E7" s="4" t="s">
        <v>170</v>
      </c>
      <c r="F7" s="4">
        <v>3</v>
      </c>
      <c r="G7" s="4">
        <v>54.8</v>
      </c>
      <c r="H7" s="4">
        <v>83.32</v>
      </c>
      <c r="I7" s="4">
        <v>82.1131</v>
      </c>
      <c r="J7" s="4">
        <v>82.5368</v>
      </c>
      <c r="K7" s="4">
        <v>0.9949</v>
      </c>
      <c r="L7" s="11">
        <v>82.9</v>
      </c>
      <c r="M7" s="11">
        <f t="shared" si="0"/>
        <v>68.85</v>
      </c>
      <c r="N7" s="12">
        <v>5</v>
      </c>
    </row>
    <row r="8" spans="1:14" ht="12.75">
      <c r="A8" s="4">
        <v>6</v>
      </c>
      <c r="B8" s="4" t="s">
        <v>52</v>
      </c>
      <c r="C8" s="4" t="s">
        <v>63</v>
      </c>
      <c r="D8" s="4" t="s">
        <v>555</v>
      </c>
      <c r="E8" s="4" t="s">
        <v>554</v>
      </c>
      <c r="F8" s="4">
        <v>4</v>
      </c>
      <c r="G8" s="4">
        <v>53.8</v>
      </c>
      <c r="H8" s="4">
        <v>82.68</v>
      </c>
      <c r="I8" s="4">
        <v>82.1131</v>
      </c>
      <c r="J8" s="4">
        <v>81.6717</v>
      </c>
      <c r="K8" s="4">
        <v>1.0054</v>
      </c>
      <c r="L8" s="11">
        <v>83.13</v>
      </c>
      <c r="M8" s="11">
        <f t="shared" si="0"/>
        <v>68.465</v>
      </c>
      <c r="N8" s="12">
        <v>6</v>
      </c>
    </row>
    <row r="9" spans="1:14" ht="12.75">
      <c r="A9" s="4">
        <v>7</v>
      </c>
      <c r="B9" s="4" t="s">
        <v>52</v>
      </c>
      <c r="C9" s="4" t="s">
        <v>63</v>
      </c>
      <c r="D9" s="4" t="s">
        <v>735</v>
      </c>
      <c r="E9" s="4" t="s">
        <v>734</v>
      </c>
      <c r="F9" s="4">
        <v>4</v>
      </c>
      <c r="G9" s="4">
        <v>48.8</v>
      </c>
      <c r="H9" s="4">
        <v>85.64</v>
      </c>
      <c r="I9" s="4">
        <v>82.1131</v>
      </c>
      <c r="J9" s="4">
        <v>81.6717</v>
      </c>
      <c r="K9" s="4">
        <v>1.0054</v>
      </c>
      <c r="L9" s="11">
        <v>86.1</v>
      </c>
      <c r="M9" s="11">
        <f t="shared" si="0"/>
        <v>67.44999999999999</v>
      </c>
      <c r="N9" s="12">
        <v>7</v>
      </c>
    </row>
    <row r="10" spans="1:14" ht="12.75">
      <c r="A10" s="4">
        <v>8</v>
      </c>
      <c r="B10" s="4" t="s">
        <v>52</v>
      </c>
      <c r="C10" s="4" t="s">
        <v>63</v>
      </c>
      <c r="D10" s="4" t="s">
        <v>752</v>
      </c>
      <c r="E10" s="4" t="s">
        <v>751</v>
      </c>
      <c r="F10" s="4">
        <v>3</v>
      </c>
      <c r="G10" s="4">
        <v>49</v>
      </c>
      <c r="H10" s="4">
        <v>85.84</v>
      </c>
      <c r="I10" s="4">
        <v>82.1131</v>
      </c>
      <c r="J10" s="4">
        <v>82.5368</v>
      </c>
      <c r="K10" s="4">
        <v>0.9949</v>
      </c>
      <c r="L10" s="11">
        <v>85.4</v>
      </c>
      <c r="M10" s="11">
        <f t="shared" si="0"/>
        <v>67.2</v>
      </c>
      <c r="N10" s="12">
        <v>8</v>
      </c>
    </row>
    <row r="11" spans="1:14" ht="12.75">
      <c r="A11" s="4">
        <v>9</v>
      </c>
      <c r="B11" s="4" t="s">
        <v>52</v>
      </c>
      <c r="C11" s="4" t="s">
        <v>63</v>
      </c>
      <c r="D11" s="4" t="s">
        <v>345</v>
      </c>
      <c r="E11" s="4" t="s">
        <v>344</v>
      </c>
      <c r="F11" s="4">
        <v>3</v>
      </c>
      <c r="G11" s="4">
        <v>48.6</v>
      </c>
      <c r="H11" s="4">
        <v>85.36</v>
      </c>
      <c r="I11" s="4">
        <v>82.1131</v>
      </c>
      <c r="J11" s="4">
        <v>82.5368</v>
      </c>
      <c r="K11" s="4">
        <v>0.9949</v>
      </c>
      <c r="L11" s="11">
        <v>84.92</v>
      </c>
      <c r="M11" s="11">
        <f t="shared" si="0"/>
        <v>66.76</v>
      </c>
      <c r="N11" s="12">
        <v>9</v>
      </c>
    </row>
    <row r="12" spans="1:14" ht="12.75">
      <c r="A12" s="4">
        <v>10</v>
      </c>
      <c r="B12" s="4" t="s">
        <v>52</v>
      </c>
      <c r="C12" s="4" t="s">
        <v>63</v>
      </c>
      <c r="D12" s="4" t="s">
        <v>602</v>
      </c>
      <c r="E12" s="4" t="s">
        <v>601</v>
      </c>
      <c r="F12" s="4">
        <v>4</v>
      </c>
      <c r="G12" s="4">
        <v>48.9</v>
      </c>
      <c r="H12" s="4">
        <v>83.28</v>
      </c>
      <c r="I12" s="4">
        <v>82.1131</v>
      </c>
      <c r="J12" s="4">
        <v>81.6717</v>
      </c>
      <c r="K12" s="4">
        <v>1.0054</v>
      </c>
      <c r="L12" s="11">
        <v>83.73</v>
      </c>
      <c r="M12" s="11">
        <f t="shared" si="0"/>
        <v>66.315</v>
      </c>
      <c r="N12" s="12">
        <v>10</v>
      </c>
    </row>
    <row r="13" spans="1:14" ht="12.75">
      <c r="A13" s="4">
        <v>11</v>
      </c>
      <c r="B13" s="4" t="s">
        <v>52</v>
      </c>
      <c r="C13" s="4" t="s">
        <v>63</v>
      </c>
      <c r="D13" s="4" t="s">
        <v>267</v>
      </c>
      <c r="E13" s="4" t="s">
        <v>394</v>
      </c>
      <c r="F13" s="4">
        <v>4</v>
      </c>
      <c r="G13" s="4">
        <v>47.3</v>
      </c>
      <c r="H13" s="4">
        <v>84.88</v>
      </c>
      <c r="I13" s="4">
        <v>82.1131</v>
      </c>
      <c r="J13" s="4">
        <v>81.6717</v>
      </c>
      <c r="K13" s="4">
        <v>1.0054</v>
      </c>
      <c r="L13" s="11">
        <v>85.34</v>
      </c>
      <c r="M13" s="11">
        <f t="shared" si="0"/>
        <v>66.32</v>
      </c>
      <c r="N13" s="12">
        <v>11</v>
      </c>
    </row>
    <row r="14" spans="1:14" ht="12.75">
      <c r="A14" s="4">
        <v>12</v>
      </c>
      <c r="B14" s="4" t="s">
        <v>52</v>
      </c>
      <c r="C14" s="4" t="s">
        <v>63</v>
      </c>
      <c r="D14" s="4" t="s">
        <v>790</v>
      </c>
      <c r="E14" s="4" t="s">
        <v>789</v>
      </c>
      <c r="F14" s="4">
        <v>4</v>
      </c>
      <c r="G14" s="4">
        <v>47.1</v>
      </c>
      <c r="H14" s="4">
        <v>84.16</v>
      </c>
      <c r="I14" s="4">
        <v>82.1131</v>
      </c>
      <c r="J14" s="4">
        <v>81.6717</v>
      </c>
      <c r="K14" s="4">
        <v>1.0054</v>
      </c>
      <c r="L14" s="11">
        <v>84.61</v>
      </c>
      <c r="M14" s="11">
        <f t="shared" si="0"/>
        <v>65.855</v>
      </c>
      <c r="N14" s="12">
        <v>12</v>
      </c>
    </row>
    <row r="15" spans="1:14" ht="12.75">
      <c r="A15" s="4">
        <v>13</v>
      </c>
      <c r="B15" s="4" t="s">
        <v>52</v>
      </c>
      <c r="C15" s="4" t="s">
        <v>63</v>
      </c>
      <c r="D15" s="4" t="s">
        <v>377</v>
      </c>
      <c r="E15" s="4" t="s">
        <v>376</v>
      </c>
      <c r="F15" s="4">
        <v>3</v>
      </c>
      <c r="G15" s="4">
        <v>48</v>
      </c>
      <c r="H15" s="4">
        <v>83.02</v>
      </c>
      <c r="I15" s="4">
        <v>82.1131</v>
      </c>
      <c r="J15" s="4">
        <v>82.5368</v>
      </c>
      <c r="K15" s="4">
        <v>0.9949</v>
      </c>
      <c r="L15" s="11">
        <v>82.6</v>
      </c>
      <c r="M15" s="11">
        <f t="shared" si="0"/>
        <v>65.3</v>
      </c>
      <c r="N15" s="12">
        <v>13</v>
      </c>
    </row>
    <row r="16" spans="1:14" ht="12.75">
      <c r="A16" s="4">
        <v>14</v>
      </c>
      <c r="B16" s="4" t="s">
        <v>52</v>
      </c>
      <c r="C16" s="4" t="s">
        <v>63</v>
      </c>
      <c r="D16" s="4" t="s">
        <v>424</v>
      </c>
      <c r="E16" s="4" t="s">
        <v>423</v>
      </c>
      <c r="F16" s="4">
        <v>3</v>
      </c>
      <c r="G16" s="4">
        <v>41.9</v>
      </c>
      <c r="H16" s="4">
        <v>88.7</v>
      </c>
      <c r="I16" s="4">
        <v>82.1131</v>
      </c>
      <c r="J16" s="4">
        <v>82.5368</v>
      </c>
      <c r="K16" s="4">
        <v>0.9949</v>
      </c>
      <c r="L16" s="11">
        <v>88.25</v>
      </c>
      <c r="M16" s="11">
        <f t="shared" si="0"/>
        <v>65.075</v>
      </c>
      <c r="N16" s="12">
        <v>14</v>
      </c>
    </row>
    <row r="17" spans="1:14" ht="12.75">
      <c r="A17" s="4">
        <v>15</v>
      </c>
      <c r="B17" s="4" t="s">
        <v>52</v>
      </c>
      <c r="C17" s="4" t="s">
        <v>63</v>
      </c>
      <c r="D17" s="4" t="s">
        <v>586</v>
      </c>
      <c r="E17" s="4" t="s">
        <v>585</v>
      </c>
      <c r="F17" s="4">
        <v>3</v>
      </c>
      <c r="G17" s="4">
        <v>47.5</v>
      </c>
      <c r="H17" s="4">
        <v>82.64</v>
      </c>
      <c r="I17" s="4">
        <v>82.1131</v>
      </c>
      <c r="J17" s="4">
        <v>82.5368</v>
      </c>
      <c r="K17" s="4">
        <v>0.9949</v>
      </c>
      <c r="L17" s="11">
        <v>82.22</v>
      </c>
      <c r="M17" s="11">
        <f t="shared" si="0"/>
        <v>64.86</v>
      </c>
      <c r="N17" s="12">
        <v>15</v>
      </c>
    </row>
    <row r="18" spans="1:14" ht="12.75">
      <c r="A18" s="4">
        <v>16</v>
      </c>
      <c r="B18" s="4" t="s">
        <v>52</v>
      </c>
      <c r="C18" s="4" t="s">
        <v>63</v>
      </c>
      <c r="D18" s="4" t="s">
        <v>260</v>
      </c>
      <c r="E18" s="4" t="s">
        <v>259</v>
      </c>
      <c r="F18" s="4">
        <v>4</v>
      </c>
      <c r="G18" s="4">
        <v>44.5</v>
      </c>
      <c r="H18" s="4">
        <v>84.54</v>
      </c>
      <c r="I18" s="4">
        <v>82.1131</v>
      </c>
      <c r="J18" s="4">
        <v>81.6717</v>
      </c>
      <c r="K18" s="4">
        <v>1.0054</v>
      </c>
      <c r="L18" s="11">
        <v>85</v>
      </c>
      <c r="M18" s="11">
        <f t="shared" si="0"/>
        <v>64.75</v>
      </c>
      <c r="N18" s="12">
        <v>16</v>
      </c>
    </row>
    <row r="19" spans="1:14" ht="12.75">
      <c r="A19" s="4">
        <v>17</v>
      </c>
      <c r="B19" s="4" t="s">
        <v>52</v>
      </c>
      <c r="C19" s="4" t="s">
        <v>63</v>
      </c>
      <c r="D19" s="4" t="s">
        <v>879</v>
      </c>
      <c r="E19" s="4" t="s">
        <v>878</v>
      </c>
      <c r="F19" s="4">
        <v>4</v>
      </c>
      <c r="G19" s="4">
        <v>49.7</v>
      </c>
      <c r="H19" s="4">
        <v>78.8</v>
      </c>
      <c r="I19" s="4">
        <v>82.1131</v>
      </c>
      <c r="J19" s="4">
        <v>81.6717</v>
      </c>
      <c r="K19" s="4">
        <v>1.0054</v>
      </c>
      <c r="L19" s="11">
        <v>79.23</v>
      </c>
      <c r="M19" s="11">
        <f t="shared" si="0"/>
        <v>64.465</v>
      </c>
      <c r="N19" s="12">
        <v>17</v>
      </c>
    </row>
    <row r="20" spans="1:14" ht="12.75">
      <c r="A20" s="4">
        <v>18</v>
      </c>
      <c r="B20" s="4" t="s">
        <v>52</v>
      </c>
      <c r="C20" s="4" t="s">
        <v>63</v>
      </c>
      <c r="D20" s="4" t="s">
        <v>398</v>
      </c>
      <c r="E20" s="4" t="s">
        <v>397</v>
      </c>
      <c r="F20" s="4">
        <v>3</v>
      </c>
      <c r="G20" s="4">
        <v>42.6</v>
      </c>
      <c r="H20" s="4">
        <v>86.54</v>
      </c>
      <c r="I20" s="4">
        <v>82.1131</v>
      </c>
      <c r="J20" s="4">
        <v>82.5368</v>
      </c>
      <c r="K20" s="4">
        <v>0.9949</v>
      </c>
      <c r="L20" s="11">
        <v>86.1</v>
      </c>
      <c r="M20" s="11">
        <f t="shared" si="0"/>
        <v>64.35</v>
      </c>
      <c r="N20" s="12">
        <v>18</v>
      </c>
    </row>
    <row r="21" spans="1:14" ht="12.75">
      <c r="A21" s="4">
        <v>19</v>
      </c>
      <c r="B21" s="4" t="s">
        <v>52</v>
      </c>
      <c r="C21" s="4" t="s">
        <v>63</v>
      </c>
      <c r="D21" s="4" t="s">
        <v>678</v>
      </c>
      <c r="E21" s="4" t="s">
        <v>677</v>
      </c>
      <c r="F21" s="4">
        <v>3</v>
      </c>
      <c r="G21" s="4">
        <v>44</v>
      </c>
      <c r="H21" s="4">
        <v>84.42</v>
      </c>
      <c r="I21" s="4">
        <v>82.1131</v>
      </c>
      <c r="J21" s="4">
        <v>82.5368</v>
      </c>
      <c r="K21" s="4">
        <v>0.9949</v>
      </c>
      <c r="L21" s="11">
        <v>83.99</v>
      </c>
      <c r="M21" s="11">
        <f t="shared" si="0"/>
        <v>63.995</v>
      </c>
      <c r="N21" s="12">
        <v>19</v>
      </c>
    </row>
    <row r="22" spans="1:14" ht="12.75">
      <c r="A22" s="4">
        <v>20</v>
      </c>
      <c r="B22" s="4" t="s">
        <v>52</v>
      </c>
      <c r="C22" s="4" t="s">
        <v>63</v>
      </c>
      <c r="D22" s="4" t="s">
        <v>281</v>
      </c>
      <c r="E22" s="4" t="s">
        <v>280</v>
      </c>
      <c r="F22" s="4">
        <v>4</v>
      </c>
      <c r="G22" s="4">
        <v>44.2</v>
      </c>
      <c r="H22" s="4">
        <v>82.72</v>
      </c>
      <c r="I22" s="4">
        <v>82.1131</v>
      </c>
      <c r="J22" s="4">
        <v>81.6717</v>
      </c>
      <c r="K22" s="4">
        <v>1.0054</v>
      </c>
      <c r="L22" s="11">
        <v>83.17</v>
      </c>
      <c r="M22" s="11">
        <f t="shared" si="0"/>
        <v>63.685</v>
      </c>
      <c r="N22" s="12">
        <v>20</v>
      </c>
    </row>
    <row r="23" spans="1:14" ht="12.75">
      <c r="A23" s="4">
        <v>21</v>
      </c>
      <c r="B23" s="4" t="s">
        <v>52</v>
      </c>
      <c r="C23" s="4" t="s">
        <v>63</v>
      </c>
      <c r="D23" s="4" t="s">
        <v>719</v>
      </c>
      <c r="E23" s="4" t="s">
        <v>718</v>
      </c>
      <c r="F23" s="4">
        <v>4</v>
      </c>
      <c r="G23" s="4">
        <v>44.7</v>
      </c>
      <c r="H23" s="4">
        <v>81.52</v>
      </c>
      <c r="I23" s="4">
        <v>82.1131</v>
      </c>
      <c r="J23" s="4">
        <v>81.6717</v>
      </c>
      <c r="K23" s="4">
        <v>1.0054</v>
      </c>
      <c r="L23" s="11">
        <v>81.96</v>
      </c>
      <c r="M23" s="11">
        <f t="shared" si="0"/>
        <v>63.33</v>
      </c>
      <c r="N23" s="12">
        <v>21</v>
      </c>
    </row>
    <row r="24" spans="1:14" ht="12.75">
      <c r="A24" s="4">
        <v>22</v>
      </c>
      <c r="B24" s="4" t="s">
        <v>52</v>
      </c>
      <c r="C24" s="4" t="s">
        <v>63</v>
      </c>
      <c r="D24" s="4" t="s">
        <v>321</v>
      </c>
      <c r="E24" s="4" t="s">
        <v>320</v>
      </c>
      <c r="F24" s="4">
        <v>4</v>
      </c>
      <c r="G24" s="4">
        <v>43.7</v>
      </c>
      <c r="H24" s="4">
        <v>82.3</v>
      </c>
      <c r="I24" s="4">
        <v>82.1131</v>
      </c>
      <c r="J24" s="4">
        <v>81.6717</v>
      </c>
      <c r="K24" s="4">
        <v>1.0054</v>
      </c>
      <c r="L24" s="11">
        <v>82.74</v>
      </c>
      <c r="M24" s="11">
        <f t="shared" si="0"/>
        <v>63.22</v>
      </c>
      <c r="N24" s="12">
        <v>22</v>
      </c>
    </row>
    <row r="25" spans="1:14" ht="12.75">
      <c r="A25" s="4">
        <v>23</v>
      </c>
      <c r="B25" s="4" t="s">
        <v>52</v>
      </c>
      <c r="C25" s="4" t="s">
        <v>63</v>
      </c>
      <c r="D25" s="4" t="s">
        <v>737</v>
      </c>
      <c r="E25" s="4" t="s">
        <v>736</v>
      </c>
      <c r="F25" s="4">
        <v>3</v>
      </c>
      <c r="G25" s="4">
        <v>45.3</v>
      </c>
      <c r="H25" s="4">
        <v>81.48</v>
      </c>
      <c r="I25" s="4">
        <v>82.1131</v>
      </c>
      <c r="J25" s="4">
        <v>82.5368</v>
      </c>
      <c r="K25" s="4">
        <v>0.9949</v>
      </c>
      <c r="L25" s="11">
        <v>81.06</v>
      </c>
      <c r="M25" s="11">
        <f t="shared" si="0"/>
        <v>63.18</v>
      </c>
      <c r="N25" s="12">
        <v>23</v>
      </c>
    </row>
    <row r="26" spans="1:14" ht="12.75">
      <c r="A26" s="4">
        <v>24</v>
      </c>
      <c r="B26" s="4" t="s">
        <v>52</v>
      </c>
      <c r="C26" s="4" t="s">
        <v>63</v>
      </c>
      <c r="D26" s="4" t="s">
        <v>212</v>
      </c>
      <c r="E26" s="4" t="s">
        <v>211</v>
      </c>
      <c r="F26" s="4">
        <v>4</v>
      </c>
      <c r="G26" s="4">
        <v>46</v>
      </c>
      <c r="H26" s="4">
        <v>79.9</v>
      </c>
      <c r="I26" s="4">
        <v>82.1131</v>
      </c>
      <c r="J26" s="4">
        <v>81.6717</v>
      </c>
      <c r="K26" s="4">
        <v>1.0054</v>
      </c>
      <c r="L26" s="11">
        <v>80.33</v>
      </c>
      <c r="M26" s="11">
        <f t="shared" si="0"/>
        <v>63.165</v>
      </c>
      <c r="N26" s="12">
        <v>24</v>
      </c>
    </row>
    <row r="27" spans="1:14" ht="12.75">
      <c r="A27" s="4">
        <v>25</v>
      </c>
      <c r="B27" s="4" t="s">
        <v>52</v>
      </c>
      <c r="C27" s="4" t="s">
        <v>63</v>
      </c>
      <c r="D27" s="4" t="s">
        <v>236</v>
      </c>
      <c r="E27" s="4" t="s">
        <v>475</v>
      </c>
      <c r="F27" s="4">
        <v>4</v>
      </c>
      <c r="G27" s="4">
        <v>42.5</v>
      </c>
      <c r="H27" s="4">
        <v>83.26</v>
      </c>
      <c r="I27" s="4">
        <v>82.1131</v>
      </c>
      <c r="J27" s="4">
        <v>81.6717</v>
      </c>
      <c r="K27" s="4">
        <v>1.0054</v>
      </c>
      <c r="L27" s="11">
        <v>83.71</v>
      </c>
      <c r="M27" s="11">
        <f t="shared" si="0"/>
        <v>63.105</v>
      </c>
      <c r="N27" s="12">
        <v>25</v>
      </c>
    </row>
    <row r="28" spans="1:14" ht="12.75">
      <c r="A28" s="4">
        <v>26</v>
      </c>
      <c r="B28" s="4" t="s">
        <v>52</v>
      </c>
      <c r="C28" s="4" t="s">
        <v>63</v>
      </c>
      <c r="D28" s="4" t="s">
        <v>545</v>
      </c>
      <c r="E28" s="4" t="s">
        <v>544</v>
      </c>
      <c r="F28" s="4">
        <v>4</v>
      </c>
      <c r="G28" s="4">
        <v>44.4</v>
      </c>
      <c r="H28" s="4">
        <v>81.14</v>
      </c>
      <c r="I28" s="4">
        <v>82.1131</v>
      </c>
      <c r="J28" s="4">
        <v>81.6717</v>
      </c>
      <c r="K28" s="4">
        <v>1.0054</v>
      </c>
      <c r="L28" s="11">
        <v>81.58</v>
      </c>
      <c r="M28" s="11">
        <f t="shared" si="0"/>
        <v>62.989999999999995</v>
      </c>
      <c r="N28" s="12">
        <v>26</v>
      </c>
    </row>
    <row r="29" spans="1:14" ht="12.75">
      <c r="A29" s="4">
        <v>27</v>
      </c>
      <c r="B29" s="4" t="s">
        <v>52</v>
      </c>
      <c r="C29" s="4" t="s">
        <v>63</v>
      </c>
      <c r="D29" s="4" t="s">
        <v>291</v>
      </c>
      <c r="E29" s="4" t="s">
        <v>290</v>
      </c>
      <c r="F29" s="4">
        <v>3</v>
      </c>
      <c r="G29" s="4">
        <v>45.6</v>
      </c>
      <c r="H29" s="4">
        <v>80.56</v>
      </c>
      <c r="I29" s="4">
        <v>82.1131</v>
      </c>
      <c r="J29" s="4">
        <v>82.5368</v>
      </c>
      <c r="K29" s="4">
        <v>0.9949</v>
      </c>
      <c r="L29" s="11">
        <v>80.15</v>
      </c>
      <c r="M29" s="11">
        <f t="shared" si="0"/>
        <v>62.875</v>
      </c>
      <c r="N29" s="12">
        <v>27</v>
      </c>
    </row>
    <row r="30" spans="1:14" ht="12.75">
      <c r="A30" s="4">
        <v>28</v>
      </c>
      <c r="B30" s="4" t="s">
        <v>52</v>
      </c>
      <c r="C30" s="4" t="s">
        <v>63</v>
      </c>
      <c r="D30" s="4" t="s">
        <v>820</v>
      </c>
      <c r="E30" s="4" t="s">
        <v>819</v>
      </c>
      <c r="F30" s="4">
        <v>4</v>
      </c>
      <c r="G30" s="4">
        <v>45.5</v>
      </c>
      <c r="H30" s="4">
        <v>79.78</v>
      </c>
      <c r="I30" s="4">
        <v>82.1131</v>
      </c>
      <c r="J30" s="4">
        <v>81.6717</v>
      </c>
      <c r="K30" s="4">
        <v>1.0054</v>
      </c>
      <c r="L30" s="11">
        <v>80.21</v>
      </c>
      <c r="M30" s="11">
        <f t="shared" si="0"/>
        <v>62.855</v>
      </c>
      <c r="N30" s="12">
        <v>28</v>
      </c>
    </row>
    <row r="31" spans="1:14" ht="12.75">
      <c r="A31" s="4">
        <v>29</v>
      </c>
      <c r="B31" s="4" t="s">
        <v>52</v>
      </c>
      <c r="C31" s="4" t="s">
        <v>63</v>
      </c>
      <c r="D31" s="4" t="s">
        <v>883</v>
      </c>
      <c r="E31" s="4" t="s">
        <v>882</v>
      </c>
      <c r="F31" s="4">
        <v>3</v>
      </c>
      <c r="G31" s="4">
        <v>44.2</v>
      </c>
      <c r="H31" s="4">
        <v>81.08</v>
      </c>
      <c r="I31" s="4">
        <v>82.1131</v>
      </c>
      <c r="J31" s="4">
        <v>82.5368</v>
      </c>
      <c r="K31" s="4">
        <v>0.9949</v>
      </c>
      <c r="L31" s="11">
        <v>80.67</v>
      </c>
      <c r="M31" s="11">
        <f t="shared" si="0"/>
        <v>62.435</v>
      </c>
      <c r="N31" s="12">
        <v>29</v>
      </c>
    </row>
    <row r="32" spans="1:14" ht="12.75">
      <c r="A32" s="4">
        <v>30</v>
      </c>
      <c r="B32" s="4" t="s">
        <v>52</v>
      </c>
      <c r="C32" s="4" t="s">
        <v>63</v>
      </c>
      <c r="D32" s="4" t="s">
        <v>196</v>
      </c>
      <c r="E32" s="4" t="s">
        <v>195</v>
      </c>
      <c r="F32" s="4">
        <v>3</v>
      </c>
      <c r="G32" s="4">
        <v>41</v>
      </c>
      <c r="H32" s="4">
        <v>83.14</v>
      </c>
      <c r="I32" s="4">
        <v>82.1131</v>
      </c>
      <c r="J32" s="4">
        <v>82.5368</v>
      </c>
      <c r="K32" s="4">
        <v>0.9949</v>
      </c>
      <c r="L32" s="11">
        <v>82.72</v>
      </c>
      <c r="M32" s="11">
        <f t="shared" si="0"/>
        <v>61.86</v>
      </c>
      <c r="N32" s="12">
        <v>30</v>
      </c>
    </row>
    <row r="33" spans="1:14" ht="12.75">
      <c r="A33" s="4">
        <v>31</v>
      </c>
      <c r="B33" s="4" t="s">
        <v>52</v>
      </c>
      <c r="C33" s="4" t="s">
        <v>63</v>
      </c>
      <c r="D33" s="4" t="s">
        <v>521</v>
      </c>
      <c r="E33" s="4" t="s">
        <v>520</v>
      </c>
      <c r="F33" s="4">
        <v>3</v>
      </c>
      <c r="G33" s="4">
        <v>42</v>
      </c>
      <c r="H33" s="4">
        <v>81.84</v>
      </c>
      <c r="I33" s="4">
        <v>82.1131</v>
      </c>
      <c r="J33" s="4">
        <v>82.5368</v>
      </c>
      <c r="K33" s="4">
        <v>0.9949</v>
      </c>
      <c r="L33" s="11">
        <v>81.42</v>
      </c>
      <c r="M33" s="11">
        <f t="shared" si="0"/>
        <v>61.71</v>
      </c>
      <c r="N33" s="12">
        <v>31</v>
      </c>
    </row>
    <row r="34" spans="1:14" ht="12.75">
      <c r="A34" s="4">
        <v>32</v>
      </c>
      <c r="B34" s="4" t="s">
        <v>52</v>
      </c>
      <c r="C34" s="4" t="s">
        <v>63</v>
      </c>
      <c r="D34" s="4" t="s">
        <v>190</v>
      </c>
      <c r="E34" s="4" t="s">
        <v>189</v>
      </c>
      <c r="F34" s="4">
        <v>4</v>
      </c>
      <c r="G34" s="4">
        <v>41.4</v>
      </c>
      <c r="H34" s="4">
        <v>81.56</v>
      </c>
      <c r="I34" s="4">
        <v>82.1131</v>
      </c>
      <c r="J34" s="4">
        <v>81.6717</v>
      </c>
      <c r="K34" s="4">
        <v>1.0054</v>
      </c>
      <c r="L34" s="11">
        <v>82</v>
      </c>
      <c r="M34" s="11">
        <f t="shared" si="0"/>
        <v>61.7</v>
      </c>
      <c r="N34" s="12">
        <v>32</v>
      </c>
    </row>
    <row r="35" spans="1:14" ht="12.75">
      <c r="A35" s="4">
        <v>33</v>
      </c>
      <c r="B35" s="4" t="s">
        <v>52</v>
      </c>
      <c r="C35" s="4" t="s">
        <v>63</v>
      </c>
      <c r="D35" s="4" t="s">
        <v>674</v>
      </c>
      <c r="E35" s="4" t="s">
        <v>673</v>
      </c>
      <c r="F35" s="4">
        <v>3</v>
      </c>
      <c r="G35" s="4">
        <v>44.6</v>
      </c>
      <c r="H35" s="4">
        <v>78.92</v>
      </c>
      <c r="I35" s="4">
        <v>82.1131</v>
      </c>
      <c r="J35" s="4">
        <v>82.5368</v>
      </c>
      <c r="K35" s="4">
        <v>0.9949</v>
      </c>
      <c r="L35" s="11">
        <v>78.52</v>
      </c>
      <c r="M35" s="11">
        <f aca="true" t="shared" si="1" ref="M35:M51">(G35+L35)/2</f>
        <v>61.56</v>
      </c>
      <c r="N35" s="12">
        <v>33</v>
      </c>
    </row>
    <row r="36" spans="1:14" ht="12.75">
      <c r="A36" s="4">
        <v>34</v>
      </c>
      <c r="B36" s="4" t="s">
        <v>52</v>
      </c>
      <c r="C36" s="4" t="s">
        <v>63</v>
      </c>
      <c r="D36" s="4" t="s">
        <v>192</v>
      </c>
      <c r="E36" s="4" t="s">
        <v>191</v>
      </c>
      <c r="F36" s="4">
        <v>3</v>
      </c>
      <c r="G36" s="4">
        <v>42.2</v>
      </c>
      <c r="H36" s="4">
        <v>81.32</v>
      </c>
      <c r="I36" s="4">
        <v>82.1131</v>
      </c>
      <c r="J36" s="4">
        <v>82.5368</v>
      </c>
      <c r="K36" s="4">
        <v>0.9949</v>
      </c>
      <c r="L36" s="11">
        <v>80.91</v>
      </c>
      <c r="M36" s="11">
        <f t="shared" si="1"/>
        <v>61.555</v>
      </c>
      <c r="N36" s="12">
        <v>34</v>
      </c>
    </row>
    <row r="37" spans="1:14" ht="12.75">
      <c r="A37" s="4">
        <v>35</v>
      </c>
      <c r="B37" s="4" t="s">
        <v>52</v>
      </c>
      <c r="C37" s="4" t="s">
        <v>63</v>
      </c>
      <c r="D37" s="4" t="s">
        <v>214</v>
      </c>
      <c r="E37" s="4" t="s">
        <v>213</v>
      </c>
      <c r="F37" s="4">
        <v>3</v>
      </c>
      <c r="G37" s="4">
        <v>42.2</v>
      </c>
      <c r="H37" s="4">
        <v>81.28</v>
      </c>
      <c r="I37" s="4">
        <v>82.1131</v>
      </c>
      <c r="J37" s="4">
        <v>82.5368</v>
      </c>
      <c r="K37" s="4">
        <v>0.9949</v>
      </c>
      <c r="L37" s="11">
        <v>80.87</v>
      </c>
      <c r="M37" s="11">
        <f t="shared" si="1"/>
        <v>61.535000000000004</v>
      </c>
      <c r="N37" s="12">
        <v>35</v>
      </c>
    </row>
    <row r="38" spans="1:14" ht="12.75">
      <c r="A38" s="4">
        <v>36</v>
      </c>
      <c r="B38" s="4" t="s">
        <v>52</v>
      </c>
      <c r="C38" s="4" t="s">
        <v>63</v>
      </c>
      <c r="D38" s="4" t="s">
        <v>842</v>
      </c>
      <c r="E38" s="4" t="s">
        <v>841</v>
      </c>
      <c r="F38" s="4">
        <v>4</v>
      </c>
      <c r="G38" s="4">
        <v>40.3</v>
      </c>
      <c r="H38" s="4">
        <v>82.32</v>
      </c>
      <c r="I38" s="4">
        <v>82.1131</v>
      </c>
      <c r="J38" s="4">
        <v>81.6717</v>
      </c>
      <c r="K38" s="4">
        <v>1.0054</v>
      </c>
      <c r="L38" s="11">
        <v>82.76</v>
      </c>
      <c r="M38" s="11">
        <f t="shared" si="1"/>
        <v>61.53</v>
      </c>
      <c r="N38" s="12">
        <v>36</v>
      </c>
    </row>
    <row r="39" spans="1:14" ht="12.75">
      <c r="A39" s="4">
        <v>37</v>
      </c>
      <c r="B39" s="4" t="s">
        <v>52</v>
      </c>
      <c r="C39" s="4" t="s">
        <v>63</v>
      </c>
      <c r="D39" s="4" t="s">
        <v>233</v>
      </c>
      <c r="E39" s="4" t="s">
        <v>771</v>
      </c>
      <c r="F39" s="4">
        <v>3</v>
      </c>
      <c r="G39" s="4">
        <v>39.4</v>
      </c>
      <c r="H39" s="4">
        <v>84.04</v>
      </c>
      <c r="I39" s="4">
        <v>82.1131</v>
      </c>
      <c r="J39" s="4">
        <v>82.5368</v>
      </c>
      <c r="K39" s="4">
        <v>0.9949</v>
      </c>
      <c r="L39" s="11">
        <v>83.61</v>
      </c>
      <c r="M39" s="11">
        <f t="shared" si="1"/>
        <v>61.504999999999995</v>
      </c>
      <c r="N39" s="12">
        <v>37</v>
      </c>
    </row>
    <row r="40" spans="1:14" ht="12.75">
      <c r="A40" s="4">
        <v>38</v>
      </c>
      <c r="B40" s="4" t="s">
        <v>52</v>
      </c>
      <c r="C40" s="4" t="s">
        <v>63</v>
      </c>
      <c r="D40" s="4" t="s">
        <v>224</v>
      </c>
      <c r="E40" s="4" t="s">
        <v>223</v>
      </c>
      <c r="F40" s="4">
        <v>3</v>
      </c>
      <c r="G40" s="4">
        <v>40.1</v>
      </c>
      <c r="H40" s="4">
        <v>83.14</v>
      </c>
      <c r="I40" s="4">
        <v>82.1131</v>
      </c>
      <c r="J40" s="4">
        <v>82.5368</v>
      </c>
      <c r="K40" s="4">
        <v>0.9949</v>
      </c>
      <c r="L40" s="11">
        <v>82.72</v>
      </c>
      <c r="M40" s="11">
        <f t="shared" si="1"/>
        <v>61.41</v>
      </c>
      <c r="N40" s="12">
        <v>38</v>
      </c>
    </row>
    <row r="41" spans="1:14" ht="12.75">
      <c r="A41" s="4">
        <v>39</v>
      </c>
      <c r="B41" s="4" t="s">
        <v>52</v>
      </c>
      <c r="C41" s="4" t="s">
        <v>63</v>
      </c>
      <c r="D41" s="4" t="s">
        <v>733</v>
      </c>
      <c r="E41" s="4" t="s">
        <v>732</v>
      </c>
      <c r="F41" s="4">
        <v>3</v>
      </c>
      <c r="G41" s="4">
        <v>39.7</v>
      </c>
      <c r="H41" s="4">
        <v>83.02</v>
      </c>
      <c r="I41" s="4">
        <v>82.1131</v>
      </c>
      <c r="J41" s="4">
        <v>82.5368</v>
      </c>
      <c r="K41" s="4">
        <v>0.9949</v>
      </c>
      <c r="L41" s="11">
        <v>82.6</v>
      </c>
      <c r="M41" s="11">
        <f t="shared" si="1"/>
        <v>61.15</v>
      </c>
      <c r="N41" s="12">
        <v>39</v>
      </c>
    </row>
    <row r="42" spans="1:14" ht="12.75">
      <c r="A42" s="4">
        <v>40</v>
      </c>
      <c r="B42" s="4" t="s">
        <v>52</v>
      </c>
      <c r="C42" s="4" t="s">
        <v>63</v>
      </c>
      <c r="D42" s="4" t="s">
        <v>527</v>
      </c>
      <c r="E42" s="4" t="s">
        <v>526</v>
      </c>
      <c r="F42" s="4">
        <v>4</v>
      </c>
      <c r="G42" s="4">
        <v>40.9</v>
      </c>
      <c r="H42" s="4">
        <v>80.38</v>
      </c>
      <c r="I42" s="4">
        <v>82.1131</v>
      </c>
      <c r="J42" s="4">
        <v>81.6717</v>
      </c>
      <c r="K42" s="4">
        <v>1.0054</v>
      </c>
      <c r="L42" s="11">
        <v>80.81</v>
      </c>
      <c r="M42" s="11">
        <f t="shared" si="1"/>
        <v>60.855000000000004</v>
      </c>
      <c r="N42" s="12">
        <v>40</v>
      </c>
    </row>
    <row r="43" spans="1:14" ht="12.75">
      <c r="A43" s="4">
        <v>41</v>
      </c>
      <c r="B43" s="4" t="s">
        <v>52</v>
      </c>
      <c r="C43" s="4" t="s">
        <v>63</v>
      </c>
      <c r="D43" s="4" t="s">
        <v>73</v>
      </c>
      <c r="E43" s="4" t="s">
        <v>72</v>
      </c>
      <c r="F43" s="4">
        <v>4</v>
      </c>
      <c r="G43" s="4">
        <v>41</v>
      </c>
      <c r="H43" s="4">
        <v>78.82</v>
      </c>
      <c r="I43" s="4">
        <v>82.1131</v>
      </c>
      <c r="J43" s="4">
        <v>81.6717</v>
      </c>
      <c r="K43" s="4">
        <v>1.0054</v>
      </c>
      <c r="L43" s="11">
        <v>79.25</v>
      </c>
      <c r="M43" s="11">
        <f t="shared" si="1"/>
        <v>60.125</v>
      </c>
      <c r="N43" s="12">
        <v>41</v>
      </c>
    </row>
    <row r="44" spans="1:14" ht="12.75">
      <c r="A44" s="4">
        <v>42</v>
      </c>
      <c r="B44" s="4" t="s">
        <v>52</v>
      </c>
      <c r="C44" s="4" t="s">
        <v>63</v>
      </c>
      <c r="D44" s="4" t="s">
        <v>414</v>
      </c>
      <c r="E44" s="4" t="s">
        <v>413</v>
      </c>
      <c r="F44" s="4">
        <v>3</v>
      </c>
      <c r="G44" s="4">
        <v>39.5</v>
      </c>
      <c r="H44" s="4">
        <v>80.96</v>
      </c>
      <c r="I44" s="4">
        <v>82.1131</v>
      </c>
      <c r="J44" s="4">
        <v>82.5368</v>
      </c>
      <c r="K44" s="4">
        <v>0.9949</v>
      </c>
      <c r="L44" s="11">
        <v>80.55</v>
      </c>
      <c r="M44" s="11">
        <f t="shared" si="1"/>
        <v>60.025</v>
      </c>
      <c r="N44" s="12">
        <v>42</v>
      </c>
    </row>
    <row r="45" spans="1:14" ht="12.75">
      <c r="A45" s="4">
        <v>43</v>
      </c>
      <c r="B45" s="4" t="s">
        <v>52</v>
      </c>
      <c r="C45" s="4" t="s">
        <v>63</v>
      </c>
      <c r="D45" s="4" t="s">
        <v>155</v>
      </c>
      <c r="E45" s="4" t="s">
        <v>154</v>
      </c>
      <c r="F45" s="4">
        <v>4</v>
      </c>
      <c r="G45" s="4">
        <v>39.2</v>
      </c>
      <c r="H45" s="4">
        <v>80.22</v>
      </c>
      <c r="I45" s="4">
        <v>82.1131</v>
      </c>
      <c r="J45" s="4">
        <v>81.6717</v>
      </c>
      <c r="K45" s="4">
        <v>1.0054</v>
      </c>
      <c r="L45" s="11">
        <v>80.65</v>
      </c>
      <c r="M45" s="11">
        <f t="shared" si="1"/>
        <v>59.925000000000004</v>
      </c>
      <c r="N45" s="12">
        <v>43</v>
      </c>
    </row>
    <row r="46" spans="1:14" ht="12.75">
      <c r="A46" s="4">
        <v>44</v>
      </c>
      <c r="B46" s="4" t="s">
        <v>52</v>
      </c>
      <c r="C46" s="4" t="s">
        <v>63</v>
      </c>
      <c r="D46" s="4" t="s">
        <v>78</v>
      </c>
      <c r="E46" s="4" t="s">
        <v>77</v>
      </c>
      <c r="F46" s="4">
        <v>4</v>
      </c>
      <c r="G46" s="4">
        <v>40.2</v>
      </c>
      <c r="H46" s="4">
        <v>79.16</v>
      </c>
      <c r="I46" s="4">
        <v>82.1131</v>
      </c>
      <c r="J46" s="4">
        <v>81.6717</v>
      </c>
      <c r="K46" s="4">
        <v>1.0054</v>
      </c>
      <c r="L46" s="11">
        <v>79.59</v>
      </c>
      <c r="M46" s="11">
        <f t="shared" si="1"/>
        <v>59.895</v>
      </c>
      <c r="N46" s="12">
        <v>44</v>
      </c>
    </row>
    <row r="47" spans="1:14" ht="12.75">
      <c r="A47" s="4">
        <v>45</v>
      </c>
      <c r="B47" s="4" t="s">
        <v>52</v>
      </c>
      <c r="C47" s="4" t="s">
        <v>63</v>
      </c>
      <c r="D47" s="4" t="s">
        <v>289</v>
      </c>
      <c r="E47" s="4" t="s">
        <v>288</v>
      </c>
      <c r="F47" s="4">
        <v>3</v>
      </c>
      <c r="G47" s="4">
        <v>42.1</v>
      </c>
      <c r="H47" s="4">
        <v>77.8</v>
      </c>
      <c r="I47" s="4">
        <v>82.1131</v>
      </c>
      <c r="J47" s="4">
        <v>82.5368</v>
      </c>
      <c r="K47" s="4">
        <v>0.9949</v>
      </c>
      <c r="L47" s="11">
        <v>77.4</v>
      </c>
      <c r="M47" s="11">
        <f t="shared" si="1"/>
        <v>59.75</v>
      </c>
      <c r="N47" s="12">
        <v>45</v>
      </c>
    </row>
    <row r="48" spans="1:14" ht="12.75">
      <c r="A48" s="4">
        <v>46</v>
      </c>
      <c r="B48" s="4" t="s">
        <v>52</v>
      </c>
      <c r="C48" s="4" t="s">
        <v>63</v>
      </c>
      <c r="D48" s="4" t="s">
        <v>99</v>
      </c>
      <c r="E48" s="4" t="s">
        <v>98</v>
      </c>
      <c r="F48" s="4">
        <v>4</v>
      </c>
      <c r="G48" s="4">
        <v>39.4</v>
      </c>
      <c r="H48" s="4">
        <v>78.74</v>
      </c>
      <c r="I48" s="4">
        <v>82.1131</v>
      </c>
      <c r="J48" s="4">
        <v>81.6717</v>
      </c>
      <c r="K48" s="4">
        <v>1.0054</v>
      </c>
      <c r="L48" s="11">
        <v>79.17</v>
      </c>
      <c r="M48" s="11">
        <f t="shared" si="1"/>
        <v>59.285</v>
      </c>
      <c r="N48" s="12">
        <v>46</v>
      </c>
    </row>
    <row r="49" spans="1:14" ht="12.75">
      <c r="A49" s="4">
        <v>47</v>
      </c>
      <c r="B49" s="4" t="s">
        <v>52</v>
      </c>
      <c r="C49" s="4" t="s">
        <v>63</v>
      </c>
      <c r="D49" s="4" t="s">
        <v>323</v>
      </c>
      <c r="E49" s="4" t="s">
        <v>322</v>
      </c>
      <c r="F49" s="4">
        <v>4</v>
      </c>
      <c r="G49" s="4">
        <v>39.3</v>
      </c>
      <c r="H49" s="4">
        <v>78.14</v>
      </c>
      <c r="I49" s="4">
        <v>82.1131</v>
      </c>
      <c r="J49" s="4">
        <v>81.6717</v>
      </c>
      <c r="K49" s="4">
        <v>1.0054</v>
      </c>
      <c r="L49" s="11">
        <v>78.56</v>
      </c>
      <c r="M49" s="11">
        <f t="shared" si="1"/>
        <v>58.93</v>
      </c>
      <c r="N49" s="12">
        <v>47</v>
      </c>
    </row>
    <row r="50" spans="1:14" ht="12.75">
      <c r="A50" s="4">
        <v>48</v>
      </c>
      <c r="B50" s="4" t="s">
        <v>52</v>
      </c>
      <c r="C50" s="4" t="s">
        <v>63</v>
      </c>
      <c r="D50" s="4" t="s">
        <v>853</v>
      </c>
      <c r="E50" s="4" t="s">
        <v>852</v>
      </c>
      <c r="F50" s="4">
        <v>3</v>
      </c>
      <c r="G50" s="4">
        <v>40.4</v>
      </c>
      <c r="H50" s="4">
        <v>76.82</v>
      </c>
      <c r="I50" s="4">
        <v>82.1131</v>
      </c>
      <c r="J50" s="4">
        <v>82.5368</v>
      </c>
      <c r="K50" s="4">
        <v>0.9949</v>
      </c>
      <c r="L50" s="11">
        <v>76.43</v>
      </c>
      <c r="M50" s="11">
        <f t="shared" si="1"/>
        <v>58.415000000000006</v>
      </c>
      <c r="N50" s="12">
        <v>48</v>
      </c>
    </row>
    <row r="51" spans="1:14" ht="12.75">
      <c r="A51" s="4">
        <v>49</v>
      </c>
      <c r="B51" s="4" t="s">
        <v>52</v>
      </c>
      <c r="C51" s="4" t="s">
        <v>63</v>
      </c>
      <c r="D51" s="4" t="s">
        <v>831</v>
      </c>
      <c r="E51" s="4" t="s">
        <v>830</v>
      </c>
      <c r="F51" s="4">
        <v>3</v>
      </c>
      <c r="G51" s="4">
        <v>39.4</v>
      </c>
      <c r="H51" s="4">
        <v>76.56</v>
      </c>
      <c r="I51" s="4">
        <v>82.1131</v>
      </c>
      <c r="J51" s="4">
        <v>82.5368</v>
      </c>
      <c r="K51" s="4">
        <v>0.9949</v>
      </c>
      <c r="L51" s="11">
        <v>76.17</v>
      </c>
      <c r="M51" s="11">
        <f t="shared" si="1"/>
        <v>57.785</v>
      </c>
      <c r="N51" s="12">
        <v>49</v>
      </c>
    </row>
    <row r="52" spans="1:14" ht="12.75">
      <c r="A52" s="4">
        <v>50</v>
      </c>
      <c r="B52" s="4" t="s">
        <v>52</v>
      </c>
      <c r="C52" s="4" t="s">
        <v>63</v>
      </c>
      <c r="D52" s="4" t="s">
        <v>635</v>
      </c>
      <c r="E52" s="4" t="s">
        <v>634</v>
      </c>
      <c r="F52" s="4">
        <v>4</v>
      </c>
      <c r="G52" s="4">
        <v>39.3</v>
      </c>
      <c r="H52" s="7" t="s">
        <v>914</v>
      </c>
      <c r="I52" s="4"/>
      <c r="J52" s="4"/>
      <c r="K52" s="4"/>
      <c r="L52" s="11"/>
      <c r="M52" s="12"/>
      <c r="N52" s="12"/>
    </row>
  </sheetData>
  <sheetProtection/>
  <mergeCells count="1">
    <mergeCell ref="A1:N1"/>
  </mergeCells>
  <printOptions/>
  <pageMargins left="0.3937007874015748" right="0.3937007874015748" top="0.5905511811023623" bottom="0.5905511811023623" header="0.31496062992125984" footer="0.31496062992125984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Xgj</cp:lastModifiedBy>
  <cp:lastPrinted>2019-12-02T08:13:02Z</cp:lastPrinted>
  <dcterms:created xsi:type="dcterms:W3CDTF">2019-11-12T02:05:31Z</dcterms:created>
  <dcterms:modified xsi:type="dcterms:W3CDTF">2019-12-02T09:10:06Z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