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<sst xmlns="http://schemas.openxmlformats.org/spreadsheetml/2006/main" count="582" uniqueCount="222">
  <si>
    <t>2019年日照市岚山区事业单位公开招聘进入考察范围人员名单</t>
  </si>
  <si>
    <t>2019.12.02</t>
  </si>
  <si>
    <t>序号</t>
  </si>
  <si>
    <t>姓名</t>
  </si>
  <si>
    <t>性别</t>
  </si>
  <si>
    <t>报考单位</t>
  </si>
  <si>
    <t>报考职位</t>
  </si>
  <si>
    <t>笔试成绩</t>
  </si>
  <si>
    <t>面试成绩</t>
  </si>
  <si>
    <t>总成绩</t>
  </si>
  <si>
    <t>张文新</t>
  </si>
  <si>
    <t>女</t>
  </si>
  <si>
    <t>区档案馆</t>
  </si>
  <si>
    <t>信息维护</t>
  </si>
  <si>
    <t>刘汉志</t>
  </si>
  <si>
    <t>男</t>
  </si>
  <si>
    <t>赵明烁</t>
  </si>
  <si>
    <t>区招商投资促进中心</t>
  </si>
  <si>
    <t>综合管理1</t>
  </si>
  <si>
    <t>刘学梅</t>
  </si>
  <si>
    <t>王广华</t>
  </si>
  <si>
    <t>魏本兰</t>
  </si>
  <si>
    <t>综合管理2</t>
  </si>
  <si>
    <t>申胜华</t>
  </si>
  <si>
    <t>莫海燕</t>
  </si>
  <si>
    <t>综合管理3</t>
  </si>
  <si>
    <t>赵秀丽</t>
  </si>
  <si>
    <t>于天泓</t>
  </si>
  <si>
    <t>区大项目推进服务中心</t>
  </si>
  <si>
    <t>综合文秘</t>
  </si>
  <si>
    <t>郭政瑜</t>
  </si>
  <si>
    <t>朱金欣</t>
  </si>
  <si>
    <t>区茶业技术推广服务中心</t>
  </si>
  <si>
    <t>技术推广</t>
  </si>
  <si>
    <t>李晓禾</t>
  </si>
  <si>
    <t>张兆军</t>
  </si>
  <si>
    <t>区农业高新技术示范推广服务中心</t>
  </si>
  <si>
    <t>赵栩</t>
  </si>
  <si>
    <t>刘燕梅</t>
  </si>
  <si>
    <t>唐李超</t>
  </si>
  <si>
    <t>区委办公室文电交换中心</t>
  </si>
  <si>
    <t>许清江</t>
  </si>
  <si>
    <t>董书华</t>
  </si>
  <si>
    <t>区老干部活动中心</t>
  </si>
  <si>
    <t>孙亚楠</t>
  </si>
  <si>
    <t>朱贵涛</t>
  </si>
  <si>
    <t>区新时代文明实践服务中心</t>
  </si>
  <si>
    <t>邓增香</t>
  </si>
  <si>
    <t>杨秀丽</t>
  </si>
  <si>
    <t>胡尊晓</t>
  </si>
  <si>
    <t>崔晶</t>
  </si>
  <si>
    <t>胡凌凌</t>
  </si>
  <si>
    <t>区综治管理服务中心</t>
  </si>
  <si>
    <t>刘聪</t>
  </si>
  <si>
    <t>李洪艳</t>
  </si>
  <si>
    <t>区事业单位绩效评价中心</t>
  </si>
  <si>
    <t>财务管理</t>
  </si>
  <si>
    <t>卢拥城</t>
  </si>
  <si>
    <t>张宝华</t>
  </si>
  <si>
    <t>区职工服务中心</t>
  </si>
  <si>
    <t>王涛</t>
  </si>
  <si>
    <t>马清晓</t>
  </si>
  <si>
    <t>区青少年事务服务中心</t>
  </si>
  <si>
    <t>苏志升</t>
  </si>
  <si>
    <t>吴芮</t>
  </si>
  <si>
    <t>区妇女儿童活动中心</t>
  </si>
  <si>
    <t>席彩宁</t>
  </si>
  <si>
    <t>杨丽萍</t>
  </si>
  <si>
    <t>区城市经济发展研究中心</t>
  </si>
  <si>
    <t>苏溧</t>
  </si>
  <si>
    <t>丁圆圆</t>
  </si>
  <si>
    <t>徐洋</t>
  </si>
  <si>
    <t>综合管理</t>
  </si>
  <si>
    <t>朱昱瑾</t>
  </si>
  <si>
    <t>冯遵卓</t>
  </si>
  <si>
    <t>信息管理</t>
  </si>
  <si>
    <t>魏本艳</t>
  </si>
  <si>
    <t>郭从山</t>
  </si>
  <si>
    <t>区科技服务中心</t>
  </si>
  <si>
    <t>刘维艳</t>
  </si>
  <si>
    <t>杨青</t>
  </si>
  <si>
    <t>张雨晴</t>
  </si>
  <si>
    <t>韩择正</t>
  </si>
  <si>
    <t>田竹娟</t>
  </si>
  <si>
    <t>区社区发展服务中心</t>
  </si>
  <si>
    <t>夏同玲</t>
  </si>
  <si>
    <t>孙恩浩</t>
  </si>
  <si>
    <t>杨琳</t>
  </si>
  <si>
    <t>庄丽萍</t>
  </si>
  <si>
    <t>区财源建设服务中心</t>
  </si>
  <si>
    <t>王露露</t>
  </si>
  <si>
    <t>赵国华</t>
  </si>
  <si>
    <t>区公共就业和人才服务中心</t>
  </si>
  <si>
    <t>刘喆</t>
  </si>
  <si>
    <t>鲁岳</t>
  </si>
  <si>
    <t>区职业技能鉴定所</t>
  </si>
  <si>
    <t>宋欣洋</t>
  </si>
  <si>
    <t>刘洋</t>
  </si>
  <si>
    <t>区社会保险服务中心</t>
  </si>
  <si>
    <t>国建凯</t>
  </si>
  <si>
    <t>区城乡建设档案馆</t>
  </si>
  <si>
    <t>工程管理</t>
  </si>
  <si>
    <t>周浩</t>
  </si>
  <si>
    <t>张茂弘</t>
  </si>
  <si>
    <t>刘健</t>
  </si>
  <si>
    <t>区道路工程保障服务中心</t>
  </si>
  <si>
    <t>孙先勇</t>
  </si>
  <si>
    <t>陈宜阳</t>
  </si>
  <si>
    <t>区水利工程保障服务中心</t>
  </si>
  <si>
    <t>郭苗章</t>
  </si>
  <si>
    <t>高英</t>
  </si>
  <si>
    <t>孙婷婷</t>
  </si>
  <si>
    <t>宋美璇</t>
  </si>
  <si>
    <t>尹纪超</t>
  </si>
  <si>
    <t>区农田水利建设服务中心</t>
  </si>
  <si>
    <t>杜若诗</t>
  </si>
  <si>
    <t>李亮</t>
  </si>
  <si>
    <t>马一鸣</t>
  </si>
  <si>
    <t>秦静</t>
  </si>
  <si>
    <t>区电子商务服务中心</t>
  </si>
  <si>
    <t>徐壮</t>
  </si>
  <si>
    <t>庄倩</t>
  </si>
  <si>
    <t>区博物馆</t>
  </si>
  <si>
    <t>常晴</t>
  </si>
  <si>
    <t>孙守杉</t>
  </si>
  <si>
    <t>区应急管理事务服务中心</t>
  </si>
  <si>
    <t>应急管理1（地理科学类）</t>
  </si>
  <si>
    <t>王艳艳</t>
  </si>
  <si>
    <t>李梦雨</t>
  </si>
  <si>
    <t>尹一淇</t>
  </si>
  <si>
    <t>张帅帅</t>
  </si>
  <si>
    <t>应急管理2（公共管理类）</t>
  </si>
  <si>
    <t>李金龙</t>
  </si>
  <si>
    <t>胡馨月</t>
  </si>
  <si>
    <t>区财政审计中心</t>
  </si>
  <si>
    <t>步凡</t>
  </si>
  <si>
    <t>杨宁</t>
  </si>
  <si>
    <t>审计</t>
  </si>
  <si>
    <t>刘姣</t>
  </si>
  <si>
    <t>马德方</t>
  </si>
  <si>
    <t>徐红飞</t>
  </si>
  <si>
    <t>区政务服务中心</t>
  </si>
  <si>
    <t>业务审批</t>
  </si>
  <si>
    <t>刘涛</t>
  </si>
  <si>
    <t>秦琼琼</t>
  </si>
  <si>
    <t>孙兴华</t>
  </si>
  <si>
    <t>区医疗保险事业中心</t>
  </si>
  <si>
    <t>陈美艳</t>
  </si>
  <si>
    <t>葛坦丰</t>
  </si>
  <si>
    <t>区人民群众来访接待服务中心</t>
  </si>
  <si>
    <t>陈恩明</t>
  </si>
  <si>
    <t>邢相利</t>
  </si>
  <si>
    <t>闫家鑫</t>
  </si>
  <si>
    <t>文化旅游服务中心</t>
  </si>
  <si>
    <t>岚山头街道财务管理</t>
  </si>
  <si>
    <t>薛程</t>
  </si>
  <si>
    <t>陈其鹏</t>
  </si>
  <si>
    <t>岚山头街道综合文秘</t>
  </si>
  <si>
    <t>主天瑞</t>
  </si>
  <si>
    <t>刘晓依</t>
  </si>
  <si>
    <t>苏洋</t>
  </si>
  <si>
    <t>安东卫街道财务管理</t>
  </si>
  <si>
    <t>王建华</t>
  </si>
  <si>
    <t>王子敬</t>
  </si>
  <si>
    <t>安东卫街道综合管理1</t>
  </si>
  <si>
    <t>吴祥瑞</t>
  </si>
  <si>
    <t>陈纪烨</t>
  </si>
  <si>
    <t>潘欣芳</t>
  </si>
  <si>
    <t>虎山镇综合管理1</t>
  </si>
  <si>
    <t>王焕荣</t>
  </si>
  <si>
    <t>施磊</t>
  </si>
  <si>
    <t>虎山镇综合管理2</t>
  </si>
  <si>
    <t>马俊</t>
  </si>
  <si>
    <t>王冰</t>
  </si>
  <si>
    <t>虎山镇信息维护</t>
  </si>
  <si>
    <t>高鹏程</t>
  </si>
  <si>
    <t>孙蕾</t>
  </si>
  <si>
    <t>碑廓镇综合管理1</t>
  </si>
  <si>
    <t>徐雪</t>
  </si>
  <si>
    <t>王大双</t>
  </si>
  <si>
    <t>碑廓镇综合管理2</t>
  </si>
  <si>
    <t>葛涛</t>
  </si>
  <si>
    <t>周扬</t>
  </si>
  <si>
    <t>碑廓镇财务管理</t>
  </si>
  <si>
    <t>何西贵</t>
  </si>
  <si>
    <t>王玉英</t>
  </si>
  <si>
    <t>巨峰镇综合文秘</t>
  </si>
  <si>
    <t>郭政洁</t>
  </si>
  <si>
    <t>杨柳飞</t>
  </si>
  <si>
    <t>巨峰镇财务管理</t>
  </si>
  <si>
    <t>吴学欣</t>
  </si>
  <si>
    <t>卢梦飞</t>
  </si>
  <si>
    <t>巨峰镇工程管理</t>
  </si>
  <si>
    <t>卢锦洁</t>
  </si>
  <si>
    <t>李杨</t>
  </si>
  <si>
    <t>高兴镇信息维护</t>
  </si>
  <si>
    <t>李岩松</t>
  </si>
  <si>
    <t>周春明</t>
  </si>
  <si>
    <t>秦英</t>
  </si>
  <si>
    <t>高兴镇财务管理</t>
  </si>
  <si>
    <t>陈颖</t>
  </si>
  <si>
    <t>葛菲</t>
  </si>
  <si>
    <t>高兴镇综合文秘</t>
  </si>
  <si>
    <t>许皓月</t>
  </si>
  <si>
    <t>曹杰</t>
  </si>
  <si>
    <t>黄墩镇工程管理</t>
  </si>
  <si>
    <t>庄雷</t>
  </si>
  <si>
    <t>王志强</t>
  </si>
  <si>
    <t>黄墩镇财务管理</t>
  </si>
  <si>
    <t>孙美慧</t>
  </si>
  <si>
    <t>刘兴梅</t>
  </si>
  <si>
    <t>黄墩镇综合管理</t>
  </si>
  <si>
    <t>王才伟</t>
  </si>
  <si>
    <t>李修颖</t>
  </si>
  <si>
    <t>中楼镇综合管理1</t>
  </si>
  <si>
    <t>刘英雪</t>
  </si>
  <si>
    <t>李超</t>
  </si>
  <si>
    <t>中楼镇综合管理2</t>
  </si>
  <si>
    <t>孙鑫</t>
  </si>
  <si>
    <t>刘明一</t>
  </si>
  <si>
    <t>王卫进</t>
  </si>
  <si>
    <t>林祥娟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</si>
</sst>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 \¥* #,##0.00_ ;_ \¥* \-#,##0.00_ ;_ \¥* &quot;-&quot;??_ ;_ @_ "/>
    <numFmt numFmtId="178" formatCode="_ \¥* #,##0_ ;_ \¥* \-#,##0_ ;_ \¥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rgb="FF000000"/>
      <name val="宋体"/>
      <charset val="134"/>
    </font>
    <font>
      <sz val="16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</font>
    <font>
      <b/>
      <sz val="13"/>
      <color rgb="FF44546A"/>
      <name val="宋体"/>
      <charset val="134"/>
    </font>
    <font>
      <sz val="11"/>
      <color rgb="FFFF0000"/>
      <name val="宋体"/>
      <charset val="0"/>
    </font>
    <font>
      <i/>
      <sz val="11"/>
      <color rgb="FF7F7F7F"/>
      <name val="宋体"/>
      <charset val="0"/>
    </font>
    <font>
      <b/>
      <sz val="11"/>
      <color rgb="FF44546A"/>
      <name val="宋体"/>
      <charset val="134"/>
    </font>
    <font>
      <u/>
      <sz val="11"/>
      <color rgb="FF800080"/>
      <name val="宋体"/>
      <charset val="134"/>
    </font>
    <font>
      <sz val="11"/>
      <color rgb="FF9C0006"/>
      <name val="宋体"/>
      <charset val="0"/>
    </font>
    <font>
      <b/>
      <sz val="11"/>
      <color rgb="FF3F3F3F"/>
      <name val="宋体"/>
      <charset val="0"/>
    </font>
    <font>
      <b/>
      <sz val="15"/>
      <color rgb="FF44546A"/>
      <name val="宋体"/>
      <charset val="134"/>
    </font>
    <font>
      <b/>
      <sz val="11"/>
      <color rgb="FF000000"/>
      <name val="宋体"/>
      <charset val="0"/>
    </font>
    <font>
      <b/>
      <sz val="18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3F3F76"/>
      <name val="宋体"/>
      <charset val="0"/>
    </font>
    <font>
      <sz val="11"/>
      <color rgb="FF000000"/>
      <name val="宋体"/>
      <charset val="0"/>
    </font>
    <font>
      <sz val="11"/>
      <color rgb="FFFFFFFF"/>
      <name val="宋体"/>
      <charset val="0"/>
    </font>
    <font>
      <sz val="11"/>
      <color rgb="FF9C6500"/>
      <name val="宋体"/>
      <charset val="0"/>
    </font>
    <font>
      <b/>
      <sz val="11"/>
      <color rgb="FFFA7D00"/>
      <name val="宋体"/>
      <charset val="0"/>
    </font>
    <font>
      <sz val="11"/>
      <color rgb="FFFA7D00"/>
      <name val="宋体"/>
      <charset val="0"/>
    </font>
    <font>
      <sz val="11"/>
      <color rgb="FF0061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178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6"/>
  <sheetViews>
    <sheetView tabSelected="1" workbookViewId="0">
      <selection activeCell="A1" sqref="A1:H1"/>
    </sheetView>
  </sheetViews>
  <sheetFormatPr defaultColWidth="9" defaultRowHeight="20" customHeight="1" outlineLevelCol="7"/>
  <cols>
    <col min="1" max="1" width="5.375" style="2" customWidth="1"/>
    <col min="2" max="2" width="7.125" style="1" customWidth="1"/>
    <col min="3" max="3" width="4.625" style="1" customWidth="1"/>
    <col min="4" max="4" width="28.75" style="1" customWidth="1"/>
    <col min="5" max="5" width="17.375" style="1" customWidth="1"/>
    <col min="6" max="7" width="8.625" style="1" customWidth="1"/>
    <col min="8" max="8" width="9" style="3"/>
    <col min="9" max="16384" width="9" style="1"/>
  </cols>
  <sheetData>
    <row r="1" ht="5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Height="1" spans="2:8">
      <c r="B2" s="2"/>
      <c r="C2" s="2"/>
      <c r="D2" s="2"/>
      <c r="E2" s="2"/>
      <c r="F2" s="2"/>
      <c r="G2" s="2" t="s">
        <v>1</v>
      </c>
      <c r="H2" s="2"/>
    </row>
    <row r="3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</row>
    <row r="4" customHeight="1" spans="1:8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1">
        <v>60.8</v>
      </c>
      <c r="G4" s="12">
        <v>79.4</v>
      </c>
      <c r="H4" s="11">
        <f t="shared" ref="H4:H67" si="0">(F4+G4)/2</f>
        <v>70.1</v>
      </c>
    </row>
    <row r="5" customHeight="1" spans="1:8">
      <c r="A5" s="9">
        <v>2</v>
      </c>
      <c r="B5" s="10" t="s">
        <v>14</v>
      </c>
      <c r="C5" s="10" t="s">
        <v>15</v>
      </c>
      <c r="D5" s="10" t="s">
        <v>12</v>
      </c>
      <c r="E5" s="10" t="s">
        <v>13</v>
      </c>
      <c r="F5" s="11">
        <v>63.8</v>
      </c>
      <c r="G5" s="12">
        <v>76</v>
      </c>
      <c r="H5" s="11">
        <f t="shared" si="0"/>
        <v>69.9</v>
      </c>
    </row>
    <row r="6" customHeight="1" spans="1:8">
      <c r="A6" s="9">
        <v>3</v>
      </c>
      <c r="B6" s="10" t="s">
        <v>16</v>
      </c>
      <c r="C6" s="10" t="s">
        <v>15</v>
      </c>
      <c r="D6" s="10" t="s">
        <v>17</v>
      </c>
      <c r="E6" s="10" t="s">
        <v>18</v>
      </c>
      <c r="F6" s="11">
        <v>80.6</v>
      </c>
      <c r="G6" s="12">
        <v>81</v>
      </c>
      <c r="H6" s="13">
        <f t="shared" si="0"/>
        <v>80.8</v>
      </c>
    </row>
    <row r="7" customHeight="1" spans="1:8">
      <c r="A7" s="9">
        <v>4</v>
      </c>
      <c r="B7" s="10" t="s">
        <v>19</v>
      </c>
      <c r="C7" s="10" t="s">
        <v>11</v>
      </c>
      <c r="D7" s="10" t="s">
        <v>17</v>
      </c>
      <c r="E7" s="10" t="s">
        <v>18</v>
      </c>
      <c r="F7" s="11">
        <v>73.2</v>
      </c>
      <c r="G7" s="12">
        <v>82.4</v>
      </c>
      <c r="H7" s="13">
        <f t="shared" si="0"/>
        <v>77.8</v>
      </c>
    </row>
    <row r="8" customHeight="1" spans="1:8">
      <c r="A8" s="9">
        <v>5</v>
      </c>
      <c r="B8" s="10" t="s">
        <v>20</v>
      </c>
      <c r="C8" s="10" t="s">
        <v>15</v>
      </c>
      <c r="D8" s="10" t="s">
        <v>17</v>
      </c>
      <c r="E8" s="10" t="s">
        <v>18</v>
      </c>
      <c r="F8" s="11">
        <v>66.4</v>
      </c>
      <c r="G8" s="12">
        <v>83</v>
      </c>
      <c r="H8" s="13">
        <f t="shared" si="0"/>
        <v>74.7</v>
      </c>
    </row>
    <row r="9" customHeight="1" spans="1:8">
      <c r="A9" s="9">
        <v>6</v>
      </c>
      <c r="B9" s="10" t="s">
        <v>21</v>
      </c>
      <c r="C9" s="10" t="s">
        <v>11</v>
      </c>
      <c r="D9" s="10" t="s">
        <v>17</v>
      </c>
      <c r="E9" s="10" t="s">
        <v>22</v>
      </c>
      <c r="F9" s="11">
        <v>54.7</v>
      </c>
      <c r="G9" s="12">
        <v>77.6</v>
      </c>
      <c r="H9" s="11">
        <f t="shared" si="0"/>
        <v>66.15</v>
      </c>
    </row>
    <row r="10" customHeight="1" spans="1:8">
      <c r="A10" s="9">
        <v>7</v>
      </c>
      <c r="B10" s="10" t="s">
        <v>23</v>
      </c>
      <c r="C10" s="10" t="s">
        <v>15</v>
      </c>
      <c r="D10" s="10" t="s">
        <v>17</v>
      </c>
      <c r="E10" s="10" t="s">
        <v>22</v>
      </c>
      <c r="F10" s="11">
        <v>53.9</v>
      </c>
      <c r="G10" s="12">
        <v>74.4</v>
      </c>
      <c r="H10" s="11">
        <f t="shared" si="0"/>
        <v>64.15</v>
      </c>
    </row>
    <row r="11" customHeight="1" spans="1:8">
      <c r="A11" s="9">
        <v>8</v>
      </c>
      <c r="B11" s="10" t="s">
        <v>24</v>
      </c>
      <c r="C11" s="10" t="s">
        <v>11</v>
      </c>
      <c r="D11" s="10" t="s">
        <v>17</v>
      </c>
      <c r="E11" s="10" t="s">
        <v>25</v>
      </c>
      <c r="F11" s="11">
        <v>68.5</v>
      </c>
      <c r="G11" s="12">
        <v>82</v>
      </c>
      <c r="H11" s="11">
        <f t="shared" si="0"/>
        <v>75.25</v>
      </c>
    </row>
    <row r="12" customHeight="1" spans="1:8">
      <c r="A12" s="9">
        <v>9</v>
      </c>
      <c r="B12" s="10" t="s">
        <v>26</v>
      </c>
      <c r="C12" s="10" t="s">
        <v>11</v>
      </c>
      <c r="D12" s="10" t="s">
        <v>17</v>
      </c>
      <c r="E12" s="10" t="s">
        <v>25</v>
      </c>
      <c r="F12" s="11">
        <v>64.4</v>
      </c>
      <c r="G12" s="12">
        <v>82.6</v>
      </c>
      <c r="H12" s="11">
        <f t="shared" si="0"/>
        <v>73.5</v>
      </c>
    </row>
    <row r="13" customHeight="1" spans="1:8">
      <c r="A13" s="9">
        <v>10</v>
      </c>
      <c r="B13" s="10" t="s">
        <v>27</v>
      </c>
      <c r="C13" s="10" t="s">
        <v>11</v>
      </c>
      <c r="D13" s="10" t="s">
        <v>28</v>
      </c>
      <c r="E13" s="10" t="s">
        <v>29</v>
      </c>
      <c r="F13" s="11">
        <v>63.7</v>
      </c>
      <c r="G13" s="12">
        <v>76.8</v>
      </c>
      <c r="H13" s="11">
        <f t="shared" si="0"/>
        <v>70.25</v>
      </c>
    </row>
    <row r="14" customHeight="1" spans="1:8">
      <c r="A14" s="9">
        <v>11</v>
      </c>
      <c r="B14" s="10" t="s">
        <v>30</v>
      </c>
      <c r="C14" s="10" t="s">
        <v>15</v>
      </c>
      <c r="D14" s="10" t="s">
        <v>28</v>
      </c>
      <c r="E14" s="10" t="s">
        <v>29</v>
      </c>
      <c r="F14" s="11">
        <v>57.5</v>
      </c>
      <c r="G14" s="12">
        <v>74.8</v>
      </c>
      <c r="H14" s="11">
        <f t="shared" si="0"/>
        <v>66.15</v>
      </c>
    </row>
    <row r="15" customHeight="1" spans="1:8">
      <c r="A15" s="9">
        <v>12</v>
      </c>
      <c r="B15" s="10" t="s">
        <v>31</v>
      </c>
      <c r="C15" s="10" t="s">
        <v>15</v>
      </c>
      <c r="D15" s="10" t="s">
        <v>32</v>
      </c>
      <c r="E15" s="10" t="s">
        <v>33</v>
      </c>
      <c r="F15" s="11">
        <v>64</v>
      </c>
      <c r="G15" s="12">
        <v>79.6</v>
      </c>
      <c r="H15" s="11">
        <f t="shared" si="0"/>
        <v>71.8</v>
      </c>
    </row>
    <row r="16" customHeight="1" spans="1:8">
      <c r="A16" s="9">
        <v>13</v>
      </c>
      <c r="B16" s="10" t="s">
        <v>34</v>
      </c>
      <c r="C16" s="10" t="s">
        <v>15</v>
      </c>
      <c r="D16" s="10" t="s">
        <v>32</v>
      </c>
      <c r="E16" s="10" t="s">
        <v>33</v>
      </c>
      <c r="F16" s="11">
        <v>62</v>
      </c>
      <c r="G16" s="12">
        <v>77.8</v>
      </c>
      <c r="H16" s="11">
        <f t="shared" si="0"/>
        <v>69.9</v>
      </c>
    </row>
    <row r="17" customHeight="1" spans="1:8">
      <c r="A17" s="9">
        <v>14</v>
      </c>
      <c r="B17" s="10" t="s">
        <v>35</v>
      </c>
      <c r="C17" s="10" t="s">
        <v>15</v>
      </c>
      <c r="D17" s="10" t="s">
        <v>36</v>
      </c>
      <c r="E17" s="10" t="s">
        <v>29</v>
      </c>
      <c r="F17" s="11">
        <v>66.7</v>
      </c>
      <c r="G17" s="12">
        <v>74.6</v>
      </c>
      <c r="H17" s="11">
        <f t="shared" si="0"/>
        <v>70.65</v>
      </c>
    </row>
    <row r="18" customHeight="1" spans="1:8">
      <c r="A18" s="9">
        <v>15</v>
      </c>
      <c r="B18" s="10" t="s">
        <v>37</v>
      </c>
      <c r="C18" s="10" t="s">
        <v>11</v>
      </c>
      <c r="D18" s="10" t="s">
        <v>36</v>
      </c>
      <c r="E18" s="10" t="s">
        <v>29</v>
      </c>
      <c r="F18" s="11">
        <v>56.6</v>
      </c>
      <c r="G18" s="12">
        <v>80.6</v>
      </c>
      <c r="H18" s="11">
        <f t="shared" si="0"/>
        <v>68.6</v>
      </c>
    </row>
    <row r="19" customHeight="1" spans="1:8">
      <c r="A19" s="9">
        <v>16</v>
      </c>
      <c r="B19" s="10" t="s">
        <v>38</v>
      </c>
      <c r="C19" s="10" t="s">
        <v>11</v>
      </c>
      <c r="D19" s="10" t="s">
        <v>36</v>
      </c>
      <c r="E19" s="10" t="s">
        <v>33</v>
      </c>
      <c r="F19" s="11">
        <v>48.9</v>
      </c>
      <c r="G19" s="12">
        <v>74.4</v>
      </c>
      <c r="H19" s="11">
        <f t="shared" si="0"/>
        <v>61.65</v>
      </c>
    </row>
    <row r="20" customHeight="1" spans="1:8">
      <c r="A20" s="9">
        <v>17</v>
      </c>
      <c r="B20" s="10" t="s">
        <v>39</v>
      </c>
      <c r="C20" s="10" t="s">
        <v>15</v>
      </c>
      <c r="D20" s="10" t="s">
        <v>40</v>
      </c>
      <c r="E20" s="10" t="s">
        <v>13</v>
      </c>
      <c r="F20" s="11">
        <v>52.7</v>
      </c>
      <c r="G20" s="12">
        <v>75.8</v>
      </c>
      <c r="H20" s="11">
        <f t="shared" si="0"/>
        <v>64.25</v>
      </c>
    </row>
    <row r="21" customHeight="1" spans="1:8">
      <c r="A21" s="9">
        <v>18</v>
      </c>
      <c r="B21" s="10" t="s">
        <v>41</v>
      </c>
      <c r="C21" s="10" t="s">
        <v>15</v>
      </c>
      <c r="D21" s="10" t="s">
        <v>40</v>
      </c>
      <c r="E21" s="10" t="s">
        <v>13</v>
      </c>
      <c r="F21" s="11">
        <v>50.9</v>
      </c>
      <c r="G21" s="12">
        <v>76.8</v>
      </c>
      <c r="H21" s="11">
        <f t="shared" si="0"/>
        <v>63.85</v>
      </c>
    </row>
    <row r="22" customHeight="1" spans="1:8">
      <c r="A22" s="9">
        <v>19</v>
      </c>
      <c r="B22" s="10" t="s">
        <v>42</v>
      </c>
      <c r="C22" s="10" t="s">
        <v>15</v>
      </c>
      <c r="D22" s="10" t="s">
        <v>43</v>
      </c>
      <c r="E22" s="10" t="s">
        <v>13</v>
      </c>
      <c r="F22" s="11">
        <v>61.6</v>
      </c>
      <c r="G22" s="12">
        <v>77</v>
      </c>
      <c r="H22" s="11">
        <f t="shared" si="0"/>
        <v>69.3</v>
      </c>
    </row>
    <row r="23" customHeight="1" spans="1:8">
      <c r="A23" s="9">
        <v>20</v>
      </c>
      <c r="B23" s="10" t="s">
        <v>44</v>
      </c>
      <c r="C23" s="10" t="s">
        <v>11</v>
      </c>
      <c r="D23" s="10" t="s">
        <v>43</v>
      </c>
      <c r="E23" s="10" t="s">
        <v>13</v>
      </c>
      <c r="F23" s="11">
        <v>58.2</v>
      </c>
      <c r="G23" s="12">
        <v>74.2</v>
      </c>
      <c r="H23" s="11">
        <f t="shared" si="0"/>
        <v>66.2</v>
      </c>
    </row>
    <row r="24" customHeight="1" spans="1:8">
      <c r="A24" s="9">
        <v>21</v>
      </c>
      <c r="B24" s="10" t="s">
        <v>45</v>
      </c>
      <c r="C24" s="10" t="s">
        <v>15</v>
      </c>
      <c r="D24" s="10" t="s">
        <v>46</v>
      </c>
      <c r="E24" s="10" t="s">
        <v>13</v>
      </c>
      <c r="F24" s="11">
        <v>62.1</v>
      </c>
      <c r="G24" s="12">
        <v>79.4</v>
      </c>
      <c r="H24" s="11">
        <f t="shared" si="0"/>
        <v>70.75</v>
      </c>
    </row>
    <row r="25" customHeight="1" spans="1:8">
      <c r="A25" s="9">
        <v>22</v>
      </c>
      <c r="B25" s="10" t="s">
        <v>47</v>
      </c>
      <c r="C25" s="10" t="s">
        <v>11</v>
      </c>
      <c r="D25" s="10" t="s">
        <v>46</v>
      </c>
      <c r="E25" s="10" t="s">
        <v>13</v>
      </c>
      <c r="F25" s="11">
        <v>63.4</v>
      </c>
      <c r="G25" s="12">
        <v>78</v>
      </c>
      <c r="H25" s="11">
        <f t="shared" si="0"/>
        <v>70.7</v>
      </c>
    </row>
    <row r="26" customHeight="1" spans="1:8">
      <c r="A26" s="9">
        <v>23</v>
      </c>
      <c r="B26" s="10" t="s">
        <v>48</v>
      </c>
      <c r="C26" s="10" t="s">
        <v>11</v>
      </c>
      <c r="D26" s="10" t="s">
        <v>46</v>
      </c>
      <c r="E26" s="10" t="s">
        <v>29</v>
      </c>
      <c r="F26" s="11">
        <v>72.5</v>
      </c>
      <c r="G26" s="12">
        <v>81.2</v>
      </c>
      <c r="H26" s="11">
        <f t="shared" si="0"/>
        <v>76.85</v>
      </c>
    </row>
    <row r="27" customHeight="1" spans="1:8">
      <c r="A27" s="9">
        <v>24</v>
      </c>
      <c r="B27" s="10" t="s">
        <v>49</v>
      </c>
      <c r="C27" s="10" t="s">
        <v>11</v>
      </c>
      <c r="D27" s="10" t="s">
        <v>46</v>
      </c>
      <c r="E27" s="10" t="s">
        <v>29</v>
      </c>
      <c r="F27" s="11">
        <v>62.3</v>
      </c>
      <c r="G27" s="12">
        <v>79.8</v>
      </c>
      <c r="H27" s="11">
        <f t="shared" si="0"/>
        <v>71.05</v>
      </c>
    </row>
    <row r="28" customHeight="1" spans="1:8">
      <c r="A28" s="9">
        <v>25</v>
      </c>
      <c r="B28" s="10" t="s">
        <v>50</v>
      </c>
      <c r="C28" s="10" t="s">
        <v>11</v>
      </c>
      <c r="D28" s="10" t="s">
        <v>46</v>
      </c>
      <c r="E28" s="10" t="s">
        <v>29</v>
      </c>
      <c r="F28" s="11">
        <v>57.5</v>
      </c>
      <c r="G28" s="12">
        <v>78.6</v>
      </c>
      <c r="H28" s="11">
        <f t="shared" si="0"/>
        <v>68.05</v>
      </c>
    </row>
    <row r="29" customHeight="1" spans="1:8">
      <c r="A29" s="9">
        <v>26</v>
      </c>
      <c r="B29" s="10" t="s">
        <v>51</v>
      </c>
      <c r="C29" s="10" t="s">
        <v>11</v>
      </c>
      <c r="D29" s="10" t="s">
        <v>52</v>
      </c>
      <c r="E29" s="10" t="s">
        <v>29</v>
      </c>
      <c r="F29" s="11">
        <v>71.5</v>
      </c>
      <c r="G29" s="12">
        <v>80</v>
      </c>
      <c r="H29" s="11">
        <f t="shared" si="0"/>
        <v>75.75</v>
      </c>
    </row>
    <row r="30" customHeight="1" spans="1:8">
      <c r="A30" s="9">
        <v>27</v>
      </c>
      <c r="B30" s="10" t="s">
        <v>53</v>
      </c>
      <c r="C30" s="10" t="s">
        <v>15</v>
      </c>
      <c r="D30" s="10" t="s">
        <v>52</v>
      </c>
      <c r="E30" s="10" t="s">
        <v>29</v>
      </c>
      <c r="F30" s="11">
        <v>71</v>
      </c>
      <c r="G30" s="12">
        <v>78</v>
      </c>
      <c r="H30" s="11">
        <f t="shared" si="0"/>
        <v>74.5</v>
      </c>
    </row>
    <row r="31" customHeight="1" spans="1:8">
      <c r="A31" s="9">
        <v>28</v>
      </c>
      <c r="B31" s="10" t="s">
        <v>54</v>
      </c>
      <c r="C31" s="10" t="s">
        <v>11</v>
      </c>
      <c r="D31" s="10" t="s">
        <v>55</v>
      </c>
      <c r="E31" s="10" t="s">
        <v>56</v>
      </c>
      <c r="F31" s="11">
        <v>67.8</v>
      </c>
      <c r="G31" s="12">
        <v>79.4</v>
      </c>
      <c r="H31" s="11">
        <f t="shared" si="0"/>
        <v>73.6</v>
      </c>
    </row>
    <row r="32" customHeight="1" spans="1:8">
      <c r="A32" s="9">
        <v>29</v>
      </c>
      <c r="B32" s="10" t="s">
        <v>57</v>
      </c>
      <c r="C32" s="10" t="s">
        <v>15</v>
      </c>
      <c r="D32" s="10" t="s">
        <v>55</v>
      </c>
      <c r="E32" s="10" t="s">
        <v>56</v>
      </c>
      <c r="F32" s="11">
        <v>65.3</v>
      </c>
      <c r="G32" s="12">
        <v>80.4</v>
      </c>
      <c r="H32" s="11">
        <f t="shared" si="0"/>
        <v>72.85</v>
      </c>
    </row>
    <row r="33" customHeight="1" spans="1:8">
      <c r="A33" s="9">
        <v>30</v>
      </c>
      <c r="B33" s="10" t="s">
        <v>58</v>
      </c>
      <c r="C33" s="10" t="s">
        <v>15</v>
      </c>
      <c r="D33" s="10" t="s">
        <v>59</v>
      </c>
      <c r="E33" s="10" t="s">
        <v>13</v>
      </c>
      <c r="F33" s="11">
        <v>64.4</v>
      </c>
      <c r="G33" s="12">
        <v>74</v>
      </c>
      <c r="H33" s="11">
        <f t="shared" si="0"/>
        <v>69.2</v>
      </c>
    </row>
    <row r="34" customHeight="1" spans="1:8">
      <c r="A34" s="9">
        <v>31</v>
      </c>
      <c r="B34" s="10" t="s">
        <v>60</v>
      </c>
      <c r="C34" s="10" t="s">
        <v>15</v>
      </c>
      <c r="D34" s="10" t="s">
        <v>59</v>
      </c>
      <c r="E34" s="10" t="s">
        <v>13</v>
      </c>
      <c r="F34" s="11">
        <v>56.1</v>
      </c>
      <c r="G34" s="12">
        <v>74</v>
      </c>
      <c r="H34" s="11">
        <f t="shared" si="0"/>
        <v>65.05</v>
      </c>
    </row>
    <row r="35" customHeight="1" spans="1:8">
      <c r="A35" s="9">
        <v>32</v>
      </c>
      <c r="B35" s="10" t="s">
        <v>61</v>
      </c>
      <c r="C35" s="10" t="s">
        <v>15</v>
      </c>
      <c r="D35" s="10" t="s">
        <v>62</v>
      </c>
      <c r="E35" s="10" t="s">
        <v>13</v>
      </c>
      <c r="F35" s="11">
        <v>52</v>
      </c>
      <c r="G35" s="12">
        <v>77.8</v>
      </c>
      <c r="H35" s="11">
        <f t="shared" si="0"/>
        <v>64.9</v>
      </c>
    </row>
    <row r="36" customHeight="1" spans="1:8">
      <c r="A36" s="9">
        <v>33</v>
      </c>
      <c r="B36" s="10" t="s">
        <v>63</v>
      </c>
      <c r="C36" s="10" t="s">
        <v>15</v>
      </c>
      <c r="D36" s="10" t="s">
        <v>62</v>
      </c>
      <c r="E36" s="10" t="s">
        <v>13</v>
      </c>
      <c r="F36" s="11">
        <v>49</v>
      </c>
      <c r="G36" s="12">
        <v>77.4</v>
      </c>
      <c r="H36" s="11">
        <f t="shared" si="0"/>
        <v>63.2</v>
      </c>
    </row>
    <row r="37" customHeight="1" spans="1:8">
      <c r="A37" s="9">
        <v>34</v>
      </c>
      <c r="B37" s="10" t="s">
        <v>64</v>
      </c>
      <c r="C37" s="10" t="s">
        <v>11</v>
      </c>
      <c r="D37" s="10" t="s">
        <v>65</v>
      </c>
      <c r="E37" s="10" t="s">
        <v>29</v>
      </c>
      <c r="F37" s="11">
        <v>61.4</v>
      </c>
      <c r="G37" s="12">
        <v>78.4</v>
      </c>
      <c r="H37" s="11">
        <f t="shared" si="0"/>
        <v>69.9</v>
      </c>
    </row>
    <row r="38" customHeight="1" spans="1:8">
      <c r="A38" s="9">
        <v>35</v>
      </c>
      <c r="B38" s="10" t="s">
        <v>66</v>
      </c>
      <c r="C38" s="10" t="s">
        <v>11</v>
      </c>
      <c r="D38" s="10" t="s">
        <v>65</v>
      </c>
      <c r="E38" s="10" t="s">
        <v>29</v>
      </c>
      <c r="F38" s="11">
        <v>53.1</v>
      </c>
      <c r="G38" s="12">
        <v>78.8</v>
      </c>
      <c r="H38" s="11">
        <f t="shared" si="0"/>
        <v>65.95</v>
      </c>
    </row>
    <row r="39" customHeight="1" spans="1:8">
      <c r="A39" s="9">
        <v>36</v>
      </c>
      <c r="B39" s="10" t="s">
        <v>67</v>
      </c>
      <c r="C39" s="10" t="s">
        <v>11</v>
      </c>
      <c r="D39" s="10" t="s">
        <v>68</v>
      </c>
      <c r="E39" s="10" t="s">
        <v>29</v>
      </c>
      <c r="F39" s="11">
        <v>71</v>
      </c>
      <c r="G39" s="12">
        <v>77.4</v>
      </c>
      <c r="H39" s="11">
        <f t="shared" si="0"/>
        <v>74.2</v>
      </c>
    </row>
    <row r="40" customHeight="1" spans="1:8">
      <c r="A40" s="9">
        <v>37</v>
      </c>
      <c r="B40" s="10" t="s">
        <v>69</v>
      </c>
      <c r="C40" s="10" t="s">
        <v>11</v>
      </c>
      <c r="D40" s="10" t="s">
        <v>68</v>
      </c>
      <c r="E40" s="10" t="s">
        <v>29</v>
      </c>
      <c r="F40" s="11">
        <v>61.4</v>
      </c>
      <c r="G40" s="12">
        <v>84.8</v>
      </c>
      <c r="H40" s="11">
        <f t="shared" si="0"/>
        <v>73.1</v>
      </c>
    </row>
    <row r="41" customHeight="1" spans="1:8">
      <c r="A41" s="9">
        <v>38</v>
      </c>
      <c r="B41" s="10" t="s">
        <v>70</v>
      </c>
      <c r="C41" s="10" t="s">
        <v>11</v>
      </c>
      <c r="D41" s="10" t="s">
        <v>68</v>
      </c>
      <c r="E41" s="10" t="s">
        <v>29</v>
      </c>
      <c r="F41" s="11">
        <v>65.6</v>
      </c>
      <c r="G41" s="12">
        <v>79.6</v>
      </c>
      <c r="H41" s="11">
        <f t="shared" si="0"/>
        <v>72.6</v>
      </c>
    </row>
    <row r="42" customHeight="1" spans="1:8">
      <c r="A42" s="9">
        <v>39</v>
      </c>
      <c r="B42" s="10" t="s">
        <v>71</v>
      </c>
      <c r="C42" s="10" t="s">
        <v>15</v>
      </c>
      <c r="D42" s="10" t="s">
        <v>68</v>
      </c>
      <c r="E42" s="10" t="s">
        <v>72</v>
      </c>
      <c r="F42" s="11">
        <v>67.9</v>
      </c>
      <c r="G42" s="12">
        <v>83.4</v>
      </c>
      <c r="H42" s="11">
        <f t="shared" si="0"/>
        <v>75.65</v>
      </c>
    </row>
    <row r="43" customHeight="1" spans="1:8">
      <c r="A43" s="9">
        <v>40</v>
      </c>
      <c r="B43" s="10" t="s">
        <v>73</v>
      </c>
      <c r="C43" s="10" t="s">
        <v>11</v>
      </c>
      <c r="D43" s="10" t="s">
        <v>68</v>
      </c>
      <c r="E43" s="10" t="s">
        <v>72</v>
      </c>
      <c r="F43" s="11">
        <v>66.7</v>
      </c>
      <c r="G43" s="12">
        <v>78.8</v>
      </c>
      <c r="H43" s="11">
        <f t="shared" si="0"/>
        <v>72.75</v>
      </c>
    </row>
    <row r="44" customHeight="1" spans="1:8">
      <c r="A44" s="9">
        <v>41</v>
      </c>
      <c r="B44" s="10" t="s">
        <v>74</v>
      </c>
      <c r="C44" s="10" t="s">
        <v>15</v>
      </c>
      <c r="D44" s="10" t="s">
        <v>68</v>
      </c>
      <c r="E44" s="10" t="s">
        <v>75</v>
      </c>
      <c r="F44" s="11">
        <v>65.9</v>
      </c>
      <c r="G44" s="12">
        <v>81.8</v>
      </c>
      <c r="H44" s="11">
        <f t="shared" si="0"/>
        <v>73.85</v>
      </c>
    </row>
    <row r="45" customHeight="1" spans="1:8">
      <c r="A45" s="9">
        <v>42</v>
      </c>
      <c r="B45" s="10" t="s">
        <v>76</v>
      </c>
      <c r="C45" s="10" t="s">
        <v>11</v>
      </c>
      <c r="D45" s="10" t="s">
        <v>68</v>
      </c>
      <c r="E45" s="10" t="s">
        <v>75</v>
      </c>
      <c r="F45" s="11">
        <v>66.9</v>
      </c>
      <c r="G45" s="12">
        <v>72.6</v>
      </c>
      <c r="H45" s="11">
        <f t="shared" si="0"/>
        <v>69.75</v>
      </c>
    </row>
    <row r="46" customHeight="1" spans="1:8">
      <c r="A46" s="9">
        <v>43</v>
      </c>
      <c r="B46" s="10" t="s">
        <v>77</v>
      </c>
      <c r="C46" s="10" t="s">
        <v>15</v>
      </c>
      <c r="D46" s="10" t="s">
        <v>78</v>
      </c>
      <c r="E46" s="10" t="s">
        <v>56</v>
      </c>
      <c r="F46" s="11">
        <v>67.3</v>
      </c>
      <c r="G46" s="12">
        <v>81.8</v>
      </c>
      <c r="H46" s="11">
        <f t="shared" si="0"/>
        <v>74.55</v>
      </c>
    </row>
    <row r="47" customHeight="1" spans="1:8">
      <c r="A47" s="9">
        <v>44</v>
      </c>
      <c r="B47" s="10" t="s">
        <v>79</v>
      </c>
      <c r="C47" s="10" t="s">
        <v>11</v>
      </c>
      <c r="D47" s="10" t="s">
        <v>78</v>
      </c>
      <c r="E47" s="10" t="s">
        <v>56</v>
      </c>
      <c r="F47" s="11">
        <v>64.1</v>
      </c>
      <c r="G47" s="12">
        <v>76.4</v>
      </c>
      <c r="H47" s="11">
        <f t="shared" si="0"/>
        <v>70.25</v>
      </c>
    </row>
    <row r="48" customHeight="1" spans="1:8">
      <c r="A48" s="9">
        <v>45</v>
      </c>
      <c r="B48" s="10" t="s">
        <v>80</v>
      </c>
      <c r="C48" s="10" t="s">
        <v>11</v>
      </c>
      <c r="D48" s="10" t="s">
        <v>78</v>
      </c>
      <c r="E48" s="10" t="s">
        <v>72</v>
      </c>
      <c r="F48" s="11">
        <v>73.8</v>
      </c>
      <c r="G48" s="12">
        <v>74.8</v>
      </c>
      <c r="H48" s="11">
        <f t="shared" si="0"/>
        <v>74.3</v>
      </c>
    </row>
    <row r="49" customHeight="1" spans="1:8">
      <c r="A49" s="9">
        <v>46</v>
      </c>
      <c r="B49" s="10" t="s">
        <v>81</v>
      </c>
      <c r="C49" s="10" t="s">
        <v>11</v>
      </c>
      <c r="D49" s="10" t="s">
        <v>78</v>
      </c>
      <c r="E49" s="10" t="s">
        <v>72</v>
      </c>
      <c r="F49" s="11">
        <v>69.4</v>
      </c>
      <c r="G49" s="12">
        <v>78</v>
      </c>
      <c r="H49" s="11">
        <f t="shared" si="0"/>
        <v>73.7</v>
      </c>
    </row>
    <row r="50" customHeight="1" spans="1:8">
      <c r="A50" s="9">
        <v>47</v>
      </c>
      <c r="B50" s="10" t="s">
        <v>82</v>
      </c>
      <c r="C50" s="10" t="s">
        <v>15</v>
      </c>
      <c r="D50" s="10" t="s">
        <v>78</v>
      </c>
      <c r="E50" s="10" t="s">
        <v>72</v>
      </c>
      <c r="F50" s="11">
        <v>68.5</v>
      </c>
      <c r="G50" s="12">
        <v>76.2</v>
      </c>
      <c r="H50" s="11">
        <f t="shared" si="0"/>
        <v>72.35</v>
      </c>
    </row>
    <row r="51" s="1" customFormat="1" customHeight="1" spans="1:8">
      <c r="A51" s="9">
        <v>48</v>
      </c>
      <c r="B51" s="10" t="s">
        <v>83</v>
      </c>
      <c r="C51" s="10" t="s">
        <v>11</v>
      </c>
      <c r="D51" s="10" t="s">
        <v>84</v>
      </c>
      <c r="E51" s="10" t="s">
        <v>56</v>
      </c>
      <c r="F51" s="11">
        <v>64.3</v>
      </c>
      <c r="G51" s="12">
        <v>80.6</v>
      </c>
      <c r="H51" s="11">
        <f t="shared" si="0"/>
        <v>72.45</v>
      </c>
    </row>
    <row r="52" s="1" customFormat="1" customHeight="1" spans="1:8">
      <c r="A52" s="9">
        <v>49</v>
      </c>
      <c r="B52" s="10" t="s">
        <v>85</v>
      </c>
      <c r="C52" s="10" t="s">
        <v>11</v>
      </c>
      <c r="D52" s="10" t="s">
        <v>84</v>
      </c>
      <c r="E52" s="10" t="s">
        <v>56</v>
      </c>
      <c r="F52" s="11">
        <v>62.5</v>
      </c>
      <c r="G52" s="12">
        <v>81.8</v>
      </c>
      <c r="H52" s="11">
        <f t="shared" si="0"/>
        <v>72.15</v>
      </c>
    </row>
    <row r="53" s="1" customFormat="1" customHeight="1" spans="1:8">
      <c r="A53" s="9">
        <v>50</v>
      </c>
      <c r="B53" s="10" t="s">
        <v>86</v>
      </c>
      <c r="C53" s="10" t="s">
        <v>15</v>
      </c>
      <c r="D53" s="10" t="s">
        <v>84</v>
      </c>
      <c r="E53" s="10" t="s">
        <v>72</v>
      </c>
      <c r="F53" s="11">
        <v>73.5</v>
      </c>
      <c r="G53" s="12">
        <v>81.6</v>
      </c>
      <c r="H53" s="11">
        <f t="shared" si="0"/>
        <v>77.55</v>
      </c>
    </row>
    <row r="54" s="1" customFormat="1" customHeight="1" spans="1:8">
      <c r="A54" s="9">
        <v>51</v>
      </c>
      <c r="B54" s="10" t="s">
        <v>87</v>
      </c>
      <c r="C54" s="10" t="s">
        <v>11</v>
      </c>
      <c r="D54" s="10" t="s">
        <v>84</v>
      </c>
      <c r="E54" s="10" t="s">
        <v>72</v>
      </c>
      <c r="F54" s="11">
        <v>63.6</v>
      </c>
      <c r="G54" s="12">
        <v>79.2</v>
      </c>
      <c r="H54" s="11">
        <f t="shared" si="0"/>
        <v>71.4</v>
      </c>
    </row>
    <row r="55" customHeight="1" spans="1:8">
      <c r="A55" s="9">
        <v>52</v>
      </c>
      <c r="B55" s="10" t="s">
        <v>88</v>
      </c>
      <c r="C55" s="10" t="s">
        <v>11</v>
      </c>
      <c r="D55" s="10" t="s">
        <v>89</v>
      </c>
      <c r="E55" s="10" t="s">
        <v>56</v>
      </c>
      <c r="F55" s="11">
        <v>63.2</v>
      </c>
      <c r="G55" s="12">
        <v>80.2</v>
      </c>
      <c r="H55" s="11">
        <f t="shared" si="0"/>
        <v>71.7</v>
      </c>
    </row>
    <row r="56" customHeight="1" spans="1:8">
      <c r="A56" s="9">
        <v>53</v>
      </c>
      <c r="B56" s="10" t="s">
        <v>90</v>
      </c>
      <c r="C56" s="10" t="s">
        <v>11</v>
      </c>
      <c r="D56" s="10" t="s">
        <v>89</v>
      </c>
      <c r="E56" s="10" t="s">
        <v>56</v>
      </c>
      <c r="F56" s="11">
        <v>66.4</v>
      </c>
      <c r="G56" s="12">
        <v>75</v>
      </c>
      <c r="H56" s="11">
        <f t="shared" si="0"/>
        <v>70.7</v>
      </c>
    </row>
    <row r="57" customHeight="1" spans="1:8">
      <c r="A57" s="9">
        <v>54</v>
      </c>
      <c r="B57" s="10" t="s">
        <v>91</v>
      </c>
      <c r="C57" s="10" t="s">
        <v>15</v>
      </c>
      <c r="D57" s="10" t="s">
        <v>92</v>
      </c>
      <c r="E57" s="10" t="s">
        <v>13</v>
      </c>
      <c r="F57" s="11">
        <v>65.2</v>
      </c>
      <c r="G57" s="12">
        <v>81.8</v>
      </c>
      <c r="H57" s="11">
        <f t="shared" si="0"/>
        <v>73.5</v>
      </c>
    </row>
    <row r="58" customHeight="1" spans="1:8">
      <c r="A58" s="9">
        <v>55</v>
      </c>
      <c r="B58" s="10" t="s">
        <v>93</v>
      </c>
      <c r="C58" s="10" t="s">
        <v>15</v>
      </c>
      <c r="D58" s="10" t="s">
        <v>92</v>
      </c>
      <c r="E58" s="10" t="s">
        <v>13</v>
      </c>
      <c r="F58" s="11">
        <v>60.5</v>
      </c>
      <c r="G58" s="12">
        <v>75.8</v>
      </c>
      <c r="H58" s="11">
        <f t="shared" si="0"/>
        <v>68.15</v>
      </c>
    </row>
    <row r="59" customHeight="1" spans="1:8">
      <c r="A59" s="9">
        <v>56</v>
      </c>
      <c r="B59" s="10" t="s">
        <v>94</v>
      </c>
      <c r="C59" s="10" t="s">
        <v>15</v>
      </c>
      <c r="D59" s="10" t="s">
        <v>95</v>
      </c>
      <c r="E59" s="10" t="s">
        <v>13</v>
      </c>
      <c r="F59" s="11">
        <v>69.7</v>
      </c>
      <c r="G59" s="12">
        <v>74.8</v>
      </c>
      <c r="H59" s="11">
        <f t="shared" si="0"/>
        <v>72.25</v>
      </c>
    </row>
    <row r="60" customHeight="1" spans="1:8">
      <c r="A60" s="9">
        <v>57</v>
      </c>
      <c r="B60" s="10" t="s">
        <v>96</v>
      </c>
      <c r="C60" s="10" t="s">
        <v>15</v>
      </c>
      <c r="D60" s="10" t="s">
        <v>95</v>
      </c>
      <c r="E60" s="10" t="s">
        <v>13</v>
      </c>
      <c r="F60" s="11">
        <v>50.6</v>
      </c>
      <c r="G60" s="12">
        <v>73.6</v>
      </c>
      <c r="H60" s="11">
        <f t="shared" si="0"/>
        <v>62.1</v>
      </c>
    </row>
    <row r="61" customHeight="1" spans="1:8">
      <c r="A61" s="9">
        <v>58</v>
      </c>
      <c r="B61" s="10" t="s">
        <v>97</v>
      </c>
      <c r="C61" s="10" t="s">
        <v>15</v>
      </c>
      <c r="D61" s="10" t="s">
        <v>98</v>
      </c>
      <c r="E61" s="10" t="s">
        <v>13</v>
      </c>
      <c r="F61" s="11">
        <v>66.8</v>
      </c>
      <c r="G61" s="12">
        <v>84.6</v>
      </c>
      <c r="H61" s="11">
        <f t="shared" si="0"/>
        <v>75.7</v>
      </c>
    </row>
    <row r="62" customHeight="1" spans="1:8">
      <c r="A62" s="9">
        <v>59</v>
      </c>
      <c r="B62" s="10" t="s">
        <v>99</v>
      </c>
      <c r="C62" s="10" t="s">
        <v>15</v>
      </c>
      <c r="D62" s="10" t="s">
        <v>100</v>
      </c>
      <c r="E62" s="10" t="s">
        <v>101</v>
      </c>
      <c r="F62" s="11">
        <v>68.8</v>
      </c>
      <c r="G62" s="12">
        <v>72.4</v>
      </c>
      <c r="H62" s="11">
        <f t="shared" si="0"/>
        <v>70.6</v>
      </c>
    </row>
    <row r="63" customHeight="1" spans="1:8">
      <c r="A63" s="9">
        <v>60</v>
      </c>
      <c r="B63" s="10" t="s">
        <v>102</v>
      </c>
      <c r="C63" s="10" t="s">
        <v>15</v>
      </c>
      <c r="D63" s="10" t="s">
        <v>100</v>
      </c>
      <c r="E63" s="10" t="s">
        <v>101</v>
      </c>
      <c r="F63" s="11">
        <v>65.6</v>
      </c>
      <c r="G63" s="12">
        <v>75.6</v>
      </c>
      <c r="H63" s="11">
        <f t="shared" si="0"/>
        <v>70.6</v>
      </c>
    </row>
    <row r="64" customHeight="1" spans="1:8">
      <c r="A64" s="9">
        <v>61</v>
      </c>
      <c r="B64" s="10" t="s">
        <v>103</v>
      </c>
      <c r="C64" s="10" t="s">
        <v>15</v>
      </c>
      <c r="D64" s="10" t="s">
        <v>100</v>
      </c>
      <c r="E64" s="10" t="s">
        <v>101</v>
      </c>
      <c r="F64" s="11">
        <v>63.2</v>
      </c>
      <c r="G64" s="12">
        <v>78</v>
      </c>
      <c r="H64" s="11">
        <f t="shared" si="0"/>
        <v>70.6</v>
      </c>
    </row>
    <row r="65" customHeight="1" spans="1:8">
      <c r="A65" s="9">
        <v>62</v>
      </c>
      <c r="B65" s="10" t="s">
        <v>104</v>
      </c>
      <c r="C65" s="10" t="s">
        <v>11</v>
      </c>
      <c r="D65" s="10" t="s">
        <v>105</v>
      </c>
      <c r="E65" s="10" t="s">
        <v>75</v>
      </c>
      <c r="F65" s="11">
        <v>58.6</v>
      </c>
      <c r="G65" s="12">
        <v>74</v>
      </c>
      <c r="H65" s="11">
        <f t="shared" si="0"/>
        <v>66.3</v>
      </c>
    </row>
    <row r="66" customHeight="1" spans="1:8">
      <c r="A66" s="9">
        <v>63</v>
      </c>
      <c r="B66" s="10" t="s">
        <v>106</v>
      </c>
      <c r="C66" s="10" t="s">
        <v>15</v>
      </c>
      <c r="D66" s="10" t="s">
        <v>105</v>
      </c>
      <c r="E66" s="10" t="s">
        <v>75</v>
      </c>
      <c r="F66" s="11">
        <v>60.3</v>
      </c>
      <c r="G66" s="12">
        <v>68.8</v>
      </c>
      <c r="H66" s="11">
        <f t="shared" si="0"/>
        <v>64.55</v>
      </c>
    </row>
    <row r="67" customHeight="1" spans="1:8">
      <c r="A67" s="9">
        <v>64</v>
      </c>
      <c r="B67" s="10" t="s">
        <v>107</v>
      </c>
      <c r="C67" s="10" t="s">
        <v>11</v>
      </c>
      <c r="D67" s="10" t="s">
        <v>108</v>
      </c>
      <c r="E67" s="10" t="s">
        <v>101</v>
      </c>
      <c r="F67" s="11">
        <v>71</v>
      </c>
      <c r="G67" s="12">
        <v>86.2</v>
      </c>
      <c r="H67" s="11">
        <f t="shared" si="0"/>
        <v>78.6</v>
      </c>
    </row>
    <row r="68" customHeight="1" spans="1:8">
      <c r="A68" s="9">
        <v>65</v>
      </c>
      <c r="B68" s="10" t="s">
        <v>109</v>
      </c>
      <c r="C68" s="10" t="s">
        <v>11</v>
      </c>
      <c r="D68" s="10" t="s">
        <v>108</v>
      </c>
      <c r="E68" s="10" t="s">
        <v>101</v>
      </c>
      <c r="F68" s="11">
        <v>51.6</v>
      </c>
      <c r="G68" s="12">
        <v>73.8</v>
      </c>
      <c r="H68" s="11">
        <f>(F68+G68)/2</f>
        <v>62.7</v>
      </c>
    </row>
    <row r="69" customHeight="1" spans="1:8">
      <c r="A69" s="9">
        <v>66</v>
      </c>
      <c r="B69" s="10" t="s">
        <v>110</v>
      </c>
      <c r="C69" s="10" t="s">
        <v>11</v>
      </c>
      <c r="D69" s="10" t="s">
        <v>108</v>
      </c>
      <c r="E69" s="10" t="s">
        <v>101</v>
      </c>
      <c r="F69" s="11">
        <v>51.3</v>
      </c>
      <c r="G69" s="12">
        <v>66.6</v>
      </c>
      <c r="H69" s="11">
        <f>(F69+G69)/2</f>
        <v>58.95</v>
      </c>
    </row>
    <row r="70" customHeight="1" spans="1:8">
      <c r="A70" s="9">
        <v>67</v>
      </c>
      <c r="B70" s="10" t="s">
        <v>111</v>
      </c>
      <c r="C70" s="10" t="s">
        <v>11</v>
      </c>
      <c r="D70" s="10" t="s">
        <v>108</v>
      </c>
      <c r="E70" s="10" t="s">
        <v>29</v>
      </c>
      <c r="F70" s="11">
        <v>67.6</v>
      </c>
      <c r="G70" s="12">
        <v>74.6</v>
      </c>
      <c r="H70" s="11">
        <f t="shared" ref="H70:H132" si="1">(F70+G70)/2</f>
        <v>71.1</v>
      </c>
    </row>
    <row r="71" customHeight="1" spans="1:8">
      <c r="A71" s="9">
        <v>68</v>
      </c>
      <c r="B71" s="10" t="s">
        <v>112</v>
      </c>
      <c r="C71" s="10" t="s">
        <v>11</v>
      </c>
      <c r="D71" s="10" t="s">
        <v>108</v>
      </c>
      <c r="E71" s="10" t="s">
        <v>29</v>
      </c>
      <c r="F71" s="11">
        <v>62.2</v>
      </c>
      <c r="G71" s="12">
        <v>77.4</v>
      </c>
      <c r="H71" s="11">
        <f t="shared" si="1"/>
        <v>69.8</v>
      </c>
    </row>
    <row r="72" customHeight="1" spans="1:8">
      <c r="A72" s="9">
        <v>69</v>
      </c>
      <c r="B72" s="10" t="s">
        <v>113</v>
      </c>
      <c r="C72" s="10" t="s">
        <v>15</v>
      </c>
      <c r="D72" s="10" t="s">
        <v>114</v>
      </c>
      <c r="E72" s="10" t="s">
        <v>72</v>
      </c>
      <c r="F72" s="11">
        <v>64.2</v>
      </c>
      <c r="G72" s="12">
        <v>73.4</v>
      </c>
      <c r="H72" s="11">
        <f t="shared" si="1"/>
        <v>68.8</v>
      </c>
    </row>
    <row r="73" customHeight="1" spans="1:8">
      <c r="A73" s="9">
        <v>70</v>
      </c>
      <c r="B73" s="10" t="s">
        <v>115</v>
      </c>
      <c r="C73" s="10" t="s">
        <v>11</v>
      </c>
      <c r="D73" s="10" t="s">
        <v>114</v>
      </c>
      <c r="E73" s="10" t="s">
        <v>72</v>
      </c>
      <c r="F73" s="11">
        <v>62.8</v>
      </c>
      <c r="G73" s="12">
        <v>74.6</v>
      </c>
      <c r="H73" s="11">
        <f t="shared" si="1"/>
        <v>68.7</v>
      </c>
    </row>
    <row r="74" customHeight="1" spans="1:8">
      <c r="A74" s="9">
        <v>71</v>
      </c>
      <c r="B74" s="10" t="s">
        <v>116</v>
      </c>
      <c r="C74" s="10" t="s">
        <v>15</v>
      </c>
      <c r="D74" s="10" t="s">
        <v>114</v>
      </c>
      <c r="E74" s="10" t="s">
        <v>101</v>
      </c>
      <c r="F74" s="11">
        <v>55.1</v>
      </c>
      <c r="G74" s="12">
        <v>77</v>
      </c>
      <c r="H74" s="11">
        <f t="shared" si="1"/>
        <v>66.05</v>
      </c>
    </row>
    <row r="75" customHeight="1" spans="1:8">
      <c r="A75" s="9">
        <v>72</v>
      </c>
      <c r="B75" s="10" t="s">
        <v>117</v>
      </c>
      <c r="C75" s="10" t="s">
        <v>15</v>
      </c>
      <c r="D75" s="10" t="s">
        <v>114</v>
      </c>
      <c r="E75" s="10" t="s">
        <v>101</v>
      </c>
      <c r="F75" s="11">
        <v>51.4</v>
      </c>
      <c r="G75" s="12">
        <v>71.4</v>
      </c>
      <c r="H75" s="11">
        <f t="shared" si="1"/>
        <v>61.4</v>
      </c>
    </row>
    <row r="76" customHeight="1" spans="1:8">
      <c r="A76" s="9">
        <v>73</v>
      </c>
      <c r="B76" s="10" t="s">
        <v>118</v>
      </c>
      <c r="C76" s="10" t="s">
        <v>11</v>
      </c>
      <c r="D76" s="10" t="s">
        <v>119</v>
      </c>
      <c r="E76" s="10" t="s">
        <v>75</v>
      </c>
      <c r="F76" s="11">
        <v>73.1</v>
      </c>
      <c r="G76" s="12">
        <v>80.8</v>
      </c>
      <c r="H76" s="11">
        <f t="shared" si="1"/>
        <v>76.95</v>
      </c>
    </row>
    <row r="77" customHeight="1" spans="1:8">
      <c r="A77" s="9">
        <v>74</v>
      </c>
      <c r="B77" s="10" t="s">
        <v>120</v>
      </c>
      <c r="C77" s="10" t="s">
        <v>15</v>
      </c>
      <c r="D77" s="10" t="s">
        <v>119</v>
      </c>
      <c r="E77" s="10" t="s">
        <v>75</v>
      </c>
      <c r="F77" s="11">
        <v>66.2</v>
      </c>
      <c r="G77" s="12">
        <v>81.6</v>
      </c>
      <c r="H77" s="11">
        <f t="shared" si="1"/>
        <v>73.9</v>
      </c>
    </row>
    <row r="78" customHeight="1" spans="1:8">
      <c r="A78" s="9">
        <v>75</v>
      </c>
      <c r="B78" s="10" t="s">
        <v>121</v>
      </c>
      <c r="C78" s="10" t="s">
        <v>11</v>
      </c>
      <c r="D78" s="10" t="s">
        <v>122</v>
      </c>
      <c r="E78" s="10" t="s">
        <v>72</v>
      </c>
      <c r="F78" s="11">
        <v>77.5</v>
      </c>
      <c r="G78" s="12">
        <v>83.8</v>
      </c>
      <c r="H78" s="11">
        <f t="shared" si="1"/>
        <v>80.65</v>
      </c>
    </row>
    <row r="79" customHeight="1" spans="1:8">
      <c r="A79" s="9">
        <v>76</v>
      </c>
      <c r="B79" s="14" t="s">
        <v>123</v>
      </c>
      <c r="C79" s="14" t="s">
        <v>11</v>
      </c>
      <c r="D79" s="14" t="s">
        <v>122</v>
      </c>
      <c r="E79" s="14" t="s">
        <v>72</v>
      </c>
      <c r="F79" s="13">
        <v>53.4</v>
      </c>
      <c r="G79" s="15">
        <v>74.2</v>
      </c>
      <c r="H79" s="11">
        <f t="shared" si="1"/>
        <v>63.8</v>
      </c>
    </row>
    <row r="80" customHeight="1" spans="1:8">
      <c r="A80" s="9">
        <v>77</v>
      </c>
      <c r="B80" s="10" t="s">
        <v>124</v>
      </c>
      <c r="C80" s="10" t="s">
        <v>15</v>
      </c>
      <c r="D80" s="10" t="s">
        <v>125</v>
      </c>
      <c r="E80" s="16" t="s">
        <v>126</v>
      </c>
      <c r="F80" s="11">
        <v>62.9</v>
      </c>
      <c r="G80" s="12">
        <v>79.6</v>
      </c>
      <c r="H80" s="11">
        <f t="shared" si="1"/>
        <v>71.25</v>
      </c>
    </row>
    <row r="81" customHeight="1" spans="1:8">
      <c r="A81" s="9">
        <v>78</v>
      </c>
      <c r="B81" s="10" t="s">
        <v>127</v>
      </c>
      <c r="C81" s="10" t="s">
        <v>11</v>
      </c>
      <c r="D81" s="10" t="s">
        <v>125</v>
      </c>
      <c r="E81" s="16" t="s">
        <v>126</v>
      </c>
      <c r="F81" s="11">
        <v>58.3</v>
      </c>
      <c r="G81" s="12">
        <v>82.2</v>
      </c>
      <c r="H81" s="11">
        <f t="shared" si="1"/>
        <v>70.25</v>
      </c>
    </row>
    <row r="82" customHeight="1" spans="1:8">
      <c r="A82" s="9">
        <v>79</v>
      </c>
      <c r="B82" s="10" t="s">
        <v>128</v>
      </c>
      <c r="C82" s="10" t="s">
        <v>15</v>
      </c>
      <c r="D82" s="10" t="s">
        <v>125</v>
      </c>
      <c r="E82" s="10" t="s">
        <v>56</v>
      </c>
      <c r="F82" s="11">
        <v>75.9</v>
      </c>
      <c r="G82" s="12">
        <v>77.8</v>
      </c>
      <c r="H82" s="11">
        <f t="shared" si="1"/>
        <v>76.85</v>
      </c>
    </row>
    <row r="83" customHeight="1" spans="1:8">
      <c r="A83" s="9">
        <v>80</v>
      </c>
      <c r="B83" s="10" t="s">
        <v>129</v>
      </c>
      <c r="C83" s="10" t="s">
        <v>11</v>
      </c>
      <c r="D83" s="10" t="s">
        <v>125</v>
      </c>
      <c r="E83" s="10" t="s">
        <v>56</v>
      </c>
      <c r="F83" s="11">
        <v>57.4</v>
      </c>
      <c r="G83" s="12">
        <v>80.2</v>
      </c>
      <c r="H83" s="11">
        <f t="shared" si="1"/>
        <v>68.8</v>
      </c>
    </row>
    <row r="84" customHeight="1" spans="1:8">
      <c r="A84" s="9">
        <v>81</v>
      </c>
      <c r="B84" s="10" t="s">
        <v>130</v>
      </c>
      <c r="C84" s="10" t="s">
        <v>15</v>
      </c>
      <c r="D84" s="10" t="s">
        <v>125</v>
      </c>
      <c r="E84" s="16" t="s">
        <v>131</v>
      </c>
      <c r="F84" s="11">
        <v>65.4</v>
      </c>
      <c r="G84" s="12">
        <v>82.8</v>
      </c>
      <c r="H84" s="11">
        <f t="shared" si="1"/>
        <v>74.1</v>
      </c>
    </row>
    <row r="85" customHeight="1" spans="1:8">
      <c r="A85" s="9">
        <v>82</v>
      </c>
      <c r="B85" s="10" t="s">
        <v>132</v>
      </c>
      <c r="C85" s="10" t="s">
        <v>15</v>
      </c>
      <c r="D85" s="10" t="s">
        <v>125</v>
      </c>
      <c r="E85" s="16" t="s">
        <v>131</v>
      </c>
      <c r="F85" s="11">
        <v>60.5</v>
      </c>
      <c r="G85" s="12">
        <v>79.6</v>
      </c>
      <c r="H85" s="11">
        <f t="shared" si="1"/>
        <v>70.05</v>
      </c>
    </row>
    <row r="86" customHeight="1" spans="1:8">
      <c r="A86" s="9">
        <v>83</v>
      </c>
      <c r="B86" s="10" t="s">
        <v>133</v>
      </c>
      <c r="C86" s="10" t="s">
        <v>11</v>
      </c>
      <c r="D86" s="10" t="s">
        <v>134</v>
      </c>
      <c r="E86" s="10" t="s">
        <v>29</v>
      </c>
      <c r="F86" s="11">
        <v>58.9</v>
      </c>
      <c r="G86" s="12">
        <v>81.2</v>
      </c>
      <c r="H86" s="11">
        <f t="shared" si="1"/>
        <v>70.05</v>
      </c>
    </row>
    <row r="87" customHeight="1" spans="1:8">
      <c r="A87" s="9">
        <v>84</v>
      </c>
      <c r="B87" s="10" t="s">
        <v>135</v>
      </c>
      <c r="C87" s="10" t="s">
        <v>11</v>
      </c>
      <c r="D87" s="10" t="s">
        <v>134</v>
      </c>
      <c r="E87" s="10" t="s">
        <v>29</v>
      </c>
      <c r="F87" s="11">
        <v>54.1</v>
      </c>
      <c r="G87" s="12">
        <v>82.8</v>
      </c>
      <c r="H87" s="11">
        <f t="shared" si="1"/>
        <v>68.45</v>
      </c>
    </row>
    <row r="88" customHeight="1" spans="1:8">
      <c r="A88" s="9">
        <v>85</v>
      </c>
      <c r="B88" s="10" t="s">
        <v>136</v>
      </c>
      <c r="C88" s="10" t="s">
        <v>15</v>
      </c>
      <c r="D88" s="10" t="s">
        <v>134</v>
      </c>
      <c r="E88" s="10" t="s">
        <v>137</v>
      </c>
      <c r="F88" s="11">
        <v>76.8</v>
      </c>
      <c r="G88" s="12">
        <v>78.8</v>
      </c>
      <c r="H88" s="11">
        <f t="shared" si="1"/>
        <v>77.8</v>
      </c>
    </row>
    <row r="89" customHeight="1" spans="1:8">
      <c r="A89" s="9">
        <v>86</v>
      </c>
      <c r="B89" s="10" t="s">
        <v>138</v>
      </c>
      <c r="C89" s="10" t="s">
        <v>11</v>
      </c>
      <c r="D89" s="10" t="s">
        <v>134</v>
      </c>
      <c r="E89" s="10" t="s">
        <v>137</v>
      </c>
      <c r="F89" s="11">
        <v>72.6</v>
      </c>
      <c r="G89" s="12">
        <v>82.2</v>
      </c>
      <c r="H89" s="11">
        <f t="shared" si="1"/>
        <v>77.4</v>
      </c>
    </row>
    <row r="90" customHeight="1" spans="1:8">
      <c r="A90" s="9">
        <v>87</v>
      </c>
      <c r="B90" s="10" t="s">
        <v>139</v>
      </c>
      <c r="C90" s="10" t="s">
        <v>15</v>
      </c>
      <c r="D90" s="10" t="s">
        <v>134</v>
      </c>
      <c r="E90" s="10" t="s">
        <v>137</v>
      </c>
      <c r="F90" s="11">
        <v>65.1</v>
      </c>
      <c r="G90" s="12">
        <v>79.6</v>
      </c>
      <c r="H90" s="11">
        <f t="shared" si="1"/>
        <v>72.35</v>
      </c>
    </row>
    <row r="91" customHeight="1" spans="1:8">
      <c r="A91" s="9">
        <v>88</v>
      </c>
      <c r="B91" s="10" t="s">
        <v>140</v>
      </c>
      <c r="C91" s="10" t="s">
        <v>11</v>
      </c>
      <c r="D91" s="10" t="s">
        <v>141</v>
      </c>
      <c r="E91" s="10" t="s">
        <v>142</v>
      </c>
      <c r="F91" s="11">
        <v>63.5</v>
      </c>
      <c r="G91" s="12">
        <v>82.2</v>
      </c>
      <c r="H91" s="11">
        <f t="shared" si="1"/>
        <v>72.85</v>
      </c>
    </row>
    <row r="92" customHeight="1" spans="1:8">
      <c r="A92" s="9">
        <v>89</v>
      </c>
      <c r="B92" s="10" t="s">
        <v>143</v>
      </c>
      <c r="C92" s="10" t="s">
        <v>15</v>
      </c>
      <c r="D92" s="10" t="s">
        <v>141</v>
      </c>
      <c r="E92" s="10" t="s">
        <v>142</v>
      </c>
      <c r="F92" s="11">
        <v>67.6</v>
      </c>
      <c r="G92" s="12">
        <v>77.6</v>
      </c>
      <c r="H92" s="11">
        <f t="shared" si="1"/>
        <v>72.6</v>
      </c>
    </row>
    <row r="93" customHeight="1" spans="1:8">
      <c r="A93" s="9">
        <v>90</v>
      </c>
      <c r="B93" s="10" t="s">
        <v>144</v>
      </c>
      <c r="C93" s="10" t="s">
        <v>11</v>
      </c>
      <c r="D93" s="10" t="s">
        <v>141</v>
      </c>
      <c r="E93" s="10" t="s">
        <v>142</v>
      </c>
      <c r="F93" s="11">
        <v>64.2</v>
      </c>
      <c r="G93" s="12">
        <v>80.6</v>
      </c>
      <c r="H93" s="11">
        <f t="shared" si="1"/>
        <v>72.4</v>
      </c>
    </row>
    <row r="94" customHeight="1" spans="1:8">
      <c r="A94" s="9">
        <v>91</v>
      </c>
      <c r="B94" s="10" t="s">
        <v>145</v>
      </c>
      <c r="C94" s="10" t="s">
        <v>15</v>
      </c>
      <c r="D94" s="10" t="s">
        <v>146</v>
      </c>
      <c r="E94" s="10" t="s">
        <v>72</v>
      </c>
      <c r="F94" s="11">
        <v>71.6</v>
      </c>
      <c r="G94" s="12">
        <v>80.2</v>
      </c>
      <c r="H94" s="11">
        <f t="shared" si="1"/>
        <v>75.9</v>
      </c>
    </row>
    <row r="95" customHeight="1" spans="1:8">
      <c r="A95" s="9">
        <v>92</v>
      </c>
      <c r="B95" s="10" t="s">
        <v>147</v>
      </c>
      <c r="C95" s="10" t="s">
        <v>11</v>
      </c>
      <c r="D95" s="10" t="s">
        <v>146</v>
      </c>
      <c r="E95" s="10" t="s">
        <v>72</v>
      </c>
      <c r="F95" s="11">
        <v>64</v>
      </c>
      <c r="G95" s="12">
        <v>76.8</v>
      </c>
      <c r="H95" s="11">
        <f t="shared" si="1"/>
        <v>70.4</v>
      </c>
    </row>
    <row r="96" s="1" customFormat="1" customHeight="1" spans="1:8">
      <c r="A96" s="9">
        <v>93</v>
      </c>
      <c r="B96" s="10" t="s">
        <v>148</v>
      </c>
      <c r="C96" s="10" t="s">
        <v>15</v>
      </c>
      <c r="D96" s="10" t="s">
        <v>149</v>
      </c>
      <c r="E96" s="10" t="s">
        <v>29</v>
      </c>
      <c r="F96" s="11">
        <v>72.3</v>
      </c>
      <c r="G96" s="12">
        <v>81.6</v>
      </c>
      <c r="H96" s="11">
        <f t="shared" si="1"/>
        <v>76.95</v>
      </c>
    </row>
    <row r="97" s="1" customFormat="1" customHeight="1" spans="1:8">
      <c r="A97" s="9">
        <v>94</v>
      </c>
      <c r="B97" s="10" t="s">
        <v>150</v>
      </c>
      <c r="C97" s="10" t="s">
        <v>15</v>
      </c>
      <c r="D97" s="10" t="s">
        <v>149</v>
      </c>
      <c r="E97" s="10" t="s">
        <v>29</v>
      </c>
      <c r="F97" s="11">
        <v>68</v>
      </c>
      <c r="G97" s="12">
        <v>79.4</v>
      </c>
      <c r="H97" s="11">
        <f t="shared" si="1"/>
        <v>73.7</v>
      </c>
    </row>
    <row r="98" s="1" customFormat="1" customHeight="1" spans="1:8">
      <c r="A98" s="9">
        <v>95</v>
      </c>
      <c r="B98" s="10" t="s">
        <v>151</v>
      </c>
      <c r="C98" s="10" t="s">
        <v>15</v>
      </c>
      <c r="D98" s="10" t="s">
        <v>149</v>
      </c>
      <c r="E98" s="10" t="s">
        <v>29</v>
      </c>
      <c r="F98" s="11">
        <v>68.8</v>
      </c>
      <c r="G98" s="12">
        <v>78</v>
      </c>
      <c r="H98" s="11">
        <f t="shared" si="1"/>
        <v>73.4</v>
      </c>
    </row>
    <row r="99" customHeight="1" spans="1:8">
      <c r="A99" s="9">
        <v>96</v>
      </c>
      <c r="B99" s="10" t="s">
        <v>152</v>
      </c>
      <c r="C99" s="10" t="s">
        <v>11</v>
      </c>
      <c r="D99" s="10" t="s">
        <v>153</v>
      </c>
      <c r="E99" s="16" t="s">
        <v>154</v>
      </c>
      <c r="F99" s="11">
        <v>63.9</v>
      </c>
      <c r="G99" s="12">
        <v>77.4</v>
      </c>
      <c r="H99" s="11">
        <f t="shared" si="1"/>
        <v>70.65</v>
      </c>
    </row>
    <row r="100" customHeight="1" spans="1:8">
      <c r="A100" s="9">
        <v>97</v>
      </c>
      <c r="B100" s="10" t="s">
        <v>155</v>
      </c>
      <c r="C100" s="10" t="s">
        <v>15</v>
      </c>
      <c r="D100" s="10" t="s">
        <v>153</v>
      </c>
      <c r="E100" s="16" t="s">
        <v>154</v>
      </c>
      <c r="F100" s="11">
        <v>66.3</v>
      </c>
      <c r="G100" s="12">
        <v>70.6</v>
      </c>
      <c r="H100" s="11">
        <f t="shared" si="1"/>
        <v>68.45</v>
      </c>
    </row>
    <row r="101" customHeight="1" spans="1:8">
      <c r="A101" s="9">
        <v>98</v>
      </c>
      <c r="B101" s="10" t="s">
        <v>156</v>
      </c>
      <c r="C101" s="10" t="s">
        <v>15</v>
      </c>
      <c r="D101" s="10" t="s">
        <v>153</v>
      </c>
      <c r="E101" s="16" t="s">
        <v>157</v>
      </c>
      <c r="F101" s="11">
        <v>63.9</v>
      </c>
      <c r="G101" s="12">
        <v>78.6</v>
      </c>
      <c r="H101" s="11">
        <f t="shared" si="1"/>
        <v>71.25</v>
      </c>
    </row>
    <row r="102" customHeight="1" spans="1:8">
      <c r="A102" s="9">
        <v>99</v>
      </c>
      <c r="B102" s="10" t="s">
        <v>158</v>
      </c>
      <c r="C102" s="10" t="s">
        <v>15</v>
      </c>
      <c r="D102" s="10" t="s">
        <v>153</v>
      </c>
      <c r="E102" s="16" t="s">
        <v>157</v>
      </c>
      <c r="F102" s="11">
        <v>59.8</v>
      </c>
      <c r="G102" s="12">
        <v>79</v>
      </c>
      <c r="H102" s="11">
        <f t="shared" si="1"/>
        <v>69.4</v>
      </c>
    </row>
    <row r="103" customHeight="1" spans="1:8">
      <c r="A103" s="9">
        <v>100</v>
      </c>
      <c r="B103" s="10" t="s">
        <v>159</v>
      </c>
      <c r="C103" s="10" t="s">
        <v>11</v>
      </c>
      <c r="D103" s="10" t="s">
        <v>153</v>
      </c>
      <c r="E103" s="16" t="s">
        <v>157</v>
      </c>
      <c r="F103" s="11">
        <v>54</v>
      </c>
      <c r="G103" s="12">
        <v>81.6</v>
      </c>
      <c r="H103" s="11">
        <f t="shared" si="1"/>
        <v>67.8</v>
      </c>
    </row>
    <row r="104" customHeight="1" spans="1:8">
      <c r="A104" s="9">
        <v>101</v>
      </c>
      <c r="B104" s="10" t="s">
        <v>160</v>
      </c>
      <c r="C104" s="10" t="s">
        <v>11</v>
      </c>
      <c r="D104" s="10" t="s">
        <v>153</v>
      </c>
      <c r="E104" s="16" t="s">
        <v>161</v>
      </c>
      <c r="F104" s="11">
        <v>65</v>
      </c>
      <c r="G104" s="12">
        <v>83.6</v>
      </c>
      <c r="H104" s="11">
        <f t="shared" si="1"/>
        <v>74.3</v>
      </c>
    </row>
    <row r="105" customHeight="1" spans="1:8">
      <c r="A105" s="9">
        <v>102</v>
      </c>
      <c r="B105" s="10" t="s">
        <v>162</v>
      </c>
      <c r="C105" s="10" t="s">
        <v>15</v>
      </c>
      <c r="D105" s="10" t="s">
        <v>153</v>
      </c>
      <c r="E105" s="16" t="s">
        <v>161</v>
      </c>
      <c r="F105" s="11">
        <v>61.4</v>
      </c>
      <c r="G105" s="12">
        <v>78.4</v>
      </c>
      <c r="H105" s="11">
        <f t="shared" si="1"/>
        <v>69.9</v>
      </c>
    </row>
    <row r="106" customHeight="1" spans="1:8">
      <c r="A106" s="9">
        <v>103</v>
      </c>
      <c r="B106" s="10" t="s">
        <v>163</v>
      </c>
      <c r="C106" s="10" t="s">
        <v>15</v>
      </c>
      <c r="D106" s="10" t="s">
        <v>153</v>
      </c>
      <c r="E106" s="16" t="s">
        <v>164</v>
      </c>
      <c r="F106" s="11">
        <v>65.8</v>
      </c>
      <c r="G106" s="12">
        <v>81.4</v>
      </c>
      <c r="H106" s="11">
        <f t="shared" si="1"/>
        <v>73.6</v>
      </c>
    </row>
    <row r="107" customHeight="1" spans="1:8">
      <c r="A107" s="9">
        <v>104</v>
      </c>
      <c r="B107" s="10" t="s">
        <v>165</v>
      </c>
      <c r="C107" s="10" t="s">
        <v>15</v>
      </c>
      <c r="D107" s="10" t="s">
        <v>153</v>
      </c>
      <c r="E107" s="16" t="s">
        <v>164</v>
      </c>
      <c r="F107" s="11">
        <v>64.3</v>
      </c>
      <c r="G107" s="12">
        <v>81</v>
      </c>
      <c r="H107" s="11">
        <f t="shared" si="1"/>
        <v>72.65</v>
      </c>
    </row>
    <row r="108" customHeight="1" spans="1:8">
      <c r="A108" s="9">
        <v>105</v>
      </c>
      <c r="B108" s="10" t="s">
        <v>166</v>
      </c>
      <c r="C108" s="10" t="s">
        <v>11</v>
      </c>
      <c r="D108" s="10" t="s">
        <v>153</v>
      </c>
      <c r="E108" s="16" t="s">
        <v>164</v>
      </c>
      <c r="F108" s="11">
        <v>64.9</v>
      </c>
      <c r="G108" s="12">
        <v>80</v>
      </c>
      <c r="H108" s="11">
        <f t="shared" si="1"/>
        <v>72.45</v>
      </c>
    </row>
    <row r="109" customHeight="1" spans="1:8">
      <c r="A109" s="9">
        <v>106</v>
      </c>
      <c r="B109" s="10" t="s">
        <v>167</v>
      </c>
      <c r="C109" s="10" t="s">
        <v>11</v>
      </c>
      <c r="D109" s="10" t="s">
        <v>153</v>
      </c>
      <c r="E109" s="16" t="s">
        <v>168</v>
      </c>
      <c r="F109" s="11">
        <v>69.9</v>
      </c>
      <c r="G109" s="12">
        <v>79.9</v>
      </c>
      <c r="H109" s="11">
        <f t="shared" si="1"/>
        <v>74.9</v>
      </c>
    </row>
    <row r="110" customHeight="1" spans="1:8">
      <c r="A110" s="9">
        <v>107</v>
      </c>
      <c r="B110" s="10" t="s">
        <v>169</v>
      </c>
      <c r="C110" s="10" t="s">
        <v>11</v>
      </c>
      <c r="D110" s="10" t="s">
        <v>153</v>
      </c>
      <c r="E110" s="16" t="s">
        <v>168</v>
      </c>
      <c r="F110" s="11">
        <v>69.1</v>
      </c>
      <c r="G110" s="12">
        <v>79.8</v>
      </c>
      <c r="H110" s="11">
        <f t="shared" si="1"/>
        <v>74.45</v>
      </c>
    </row>
    <row r="111" customHeight="1" spans="1:8">
      <c r="A111" s="9">
        <v>108</v>
      </c>
      <c r="B111" s="10" t="s">
        <v>170</v>
      </c>
      <c r="C111" s="10" t="s">
        <v>15</v>
      </c>
      <c r="D111" s="10" t="s">
        <v>153</v>
      </c>
      <c r="E111" s="16" t="s">
        <v>171</v>
      </c>
      <c r="F111" s="11">
        <v>68.1</v>
      </c>
      <c r="G111" s="12">
        <v>82.5</v>
      </c>
      <c r="H111" s="11">
        <f t="shared" si="1"/>
        <v>75.3</v>
      </c>
    </row>
    <row r="112" customHeight="1" spans="1:8">
      <c r="A112" s="9">
        <v>109</v>
      </c>
      <c r="B112" s="10" t="s">
        <v>172</v>
      </c>
      <c r="C112" s="10" t="s">
        <v>15</v>
      </c>
      <c r="D112" s="10" t="s">
        <v>153</v>
      </c>
      <c r="E112" s="16" t="s">
        <v>171</v>
      </c>
      <c r="F112" s="11">
        <v>54.4</v>
      </c>
      <c r="G112" s="12">
        <v>78.7</v>
      </c>
      <c r="H112" s="11">
        <f t="shared" si="1"/>
        <v>66.55</v>
      </c>
    </row>
    <row r="113" customHeight="1" spans="1:8">
      <c r="A113" s="9">
        <v>110</v>
      </c>
      <c r="B113" s="10" t="s">
        <v>173</v>
      </c>
      <c r="C113" s="10" t="s">
        <v>11</v>
      </c>
      <c r="D113" s="10" t="s">
        <v>153</v>
      </c>
      <c r="E113" s="16" t="s">
        <v>174</v>
      </c>
      <c r="F113" s="11">
        <v>57.5</v>
      </c>
      <c r="G113" s="12">
        <v>84.3</v>
      </c>
      <c r="H113" s="11">
        <f t="shared" si="1"/>
        <v>70.9</v>
      </c>
    </row>
    <row r="114" customHeight="1" spans="1:8">
      <c r="A114" s="9">
        <v>111</v>
      </c>
      <c r="B114" s="10" t="s">
        <v>175</v>
      </c>
      <c r="C114" s="10" t="s">
        <v>15</v>
      </c>
      <c r="D114" s="10" t="s">
        <v>153</v>
      </c>
      <c r="E114" s="16" t="s">
        <v>174</v>
      </c>
      <c r="F114" s="11">
        <v>59.7</v>
      </c>
      <c r="G114" s="12">
        <v>81.9</v>
      </c>
      <c r="H114" s="11">
        <f t="shared" si="1"/>
        <v>70.8</v>
      </c>
    </row>
    <row r="115" customHeight="1" spans="1:8">
      <c r="A115" s="9">
        <v>112</v>
      </c>
      <c r="B115" s="14" t="s">
        <v>176</v>
      </c>
      <c r="C115" s="14" t="s">
        <v>11</v>
      </c>
      <c r="D115" s="14" t="s">
        <v>153</v>
      </c>
      <c r="E115" s="17" t="s">
        <v>177</v>
      </c>
      <c r="F115" s="13">
        <v>51.6</v>
      </c>
      <c r="G115" s="15">
        <v>78.4</v>
      </c>
      <c r="H115" s="11">
        <f t="shared" si="1"/>
        <v>65</v>
      </c>
    </row>
    <row r="116" customHeight="1" spans="1:8">
      <c r="A116" s="9">
        <v>113</v>
      </c>
      <c r="B116" s="10" t="s">
        <v>178</v>
      </c>
      <c r="C116" s="10" t="s">
        <v>11</v>
      </c>
      <c r="D116" s="10" t="s">
        <v>153</v>
      </c>
      <c r="E116" s="16" t="s">
        <v>177</v>
      </c>
      <c r="F116" s="11">
        <v>51.5</v>
      </c>
      <c r="G116" s="12">
        <v>76.9</v>
      </c>
      <c r="H116" s="11">
        <f t="shared" si="1"/>
        <v>64.2</v>
      </c>
    </row>
    <row r="117" customHeight="1" spans="1:8">
      <c r="A117" s="9">
        <v>114</v>
      </c>
      <c r="B117" s="10" t="s">
        <v>179</v>
      </c>
      <c r="C117" s="10" t="s">
        <v>15</v>
      </c>
      <c r="D117" s="10" t="s">
        <v>153</v>
      </c>
      <c r="E117" s="16" t="s">
        <v>180</v>
      </c>
      <c r="F117" s="11">
        <v>62.3</v>
      </c>
      <c r="G117" s="12">
        <v>83.5</v>
      </c>
      <c r="H117" s="11">
        <f t="shared" si="1"/>
        <v>72.9</v>
      </c>
    </row>
    <row r="118" customHeight="1" spans="1:8">
      <c r="A118" s="9">
        <v>115</v>
      </c>
      <c r="B118" s="10" t="s">
        <v>181</v>
      </c>
      <c r="C118" s="10" t="s">
        <v>15</v>
      </c>
      <c r="D118" s="10" t="s">
        <v>153</v>
      </c>
      <c r="E118" s="16" t="s">
        <v>180</v>
      </c>
      <c r="F118" s="11">
        <v>59.1</v>
      </c>
      <c r="G118" s="12">
        <v>77.6</v>
      </c>
      <c r="H118" s="11">
        <f t="shared" si="1"/>
        <v>68.35</v>
      </c>
    </row>
    <row r="119" customHeight="1" spans="1:8">
      <c r="A119" s="9">
        <v>116</v>
      </c>
      <c r="B119" s="10" t="s">
        <v>182</v>
      </c>
      <c r="C119" s="10" t="s">
        <v>15</v>
      </c>
      <c r="D119" s="10" t="s">
        <v>153</v>
      </c>
      <c r="E119" s="16" t="s">
        <v>183</v>
      </c>
      <c r="F119" s="11">
        <v>62.7</v>
      </c>
      <c r="G119" s="12">
        <v>83.5</v>
      </c>
      <c r="H119" s="11">
        <f t="shared" si="1"/>
        <v>73.1</v>
      </c>
    </row>
    <row r="120" customHeight="1" spans="1:8">
      <c r="A120" s="9">
        <v>117</v>
      </c>
      <c r="B120" s="10" t="s">
        <v>184</v>
      </c>
      <c r="C120" s="10" t="s">
        <v>15</v>
      </c>
      <c r="D120" s="10" t="s">
        <v>153</v>
      </c>
      <c r="E120" s="16" t="s">
        <v>183</v>
      </c>
      <c r="F120" s="11">
        <v>62.1</v>
      </c>
      <c r="G120" s="12">
        <v>81.2</v>
      </c>
      <c r="H120" s="11">
        <f t="shared" si="1"/>
        <v>71.65</v>
      </c>
    </row>
    <row r="121" customHeight="1" spans="1:8">
      <c r="A121" s="9">
        <v>118</v>
      </c>
      <c r="B121" s="10" t="s">
        <v>185</v>
      </c>
      <c r="C121" s="10" t="s">
        <v>11</v>
      </c>
      <c r="D121" s="10" t="s">
        <v>153</v>
      </c>
      <c r="E121" s="16" t="s">
        <v>186</v>
      </c>
      <c r="F121" s="11">
        <v>56.1</v>
      </c>
      <c r="G121" s="12">
        <v>81</v>
      </c>
      <c r="H121" s="11">
        <f t="shared" si="1"/>
        <v>68.55</v>
      </c>
    </row>
    <row r="122" customHeight="1" spans="1:8">
      <c r="A122" s="9">
        <v>119</v>
      </c>
      <c r="B122" s="10" t="s">
        <v>187</v>
      </c>
      <c r="C122" s="10" t="s">
        <v>11</v>
      </c>
      <c r="D122" s="10" t="s">
        <v>153</v>
      </c>
      <c r="E122" s="16" t="s">
        <v>186</v>
      </c>
      <c r="F122" s="11">
        <v>53.1</v>
      </c>
      <c r="G122" s="12">
        <v>76.4</v>
      </c>
      <c r="H122" s="11">
        <f t="shared" si="1"/>
        <v>64.75</v>
      </c>
    </row>
    <row r="123" customHeight="1" spans="1:8">
      <c r="A123" s="9">
        <v>120</v>
      </c>
      <c r="B123" s="10" t="s">
        <v>188</v>
      </c>
      <c r="C123" s="10" t="s">
        <v>15</v>
      </c>
      <c r="D123" s="10" t="s">
        <v>153</v>
      </c>
      <c r="E123" s="16" t="s">
        <v>189</v>
      </c>
      <c r="F123" s="11">
        <v>66.3</v>
      </c>
      <c r="G123" s="12">
        <v>79.8</v>
      </c>
      <c r="H123" s="11">
        <f t="shared" si="1"/>
        <v>73.05</v>
      </c>
    </row>
    <row r="124" customHeight="1" spans="1:8">
      <c r="A124" s="9">
        <v>121</v>
      </c>
      <c r="B124" s="10" t="s">
        <v>190</v>
      </c>
      <c r="C124" s="10" t="s">
        <v>11</v>
      </c>
      <c r="D124" s="10" t="s">
        <v>153</v>
      </c>
      <c r="E124" s="16" t="s">
        <v>189</v>
      </c>
      <c r="F124" s="11">
        <v>58.8</v>
      </c>
      <c r="G124" s="12">
        <v>85.1</v>
      </c>
      <c r="H124" s="11">
        <f t="shared" si="1"/>
        <v>71.95</v>
      </c>
    </row>
    <row r="125" customHeight="1" spans="1:8">
      <c r="A125" s="9">
        <v>122</v>
      </c>
      <c r="B125" s="10" t="s">
        <v>191</v>
      </c>
      <c r="C125" s="10" t="s">
        <v>11</v>
      </c>
      <c r="D125" s="10" t="s">
        <v>153</v>
      </c>
      <c r="E125" s="16" t="s">
        <v>192</v>
      </c>
      <c r="F125" s="11">
        <v>67.1</v>
      </c>
      <c r="G125" s="12">
        <v>80.5</v>
      </c>
      <c r="H125" s="11">
        <f t="shared" si="1"/>
        <v>73.8</v>
      </c>
    </row>
    <row r="126" customHeight="1" spans="1:8">
      <c r="A126" s="9">
        <v>123</v>
      </c>
      <c r="B126" s="10" t="s">
        <v>193</v>
      </c>
      <c r="C126" s="10" t="s">
        <v>15</v>
      </c>
      <c r="D126" s="10" t="s">
        <v>153</v>
      </c>
      <c r="E126" s="16" t="s">
        <v>192</v>
      </c>
      <c r="F126" s="11">
        <v>42.2</v>
      </c>
      <c r="G126" s="12">
        <v>80.5</v>
      </c>
      <c r="H126" s="11">
        <f t="shared" si="1"/>
        <v>61.35</v>
      </c>
    </row>
    <row r="127" s="1" customFormat="1" customHeight="1" spans="1:8">
      <c r="A127" s="9">
        <v>124</v>
      </c>
      <c r="B127" s="10" t="s">
        <v>194</v>
      </c>
      <c r="C127" s="10" t="s">
        <v>15</v>
      </c>
      <c r="D127" s="10" t="s">
        <v>153</v>
      </c>
      <c r="E127" s="16" t="s">
        <v>195</v>
      </c>
      <c r="F127" s="11">
        <v>64.7</v>
      </c>
      <c r="G127" s="12">
        <v>77.3</v>
      </c>
      <c r="H127" s="11">
        <f t="shared" si="1"/>
        <v>71</v>
      </c>
    </row>
    <row r="128" s="1" customFormat="1" customHeight="1" spans="1:8">
      <c r="A128" s="9">
        <v>125</v>
      </c>
      <c r="B128" s="10" t="s">
        <v>196</v>
      </c>
      <c r="C128" s="10" t="s">
        <v>15</v>
      </c>
      <c r="D128" s="10" t="s">
        <v>153</v>
      </c>
      <c r="E128" s="16" t="s">
        <v>195</v>
      </c>
      <c r="F128" s="11">
        <v>65</v>
      </c>
      <c r="G128" s="12">
        <v>76.3</v>
      </c>
      <c r="H128" s="11">
        <f t="shared" si="1"/>
        <v>70.65</v>
      </c>
    </row>
    <row r="129" s="1" customFormat="1" customHeight="1" spans="1:8">
      <c r="A129" s="9">
        <v>126</v>
      </c>
      <c r="B129" s="10" t="s">
        <v>197</v>
      </c>
      <c r="C129" s="10" t="s">
        <v>15</v>
      </c>
      <c r="D129" s="10" t="s">
        <v>153</v>
      </c>
      <c r="E129" s="16" t="s">
        <v>195</v>
      </c>
      <c r="F129" s="11">
        <v>62.2</v>
      </c>
      <c r="G129" s="12">
        <v>77.3</v>
      </c>
      <c r="H129" s="11">
        <f t="shared" si="1"/>
        <v>69.75</v>
      </c>
    </row>
    <row r="130" customHeight="1" spans="1:8">
      <c r="A130" s="9">
        <v>127</v>
      </c>
      <c r="B130" s="10" t="s">
        <v>198</v>
      </c>
      <c r="C130" s="10" t="s">
        <v>11</v>
      </c>
      <c r="D130" s="10" t="s">
        <v>153</v>
      </c>
      <c r="E130" s="16" t="s">
        <v>199</v>
      </c>
      <c r="F130" s="11">
        <v>71.8</v>
      </c>
      <c r="G130" s="12">
        <v>79.5</v>
      </c>
      <c r="H130" s="11">
        <f t="shared" si="1"/>
        <v>75.65</v>
      </c>
    </row>
    <row r="131" customHeight="1" spans="1:8">
      <c r="A131" s="9">
        <v>128</v>
      </c>
      <c r="B131" s="10" t="s">
        <v>200</v>
      </c>
      <c r="C131" s="10" t="s">
        <v>11</v>
      </c>
      <c r="D131" s="10" t="s">
        <v>153</v>
      </c>
      <c r="E131" s="16" t="s">
        <v>199</v>
      </c>
      <c r="F131" s="11">
        <v>68.5</v>
      </c>
      <c r="G131" s="12">
        <v>82</v>
      </c>
      <c r="H131" s="11">
        <f t="shared" si="1"/>
        <v>75.25</v>
      </c>
    </row>
    <row r="132" customHeight="1" spans="1:8">
      <c r="A132" s="9">
        <v>129</v>
      </c>
      <c r="B132" s="10" t="s">
        <v>201</v>
      </c>
      <c r="C132" s="10" t="s">
        <v>11</v>
      </c>
      <c r="D132" s="10" t="s">
        <v>153</v>
      </c>
      <c r="E132" s="16" t="s">
        <v>202</v>
      </c>
      <c r="F132" s="11">
        <v>70</v>
      </c>
      <c r="G132" s="12">
        <v>83</v>
      </c>
      <c r="H132" s="11">
        <f t="shared" si="1"/>
        <v>76.5</v>
      </c>
    </row>
    <row r="133" customHeight="1" spans="1:8">
      <c r="A133" s="9">
        <v>130</v>
      </c>
      <c r="B133" s="10" t="s">
        <v>203</v>
      </c>
      <c r="C133" s="10" t="s">
        <v>11</v>
      </c>
      <c r="D133" s="10" t="s">
        <v>153</v>
      </c>
      <c r="E133" s="16" t="s">
        <v>202</v>
      </c>
      <c r="F133" s="11">
        <v>67.2</v>
      </c>
      <c r="G133" s="12">
        <v>83.8</v>
      </c>
      <c r="H133" s="11">
        <f t="shared" ref="H133:H146" si="2">(F133+G133)/2</f>
        <v>75.5</v>
      </c>
    </row>
    <row r="134" customHeight="1" spans="1:8">
      <c r="A134" s="9">
        <v>131</v>
      </c>
      <c r="B134" s="10" t="s">
        <v>204</v>
      </c>
      <c r="C134" s="10" t="s">
        <v>15</v>
      </c>
      <c r="D134" s="10" t="s">
        <v>153</v>
      </c>
      <c r="E134" s="16" t="s">
        <v>205</v>
      </c>
      <c r="F134" s="11">
        <v>55.8</v>
      </c>
      <c r="G134" s="12">
        <v>79.6</v>
      </c>
      <c r="H134" s="11">
        <f t="shared" si="2"/>
        <v>67.7</v>
      </c>
    </row>
    <row r="135" customHeight="1" spans="1:8">
      <c r="A135" s="9">
        <v>132</v>
      </c>
      <c r="B135" s="10" t="s">
        <v>206</v>
      </c>
      <c r="C135" s="10" t="s">
        <v>15</v>
      </c>
      <c r="D135" s="10" t="s">
        <v>153</v>
      </c>
      <c r="E135" s="16" t="s">
        <v>205</v>
      </c>
      <c r="F135" s="11">
        <v>56.3</v>
      </c>
      <c r="G135" s="12">
        <v>78.4</v>
      </c>
      <c r="H135" s="11">
        <f t="shared" si="2"/>
        <v>67.35</v>
      </c>
    </row>
    <row r="136" customHeight="1" spans="1:8">
      <c r="A136" s="9">
        <v>133</v>
      </c>
      <c r="B136" s="10" t="s">
        <v>207</v>
      </c>
      <c r="C136" s="10" t="s">
        <v>15</v>
      </c>
      <c r="D136" s="10" t="s">
        <v>153</v>
      </c>
      <c r="E136" s="16" t="s">
        <v>208</v>
      </c>
      <c r="F136" s="11">
        <v>60.3</v>
      </c>
      <c r="G136" s="12">
        <v>77.7</v>
      </c>
      <c r="H136" s="11">
        <f t="shared" si="2"/>
        <v>69</v>
      </c>
    </row>
    <row r="137" customHeight="1" spans="1:8">
      <c r="A137" s="9">
        <v>134</v>
      </c>
      <c r="B137" s="10" t="s">
        <v>209</v>
      </c>
      <c r="C137" s="10" t="s">
        <v>11</v>
      </c>
      <c r="D137" s="10" t="s">
        <v>153</v>
      </c>
      <c r="E137" s="16" t="s">
        <v>208</v>
      </c>
      <c r="F137" s="11">
        <v>58.7</v>
      </c>
      <c r="G137" s="12">
        <v>78.2</v>
      </c>
      <c r="H137" s="11">
        <f t="shared" si="2"/>
        <v>68.45</v>
      </c>
    </row>
    <row r="138" customHeight="1" spans="1:8">
      <c r="A138" s="9">
        <v>135</v>
      </c>
      <c r="B138" s="10" t="s">
        <v>210</v>
      </c>
      <c r="C138" s="10" t="s">
        <v>11</v>
      </c>
      <c r="D138" s="10" t="s">
        <v>153</v>
      </c>
      <c r="E138" s="16" t="s">
        <v>211</v>
      </c>
      <c r="F138" s="11">
        <v>62.9</v>
      </c>
      <c r="G138" s="12">
        <v>84.1</v>
      </c>
      <c r="H138" s="11">
        <f t="shared" si="2"/>
        <v>73.5</v>
      </c>
    </row>
    <row r="139" customHeight="1" spans="1:8">
      <c r="A139" s="9">
        <v>136</v>
      </c>
      <c r="B139" s="10" t="s">
        <v>212</v>
      </c>
      <c r="C139" s="10" t="s">
        <v>15</v>
      </c>
      <c r="D139" s="10" t="s">
        <v>153</v>
      </c>
      <c r="E139" s="16" t="s">
        <v>211</v>
      </c>
      <c r="F139" s="11">
        <v>61.5</v>
      </c>
      <c r="G139" s="12">
        <v>79.2</v>
      </c>
      <c r="H139" s="11">
        <f t="shared" si="2"/>
        <v>70.35</v>
      </c>
    </row>
    <row r="140" customHeight="1" spans="1:8">
      <c r="A140" s="9">
        <v>137</v>
      </c>
      <c r="B140" s="10" t="s">
        <v>213</v>
      </c>
      <c r="C140" s="10" t="s">
        <v>11</v>
      </c>
      <c r="D140" s="10" t="s">
        <v>153</v>
      </c>
      <c r="E140" s="16" t="s">
        <v>214</v>
      </c>
      <c r="F140" s="11">
        <v>59.3</v>
      </c>
      <c r="G140" s="12">
        <v>80.5</v>
      </c>
      <c r="H140" s="11">
        <f t="shared" si="2"/>
        <v>69.9</v>
      </c>
    </row>
    <row r="141" customHeight="1" spans="1:8">
      <c r="A141" s="9">
        <v>138</v>
      </c>
      <c r="B141" s="10" t="s">
        <v>215</v>
      </c>
      <c r="C141" s="10" t="s">
        <v>11</v>
      </c>
      <c r="D141" s="10" t="s">
        <v>153</v>
      </c>
      <c r="E141" s="16" t="s">
        <v>214</v>
      </c>
      <c r="F141" s="11">
        <v>60.5</v>
      </c>
      <c r="G141" s="12">
        <v>77.4</v>
      </c>
      <c r="H141" s="11">
        <f t="shared" si="2"/>
        <v>68.95</v>
      </c>
    </row>
    <row r="142" customHeight="1" spans="1:8">
      <c r="A142" s="9">
        <v>139</v>
      </c>
      <c r="B142" s="10" t="s">
        <v>216</v>
      </c>
      <c r="C142" s="10" t="s">
        <v>15</v>
      </c>
      <c r="D142" s="10" t="s">
        <v>153</v>
      </c>
      <c r="E142" s="16" t="s">
        <v>217</v>
      </c>
      <c r="F142" s="11">
        <v>68.9</v>
      </c>
      <c r="G142" s="12">
        <v>78.1</v>
      </c>
      <c r="H142" s="11">
        <f t="shared" si="2"/>
        <v>73.5</v>
      </c>
    </row>
    <row r="143" customHeight="1" spans="1:8">
      <c r="A143" s="9">
        <v>140</v>
      </c>
      <c r="B143" s="10" t="s">
        <v>218</v>
      </c>
      <c r="C143" s="10" t="s">
        <v>15</v>
      </c>
      <c r="D143" s="10" t="s">
        <v>153</v>
      </c>
      <c r="E143" s="16" t="s">
        <v>217</v>
      </c>
      <c r="F143" s="11">
        <v>64.4</v>
      </c>
      <c r="G143" s="12">
        <v>82.4</v>
      </c>
      <c r="H143" s="11">
        <f t="shared" si="2"/>
        <v>73.4</v>
      </c>
    </row>
    <row r="144" customHeight="1" spans="1:8">
      <c r="A144" s="9">
        <v>141</v>
      </c>
      <c r="B144" s="10" t="s">
        <v>219</v>
      </c>
      <c r="C144" s="10" t="s">
        <v>15</v>
      </c>
      <c r="D144" s="10" t="s">
        <v>153</v>
      </c>
      <c r="E144" s="16" t="s">
        <v>217</v>
      </c>
      <c r="F144" s="11">
        <v>67.8</v>
      </c>
      <c r="G144" s="12">
        <v>75.4</v>
      </c>
      <c r="H144" s="11">
        <f t="shared" si="2"/>
        <v>71.6</v>
      </c>
    </row>
    <row r="145" customHeight="1" spans="1:8">
      <c r="A145" s="9">
        <v>142</v>
      </c>
      <c r="B145" s="10" t="s">
        <v>220</v>
      </c>
      <c r="C145" s="10" t="s">
        <v>15</v>
      </c>
      <c r="D145" s="10" t="s">
        <v>153</v>
      </c>
      <c r="E145" s="16" t="s">
        <v>217</v>
      </c>
      <c r="F145" s="11">
        <v>67.3</v>
      </c>
      <c r="G145" s="12">
        <v>74.8</v>
      </c>
      <c r="H145" s="11">
        <f t="shared" si="2"/>
        <v>71.05</v>
      </c>
    </row>
    <row r="146" customHeight="1" spans="1:8">
      <c r="A146" s="9">
        <v>143</v>
      </c>
      <c r="B146" s="10" t="s">
        <v>221</v>
      </c>
      <c r="C146" s="10" t="s">
        <v>11</v>
      </c>
      <c r="D146" s="10" t="s">
        <v>153</v>
      </c>
      <c r="E146" s="16" t="s">
        <v>217</v>
      </c>
      <c r="F146" s="11">
        <v>66.3</v>
      </c>
      <c r="G146" s="12">
        <v>73.4</v>
      </c>
      <c r="H146" s="11">
        <f t="shared" si="2"/>
        <v>69.85</v>
      </c>
    </row>
  </sheetData>
  <mergeCells count="2">
    <mergeCell ref="A1:H1"/>
    <mergeCell ref="G2:H2"/>
  </mergeCells>
  <pageMargins left="0.75" right="0.4722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2019-11-13T00:45:00Z</dcterms:created>
  <dcterms:modified xsi:type="dcterms:W3CDTF">2019-12-02T08:50:31Z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