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<sst xmlns="http://schemas.openxmlformats.org/spreadsheetml/2006/main" count="253" uniqueCount="157">
  <si>
    <t>面试成绩及进入考察范围人员名单</t>
  </si>
  <si>
    <t>序号</t>
  </si>
  <si>
    <t>姓名</t>
  </si>
  <si>
    <t>考号</t>
  </si>
  <si>
    <t>报考部门</t>
  </si>
  <si>
    <t>报考职位</t>
  </si>
  <si>
    <t>笔试成绩</t>
  </si>
  <si>
    <t>面试成绩</t>
  </si>
  <si>
    <t>总成绩</t>
  </si>
  <si>
    <t>是否进入考察范围</t>
  </si>
  <si>
    <t>李晓雯</t>
  </si>
  <si>
    <t>1923021602</t>
  </si>
  <si>
    <t>滨城区委工作落实中心</t>
  </si>
  <si>
    <t>A01-督查落实</t>
  </si>
  <si>
    <t>是</t>
  </si>
  <si>
    <t>赵晓惠</t>
  </si>
  <si>
    <t>1923014627</t>
  </si>
  <si>
    <t>魏玮</t>
  </si>
  <si>
    <t>1923030912</t>
  </si>
  <si>
    <t>王瑜</t>
  </si>
  <si>
    <t>1923024520</t>
  </si>
  <si>
    <t>A02-信息技术</t>
  </si>
  <si>
    <t>孙玉朋</t>
  </si>
  <si>
    <t>1923011610</t>
  </si>
  <si>
    <t>赵振国</t>
  </si>
  <si>
    <t>1923011423</t>
  </si>
  <si>
    <t>吴志乐</t>
  </si>
  <si>
    <t>1923034324</t>
  </si>
  <si>
    <t>滨城区网络文化管理服务中心</t>
  </si>
  <si>
    <t>A03-新闻报道</t>
  </si>
  <si>
    <t>安雨昕</t>
  </si>
  <si>
    <t>1923013525</t>
  </si>
  <si>
    <t>刘泽玉</t>
  </si>
  <si>
    <t>1923030217</t>
  </si>
  <si>
    <t>崔珊</t>
  </si>
  <si>
    <t>1923034221</t>
  </si>
  <si>
    <t>滨城区法学会机关</t>
  </si>
  <si>
    <t>A04-法律</t>
  </si>
  <si>
    <t>任树云</t>
  </si>
  <si>
    <t>1923031116</t>
  </si>
  <si>
    <t>王梦茹</t>
  </si>
  <si>
    <t>1923015515</t>
  </si>
  <si>
    <t>王娜</t>
  </si>
  <si>
    <t>1923023822</t>
  </si>
  <si>
    <t>滨城区机构编制实名制管理中心</t>
  </si>
  <si>
    <t>A05-信息技术</t>
  </si>
  <si>
    <t>王袁</t>
  </si>
  <si>
    <t>1923023611</t>
  </si>
  <si>
    <t>王炳村</t>
  </si>
  <si>
    <t>1923035126</t>
  </si>
  <si>
    <t>张国庆</t>
  </si>
  <si>
    <t>1923012722</t>
  </si>
  <si>
    <t>滨城区大数据中心</t>
  </si>
  <si>
    <t>A06-管理员</t>
  </si>
  <si>
    <t>朱盼盼</t>
  </si>
  <si>
    <t>1923012929</t>
  </si>
  <si>
    <t>张迪</t>
  </si>
  <si>
    <t>1923030504</t>
  </si>
  <si>
    <t>付明静</t>
  </si>
  <si>
    <t>1923031724</t>
  </si>
  <si>
    <t>滨城区婚姻登记管理处</t>
  </si>
  <si>
    <t>A07-社工</t>
  </si>
  <si>
    <t>林霞</t>
  </si>
  <si>
    <t>1923014307</t>
  </si>
  <si>
    <t>吴学丽</t>
  </si>
  <si>
    <t>1923013003</t>
  </si>
  <si>
    <t>魏忠义</t>
  </si>
  <si>
    <t>1923021526</t>
  </si>
  <si>
    <t>滨城区社区服务中心</t>
  </si>
  <si>
    <t>A08-社工</t>
  </si>
  <si>
    <t>陈茜</t>
  </si>
  <si>
    <t>1923035103</t>
  </si>
  <si>
    <t>张鑫</t>
  </si>
  <si>
    <t>1923011125</t>
  </si>
  <si>
    <t>杜滨乐</t>
  </si>
  <si>
    <t>1923035122</t>
  </si>
  <si>
    <t>滨城区退役军人服务中心</t>
  </si>
  <si>
    <t>A09-财务会计</t>
  </si>
  <si>
    <t>崔帅</t>
  </si>
  <si>
    <t>1923014306</t>
  </si>
  <si>
    <t>武文晓</t>
  </si>
  <si>
    <t>1923034615</t>
  </si>
  <si>
    <t>孙伟凯</t>
  </si>
  <si>
    <t>1923014423</t>
  </si>
  <si>
    <t>滨城区综合行政执法大队</t>
  </si>
  <si>
    <t>A10-综合管理</t>
  </si>
  <si>
    <t>王小伟</t>
  </si>
  <si>
    <t>1923021429</t>
  </si>
  <si>
    <t>董怡璇</t>
  </si>
  <si>
    <t>1923035129</t>
  </si>
  <si>
    <t>A11-城乡管理</t>
  </si>
  <si>
    <t>王晓媛</t>
  </si>
  <si>
    <t>1923031509</t>
  </si>
  <si>
    <t>石楠楠</t>
  </si>
  <si>
    <t>1923030805</t>
  </si>
  <si>
    <t>苏慧娟</t>
  </si>
  <si>
    <t>1923035204</t>
  </si>
  <si>
    <t>滨城区水土保持站</t>
  </si>
  <si>
    <t>A12-工程技术</t>
  </si>
  <si>
    <t>王志浩</t>
  </si>
  <si>
    <t>1923032810</t>
  </si>
  <si>
    <t>李春轩</t>
  </si>
  <si>
    <t>1923011107</t>
  </si>
  <si>
    <t>王丹丹</t>
  </si>
  <si>
    <t>1923022516</t>
  </si>
  <si>
    <t>秦皇台乡统计站</t>
  </si>
  <si>
    <t>A13-统计</t>
  </si>
  <si>
    <t>冯丹</t>
  </si>
  <si>
    <t>1923022621</t>
  </si>
  <si>
    <t>郭丽</t>
  </si>
  <si>
    <t>1923024304</t>
  </si>
  <si>
    <t>盖树鹏</t>
  </si>
  <si>
    <t>1923035111</t>
  </si>
  <si>
    <t>滨城区林业资源服务中心</t>
  </si>
  <si>
    <t>A14-工程技术</t>
  </si>
  <si>
    <t>杨童超</t>
  </si>
  <si>
    <t>1923035117</t>
  </si>
  <si>
    <t>王文丽</t>
  </si>
  <si>
    <t>1923032023</t>
  </si>
  <si>
    <t>路景强</t>
  </si>
  <si>
    <t>1923012011</t>
  </si>
  <si>
    <t>李龙海</t>
  </si>
  <si>
    <t>1923011804</t>
  </si>
  <si>
    <t>陈凯华</t>
  </si>
  <si>
    <t>1923035120</t>
  </si>
  <si>
    <t>马敏婧</t>
  </si>
  <si>
    <t>1923014705</t>
  </si>
  <si>
    <t>滨城区地方金融服务中心</t>
  </si>
  <si>
    <t>A15-金融会计</t>
  </si>
  <si>
    <t>李坤</t>
  </si>
  <si>
    <t>1923035216</t>
  </si>
  <si>
    <t>孙秀琳</t>
  </si>
  <si>
    <t>1923023906</t>
  </si>
  <si>
    <t>叶皓宇</t>
  </si>
  <si>
    <t>1923035202</t>
  </si>
  <si>
    <t>滨城区政务服务中心</t>
  </si>
  <si>
    <t>A16-现场勘测</t>
  </si>
  <si>
    <t>宋光辉</t>
  </si>
  <si>
    <t>1923035019</t>
  </si>
  <si>
    <t>刘建强</t>
  </si>
  <si>
    <t>1923032915</t>
  </si>
  <si>
    <t>李和</t>
  </si>
  <si>
    <t>1923022704</t>
  </si>
  <si>
    <t>滨城区油区服务中心</t>
  </si>
  <si>
    <t>A17-工程技术</t>
  </si>
  <si>
    <t>李智</t>
  </si>
  <si>
    <t>1923032807</t>
  </si>
  <si>
    <t>刘同超</t>
  </si>
  <si>
    <t>1923035016</t>
  </si>
  <si>
    <t>周悦</t>
  </si>
  <si>
    <t>1923015107</t>
  </si>
  <si>
    <t>滨城区商业发展服务中心</t>
  </si>
  <si>
    <t>A18-综合管理</t>
  </si>
  <si>
    <t>宋金川</t>
  </si>
  <si>
    <t>1923010607</t>
  </si>
  <si>
    <t>张梦茹</t>
  </si>
  <si>
    <t>1923010407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</si>
</sst>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14"/>
      <name val="仿宋_GB2312"/>
      <family val="3"/>
    </font>
    <font>
      <sz val="10"/>
      <name val="黑体"/>
      <family val="3"/>
    </font>
    <font>
      <sz val="12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6"/>
      <name val="方正小标宋简体"/>
      <family val="4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PageLayoutView="0" workbookViewId="0" topLeftCell="A1">
      <selection activeCell="K60" sqref="K60"/>
    </sheetView>
  </sheetViews>
  <sheetFormatPr defaultColWidth="9.00390625" defaultRowHeight="14.25"/>
  <cols>
    <col min="1" max="1" width="3.625" style="1" customWidth="1"/>
    <col min="2" max="2" width="8.125" style="3" customWidth="1"/>
    <col min="3" max="3" width="11.375" style="1" customWidth="1"/>
    <col min="4" max="4" width="23.25390625" style="1" customWidth="1"/>
    <col min="5" max="5" width="14.00390625" style="1" customWidth="1"/>
    <col min="6" max="6" width="7.75390625" style="1" customWidth="1"/>
    <col min="7" max="7" width="8.375" style="1" customWidth="1"/>
    <col min="8" max="8" width="7.00390625" style="1" customWidth="1"/>
    <col min="9" max="9" width="8.375" style="1" customWidth="1"/>
    <col min="10" max="16384" width="9.00390625" style="1" customWidth="1"/>
  </cols>
  <sheetData>
    <row r="1" spans="1:9" ht="39.7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spans="1:9" ht="25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5" t="s">
        <v>9</v>
      </c>
    </row>
    <row r="3" spans="1:9" ht="24" customHeight="1">
      <c r="A3" s="6">
        <v>1</v>
      </c>
      <c r="B3" s="7" t="s">
        <v>10</v>
      </c>
      <c r="C3" s="7" t="s">
        <v>11</v>
      </c>
      <c r="D3" s="8" t="s">
        <v>12</v>
      </c>
      <c r="E3" s="7" t="s">
        <v>13</v>
      </c>
      <c r="F3" s="7">
        <v>71.3</v>
      </c>
      <c r="G3" s="9">
        <v>84.17</v>
      </c>
      <c r="H3" s="10">
        <f>(F3+G3)/2</f>
        <v>77.735</v>
      </c>
      <c r="I3" s="9" t="s">
        <v>14</v>
      </c>
    </row>
    <row r="4" spans="1:9" ht="24" customHeight="1">
      <c r="A4" s="6">
        <v>2</v>
      </c>
      <c r="B4" s="7" t="s">
        <v>15</v>
      </c>
      <c r="C4" s="7" t="s">
        <v>16</v>
      </c>
      <c r="D4" s="8" t="s">
        <v>12</v>
      </c>
      <c r="E4" s="7" t="s">
        <v>13</v>
      </c>
      <c r="F4" s="7">
        <v>67.5</v>
      </c>
      <c r="G4" s="9">
        <v>81.32</v>
      </c>
      <c r="H4" s="10">
        <f aca="true" t="shared" si="0" ref="H4:H35">(F4+G4)/2</f>
        <v>74.41</v>
      </c>
      <c r="I4" s="9"/>
    </row>
    <row r="5" spans="1:9" ht="24" customHeight="1">
      <c r="A5" s="6">
        <v>3</v>
      </c>
      <c r="B5" s="7" t="s">
        <v>17</v>
      </c>
      <c r="C5" s="7" t="s">
        <v>18</v>
      </c>
      <c r="D5" s="8" t="s">
        <v>12</v>
      </c>
      <c r="E5" s="7" t="s">
        <v>13</v>
      </c>
      <c r="F5" s="7">
        <v>61.5</v>
      </c>
      <c r="G5" s="9">
        <v>80.23</v>
      </c>
      <c r="H5" s="10">
        <f t="shared" si="0"/>
        <v>70.86500000000001</v>
      </c>
      <c r="I5" s="9"/>
    </row>
    <row r="6" spans="1:9" ht="24" customHeight="1">
      <c r="A6" s="6">
        <v>4</v>
      </c>
      <c r="B6" s="7" t="s">
        <v>19</v>
      </c>
      <c r="C6" s="7" t="s">
        <v>20</v>
      </c>
      <c r="D6" s="8" t="s">
        <v>12</v>
      </c>
      <c r="E6" s="7" t="s">
        <v>21</v>
      </c>
      <c r="F6" s="7">
        <v>66.8</v>
      </c>
      <c r="G6" s="9">
        <v>82.49</v>
      </c>
      <c r="H6" s="10">
        <f t="shared" si="0"/>
        <v>74.645</v>
      </c>
      <c r="I6" s="9" t="s">
        <v>14</v>
      </c>
    </row>
    <row r="7" spans="1:9" ht="24" customHeight="1">
      <c r="A7" s="6">
        <v>5</v>
      </c>
      <c r="B7" s="7" t="s">
        <v>22</v>
      </c>
      <c r="C7" s="7" t="s">
        <v>23</v>
      </c>
      <c r="D7" s="8" t="s">
        <v>12</v>
      </c>
      <c r="E7" s="7" t="s">
        <v>21</v>
      </c>
      <c r="F7" s="7">
        <v>65.4</v>
      </c>
      <c r="G7" s="9">
        <v>77.2</v>
      </c>
      <c r="H7" s="10">
        <f t="shared" si="0"/>
        <v>71.30000000000001</v>
      </c>
      <c r="I7" s="9"/>
    </row>
    <row r="8" spans="1:9" ht="24" customHeight="1">
      <c r="A8" s="6">
        <v>6</v>
      </c>
      <c r="B8" s="7" t="s">
        <v>24</v>
      </c>
      <c r="C8" s="7" t="s">
        <v>25</v>
      </c>
      <c r="D8" s="8" t="s">
        <v>12</v>
      </c>
      <c r="E8" s="7" t="s">
        <v>21</v>
      </c>
      <c r="F8" s="7">
        <v>63.8</v>
      </c>
      <c r="G8" s="9">
        <v>78.88</v>
      </c>
      <c r="H8" s="10">
        <f t="shared" si="0"/>
        <v>71.34</v>
      </c>
      <c r="I8" s="9"/>
    </row>
    <row r="9" spans="1:9" ht="29.25" customHeight="1">
      <c r="A9" s="6">
        <v>7</v>
      </c>
      <c r="B9" s="7" t="s">
        <v>26</v>
      </c>
      <c r="C9" s="7" t="s">
        <v>27</v>
      </c>
      <c r="D9" s="8" t="s">
        <v>28</v>
      </c>
      <c r="E9" s="7" t="s">
        <v>29</v>
      </c>
      <c r="F9" s="7">
        <v>63.7</v>
      </c>
      <c r="G9" s="9">
        <v>85.27</v>
      </c>
      <c r="H9" s="10">
        <f t="shared" si="0"/>
        <v>74.485</v>
      </c>
      <c r="I9" s="9" t="s">
        <v>14</v>
      </c>
    </row>
    <row r="10" spans="1:9" ht="29.25" customHeight="1">
      <c r="A10" s="6">
        <v>8</v>
      </c>
      <c r="B10" s="7" t="s">
        <v>30</v>
      </c>
      <c r="C10" s="7" t="s">
        <v>31</v>
      </c>
      <c r="D10" s="8" t="s">
        <v>28</v>
      </c>
      <c r="E10" s="7" t="s">
        <v>29</v>
      </c>
      <c r="F10" s="7">
        <v>62</v>
      </c>
      <c r="G10" s="9">
        <v>84.15</v>
      </c>
      <c r="H10" s="10">
        <f t="shared" si="0"/>
        <v>73.075</v>
      </c>
      <c r="I10" s="9"/>
    </row>
    <row r="11" spans="1:9" ht="29.25" customHeight="1">
      <c r="A11" s="6">
        <v>9</v>
      </c>
      <c r="B11" s="7" t="s">
        <v>32</v>
      </c>
      <c r="C11" s="7" t="s">
        <v>33</v>
      </c>
      <c r="D11" s="8" t="s">
        <v>28</v>
      </c>
      <c r="E11" s="7" t="s">
        <v>29</v>
      </c>
      <c r="F11" s="7">
        <v>59.3</v>
      </c>
      <c r="G11" s="9">
        <v>84.17</v>
      </c>
      <c r="H11" s="10">
        <f t="shared" si="0"/>
        <v>71.735</v>
      </c>
      <c r="I11" s="9"/>
    </row>
    <row r="12" spans="1:9" ht="24" customHeight="1">
      <c r="A12" s="6">
        <v>10</v>
      </c>
      <c r="B12" s="7" t="s">
        <v>34</v>
      </c>
      <c r="C12" s="7" t="s">
        <v>35</v>
      </c>
      <c r="D12" s="8" t="s">
        <v>36</v>
      </c>
      <c r="E12" s="7" t="s">
        <v>37</v>
      </c>
      <c r="F12" s="7">
        <v>60</v>
      </c>
      <c r="G12" s="9">
        <v>80.83</v>
      </c>
      <c r="H12" s="10">
        <f t="shared" si="0"/>
        <v>70.41499999999999</v>
      </c>
      <c r="I12" s="9"/>
    </row>
    <row r="13" spans="1:9" ht="24" customHeight="1">
      <c r="A13" s="6">
        <v>11</v>
      </c>
      <c r="B13" s="7" t="s">
        <v>38</v>
      </c>
      <c r="C13" s="7" t="s">
        <v>39</v>
      </c>
      <c r="D13" s="8" t="s">
        <v>36</v>
      </c>
      <c r="E13" s="7" t="s">
        <v>37</v>
      </c>
      <c r="F13" s="7">
        <v>57.5</v>
      </c>
      <c r="G13" s="9">
        <v>84.27</v>
      </c>
      <c r="H13" s="10">
        <f t="shared" si="0"/>
        <v>70.88499999999999</v>
      </c>
      <c r="I13" s="9" t="s">
        <v>14</v>
      </c>
    </row>
    <row r="14" spans="1:9" ht="28.5" customHeight="1">
      <c r="A14" s="6">
        <v>12</v>
      </c>
      <c r="B14" s="7" t="s">
        <v>40</v>
      </c>
      <c r="C14" s="7" t="s">
        <v>41</v>
      </c>
      <c r="D14" s="8" t="s">
        <v>36</v>
      </c>
      <c r="E14" s="7" t="s">
        <v>37</v>
      </c>
      <c r="F14" s="7">
        <v>56.9</v>
      </c>
      <c r="G14" s="9">
        <v>79.46</v>
      </c>
      <c r="H14" s="10">
        <f t="shared" si="0"/>
        <v>68.17999999999999</v>
      </c>
      <c r="I14" s="9"/>
    </row>
    <row r="15" spans="1:9" ht="33" customHeight="1">
      <c r="A15" s="6">
        <v>13</v>
      </c>
      <c r="B15" s="7" t="s">
        <v>42</v>
      </c>
      <c r="C15" s="7" t="s">
        <v>43</v>
      </c>
      <c r="D15" s="8" t="s">
        <v>44</v>
      </c>
      <c r="E15" s="7" t="s">
        <v>45</v>
      </c>
      <c r="F15" s="7">
        <v>68</v>
      </c>
      <c r="G15" s="9">
        <v>83.47</v>
      </c>
      <c r="H15" s="10">
        <f t="shared" si="0"/>
        <v>75.735</v>
      </c>
      <c r="I15" s="9"/>
    </row>
    <row r="16" spans="1:9" ht="33" customHeight="1">
      <c r="A16" s="6">
        <v>14</v>
      </c>
      <c r="B16" s="7" t="s">
        <v>46</v>
      </c>
      <c r="C16" s="7" t="s">
        <v>47</v>
      </c>
      <c r="D16" s="8" t="s">
        <v>44</v>
      </c>
      <c r="E16" s="7" t="s">
        <v>45</v>
      </c>
      <c r="F16" s="7">
        <v>67.5</v>
      </c>
      <c r="G16" s="9">
        <v>85.38</v>
      </c>
      <c r="H16" s="10">
        <f t="shared" si="0"/>
        <v>76.44</v>
      </c>
      <c r="I16" s="9" t="s">
        <v>14</v>
      </c>
    </row>
    <row r="17" spans="1:9" ht="33" customHeight="1">
      <c r="A17" s="6">
        <v>15</v>
      </c>
      <c r="B17" s="7" t="s">
        <v>48</v>
      </c>
      <c r="C17" s="7" t="s">
        <v>49</v>
      </c>
      <c r="D17" s="8" t="s">
        <v>44</v>
      </c>
      <c r="E17" s="7" t="s">
        <v>45</v>
      </c>
      <c r="F17" s="7">
        <v>60.6</v>
      </c>
      <c r="G17" s="9">
        <v>81.64</v>
      </c>
      <c r="H17" s="10">
        <f t="shared" si="0"/>
        <v>71.12</v>
      </c>
      <c r="I17" s="9"/>
    </row>
    <row r="18" spans="1:9" ht="24" customHeight="1">
      <c r="A18" s="6">
        <v>16</v>
      </c>
      <c r="B18" s="7" t="s">
        <v>50</v>
      </c>
      <c r="C18" s="7" t="s">
        <v>51</v>
      </c>
      <c r="D18" s="8" t="s">
        <v>52</v>
      </c>
      <c r="E18" s="7" t="s">
        <v>53</v>
      </c>
      <c r="F18" s="7">
        <v>59.7</v>
      </c>
      <c r="G18" s="9">
        <v>84.35</v>
      </c>
      <c r="H18" s="10">
        <f t="shared" si="0"/>
        <v>72.025</v>
      </c>
      <c r="I18" s="9" t="s">
        <v>14</v>
      </c>
    </row>
    <row r="19" spans="1:9" ht="24" customHeight="1">
      <c r="A19" s="6">
        <v>17</v>
      </c>
      <c r="B19" s="7" t="s">
        <v>54</v>
      </c>
      <c r="C19" s="7" t="s">
        <v>55</v>
      </c>
      <c r="D19" s="8" t="s">
        <v>52</v>
      </c>
      <c r="E19" s="7" t="s">
        <v>53</v>
      </c>
      <c r="F19" s="7">
        <v>59.2</v>
      </c>
      <c r="G19" s="9">
        <v>82.95</v>
      </c>
      <c r="H19" s="10">
        <f t="shared" si="0"/>
        <v>71.075</v>
      </c>
      <c r="I19" s="9"/>
    </row>
    <row r="20" spans="1:9" ht="24" customHeight="1">
      <c r="A20" s="6">
        <v>18</v>
      </c>
      <c r="B20" s="7" t="s">
        <v>56</v>
      </c>
      <c r="C20" s="7" t="s">
        <v>57</v>
      </c>
      <c r="D20" s="8" t="s">
        <v>52</v>
      </c>
      <c r="E20" s="7" t="s">
        <v>53</v>
      </c>
      <c r="F20" s="7">
        <v>58.2</v>
      </c>
      <c r="G20" s="9">
        <v>82.94</v>
      </c>
      <c r="H20" s="10">
        <f t="shared" si="0"/>
        <v>70.57</v>
      </c>
      <c r="I20" s="9"/>
    </row>
    <row r="21" spans="1:9" ht="24" customHeight="1">
      <c r="A21" s="6">
        <v>19</v>
      </c>
      <c r="B21" s="7" t="s">
        <v>58</v>
      </c>
      <c r="C21" s="7" t="s">
        <v>59</v>
      </c>
      <c r="D21" s="8" t="s">
        <v>60</v>
      </c>
      <c r="E21" s="7" t="s">
        <v>61</v>
      </c>
      <c r="F21" s="7">
        <v>66.5</v>
      </c>
      <c r="G21" s="9">
        <v>82.22</v>
      </c>
      <c r="H21" s="10">
        <f t="shared" si="0"/>
        <v>74.36</v>
      </c>
      <c r="I21" s="9"/>
    </row>
    <row r="22" spans="1:9" ht="24" customHeight="1">
      <c r="A22" s="6">
        <v>20</v>
      </c>
      <c r="B22" s="7" t="s">
        <v>62</v>
      </c>
      <c r="C22" s="7" t="s">
        <v>63</v>
      </c>
      <c r="D22" s="8" t="s">
        <v>60</v>
      </c>
      <c r="E22" s="7" t="s">
        <v>61</v>
      </c>
      <c r="F22" s="7">
        <v>64.7</v>
      </c>
      <c r="G22" s="9">
        <v>84.55</v>
      </c>
      <c r="H22" s="10">
        <f t="shared" si="0"/>
        <v>74.625</v>
      </c>
      <c r="I22" s="9" t="s">
        <v>14</v>
      </c>
    </row>
    <row r="23" spans="1:9" ht="24" customHeight="1">
      <c r="A23" s="6">
        <v>21</v>
      </c>
      <c r="B23" s="7" t="s">
        <v>64</v>
      </c>
      <c r="C23" s="7" t="s">
        <v>65</v>
      </c>
      <c r="D23" s="8" t="s">
        <v>60</v>
      </c>
      <c r="E23" s="7" t="s">
        <v>61</v>
      </c>
      <c r="F23" s="7">
        <v>64.3</v>
      </c>
      <c r="G23" s="9">
        <v>82.63</v>
      </c>
      <c r="H23" s="10">
        <f t="shared" si="0"/>
        <v>73.465</v>
      </c>
      <c r="I23" s="9"/>
    </row>
    <row r="24" spans="1:9" ht="24" customHeight="1">
      <c r="A24" s="6">
        <v>22</v>
      </c>
      <c r="B24" s="7" t="s">
        <v>66</v>
      </c>
      <c r="C24" s="7" t="s">
        <v>67</v>
      </c>
      <c r="D24" s="8" t="s">
        <v>68</v>
      </c>
      <c r="E24" s="7" t="s">
        <v>69</v>
      </c>
      <c r="F24" s="7">
        <v>74.2</v>
      </c>
      <c r="G24" s="9">
        <v>87.71</v>
      </c>
      <c r="H24" s="10">
        <f t="shared" si="0"/>
        <v>80.955</v>
      </c>
      <c r="I24" s="9" t="s">
        <v>14</v>
      </c>
    </row>
    <row r="25" spans="1:9" ht="24" customHeight="1">
      <c r="A25" s="6">
        <v>23</v>
      </c>
      <c r="B25" s="7" t="s">
        <v>70</v>
      </c>
      <c r="C25" s="7" t="s">
        <v>71</v>
      </c>
      <c r="D25" s="8" t="s">
        <v>68</v>
      </c>
      <c r="E25" s="7" t="s">
        <v>69</v>
      </c>
      <c r="F25" s="7">
        <v>68.8</v>
      </c>
      <c r="G25" s="9">
        <v>81.94</v>
      </c>
      <c r="H25" s="10">
        <f t="shared" si="0"/>
        <v>75.37</v>
      </c>
      <c r="I25" s="9"/>
    </row>
    <row r="26" spans="1:9" ht="24" customHeight="1">
      <c r="A26" s="6">
        <v>24</v>
      </c>
      <c r="B26" s="7" t="s">
        <v>72</v>
      </c>
      <c r="C26" s="7" t="s">
        <v>73</v>
      </c>
      <c r="D26" s="8" t="s">
        <v>68</v>
      </c>
      <c r="E26" s="7" t="s">
        <v>69</v>
      </c>
      <c r="F26" s="7">
        <v>68.4</v>
      </c>
      <c r="G26" s="9">
        <v>85.41</v>
      </c>
      <c r="H26" s="10">
        <f t="shared" si="0"/>
        <v>76.905</v>
      </c>
      <c r="I26" s="9"/>
    </row>
    <row r="27" spans="1:9" ht="28.5" customHeight="1">
      <c r="A27" s="6">
        <v>25</v>
      </c>
      <c r="B27" s="7" t="s">
        <v>74</v>
      </c>
      <c r="C27" s="7" t="s">
        <v>75</v>
      </c>
      <c r="D27" s="8" t="s">
        <v>76</v>
      </c>
      <c r="E27" s="7" t="s">
        <v>77</v>
      </c>
      <c r="F27" s="7">
        <v>65.8</v>
      </c>
      <c r="G27" s="9">
        <v>85.69</v>
      </c>
      <c r="H27" s="10">
        <f t="shared" si="0"/>
        <v>75.745</v>
      </c>
      <c r="I27" s="9" t="s">
        <v>14</v>
      </c>
    </row>
    <row r="28" spans="1:9" ht="28.5" customHeight="1">
      <c r="A28" s="6">
        <v>26</v>
      </c>
      <c r="B28" s="7" t="s">
        <v>78</v>
      </c>
      <c r="C28" s="7" t="s">
        <v>79</v>
      </c>
      <c r="D28" s="8" t="s">
        <v>76</v>
      </c>
      <c r="E28" s="7" t="s">
        <v>77</v>
      </c>
      <c r="F28" s="7">
        <v>63.8</v>
      </c>
      <c r="G28" s="9">
        <v>79.81</v>
      </c>
      <c r="H28" s="10">
        <f t="shared" si="0"/>
        <v>71.805</v>
      </c>
      <c r="I28" s="9"/>
    </row>
    <row r="29" spans="1:9" s="2" customFormat="1" ht="34.5" customHeight="1">
      <c r="A29" s="11">
        <v>27</v>
      </c>
      <c r="B29" s="12" t="s">
        <v>80</v>
      </c>
      <c r="C29" s="12" t="s">
        <v>81</v>
      </c>
      <c r="D29" s="13" t="s">
        <v>76</v>
      </c>
      <c r="E29" s="12" t="s">
        <v>77</v>
      </c>
      <c r="F29" s="12">
        <v>60.4</v>
      </c>
      <c r="G29" s="14">
        <v>79.93</v>
      </c>
      <c r="H29" s="10">
        <f t="shared" si="0"/>
        <v>70.165</v>
      </c>
      <c r="I29" s="14"/>
    </row>
    <row r="30" spans="1:9" ht="28.5" customHeight="1">
      <c r="A30" s="6">
        <v>28</v>
      </c>
      <c r="B30" s="7" t="s">
        <v>82</v>
      </c>
      <c r="C30" s="7" t="s">
        <v>83</v>
      </c>
      <c r="D30" s="8" t="s">
        <v>84</v>
      </c>
      <c r="E30" s="7" t="s">
        <v>85</v>
      </c>
      <c r="F30" s="7">
        <v>64.7</v>
      </c>
      <c r="G30" s="9">
        <v>92.53</v>
      </c>
      <c r="H30" s="10">
        <f t="shared" si="0"/>
        <v>78.61500000000001</v>
      </c>
      <c r="I30" s="9" t="s">
        <v>14</v>
      </c>
    </row>
    <row r="31" spans="1:9" ht="28.5" customHeight="1">
      <c r="A31" s="6">
        <v>29</v>
      </c>
      <c r="B31" s="7" t="s">
        <v>86</v>
      </c>
      <c r="C31" s="7" t="s">
        <v>87</v>
      </c>
      <c r="D31" s="8" t="s">
        <v>84</v>
      </c>
      <c r="E31" s="7" t="s">
        <v>85</v>
      </c>
      <c r="F31" s="7">
        <v>61.9</v>
      </c>
      <c r="G31" s="9">
        <v>89.18</v>
      </c>
      <c r="H31" s="10">
        <f t="shared" si="0"/>
        <v>75.54</v>
      </c>
      <c r="I31" s="9"/>
    </row>
    <row r="32" spans="1:9" ht="28.5" customHeight="1">
      <c r="A32" s="6">
        <v>30</v>
      </c>
      <c r="B32" s="7" t="s">
        <v>88</v>
      </c>
      <c r="C32" s="7" t="s">
        <v>89</v>
      </c>
      <c r="D32" s="8" t="s">
        <v>84</v>
      </c>
      <c r="E32" s="7" t="s">
        <v>90</v>
      </c>
      <c r="F32" s="7">
        <v>60.2</v>
      </c>
      <c r="G32" s="9">
        <v>95.15</v>
      </c>
      <c r="H32" s="10">
        <f t="shared" si="0"/>
        <v>77.67500000000001</v>
      </c>
      <c r="I32" s="9" t="s">
        <v>14</v>
      </c>
    </row>
    <row r="33" spans="1:9" ht="28.5" customHeight="1">
      <c r="A33" s="6">
        <v>31</v>
      </c>
      <c r="B33" s="7" t="s">
        <v>91</v>
      </c>
      <c r="C33" s="7" t="s">
        <v>92</v>
      </c>
      <c r="D33" s="8" t="s">
        <v>84</v>
      </c>
      <c r="E33" s="7" t="s">
        <v>90</v>
      </c>
      <c r="F33" s="7">
        <v>54.9</v>
      </c>
      <c r="G33" s="9">
        <v>94.21</v>
      </c>
      <c r="H33" s="10">
        <f t="shared" si="0"/>
        <v>74.55499999999999</v>
      </c>
      <c r="I33" s="9"/>
    </row>
    <row r="34" spans="1:9" ht="28.5" customHeight="1">
      <c r="A34" s="6">
        <v>32</v>
      </c>
      <c r="B34" s="7" t="s">
        <v>93</v>
      </c>
      <c r="C34" s="7" t="s">
        <v>94</v>
      </c>
      <c r="D34" s="8" t="s">
        <v>84</v>
      </c>
      <c r="E34" s="7" t="s">
        <v>90</v>
      </c>
      <c r="F34" s="7">
        <v>48.6</v>
      </c>
      <c r="G34" s="9">
        <v>89.85</v>
      </c>
      <c r="H34" s="10">
        <f t="shared" si="0"/>
        <v>69.225</v>
      </c>
      <c r="I34" s="9"/>
    </row>
    <row r="35" spans="1:9" ht="24" customHeight="1">
      <c r="A35" s="6">
        <v>33</v>
      </c>
      <c r="B35" s="7" t="s">
        <v>95</v>
      </c>
      <c r="C35" s="7" t="s">
        <v>96</v>
      </c>
      <c r="D35" s="8" t="s">
        <v>97</v>
      </c>
      <c r="E35" s="7" t="s">
        <v>98</v>
      </c>
      <c r="F35" s="7">
        <v>65.6</v>
      </c>
      <c r="G35" s="9">
        <v>83.2</v>
      </c>
      <c r="H35" s="10">
        <f t="shared" si="0"/>
        <v>74.4</v>
      </c>
      <c r="I35" s="9" t="s">
        <v>14</v>
      </c>
    </row>
    <row r="36" spans="1:9" ht="24" customHeight="1">
      <c r="A36" s="6">
        <v>34</v>
      </c>
      <c r="B36" s="7" t="s">
        <v>99</v>
      </c>
      <c r="C36" s="7" t="s">
        <v>100</v>
      </c>
      <c r="D36" s="8" t="s">
        <v>97</v>
      </c>
      <c r="E36" s="7" t="s">
        <v>98</v>
      </c>
      <c r="F36" s="7">
        <v>60.9</v>
      </c>
      <c r="G36" s="9">
        <v>0</v>
      </c>
      <c r="H36" s="10">
        <f aca="true" t="shared" si="1" ref="H36:H58">(F36+G36)/2</f>
        <v>30.45</v>
      </c>
      <c r="I36" s="9"/>
    </row>
    <row r="37" spans="1:9" ht="24" customHeight="1">
      <c r="A37" s="6">
        <v>35</v>
      </c>
      <c r="B37" s="7" t="s">
        <v>101</v>
      </c>
      <c r="C37" s="7" t="s">
        <v>102</v>
      </c>
      <c r="D37" s="8" t="s">
        <v>97</v>
      </c>
      <c r="E37" s="7" t="s">
        <v>98</v>
      </c>
      <c r="F37" s="7">
        <v>57.3</v>
      </c>
      <c r="G37" s="9">
        <v>87.08</v>
      </c>
      <c r="H37" s="10">
        <f t="shared" si="1"/>
        <v>72.19</v>
      </c>
      <c r="I37" s="9"/>
    </row>
    <row r="38" spans="1:9" ht="24" customHeight="1">
      <c r="A38" s="6">
        <v>36</v>
      </c>
      <c r="B38" s="7" t="s">
        <v>103</v>
      </c>
      <c r="C38" s="7" t="s">
        <v>104</v>
      </c>
      <c r="D38" s="8" t="s">
        <v>105</v>
      </c>
      <c r="E38" s="7" t="s">
        <v>106</v>
      </c>
      <c r="F38" s="7">
        <v>60.7</v>
      </c>
      <c r="G38" s="9">
        <v>89.01</v>
      </c>
      <c r="H38" s="10">
        <f t="shared" si="1"/>
        <v>74.855</v>
      </c>
      <c r="I38" s="9" t="s">
        <v>14</v>
      </c>
    </row>
    <row r="39" spans="1:9" ht="24" customHeight="1">
      <c r="A39" s="6">
        <v>37</v>
      </c>
      <c r="B39" s="7" t="s">
        <v>107</v>
      </c>
      <c r="C39" s="7" t="s">
        <v>108</v>
      </c>
      <c r="D39" s="8" t="s">
        <v>105</v>
      </c>
      <c r="E39" s="7" t="s">
        <v>106</v>
      </c>
      <c r="F39" s="7">
        <v>60.1</v>
      </c>
      <c r="G39" s="9">
        <v>86.68</v>
      </c>
      <c r="H39" s="10">
        <f t="shared" si="1"/>
        <v>73.39</v>
      </c>
      <c r="I39" s="9"/>
    </row>
    <row r="40" spans="1:9" ht="24.75" customHeight="1">
      <c r="A40" s="6">
        <v>38</v>
      </c>
      <c r="B40" s="7" t="s">
        <v>109</v>
      </c>
      <c r="C40" s="7" t="s">
        <v>110</v>
      </c>
      <c r="D40" s="8" t="s">
        <v>105</v>
      </c>
      <c r="E40" s="7" t="s">
        <v>106</v>
      </c>
      <c r="F40" s="7">
        <v>59.9</v>
      </c>
      <c r="G40" s="9">
        <v>87.6</v>
      </c>
      <c r="H40" s="10">
        <f t="shared" si="1"/>
        <v>73.75</v>
      </c>
      <c r="I40" s="9"/>
    </row>
    <row r="41" spans="1:9" ht="29.25" customHeight="1">
      <c r="A41" s="6">
        <v>39</v>
      </c>
      <c r="B41" s="7" t="s">
        <v>111</v>
      </c>
      <c r="C41" s="7" t="s">
        <v>112</v>
      </c>
      <c r="D41" s="8" t="s">
        <v>113</v>
      </c>
      <c r="E41" s="7" t="s">
        <v>114</v>
      </c>
      <c r="F41" s="7">
        <v>70.6</v>
      </c>
      <c r="G41" s="9">
        <v>0</v>
      </c>
      <c r="H41" s="10">
        <f t="shared" si="1"/>
        <v>35.3</v>
      </c>
      <c r="I41" s="9"/>
    </row>
    <row r="42" spans="1:9" ht="29.25" customHeight="1">
      <c r="A42" s="6">
        <v>40</v>
      </c>
      <c r="B42" s="7" t="s">
        <v>115</v>
      </c>
      <c r="C42" s="7" t="s">
        <v>116</v>
      </c>
      <c r="D42" s="8" t="s">
        <v>113</v>
      </c>
      <c r="E42" s="7" t="s">
        <v>114</v>
      </c>
      <c r="F42" s="7">
        <v>63.2</v>
      </c>
      <c r="G42" s="9">
        <v>92.5</v>
      </c>
      <c r="H42" s="10">
        <f t="shared" si="1"/>
        <v>77.85</v>
      </c>
      <c r="I42" s="9" t="s">
        <v>14</v>
      </c>
    </row>
    <row r="43" spans="1:9" ht="29.25" customHeight="1">
      <c r="A43" s="6">
        <v>41</v>
      </c>
      <c r="B43" s="7" t="s">
        <v>117</v>
      </c>
      <c r="C43" s="7" t="s">
        <v>118</v>
      </c>
      <c r="D43" s="8" t="s">
        <v>113</v>
      </c>
      <c r="E43" s="7" t="s">
        <v>114</v>
      </c>
      <c r="F43" s="7">
        <v>61.8</v>
      </c>
      <c r="G43" s="9">
        <v>87.1</v>
      </c>
      <c r="H43" s="10">
        <f t="shared" si="1"/>
        <v>74.44999999999999</v>
      </c>
      <c r="I43" s="9"/>
    </row>
    <row r="44" spans="1:9" ht="29.25" customHeight="1">
      <c r="A44" s="6">
        <v>42</v>
      </c>
      <c r="B44" s="7" t="s">
        <v>119</v>
      </c>
      <c r="C44" s="7" t="s">
        <v>120</v>
      </c>
      <c r="D44" s="8" t="s">
        <v>113</v>
      </c>
      <c r="E44" s="7" t="s">
        <v>114</v>
      </c>
      <c r="F44" s="7">
        <v>60.9</v>
      </c>
      <c r="G44" s="9">
        <v>88.3</v>
      </c>
      <c r="H44" s="10">
        <f t="shared" si="1"/>
        <v>74.6</v>
      </c>
      <c r="I44" s="9"/>
    </row>
    <row r="45" spans="1:9" ht="29.25" customHeight="1">
      <c r="A45" s="6">
        <v>43</v>
      </c>
      <c r="B45" s="7" t="s">
        <v>121</v>
      </c>
      <c r="C45" s="7" t="s">
        <v>122</v>
      </c>
      <c r="D45" s="8" t="s">
        <v>113</v>
      </c>
      <c r="E45" s="7" t="s">
        <v>114</v>
      </c>
      <c r="F45" s="7">
        <v>60.6</v>
      </c>
      <c r="G45" s="9">
        <v>87</v>
      </c>
      <c r="H45" s="10">
        <f t="shared" si="1"/>
        <v>73.8</v>
      </c>
      <c r="I45" s="9"/>
    </row>
    <row r="46" spans="1:9" ht="29.25" customHeight="1">
      <c r="A46" s="6">
        <v>44</v>
      </c>
      <c r="B46" s="7" t="s">
        <v>123</v>
      </c>
      <c r="C46" s="7" t="s">
        <v>124</v>
      </c>
      <c r="D46" s="8" t="s">
        <v>113</v>
      </c>
      <c r="E46" s="7" t="s">
        <v>114</v>
      </c>
      <c r="F46" s="7">
        <v>59.6</v>
      </c>
      <c r="G46" s="9">
        <v>93</v>
      </c>
      <c r="H46" s="10">
        <f t="shared" si="1"/>
        <v>76.3</v>
      </c>
      <c r="I46" s="9" t="s">
        <v>14</v>
      </c>
    </row>
    <row r="47" spans="1:9" ht="29.25" customHeight="1">
      <c r="A47" s="6">
        <v>45</v>
      </c>
      <c r="B47" s="7" t="s">
        <v>125</v>
      </c>
      <c r="C47" s="7" t="s">
        <v>126</v>
      </c>
      <c r="D47" s="8" t="s">
        <v>127</v>
      </c>
      <c r="E47" s="7" t="s">
        <v>128</v>
      </c>
      <c r="F47" s="7">
        <v>63.1</v>
      </c>
      <c r="G47" s="9">
        <v>89.9</v>
      </c>
      <c r="H47" s="10">
        <f t="shared" si="1"/>
        <v>76.5</v>
      </c>
      <c r="I47" s="9" t="s">
        <v>14</v>
      </c>
    </row>
    <row r="48" spans="1:9" ht="29.25" customHeight="1">
      <c r="A48" s="6">
        <v>46</v>
      </c>
      <c r="B48" s="7" t="s">
        <v>129</v>
      </c>
      <c r="C48" s="7" t="s">
        <v>130</v>
      </c>
      <c r="D48" s="8" t="s">
        <v>127</v>
      </c>
      <c r="E48" s="7" t="s">
        <v>128</v>
      </c>
      <c r="F48" s="7">
        <v>61.7</v>
      </c>
      <c r="G48" s="9">
        <v>90.83</v>
      </c>
      <c r="H48" s="10">
        <f t="shared" si="1"/>
        <v>76.265</v>
      </c>
      <c r="I48" s="9"/>
    </row>
    <row r="49" spans="1:9" ht="29.25" customHeight="1">
      <c r="A49" s="6">
        <v>47</v>
      </c>
      <c r="B49" s="7" t="s">
        <v>131</v>
      </c>
      <c r="C49" s="7" t="s">
        <v>132</v>
      </c>
      <c r="D49" s="8" t="s">
        <v>127</v>
      </c>
      <c r="E49" s="7" t="s">
        <v>128</v>
      </c>
      <c r="F49" s="7">
        <v>60.8</v>
      </c>
      <c r="G49" s="9">
        <v>90</v>
      </c>
      <c r="H49" s="10">
        <f t="shared" si="1"/>
        <v>75.4</v>
      </c>
      <c r="I49" s="9"/>
    </row>
    <row r="50" spans="1:9" ht="24" customHeight="1">
      <c r="A50" s="6">
        <v>48</v>
      </c>
      <c r="B50" s="7" t="s">
        <v>133</v>
      </c>
      <c r="C50" s="7" t="s">
        <v>134</v>
      </c>
      <c r="D50" s="8" t="s">
        <v>135</v>
      </c>
      <c r="E50" s="7" t="s">
        <v>136</v>
      </c>
      <c r="F50" s="7">
        <v>65.6</v>
      </c>
      <c r="G50" s="9">
        <v>84</v>
      </c>
      <c r="H50" s="10">
        <f t="shared" si="1"/>
        <v>74.8</v>
      </c>
      <c r="I50" s="9" t="s">
        <v>14</v>
      </c>
    </row>
    <row r="51" spans="1:9" ht="24" customHeight="1">
      <c r="A51" s="6">
        <v>49</v>
      </c>
      <c r="B51" s="7" t="s">
        <v>137</v>
      </c>
      <c r="C51" s="7" t="s">
        <v>138</v>
      </c>
      <c r="D51" s="8" t="s">
        <v>135</v>
      </c>
      <c r="E51" s="7" t="s">
        <v>136</v>
      </c>
      <c r="F51" s="7">
        <v>57</v>
      </c>
      <c r="G51" s="9">
        <v>92.35</v>
      </c>
      <c r="H51" s="10">
        <f t="shared" si="1"/>
        <v>74.675</v>
      </c>
      <c r="I51" s="9"/>
    </row>
    <row r="52" spans="1:9" ht="24" customHeight="1">
      <c r="A52" s="6">
        <v>50</v>
      </c>
      <c r="B52" s="7" t="s">
        <v>139</v>
      </c>
      <c r="C52" s="7" t="s">
        <v>140</v>
      </c>
      <c r="D52" s="8" t="s">
        <v>135</v>
      </c>
      <c r="E52" s="7" t="s">
        <v>136</v>
      </c>
      <c r="F52" s="7">
        <v>55.6</v>
      </c>
      <c r="G52" s="9">
        <v>93.2</v>
      </c>
      <c r="H52" s="10">
        <f t="shared" si="1"/>
        <v>74.4</v>
      </c>
      <c r="I52" s="9"/>
    </row>
    <row r="53" spans="1:9" ht="24" customHeight="1">
      <c r="A53" s="6">
        <v>51</v>
      </c>
      <c r="B53" s="7" t="s">
        <v>141</v>
      </c>
      <c r="C53" s="7" t="s">
        <v>142</v>
      </c>
      <c r="D53" s="8" t="s">
        <v>143</v>
      </c>
      <c r="E53" s="7" t="s">
        <v>144</v>
      </c>
      <c r="F53" s="7">
        <v>65.1</v>
      </c>
      <c r="G53" s="9">
        <v>89.3</v>
      </c>
      <c r="H53" s="10">
        <f t="shared" si="1"/>
        <v>77.19999999999999</v>
      </c>
      <c r="I53" s="9" t="s">
        <v>14</v>
      </c>
    </row>
    <row r="54" spans="1:9" ht="24" customHeight="1">
      <c r="A54" s="6">
        <v>52</v>
      </c>
      <c r="B54" s="7" t="s">
        <v>145</v>
      </c>
      <c r="C54" s="7" t="s">
        <v>146</v>
      </c>
      <c r="D54" s="8" t="s">
        <v>143</v>
      </c>
      <c r="E54" s="7" t="s">
        <v>144</v>
      </c>
      <c r="F54" s="7">
        <v>62.8</v>
      </c>
      <c r="G54" s="9">
        <v>90.4</v>
      </c>
      <c r="H54" s="10">
        <f t="shared" si="1"/>
        <v>76.6</v>
      </c>
      <c r="I54" s="9"/>
    </row>
    <row r="55" spans="1:9" ht="24" customHeight="1">
      <c r="A55" s="6">
        <v>53</v>
      </c>
      <c r="B55" s="7" t="s">
        <v>147</v>
      </c>
      <c r="C55" s="7" t="s">
        <v>148</v>
      </c>
      <c r="D55" s="8" t="s">
        <v>143</v>
      </c>
      <c r="E55" s="7" t="s">
        <v>144</v>
      </c>
      <c r="F55" s="7">
        <v>62.7</v>
      </c>
      <c r="G55" s="9">
        <v>82.8</v>
      </c>
      <c r="H55" s="10">
        <f t="shared" si="1"/>
        <v>72.75</v>
      </c>
      <c r="I55" s="9"/>
    </row>
    <row r="56" spans="1:9" ht="29.25" customHeight="1">
      <c r="A56" s="6">
        <v>54</v>
      </c>
      <c r="B56" s="7" t="s">
        <v>149</v>
      </c>
      <c r="C56" s="7" t="s">
        <v>150</v>
      </c>
      <c r="D56" s="8" t="s">
        <v>151</v>
      </c>
      <c r="E56" s="7" t="s">
        <v>152</v>
      </c>
      <c r="F56" s="7">
        <v>55.8</v>
      </c>
      <c r="G56" s="9">
        <v>89.2</v>
      </c>
      <c r="H56" s="10">
        <f t="shared" si="1"/>
        <v>72.5</v>
      </c>
      <c r="I56" s="9" t="s">
        <v>14</v>
      </c>
    </row>
    <row r="57" spans="1:9" ht="29.25" customHeight="1">
      <c r="A57" s="6">
        <v>55</v>
      </c>
      <c r="B57" s="7" t="s">
        <v>153</v>
      </c>
      <c r="C57" s="7" t="s">
        <v>154</v>
      </c>
      <c r="D57" s="8" t="s">
        <v>151</v>
      </c>
      <c r="E57" s="7" t="s">
        <v>152</v>
      </c>
      <c r="F57" s="7">
        <v>49.1</v>
      </c>
      <c r="G57" s="9">
        <v>83.57</v>
      </c>
      <c r="H57" s="10">
        <f t="shared" si="1"/>
        <v>66.335</v>
      </c>
      <c r="I57" s="9"/>
    </row>
    <row r="58" spans="1:9" ht="29.25" customHeight="1">
      <c r="A58" s="6">
        <v>56</v>
      </c>
      <c r="B58" s="7" t="s">
        <v>155</v>
      </c>
      <c r="C58" s="7" t="s">
        <v>156</v>
      </c>
      <c r="D58" s="8" t="s">
        <v>151</v>
      </c>
      <c r="E58" s="7" t="s">
        <v>152</v>
      </c>
      <c r="F58" s="7">
        <v>40.9</v>
      </c>
      <c r="G58" s="9">
        <v>86.2</v>
      </c>
      <c r="H58" s="10">
        <f t="shared" si="1"/>
        <v>63.55</v>
      </c>
      <c r="I58" s="9"/>
    </row>
  </sheetData>
  <sheetProtection/>
  <mergeCells count="1">
    <mergeCell ref="A1:I1"/>
  </mergeCells>
  <printOptions/>
  <pageMargins left="0.31" right="0.12" top="0.67" bottom="0.68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Aliyun User</dc:creator>
  <cp:keywords/>
  <dc:description/>
  <cp:lastModifiedBy>lenovo</cp:lastModifiedBy>
  <cp:lastPrinted>2019-11-30T06:09:29Z</cp:lastPrinted>
  <dcterms:created xsi:type="dcterms:W3CDTF">2019-11-04T11:06:08Z</dcterms:created>
  <dcterms:modified xsi:type="dcterms:W3CDTF">2019-11-30T06:10:41Z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2052-11.1.0.9209</vt:lpwstr>
  </property>
</Properties>
</file>