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Sheet1!$H$1:$H$447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447" i="1"/>
  <c r="F435"/>
  <c r="F429"/>
  <c r="F420"/>
  <c r="F360"/>
  <c r="F351"/>
  <c r="F350"/>
  <c r="F306"/>
  <c r="F261"/>
  <c r="F234"/>
  <c r="F225"/>
  <c r="F200"/>
  <c r="F188"/>
  <c r="F155"/>
  <c r="F110"/>
  <c r="F95"/>
  <c r="F74"/>
  <c r="F73"/>
  <c r="F2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6"/>
  <c r="F97"/>
  <c r="F98"/>
  <c r="F99"/>
  <c r="F100"/>
  <c r="F101"/>
  <c r="F102"/>
  <c r="F103"/>
  <c r="F104"/>
  <c r="F105"/>
  <c r="F106"/>
  <c r="F107"/>
  <c r="F108"/>
  <c r="F109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9"/>
  <c r="F190"/>
  <c r="F191"/>
  <c r="F192"/>
  <c r="F193"/>
  <c r="F194"/>
  <c r="F195"/>
  <c r="F196"/>
  <c r="F197"/>
  <c r="F198"/>
  <c r="F199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6"/>
  <c r="F227"/>
  <c r="F228"/>
  <c r="F229"/>
  <c r="F230"/>
  <c r="F231"/>
  <c r="F232"/>
  <c r="F233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2"/>
  <c r="F353"/>
  <c r="F354"/>
  <c r="F355"/>
  <c r="F356"/>
  <c r="F357"/>
  <c r="F358"/>
  <c r="F359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1"/>
  <c r="F422"/>
  <c r="F423"/>
  <c r="F424"/>
  <c r="F425"/>
  <c r="F426"/>
  <c r="F427"/>
  <c r="F428"/>
  <c r="F430"/>
  <c r="F431"/>
  <c r="F432"/>
  <c r="F433"/>
  <c r="F434"/>
  <c r="F436"/>
  <c r="F437"/>
  <c r="F438"/>
  <c r="F439"/>
  <c r="F440"/>
  <c r="F441"/>
  <c r="F442"/>
  <c r="F443"/>
  <c r="F444"/>
  <c r="F445"/>
  <c r="F446"/>
  <c r="F3"/>
</calcChain>
</file>

<file path=xl/sharedStrings.xml><?xml version="1.0" encoding="utf-8"?>
<sst xmlns="http://schemas.openxmlformats.org/spreadsheetml/2006/main" count="1363" uniqueCount="579">
  <si>
    <t>职位代码</t>
  </si>
  <si>
    <t>准考证号</t>
  </si>
  <si>
    <t>001001001001</t>
  </si>
  <si>
    <t>13080211528</t>
  </si>
  <si>
    <t>13080102206</t>
  </si>
  <si>
    <t>13080208511</t>
  </si>
  <si>
    <t>13080208628</t>
  </si>
  <si>
    <t>13080101514</t>
  </si>
  <si>
    <t>13080213123</t>
  </si>
  <si>
    <t>001001001002</t>
  </si>
  <si>
    <t>13080208711</t>
  </si>
  <si>
    <t>13080209503</t>
  </si>
  <si>
    <t>13080209620</t>
  </si>
  <si>
    <t>001001001003</t>
  </si>
  <si>
    <t>13080207830</t>
  </si>
  <si>
    <t>13080212029</t>
  </si>
  <si>
    <t>13080212117</t>
  </si>
  <si>
    <t>001001001004</t>
  </si>
  <si>
    <t>13080211824</t>
  </si>
  <si>
    <t>13080212304</t>
  </si>
  <si>
    <t>13080211028</t>
  </si>
  <si>
    <t>002001001001</t>
  </si>
  <si>
    <t>13080209804</t>
  </si>
  <si>
    <t>13080204527</t>
  </si>
  <si>
    <t>13080206009</t>
  </si>
  <si>
    <t>13080101918</t>
  </si>
  <si>
    <t>13080101805</t>
  </si>
  <si>
    <t>13080206312</t>
  </si>
  <si>
    <t>003001001001</t>
  </si>
  <si>
    <t>13080100710</t>
  </si>
  <si>
    <t>13080209020</t>
  </si>
  <si>
    <t>13080212812</t>
  </si>
  <si>
    <t>003001001002</t>
  </si>
  <si>
    <t>13080103212</t>
  </si>
  <si>
    <t>13080211418</t>
  </si>
  <si>
    <t>13080208918</t>
  </si>
  <si>
    <t>003002001001</t>
  </si>
  <si>
    <t>13080103618</t>
  </si>
  <si>
    <t>13080103029</t>
  </si>
  <si>
    <t>13080212830</t>
  </si>
  <si>
    <t>003002001002</t>
  </si>
  <si>
    <t>13080207015</t>
  </si>
  <si>
    <t>13080212326</t>
  </si>
  <si>
    <t>13080211023</t>
  </si>
  <si>
    <t>003002001003</t>
  </si>
  <si>
    <t>13080207604</t>
  </si>
  <si>
    <t>13080206608</t>
  </si>
  <si>
    <t>13080205504</t>
  </si>
  <si>
    <t>003003001001</t>
  </si>
  <si>
    <t>13080212625</t>
  </si>
  <si>
    <t>13080213110</t>
  </si>
  <si>
    <t>13080211421</t>
  </si>
  <si>
    <t>004001001001</t>
  </si>
  <si>
    <t>13080205922</t>
  </si>
  <si>
    <t>13080205614</t>
  </si>
  <si>
    <t>13080210908</t>
  </si>
  <si>
    <t>13080204722</t>
  </si>
  <si>
    <t>13080210611</t>
  </si>
  <si>
    <t>13080100813</t>
  </si>
  <si>
    <t>004001001002</t>
  </si>
  <si>
    <t>13080210710</t>
  </si>
  <si>
    <t>13080103411</t>
  </si>
  <si>
    <t>13080209415</t>
  </si>
  <si>
    <t>004001001003</t>
  </si>
  <si>
    <t>13080204624</t>
  </si>
  <si>
    <t>13080208813</t>
  </si>
  <si>
    <t>13080103924</t>
  </si>
  <si>
    <t>005001001001</t>
  </si>
  <si>
    <t>13080100727</t>
  </si>
  <si>
    <t>13080204216</t>
  </si>
  <si>
    <t>13080210230</t>
  </si>
  <si>
    <t>006001001001</t>
  </si>
  <si>
    <t>13080205320</t>
  </si>
  <si>
    <t>13080102711</t>
  </si>
  <si>
    <t>13080100225</t>
  </si>
  <si>
    <t>006002001001</t>
  </si>
  <si>
    <t>13080205125</t>
  </si>
  <si>
    <t>13080100105</t>
  </si>
  <si>
    <t>13080204524</t>
  </si>
  <si>
    <t>007001001001</t>
  </si>
  <si>
    <t>13080205403</t>
  </si>
  <si>
    <t>13080101717</t>
  </si>
  <si>
    <t>13080103723</t>
  </si>
  <si>
    <t>13080212007</t>
  </si>
  <si>
    <t>13080210324</t>
  </si>
  <si>
    <t>13080208709</t>
  </si>
  <si>
    <t>13080207902</t>
  </si>
  <si>
    <t>13080207626</t>
  </si>
  <si>
    <t>13080205604</t>
  </si>
  <si>
    <t>13080207111</t>
  </si>
  <si>
    <t>13080211702</t>
  </si>
  <si>
    <t>13080204414</t>
  </si>
  <si>
    <t>007001001002</t>
  </si>
  <si>
    <t>13080101426</t>
  </si>
  <si>
    <t>13080211810</t>
  </si>
  <si>
    <t>13080102322</t>
  </si>
  <si>
    <t>13080205408</t>
  </si>
  <si>
    <t>13080210112</t>
  </si>
  <si>
    <t>13080101529</t>
  </si>
  <si>
    <t>13080210511</t>
  </si>
  <si>
    <t>13080205314</t>
  </si>
  <si>
    <t>13080103908</t>
  </si>
  <si>
    <t>008001001001</t>
  </si>
  <si>
    <t>13080210807</t>
  </si>
  <si>
    <t>13080210715</t>
  </si>
  <si>
    <t>13080102301</t>
  </si>
  <si>
    <t>008001001002</t>
  </si>
  <si>
    <t>13080211822</t>
  </si>
  <si>
    <t>13080103118</t>
  </si>
  <si>
    <t>13080208015</t>
  </si>
  <si>
    <t>008002001001</t>
  </si>
  <si>
    <t>13080102129</t>
  </si>
  <si>
    <t>13080210011</t>
  </si>
  <si>
    <t>13080103916</t>
  </si>
  <si>
    <t>008003001001</t>
  </si>
  <si>
    <t>13080207702</t>
  </si>
  <si>
    <t>13080206326</t>
  </si>
  <si>
    <t>13080104018</t>
  </si>
  <si>
    <t>008004001001</t>
  </si>
  <si>
    <t>13080204517</t>
  </si>
  <si>
    <t>13080206227</t>
  </si>
  <si>
    <t>13080104025</t>
  </si>
  <si>
    <t>008005001001</t>
  </si>
  <si>
    <t>13080205203</t>
  </si>
  <si>
    <t>13080102029</t>
  </si>
  <si>
    <t>13080100730</t>
  </si>
  <si>
    <t>008006001001</t>
  </si>
  <si>
    <t>13080207201</t>
  </si>
  <si>
    <t>13080207319</t>
  </si>
  <si>
    <t>13080102812</t>
  </si>
  <si>
    <t>009001001001</t>
  </si>
  <si>
    <t>13080208108</t>
  </si>
  <si>
    <t>13080211017</t>
  </si>
  <si>
    <t>13080205624</t>
  </si>
  <si>
    <t>009002001001</t>
  </si>
  <si>
    <t>13080206729</t>
  </si>
  <si>
    <t>13080212712</t>
  </si>
  <si>
    <t>13080205008</t>
  </si>
  <si>
    <t>13080100505</t>
  </si>
  <si>
    <t>13080211419</t>
  </si>
  <si>
    <t>13080211029</t>
  </si>
  <si>
    <t>010001001001</t>
  </si>
  <si>
    <t>13080207303</t>
  </si>
  <si>
    <t>13080211228</t>
  </si>
  <si>
    <t>13080206913</t>
  </si>
  <si>
    <t>13080100117</t>
  </si>
  <si>
    <t>13080205029</t>
  </si>
  <si>
    <t>13080212802</t>
  </si>
  <si>
    <t>010002001001</t>
  </si>
  <si>
    <t>13080213310</t>
  </si>
  <si>
    <t>13080209302</t>
  </si>
  <si>
    <t>13080204925</t>
  </si>
  <si>
    <t>011001001001</t>
  </si>
  <si>
    <t>13080212615</t>
  </si>
  <si>
    <t>13080213313</t>
  </si>
  <si>
    <t>13080209021</t>
  </si>
  <si>
    <t>13080100116</t>
  </si>
  <si>
    <t>13080211920</t>
  </si>
  <si>
    <t>13080101814</t>
  </si>
  <si>
    <t>011001001002</t>
  </si>
  <si>
    <t>13080212618</t>
  </si>
  <si>
    <t>13080101919</t>
  </si>
  <si>
    <t>13080209619</t>
  </si>
  <si>
    <t>011001001003</t>
  </si>
  <si>
    <t>13080212523</t>
  </si>
  <si>
    <t>13080204210</t>
  </si>
  <si>
    <t>13080210806</t>
  </si>
  <si>
    <t>011002001001</t>
  </si>
  <si>
    <t>13080208908</t>
  </si>
  <si>
    <t>13080103309</t>
  </si>
  <si>
    <t>13080204430</t>
  </si>
  <si>
    <t>13080208226</t>
  </si>
  <si>
    <t>13080208614</t>
  </si>
  <si>
    <t>13080103028</t>
  </si>
  <si>
    <t>13080104006</t>
  </si>
  <si>
    <t>13080210109</t>
  </si>
  <si>
    <t>13080204918</t>
  </si>
  <si>
    <t>011002001002</t>
  </si>
  <si>
    <t>13080207813</t>
  </si>
  <si>
    <t>13080204319</t>
  </si>
  <si>
    <t>13080205404</t>
  </si>
  <si>
    <t>13080208208</t>
  </si>
  <si>
    <t>13080210801</t>
  </si>
  <si>
    <t>13080205210</t>
  </si>
  <si>
    <t>012001001001</t>
  </si>
  <si>
    <t>13080205702</t>
  </si>
  <si>
    <t>13080210225</t>
  </si>
  <si>
    <t>13080212810</t>
  </si>
  <si>
    <t>13080211413</t>
  </si>
  <si>
    <t>13080207102</t>
  </si>
  <si>
    <t>13080206325</t>
  </si>
  <si>
    <t>13080207827</t>
  </si>
  <si>
    <t>13080207126</t>
  </si>
  <si>
    <t>13080204417</t>
  </si>
  <si>
    <t>014001001001</t>
  </si>
  <si>
    <t>13080212408</t>
  </si>
  <si>
    <t>13080210826</t>
  </si>
  <si>
    <t>13080103407</t>
  </si>
  <si>
    <t>014001001002</t>
  </si>
  <si>
    <t>13080102703</t>
  </si>
  <si>
    <t>014001001003</t>
  </si>
  <si>
    <t>13080210003</t>
  </si>
  <si>
    <t>13080103421</t>
  </si>
  <si>
    <t>13080101101</t>
  </si>
  <si>
    <t>014002001001</t>
  </si>
  <si>
    <t>13080213208</t>
  </si>
  <si>
    <t>13080209810</t>
  </si>
  <si>
    <t>13080205025</t>
  </si>
  <si>
    <t>014002001002</t>
  </si>
  <si>
    <t>13080207823</t>
  </si>
  <si>
    <t>13080207309</t>
  </si>
  <si>
    <t>014002001002</t>
    <phoneticPr fontId="2" type="noConversion"/>
  </si>
  <si>
    <t>13080206117</t>
  </si>
  <si>
    <t>014002001003</t>
  </si>
  <si>
    <t>13080211610</t>
  </si>
  <si>
    <t>13080208706</t>
  </si>
  <si>
    <t>13080211309</t>
  </si>
  <si>
    <t>014002001004</t>
  </si>
  <si>
    <t>13080102722</t>
  </si>
  <si>
    <t>13080207915</t>
  </si>
  <si>
    <t>13080205623</t>
  </si>
  <si>
    <t>014002001005</t>
  </si>
  <si>
    <t>13080211501</t>
  </si>
  <si>
    <t>13080208003</t>
  </si>
  <si>
    <t>13080207906</t>
  </si>
  <si>
    <t>13080207816</t>
  </si>
  <si>
    <t>13080103229</t>
  </si>
  <si>
    <t>13080207620</t>
  </si>
  <si>
    <t>014002001006</t>
  </si>
  <si>
    <t>13080212511</t>
  </si>
  <si>
    <t>13080206530</t>
  </si>
  <si>
    <t>13080205106</t>
  </si>
  <si>
    <t>015001001001</t>
  </si>
  <si>
    <t>13080209105</t>
  </si>
  <si>
    <t>13080204322</t>
  </si>
  <si>
    <t>13080206813</t>
  </si>
  <si>
    <t>015001001002</t>
  </si>
  <si>
    <t>13080206830</t>
  </si>
  <si>
    <t>13080101619</t>
  </si>
  <si>
    <t>13080103902</t>
  </si>
  <si>
    <t>13080205508</t>
  </si>
  <si>
    <t>13080100706</t>
  </si>
  <si>
    <t>13080206904</t>
  </si>
  <si>
    <t>015001001003</t>
  </si>
  <si>
    <t>13080207214</t>
  </si>
  <si>
    <t>13080210525</t>
  </si>
  <si>
    <t>015001001004</t>
  </si>
  <si>
    <t>13080103806</t>
  </si>
  <si>
    <t>13080103207</t>
  </si>
  <si>
    <t>13080211104</t>
  </si>
  <si>
    <t>015001001005</t>
  </si>
  <si>
    <t>13080205606</t>
  </si>
  <si>
    <t>13080210925</t>
  </si>
  <si>
    <t>13080100512</t>
  </si>
  <si>
    <t>015001001006</t>
  </si>
  <si>
    <t>13080204603</t>
  </si>
  <si>
    <t>13080210415</t>
  </si>
  <si>
    <t>13080208527</t>
  </si>
  <si>
    <t>015001001007</t>
  </si>
  <si>
    <t>13080103320</t>
  </si>
  <si>
    <t>13080103708</t>
  </si>
  <si>
    <t>13080204225</t>
  </si>
  <si>
    <t>015001001008</t>
  </si>
  <si>
    <t>13080205109</t>
  </si>
  <si>
    <t>13080211014</t>
  </si>
  <si>
    <t>13080207304</t>
  </si>
  <si>
    <t>015001001009</t>
  </si>
  <si>
    <t>13080102920</t>
  </si>
  <si>
    <t>13080209924</t>
  </si>
  <si>
    <t>13080207525</t>
  </si>
  <si>
    <t>015001001010</t>
  </si>
  <si>
    <t>13080102620</t>
  </si>
  <si>
    <t>13080209919</t>
  </si>
  <si>
    <t>13080212609</t>
  </si>
  <si>
    <t>015001001011</t>
  </si>
  <si>
    <t>13080100205</t>
  </si>
  <si>
    <t>13080100830</t>
  </si>
  <si>
    <t>13080208017</t>
  </si>
  <si>
    <t>13080208124</t>
  </si>
  <si>
    <t>13080206502</t>
  </si>
  <si>
    <t>13080101714</t>
  </si>
  <si>
    <t>13080207114</t>
  </si>
  <si>
    <t>13080101115</t>
  </si>
  <si>
    <t>13080213212</t>
  </si>
  <si>
    <t>13080208112</t>
  </si>
  <si>
    <t>13080205230</t>
  </si>
  <si>
    <t>13080211812</t>
  </si>
  <si>
    <t>13080210608</t>
  </si>
  <si>
    <t>13080205503</t>
  </si>
  <si>
    <t>13080101118</t>
  </si>
  <si>
    <t>13080103716</t>
  </si>
  <si>
    <t>13080104003</t>
  </si>
  <si>
    <t>13080210106</t>
  </si>
  <si>
    <t>015002001001</t>
  </si>
  <si>
    <t>13080100223</t>
  </si>
  <si>
    <t>13080209905</t>
  </si>
  <si>
    <t>13080212704</t>
  </si>
  <si>
    <t>015002001002</t>
  </si>
  <si>
    <t>13080209522</t>
  </si>
  <si>
    <t>13080210603</t>
  </si>
  <si>
    <t>13080101317</t>
  </si>
  <si>
    <t>015003001001</t>
  </si>
  <si>
    <t>13080101027</t>
  </si>
  <si>
    <t>13080206604</t>
  </si>
  <si>
    <t>13080206013</t>
  </si>
  <si>
    <t>015003001002</t>
  </si>
  <si>
    <t>13080208429</t>
  </si>
  <si>
    <t>13080102914</t>
  </si>
  <si>
    <t>13080207427</t>
  </si>
  <si>
    <t>015003001003</t>
  </si>
  <si>
    <t>13080206625</t>
  </si>
  <si>
    <t>13080101208</t>
  </si>
  <si>
    <t>13080103809</t>
  </si>
  <si>
    <t>015003001004</t>
  </si>
  <si>
    <t>13080207103</t>
  </si>
  <si>
    <t>13080204921</t>
  </si>
  <si>
    <t>13080101612</t>
  </si>
  <si>
    <t>015003001005</t>
  </si>
  <si>
    <t>13080211611</t>
  </si>
  <si>
    <t>13080102425</t>
  </si>
  <si>
    <t>13080211214</t>
  </si>
  <si>
    <t>13080207028</t>
  </si>
  <si>
    <t>13080213228</t>
  </si>
  <si>
    <t>015004001001</t>
  </si>
  <si>
    <t>13080208722</t>
  </si>
  <si>
    <t>13080103329</t>
  </si>
  <si>
    <t>015004001002</t>
  </si>
  <si>
    <t>13080205428</t>
  </si>
  <si>
    <t>13080207912</t>
  </si>
  <si>
    <t>13080100309</t>
  </si>
  <si>
    <t>015005001001</t>
  </si>
  <si>
    <t>13080212602</t>
  </si>
  <si>
    <t>13080212710</t>
  </si>
  <si>
    <t>13080101028</t>
  </si>
  <si>
    <t>015005001002</t>
  </si>
  <si>
    <t>13080211115</t>
  </si>
  <si>
    <t>13080213201</t>
  </si>
  <si>
    <t>13080204827</t>
  </si>
  <si>
    <t>015005001003</t>
  </si>
  <si>
    <t>13080209517</t>
  </si>
  <si>
    <t>13080209412</t>
  </si>
  <si>
    <t>13080210024</t>
  </si>
  <si>
    <t>015005001004</t>
  </si>
  <si>
    <t>13080103511</t>
  </si>
  <si>
    <t>13080205302</t>
  </si>
  <si>
    <t>13080103727</t>
  </si>
  <si>
    <t>015005001005</t>
  </si>
  <si>
    <t>13080102113</t>
  </si>
  <si>
    <t>13080102704</t>
  </si>
  <si>
    <t>13080211925</t>
  </si>
  <si>
    <t>015006001001</t>
  </si>
  <si>
    <t>13080212111</t>
  </si>
  <si>
    <t>13080211006</t>
  </si>
  <si>
    <t>13080207824</t>
  </si>
  <si>
    <t>015007001001</t>
  </si>
  <si>
    <t>13080210117</t>
  </si>
  <si>
    <t>016001001001</t>
  </si>
  <si>
    <t>13080102608</t>
  </si>
  <si>
    <t>13080210529</t>
  </si>
  <si>
    <t>13080101921</t>
  </si>
  <si>
    <t>016002001001</t>
  </si>
  <si>
    <t>13080102527</t>
  </si>
  <si>
    <t>13080102203</t>
  </si>
  <si>
    <t>13080102229</t>
  </si>
  <si>
    <t>016003001001</t>
  </si>
  <si>
    <t>13080209815</t>
  </si>
  <si>
    <t>13080209611</t>
  </si>
  <si>
    <t>13080212017</t>
  </si>
  <si>
    <t>13080103515</t>
  </si>
  <si>
    <t>017001001001</t>
  </si>
  <si>
    <t>13080102408</t>
  </si>
  <si>
    <t>13080207210</t>
  </si>
  <si>
    <t>13080206719</t>
  </si>
  <si>
    <t>018001001001</t>
  </si>
  <si>
    <t>13080206219</t>
  </si>
  <si>
    <t>13080205003</t>
  </si>
  <si>
    <t>13080208319</t>
  </si>
  <si>
    <t>13080206318</t>
  </si>
  <si>
    <t>13080212213</t>
  </si>
  <si>
    <t>13080209022</t>
  </si>
  <si>
    <t>018001001002</t>
  </si>
  <si>
    <t>13080207805</t>
  </si>
  <si>
    <t>13080103101</t>
  </si>
  <si>
    <t>13080208714</t>
  </si>
  <si>
    <t>018002001001</t>
  </si>
  <si>
    <t>13080212907</t>
  </si>
  <si>
    <t>13080208107</t>
  </si>
  <si>
    <t>13080210004</t>
  </si>
  <si>
    <t>018003001001</t>
  </si>
  <si>
    <t>13080210306</t>
  </si>
  <si>
    <t>13080212306</t>
  </si>
  <si>
    <t>13080208608</t>
  </si>
  <si>
    <t>13080103211</t>
  </si>
  <si>
    <t>13080210310</t>
  </si>
  <si>
    <t>13080208117</t>
  </si>
  <si>
    <t>018003001002</t>
  </si>
  <si>
    <t>13080212613</t>
  </si>
  <si>
    <t>13080205308</t>
  </si>
  <si>
    <t>13080208526</t>
  </si>
  <si>
    <t>018003001003</t>
  </si>
  <si>
    <t>13080204307</t>
  </si>
  <si>
    <t>019001001001</t>
  </si>
  <si>
    <t>13080212622</t>
  </si>
  <si>
    <t>13080101226</t>
  </si>
  <si>
    <t>13080213016</t>
  </si>
  <si>
    <t>13080206310</t>
  </si>
  <si>
    <t>13080102227</t>
  </si>
  <si>
    <t>13080207619</t>
  </si>
  <si>
    <t>019001001002</t>
  </si>
  <si>
    <t>13080103002</t>
  </si>
  <si>
    <t>13080205228</t>
  </si>
  <si>
    <t>13080102924</t>
  </si>
  <si>
    <t>019001001003</t>
  </si>
  <si>
    <t>13080100714</t>
  </si>
  <si>
    <t>13080102706</t>
  </si>
  <si>
    <t>13080102012</t>
  </si>
  <si>
    <t>019002001001</t>
  </si>
  <si>
    <t>13080213214</t>
  </si>
  <si>
    <t>13080102430</t>
  </si>
  <si>
    <t>13080102628</t>
  </si>
  <si>
    <t>019003001001</t>
  </si>
  <si>
    <t>13080103922</t>
  </si>
  <si>
    <t>13080207815</t>
  </si>
  <si>
    <t>13080103521</t>
  </si>
  <si>
    <t>020001001001</t>
  </si>
  <si>
    <t>13080207705</t>
  </si>
  <si>
    <t>13080209624</t>
  </si>
  <si>
    <t>13080101322</t>
  </si>
  <si>
    <t>020002001001</t>
  </si>
  <si>
    <t>13080101003</t>
  </si>
  <si>
    <t>13080211525</t>
  </si>
  <si>
    <t>13080207218</t>
  </si>
  <si>
    <t>020003001001</t>
  </si>
  <si>
    <t>13080209401</t>
  </si>
  <si>
    <t>13080213105</t>
  </si>
  <si>
    <t>13080204325</t>
  </si>
  <si>
    <t>020004001001</t>
  </si>
  <si>
    <t>13080211519</t>
  </si>
  <si>
    <t>13080213017</t>
  </si>
  <si>
    <t>13080210208</t>
  </si>
  <si>
    <t>13080205310</t>
  </si>
  <si>
    <t>021001001</t>
  </si>
  <si>
    <t>13080210129</t>
  </si>
  <si>
    <t>13080209718</t>
  </si>
  <si>
    <t>13080211010</t>
  </si>
  <si>
    <t>13080100403</t>
  </si>
  <si>
    <t>13080100612</t>
  </si>
  <si>
    <t>13080100513</t>
  </si>
  <si>
    <t>021001002</t>
  </si>
  <si>
    <t>13080206921</t>
  </si>
  <si>
    <t>13080101102</t>
  </si>
  <si>
    <t>13080207025</t>
  </si>
  <si>
    <t>13080103611</t>
  </si>
  <si>
    <t>13080100725</t>
  </si>
  <si>
    <t>13080100926</t>
  </si>
  <si>
    <t>021001003</t>
  </si>
  <si>
    <t>13080205426</t>
  </si>
  <si>
    <t>13080211917</t>
  </si>
  <si>
    <t>13080204415</t>
  </si>
  <si>
    <t>13080204818</t>
  </si>
  <si>
    <t>13080207410</t>
  </si>
  <si>
    <t>021001004</t>
  </si>
  <si>
    <t>13080207120</t>
  </si>
  <si>
    <t>13080204909</t>
  </si>
  <si>
    <t>13080209229</t>
  </si>
  <si>
    <t>021001005</t>
  </si>
  <si>
    <t>13080210213</t>
  </si>
  <si>
    <t>13080205201</t>
  </si>
  <si>
    <t>13080207923</t>
  </si>
  <si>
    <t>021001006</t>
  </si>
  <si>
    <t>13080102214</t>
  </si>
  <si>
    <t>13080205806</t>
  </si>
  <si>
    <t>13080102520</t>
  </si>
  <si>
    <t>021001007</t>
  </si>
  <si>
    <t>13080100720</t>
  </si>
  <si>
    <t>13080207414</t>
  </si>
  <si>
    <t>13080209921</t>
  </si>
  <si>
    <t>024001001001</t>
  </si>
  <si>
    <t>13080101526</t>
  </si>
  <si>
    <t>13080211209</t>
  </si>
  <si>
    <t>13080207624</t>
  </si>
  <si>
    <t>13080100124</t>
  </si>
  <si>
    <t>13080208414</t>
  </si>
  <si>
    <t>13080211616</t>
  </si>
  <si>
    <t>13080211316</t>
  </si>
  <si>
    <t>13080100527</t>
  </si>
  <si>
    <t>13080101011</t>
  </si>
  <si>
    <t>024001001002</t>
  </si>
  <si>
    <t>13080103116</t>
  </si>
  <si>
    <t>13080212230</t>
  </si>
  <si>
    <t>13080209704</t>
  </si>
  <si>
    <t>025001001001</t>
  </si>
  <si>
    <t>13080208126</t>
  </si>
  <si>
    <t>13080207523</t>
  </si>
  <si>
    <t>13080102013</t>
  </si>
  <si>
    <t>025001001002</t>
  </si>
  <si>
    <t>13080103201</t>
  </si>
  <si>
    <t>13080100516</t>
  </si>
  <si>
    <t>13080213020</t>
  </si>
  <si>
    <t>025001001003</t>
  </si>
  <si>
    <t>13080211211</t>
  </si>
  <si>
    <t>13080211121</t>
  </si>
  <si>
    <t>13080205818</t>
  </si>
  <si>
    <t>025001001004</t>
  </si>
  <si>
    <t>13080206118</t>
  </si>
  <si>
    <t>13080208927</t>
  </si>
  <si>
    <t>13080207602</t>
  </si>
  <si>
    <t>026001001001</t>
  </si>
  <si>
    <t>13080100904</t>
  </si>
  <si>
    <t>13080102125</t>
  </si>
  <si>
    <t>13080207230</t>
  </si>
  <si>
    <t>13080208801</t>
  </si>
  <si>
    <t>13080207503</t>
  </si>
  <si>
    <t>13080208928</t>
  </si>
  <si>
    <t>026001001002</t>
  </si>
  <si>
    <t>13080206026</t>
  </si>
  <si>
    <t>13080204927</t>
  </si>
  <si>
    <t>13080207512</t>
  </si>
  <si>
    <t>026002001001</t>
  </si>
  <si>
    <t>13080212126</t>
  </si>
  <si>
    <t>13080207708</t>
  </si>
  <si>
    <t>13080206314</t>
  </si>
  <si>
    <t>13080211701</t>
  </si>
  <si>
    <t>13080212804</t>
  </si>
  <si>
    <t>13080209918</t>
  </si>
  <si>
    <t>026002001002</t>
  </si>
  <si>
    <t>13080205301</t>
  </si>
  <si>
    <t>13080206806</t>
  </si>
  <si>
    <t>13080100914</t>
  </si>
  <si>
    <t>027001002</t>
  </si>
  <si>
    <t>13080204813</t>
  </si>
  <si>
    <t>13080100819</t>
  </si>
  <si>
    <t>13080103923</t>
  </si>
  <si>
    <t>028001001</t>
  </si>
  <si>
    <t>13080100623</t>
  </si>
  <si>
    <t>13080205730</t>
  </si>
  <si>
    <t>13080206413</t>
  </si>
  <si>
    <t>028001002</t>
  </si>
  <si>
    <t>13080212426</t>
  </si>
  <si>
    <t>13080204125</t>
  </si>
  <si>
    <t>13080207509</t>
  </si>
  <si>
    <t>13080209504</t>
  </si>
  <si>
    <t>13080210330</t>
  </si>
  <si>
    <t>13080102320</t>
  </si>
  <si>
    <t>028001003</t>
  </si>
  <si>
    <t>13080100717</t>
  </si>
  <si>
    <t>13080212319</t>
  </si>
  <si>
    <t>13080208622</t>
  </si>
  <si>
    <t>028001004</t>
  </si>
  <si>
    <t>13080211002</t>
  </si>
  <si>
    <t>13080101811</t>
  </si>
  <si>
    <t>13080206516</t>
  </si>
  <si>
    <t>029001001</t>
  </si>
  <si>
    <t>13080210128</t>
  </si>
  <si>
    <t>13080210914</t>
  </si>
  <si>
    <t>13080204711</t>
  </si>
  <si>
    <t>13080103020</t>
  </si>
  <si>
    <t>13080208518</t>
  </si>
  <si>
    <t>13080208408</t>
  </si>
  <si>
    <t>13080100402</t>
  </si>
  <si>
    <t>13080210604</t>
  </si>
  <si>
    <t>13080212905</t>
  </si>
  <si>
    <t>笔试总成绩</t>
    <phoneticPr fontId="1" type="noConversion"/>
  </si>
  <si>
    <t>面试成绩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</si>
  <si>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</si>
  <si>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</si>
  <si>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</si>
  <si>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</si>
  <si>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</si>
  <si>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合成成绩</t>
    <phoneticPr fontId="1" type="noConversion"/>
  </si>
  <si>
    <t>合成排名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</si>
  <si>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</si>
  <si>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</si>
  <si>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</si>
  <si>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</si>
  <si>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</si>
  <si>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是否进入考核</t>
    <phoneticPr fontId="1" type="noConversion"/>
  </si>
  <si>
    <t>序号</t>
    <phoneticPr fontId="1" type="noConversion"/>
  </si>
  <si>
    <t>2019承德市市直事业单位公开招聘考试合成成绩（综合类）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</si>
</sst>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0" fillId="2" borderId="0" xfId="0" applyFill="1" applyBorder="1" applyAlignment="1"/>
    <xf numFmtId="0" fontId="0" fillId="2" borderId="0" xfId="0" applyFill="1" applyBorder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quotePrefix="1" applyNumberFormat="1" applyFill="1" applyBorder="1" applyAlignment="1"/>
    <xf numFmtId="0" fontId="0" fillId="0" borderId="1" xfId="0" applyNumberFormat="1" applyFill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0" fillId="2" borderId="1" xfId="0" quotePrefix="1" applyNumberFormat="1" applyFill="1" applyBorder="1" applyAlignment="1"/>
    <xf numFmtId="0" fontId="4" fillId="0" borderId="1" xfId="0" applyFont="1" applyFill="1" applyBorder="1" applyAlignment="1"/>
    <xf numFmtId="0" fontId="4" fillId="0" borderId="1" xfId="0" quotePrefix="1" applyNumberFormat="1" applyFont="1" applyFill="1" applyBorder="1" applyAlignment="1"/>
    <xf numFmtId="176" fontId="0" fillId="0" borderId="1" xfId="0" applyNumberFormat="1" applyFill="1" applyBorder="1" applyAlignment="1"/>
    <xf numFmtId="176" fontId="0" fillId="0" borderId="0" xfId="0" applyNumberForma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447"/>
  <sheetViews>
    <sheetView tabSelected="1" topLeftCell="A404" workbookViewId="0">
      <selection activeCell="A3" sqref="A3:A447"/>
    </sheetView>
  </sheetViews>
  <sheetFormatPr defaultColWidth="9" defaultRowHeight="13.5"/>
  <cols>
    <col min="1" max="1" width="7.875" style="7" customWidth="1"/>
    <col min="2" max="2" width="19.75" style="2" customWidth="1"/>
    <col min="3" max="3" width="16.875" style="2" customWidth="1"/>
    <col min="4" max="4" width="15.25" style="2" customWidth="1"/>
    <col min="5" max="5" width="14.625" style="7" customWidth="1"/>
    <col min="6" max="6" width="16.375" style="21" customWidth="1"/>
    <col min="7" max="7" width="14.75" style="2" customWidth="1"/>
    <col min="8" max="8" width="20.125" style="7" customWidth="1"/>
    <col min="9" max="13" width="8.75" style="2"/>
    <col min="14" max="16384" width="9" style="2"/>
  </cols>
  <sheetData>
    <row r="1" spans="1:239" ht="33.75" customHeight="1">
      <c r="A1" s="26" t="s">
        <v>578</v>
      </c>
      <c r="B1" s="26"/>
      <c r="C1" s="26"/>
      <c r="D1" s="26"/>
      <c r="E1" s="26"/>
      <c r="F1" s="26"/>
      <c r="G1" s="26"/>
      <c r="H1" s="26"/>
    </row>
    <row r="2" spans="1:239" s="7" customFormat="1">
      <c r="A2" s="8" t="s">
        <v>577</v>
      </c>
      <c r="B2" s="9" t="s">
        <v>0</v>
      </c>
      <c r="C2" s="9" t="s">
        <v>1</v>
      </c>
      <c r="D2" s="9" t="s">
        <v>562</v>
      </c>
      <c r="E2" s="10" t="s">
        <v>563</v>
      </c>
      <c r="F2" s="10" t="s">
        <v>569</v>
      </c>
      <c r="G2" s="10" t="s">
        <v>570</v>
      </c>
      <c r="H2" s="10" t="s">
        <v>576</v>
      </c>
    </row>
    <row r="3" spans="1:239">
      <c r="A3" s="11">
        <v>1</v>
      </c>
      <c r="B3" s="13" t="s">
        <v>2</v>
      </c>
      <c r="C3" s="13" t="s">
        <v>3</v>
      </c>
      <c r="D3" s="13">
        <v>132.25</v>
      </c>
      <c r="E3" s="11">
        <v>81.8</v>
      </c>
      <c r="F3" s="20">
        <f>D3*0.5*0.5+E3*0.5</f>
        <v>73.962500000000006</v>
      </c>
      <c r="G3" s="12">
        <v>1</v>
      </c>
      <c r="H3" s="11" t="s">
        <v>571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>
      <c r="A4" s="11">
        <v>2</v>
      </c>
      <c r="B4" s="13" t="s">
        <v>2</v>
      </c>
      <c r="C4" s="13" t="s">
        <v>4</v>
      </c>
      <c r="D4" s="13">
        <v>126.1</v>
      </c>
      <c r="E4" s="11">
        <v>80.400000000000006</v>
      </c>
      <c r="F4" s="20">
        <f t="shared" ref="F4:F67" si="0">D4*0.5*0.5+E4*0.5</f>
        <v>71.724999999999994</v>
      </c>
      <c r="G4" s="12">
        <v>2</v>
      </c>
      <c r="H4" s="11" t="s">
        <v>571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>
      <c r="A5" s="11">
        <v>3</v>
      </c>
      <c r="B5" s="13" t="s">
        <v>2</v>
      </c>
      <c r="C5" s="13" t="s">
        <v>5</v>
      </c>
      <c r="D5" s="13">
        <v>117.69999999999999</v>
      </c>
      <c r="E5" s="11">
        <v>82.4</v>
      </c>
      <c r="F5" s="20">
        <f t="shared" si="0"/>
        <v>70.625</v>
      </c>
      <c r="G5" s="12">
        <v>3</v>
      </c>
      <c r="H5" s="11" t="s">
        <v>575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>
      <c r="A6" s="11">
        <v>4</v>
      </c>
      <c r="B6" s="13" t="s">
        <v>2</v>
      </c>
      <c r="C6" s="13" t="s">
        <v>6</v>
      </c>
      <c r="D6" s="13">
        <v>117.6</v>
      </c>
      <c r="E6" s="11">
        <v>82.2</v>
      </c>
      <c r="F6" s="20">
        <f t="shared" si="0"/>
        <v>70.5</v>
      </c>
      <c r="G6" s="12">
        <v>4</v>
      </c>
      <c r="H6" s="11" t="s">
        <v>575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39">
      <c r="A7" s="11">
        <v>5</v>
      </c>
      <c r="B7" s="13" t="s">
        <v>2</v>
      </c>
      <c r="C7" s="13" t="s">
        <v>8</v>
      </c>
      <c r="D7" s="13">
        <v>115.39999999999999</v>
      </c>
      <c r="E7" s="11">
        <v>80.8</v>
      </c>
      <c r="F7" s="20">
        <f t="shared" si="0"/>
        <v>69.25</v>
      </c>
      <c r="G7" s="12">
        <v>5</v>
      </c>
      <c r="H7" s="11" t="s">
        <v>575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</row>
    <row r="8" spans="1:239">
      <c r="A8" s="11">
        <v>6</v>
      </c>
      <c r="B8" s="13" t="s">
        <v>2</v>
      </c>
      <c r="C8" s="13" t="s">
        <v>7</v>
      </c>
      <c r="D8" s="13">
        <v>116.69999999999999</v>
      </c>
      <c r="E8" s="11">
        <v>80</v>
      </c>
      <c r="F8" s="20">
        <f t="shared" si="0"/>
        <v>69.174999999999997</v>
      </c>
      <c r="G8" s="12">
        <v>6</v>
      </c>
      <c r="H8" s="11" t="s">
        <v>575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  <row r="9" spans="1:239">
      <c r="A9" s="11">
        <v>7</v>
      </c>
      <c r="B9" s="13" t="s">
        <v>9</v>
      </c>
      <c r="C9" s="13" t="s">
        <v>10</v>
      </c>
      <c r="D9" s="13">
        <v>128.5</v>
      </c>
      <c r="E9" s="11">
        <v>82.8</v>
      </c>
      <c r="F9" s="20">
        <f t="shared" si="0"/>
        <v>73.525000000000006</v>
      </c>
      <c r="G9" s="12">
        <v>1</v>
      </c>
      <c r="H9" s="11" t="s">
        <v>571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</row>
    <row r="10" spans="1:239">
      <c r="A10" s="11">
        <v>8</v>
      </c>
      <c r="B10" s="13" t="s">
        <v>9</v>
      </c>
      <c r="C10" s="13" t="s">
        <v>11</v>
      </c>
      <c r="D10" s="13">
        <v>126.5</v>
      </c>
      <c r="E10" s="11">
        <v>81.400000000000006</v>
      </c>
      <c r="F10" s="20">
        <f t="shared" si="0"/>
        <v>72.325000000000003</v>
      </c>
      <c r="G10" s="12">
        <v>2</v>
      </c>
      <c r="H10" s="11" t="s">
        <v>575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</row>
    <row r="11" spans="1:239">
      <c r="A11" s="11">
        <v>9</v>
      </c>
      <c r="B11" s="13" t="s">
        <v>9</v>
      </c>
      <c r="C11" s="13" t="s">
        <v>12</v>
      </c>
      <c r="D11" s="13">
        <v>123.25</v>
      </c>
      <c r="E11" s="11">
        <v>82.4</v>
      </c>
      <c r="F11" s="20">
        <f t="shared" si="0"/>
        <v>72.012500000000003</v>
      </c>
      <c r="G11" s="12">
        <v>3</v>
      </c>
      <c r="H11" s="11" t="s">
        <v>575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</row>
    <row r="12" spans="1:239">
      <c r="A12" s="11">
        <v>10</v>
      </c>
      <c r="B12" s="13" t="s">
        <v>13</v>
      </c>
      <c r="C12" s="13" t="s">
        <v>16</v>
      </c>
      <c r="D12" s="13">
        <v>122.69999999999999</v>
      </c>
      <c r="E12" s="11">
        <v>84</v>
      </c>
      <c r="F12" s="20">
        <f t="shared" si="0"/>
        <v>72.674999999999997</v>
      </c>
      <c r="G12" s="12">
        <v>1</v>
      </c>
      <c r="H12" s="11" t="s">
        <v>571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</row>
    <row r="13" spans="1:239">
      <c r="A13" s="11">
        <v>11</v>
      </c>
      <c r="B13" s="13" t="s">
        <v>13</v>
      </c>
      <c r="C13" s="13" t="s">
        <v>15</v>
      </c>
      <c r="D13" s="13">
        <v>125.94999999999999</v>
      </c>
      <c r="E13" s="11">
        <v>81.8</v>
      </c>
      <c r="F13" s="20">
        <f t="shared" si="0"/>
        <v>72.387499999999989</v>
      </c>
      <c r="G13" s="12">
        <v>2</v>
      </c>
      <c r="H13" s="11" t="s">
        <v>575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</row>
    <row r="14" spans="1:239">
      <c r="A14" s="11">
        <v>12</v>
      </c>
      <c r="B14" s="13" t="s">
        <v>13</v>
      </c>
      <c r="C14" s="13" t="s">
        <v>14</v>
      </c>
      <c r="D14" s="13">
        <v>127.44999999999999</v>
      </c>
      <c r="E14" s="11">
        <v>80.8</v>
      </c>
      <c r="F14" s="20">
        <f t="shared" si="0"/>
        <v>72.262499999999989</v>
      </c>
      <c r="G14" s="12">
        <v>3</v>
      </c>
      <c r="H14" s="11" t="s">
        <v>575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</row>
    <row r="15" spans="1:239">
      <c r="A15" s="11">
        <v>13</v>
      </c>
      <c r="B15" s="13" t="s">
        <v>17</v>
      </c>
      <c r="C15" s="13" t="s">
        <v>18</v>
      </c>
      <c r="D15" s="13">
        <v>116.55</v>
      </c>
      <c r="E15" s="11">
        <v>81.8</v>
      </c>
      <c r="F15" s="20">
        <f t="shared" si="0"/>
        <v>70.037499999999994</v>
      </c>
      <c r="G15" s="12">
        <v>1</v>
      </c>
      <c r="H15" s="11" t="s">
        <v>571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</row>
    <row r="16" spans="1:239">
      <c r="A16" s="11">
        <v>14</v>
      </c>
      <c r="B16" s="13" t="s">
        <v>17</v>
      </c>
      <c r="C16" s="13" t="s">
        <v>19</v>
      </c>
      <c r="D16" s="13">
        <v>111.05</v>
      </c>
      <c r="E16" s="11">
        <v>78.599999999999994</v>
      </c>
      <c r="F16" s="20">
        <f t="shared" si="0"/>
        <v>67.0625</v>
      </c>
      <c r="G16" s="12">
        <v>2</v>
      </c>
      <c r="H16" s="11" t="s">
        <v>575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</row>
    <row r="17" spans="1:239">
      <c r="A17" s="11">
        <v>15</v>
      </c>
      <c r="B17" s="13" t="s">
        <v>17</v>
      </c>
      <c r="C17" s="13" t="s">
        <v>20</v>
      </c>
      <c r="D17" s="13">
        <v>108.94999999999999</v>
      </c>
      <c r="E17" s="11">
        <v>79.2</v>
      </c>
      <c r="F17" s="20">
        <f t="shared" si="0"/>
        <v>66.837500000000006</v>
      </c>
      <c r="G17" s="12">
        <v>3</v>
      </c>
      <c r="H17" s="11" t="s">
        <v>575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</row>
    <row r="18" spans="1:239">
      <c r="A18" s="11">
        <v>16</v>
      </c>
      <c r="B18" s="13" t="s">
        <v>21</v>
      </c>
      <c r="C18" s="13" t="s">
        <v>23</v>
      </c>
      <c r="D18" s="13">
        <v>124.35</v>
      </c>
      <c r="E18" s="11">
        <v>83.8</v>
      </c>
      <c r="F18" s="20">
        <f t="shared" si="0"/>
        <v>72.987499999999997</v>
      </c>
      <c r="G18" s="12">
        <v>1</v>
      </c>
      <c r="H18" s="11" t="s">
        <v>571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</row>
    <row r="19" spans="1:239">
      <c r="A19" s="11">
        <v>17</v>
      </c>
      <c r="B19" s="13" t="s">
        <v>21</v>
      </c>
      <c r="C19" s="13" t="s">
        <v>22</v>
      </c>
      <c r="D19" s="13">
        <v>126.29999999999998</v>
      </c>
      <c r="E19" s="11">
        <v>82.4</v>
      </c>
      <c r="F19" s="20">
        <f t="shared" si="0"/>
        <v>72.775000000000006</v>
      </c>
      <c r="G19" s="12">
        <v>2</v>
      </c>
      <c r="H19" s="11" t="s">
        <v>571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</row>
    <row r="20" spans="1:239">
      <c r="A20" s="11">
        <v>18</v>
      </c>
      <c r="B20" s="13" t="s">
        <v>21</v>
      </c>
      <c r="C20" s="13" t="s">
        <v>25</v>
      </c>
      <c r="D20" s="13">
        <v>121.05</v>
      </c>
      <c r="E20" s="11">
        <v>84.6</v>
      </c>
      <c r="F20" s="20">
        <f t="shared" si="0"/>
        <v>72.5625</v>
      </c>
      <c r="G20" s="12">
        <v>3</v>
      </c>
      <c r="H20" s="11" t="s">
        <v>575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</row>
    <row r="21" spans="1:239">
      <c r="A21" s="11">
        <v>19</v>
      </c>
      <c r="B21" s="13" t="s">
        <v>21</v>
      </c>
      <c r="C21" s="13" t="s">
        <v>24</v>
      </c>
      <c r="D21" s="13">
        <v>123.6</v>
      </c>
      <c r="E21" s="11">
        <v>82.4</v>
      </c>
      <c r="F21" s="20">
        <f t="shared" si="0"/>
        <v>72.099999999999994</v>
      </c>
      <c r="G21" s="12">
        <v>4</v>
      </c>
      <c r="H21" s="11" t="s">
        <v>575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</row>
    <row r="22" spans="1:239">
      <c r="A22" s="11">
        <v>20</v>
      </c>
      <c r="B22" s="13" t="s">
        <v>21</v>
      </c>
      <c r="C22" s="13" t="s">
        <v>27</v>
      </c>
      <c r="D22" s="13">
        <v>110.65</v>
      </c>
      <c r="E22" s="11">
        <v>79</v>
      </c>
      <c r="F22" s="20">
        <f t="shared" si="0"/>
        <v>67.162499999999994</v>
      </c>
      <c r="G22" s="12">
        <v>5</v>
      </c>
      <c r="H22" s="11" t="s">
        <v>575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</row>
    <row r="23" spans="1:239">
      <c r="A23" s="11">
        <v>21</v>
      </c>
      <c r="B23" s="13" t="s">
        <v>21</v>
      </c>
      <c r="C23" s="13" t="s">
        <v>26</v>
      </c>
      <c r="D23" s="13">
        <v>115.99999999999999</v>
      </c>
      <c r="E23" s="11" t="s">
        <v>565</v>
      </c>
      <c r="F23" s="20">
        <f>D23*0.5*0.5+0*0.5</f>
        <v>28.999999999999996</v>
      </c>
      <c r="G23" s="12">
        <v>6</v>
      </c>
      <c r="H23" s="11" t="s">
        <v>575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</row>
    <row r="24" spans="1:239">
      <c r="A24" s="11">
        <v>22</v>
      </c>
      <c r="B24" s="13" t="s">
        <v>28</v>
      </c>
      <c r="C24" s="13" t="s">
        <v>29</v>
      </c>
      <c r="D24" s="13">
        <v>134.5</v>
      </c>
      <c r="E24" s="11">
        <v>83.2</v>
      </c>
      <c r="F24" s="20">
        <f t="shared" si="0"/>
        <v>75.224999999999994</v>
      </c>
      <c r="G24" s="12">
        <v>1</v>
      </c>
      <c r="H24" s="11" t="s">
        <v>571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</row>
    <row r="25" spans="1:239">
      <c r="A25" s="11">
        <v>23</v>
      </c>
      <c r="B25" s="13" t="s">
        <v>28</v>
      </c>
      <c r="C25" s="13" t="s">
        <v>30</v>
      </c>
      <c r="D25" s="13">
        <v>133.85</v>
      </c>
      <c r="E25" s="11">
        <v>83.2</v>
      </c>
      <c r="F25" s="20">
        <f t="shared" si="0"/>
        <v>75.0625</v>
      </c>
      <c r="G25" s="12">
        <v>2</v>
      </c>
      <c r="H25" s="11" t="s">
        <v>575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</row>
    <row r="26" spans="1:239">
      <c r="A26" s="11">
        <v>24</v>
      </c>
      <c r="B26" s="13" t="s">
        <v>28</v>
      </c>
      <c r="C26" s="13" t="s">
        <v>31</v>
      </c>
      <c r="D26" s="13">
        <v>127.55</v>
      </c>
      <c r="E26" s="11">
        <v>81.400000000000006</v>
      </c>
      <c r="F26" s="20">
        <f t="shared" si="0"/>
        <v>72.587500000000006</v>
      </c>
      <c r="G26" s="12">
        <v>3</v>
      </c>
      <c r="H26" s="11" t="s">
        <v>575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</row>
    <row r="27" spans="1:239">
      <c r="A27" s="11">
        <v>25</v>
      </c>
      <c r="B27" s="13" t="s">
        <v>32</v>
      </c>
      <c r="C27" s="13" t="s">
        <v>33</v>
      </c>
      <c r="D27" s="13">
        <v>125.6</v>
      </c>
      <c r="E27" s="11">
        <v>82</v>
      </c>
      <c r="F27" s="20">
        <f t="shared" si="0"/>
        <v>72.400000000000006</v>
      </c>
      <c r="G27" s="12">
        <v>1</v>
      </c>
      <c r="H27" s="11" t="s">
        <v>572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</row>
    <row r="28" spans="1:239">
      <c r="A28" s="11">
        <v>26</v>
      </c>
      <c r="B28" s="13" t="s">
        <v>32</v>
      </c>
      <c r="C28" s="13" t="s">
        <v>35</v>
      </c>
      <c r="D28" s="13">
        <v>118.29999999999998</v>
      </c>
      <c r="E28" s="11">
        <v>83.2</v>
      </c>
      <c r="F28" s="20">
        <f t="shared" si="0"/>
        <v>71.174999999999997</v>
      </c>
      <c r="G28" s="12">
        <v>2</v>
      </c>
      <c r="H28" s="11" t="s">
        <v>575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</row>
    <row r="29" spans="1:239">
      <c r="A29" s="11">
        <v>27</v>
      </c>
      <c r="B29" s="13" t="s">
        <v>32</v>
      </c>
      <c r="C29" s="13" t="s">
        <v>34</v>
      </c>
      <c r="D29" s="13">
        <v>121.39999999999999</v>
      </c>
      <c r="E29" s="11">
        <v>38</v>
      </c>
      <c r="F29" s="20">
        <f t="shared" si="0"/>
        <v>49.349999999999994</v>
      </c>
      <c r="G29" s="12">
        <v>3</v>
      </c>
      <c r="H29" s="11" t="s">
        <v>575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</row>
    <row r="30" spans="1:239">
      <c r="A30" s="11">
        <v>28</v>
      </c>
      <c r="B30" s="13" t="s">
        <v>36</v>
      </c>
      <c r="C30" s="13" t="s">
        <v>37</v>
      </c>
      <c r="D30" s="13">
        <v>141.79999999999998</v>
      </c>
      <c r="E30" s="11">
        <v>81.599999999999994</v>
      </c>
      <c r="F30" s="20">
        <f t="shared" si="0"/>
        <v>76.25</v>
      </c>
      <c r="G30" s="12">
        <v>1</v>
      </c>
      <c r="H30" s="11" t="s">
        <v>571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</row>
    <row r="31" spans="1:239">
      <c r="A31" s="11">
        <v>29</v>
      </c>
      <c r="B31" s="13" t="s">
        <v>36</v>
      </c>
      <c r="C31" s="13" t="s">
        <v>38</v>
      </c>
      <c r="D31" s="13">
        <v>134.44999999999999</v>
      </c>
      <c r="E31" s="11">
        <v>82.6</v>
      </c>
      <c r="F31" s="20">
        <f t="shared" si="0"/>
        <v>74.912499999999994</v>
      </c>
      <c r="G31" s="12">
        <v>2</v>
      </c>
      <c r="H31" s="11" t="s">
        <v>575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</row>
    <row r="32" spans="1:239">
      <c r="A32" s="11">
        <v>30</v>
      </c>
      <c r="B32" s="13" t="s">
        <v>36</v>
      </c>
      <c r="C32" s="13" t="s">
        <v>39</v>
      </c>
      <c r="D32" s="13">
        <v>124.69999999999999</v>
      </c>
      <c r="E32" s="11">
        <v>80.599999999999994</v>
      </c>
      <c r="F32" s="20">
        <f t="shared" si="0"/>
        <v>71.474999999999994</v>
      </c>
      <c r="G32" s="12">
        <v>3</v>
      </c>
      <c r="H32" s="11" t="s">
        <v>575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239">
      <c r="A33" s="11">
        <v>31</v>
      </c>
      <c r="B33" s="13" t="s">
        <v>40</v>
      </c>
      <c r="C33" s="13" t="s">
        <v>41</v>
      </c>
      <c r="D33" s="13">
        <v>138.84999999999997</v>
      </c>
      <c r="E33" s="11">
        <v>82.6</v>
      </c>
      <c r="F33" s="20">
        <f t="shared" si="0"/>
        <v>76.012499999999989</v>
      </c>
      <c r="G33" s="12">
        <v>1</v>
      </c>
      <c r="H33" s="11" t="s">
        <v>571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</row>
    <row r="34" spans="1:239">
      <c r="A34" s="11">
        <v>32</v>
      </c>
      <c r="B34" s="13" t="s">
        <v>40</v>
      </c>
      <c r="C34" s="13" t="s">
        <v>42</v>
      </c>
      <c r="D34" s="13">
        <v>123.89999999999999</v>
      </c>
      <c r="E34" s="11">
        <v>84.8</v>
      </c>
      <c r="F34" s="20">
        <f t="shared" si="0"/>
        <v>73.375</v>
      </c>
      <c r="G34" s="12">
        <v>2</v>
      </c>
      <c r="H34" s="11" t="s">
        <v>575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</row>
    <row r="35" spans="1:239">
      <c r="A35" s="11">
        <v>33</v>
      </c>
      <c r="B35" s="13" t="s">
        <v>40</v>
      </c>
      <c r="C35" s="13" t="s">
        <v>43</v>
      </c>
      <c r="D35" s="13">
        <v>123.64999999999999</v>
      </c>
      <c r="E35" s="11">
        <v>79</v>
      </c>
      <c r="F35" s="20">
        <f t="shared" si="0"/>
        <v>70.412499999999994</v>
      </c>
      <c r="G35" s="12">
        <v>3</v>
      </c>
      <c r="H35" s="11" t="s">
        <v>575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</row>
    <row r="36" spans="1:239">
      <c r="A36" s="11">
        <v>34</v>
      </c>
      <c r="B36" s="13" t="s">
        <v>44</v>
      </c>
      <c r="C36" s="13" t="s">
        <v>45</v>
      </c>
      <c r="D36" s="13">
        <v>125.6</v>
      </c>
      <c r="E36" s="11">
        <v>84.8</v>
      </c>
      <c r="F36" s="20">
        <f t="shared" si="0"/>
        <v>73.8</v>
      </c>
      <c r="G36" s="12">
        <v>1</v>
      </c>
      <c r="H36" s="11" t="s">
        <v>571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</row>
    <row r="37" spans="1:239">
      <c r="A37" s="11">
        <v>35</v>
      </c>
      <c r="B37" s="13" t="s">
        <v>44</v>
      </c>
      <c r="C37" s="13" t="s">
        <v>46</v>
      </c>
      <c r="D37" s="13">
        <v>118.65</v>
      </c>
      <c r="E37" s="11">
        <v>81.400000000000006</v>
      </c>
      <c r="F37" s="20">
        <f t="shared" si="0"/>
        <v>70.362500000000011</v>
      </c>
      <c r="G37" s="12">
        <v>2</v>
      </c>
      <c r="H37" s="11" t="s">
        <v>575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</row>
    <row r="38" spans="1:239">
      <c r="A38" s="11">
        <v>36</v>
      </c>
      <c r="B38" s="13" t="s">
        <v>44</v>
      </c>
      <c r="C38" s="13" t="s">
        <v>47</v>
      </c>
      <c r="D38" s="13">
        <v>118.35</v>
      </c>
      <c r="E38" s="11">
        <v>80.2</v>
      </c>
      <c r="F38" s="20">
        <f t="shared" si="0"/>
        <v>69.6875</v>
      </c>
      <c r="G38" s="12">
        <v>3</v>
      </c>
      <c r="H38" s="11" t="s">
        <v>575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</row>
    <row r="39" spans="1:239">
      <c r="A39" s="11">
        <v>37</v>
      </c>
      <c r="B39" s="13" t="s">
        <v>48</v>
      </c>
      <c r="C39" s="13" t="s">
        <v>49</v>
      </c>
      <c r="D39" s="13">
        <v>138.44999999999999</v>
      </c>
      <c r="E39" s="11">
        <v>81.2</v>
      </c>
      <c r="F39" s="20">
        <f t="shared" si="0"/>
        <v>75.212500000000006</v>
      </c>
      <c r="G39" s="12">
        <v>1</v>
      </c>
      <c r="H39" s="11" t="s">
        <v>571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</row>
    <row r="40" spans="1:239">
      <c r="A40" s="11">
        <v>38</v>
      </c>
      <c r="B40" s="13" t="s">
        <v>48</v>
      </c>
      <c r="C40" s="13" t="s">
        <v>50</v>
      </c>
      <c r="D40" s="13">
        <v>127.69999999999999</v>
      </c>
      <c r="E40" s="11">
        <v>83</v>
      </c>
      <c r="F40" s="20">
        <f t="shared" si="0"/>
        <v>73.424999999999997</v>
      </c>
      <c r="G40" s="12">
        <v>2</v>
      </c>
      <c r="H40" s="11" t="s">
        <v>575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239">
      <c r="A41" s="11">
        <v>39</v>
      </c>
      <c r="B41" s="13" t="s">
        <v>48</v>
      </c>
      <c r="C41" s="13" t="s">
        <v>51</v>
      </c>
      <c r="D41" s="13">
        <v>127.44999999999999</v>
      </c>
      <c r="E41" s="11">
        <v>81.8</v>
      </c>
      <c r="F41" s="20">
        <f t="shared" si="0"/>
        <v>72.762499999999989</v>
      </c>
      <c r="G41" s="12">
        <v>3</v>
      </c>
      <c r="H41" s="11" t="s">
        <v>575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239">
      <c r="A42" s="11">
        <v>40</v>
      </c>
      <c r="B42" s="13" t="s">
        <v>52</v>
      </c>
      <c r="C42" s="13" t="s">
        <v>53</v>
      </c>
      <c r="D42" s="13">
        <v>125.94999999999999</v>
      </c>
      <c r="E42" s="11">
        <v>80.8</v>
      </c>
      <c r="F42" s="20">
        <f t="shared" si="0"/>
        <v>71.887499999999989</v>
      </c>
      <c r="G42" s="12">
        <v>1</v>
      </c>
      <c r="H42" s="11" t="s">
        <v>571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39">
      <c r="A43" s="11">
        <v>41</v>
      </c>
      <c r="B43" s="13" t="s">
        <v>52</v>
      </c>
      <c r="C43" s="13" t="s">
        <v>54</v>
      </c>
      <c r="D43" s="13">
        <v>125.1</v>
      </c>
      <c r="E43" s="11">
        <v>80.2</v>
      </c>
      <c r="F43" s="20">
        <f t="shared" si="0"/>
        <v>71.375</v>
      </c>
      <c r="G43" s="12">
        <v>2</v>
      </c>
      <c r="H43" s="11" t="s">
        <v>571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39">
      <c r="A44" s="11">
        <v>42</v>
      </c>
      <c r="B44" s="13" t="s">
        <v>52</v>
      </c>
      <c r="C44" s="13" t="s">
        <v>55</v>
      </c>
      <c r="D44" s="13">
        <v>119.24999999999999</v>
      </c>
      <c r="E44" s="11">
        <v>81</v>
      </c>
      <c r="F44" s="20">
        <f t="shared" si="0"/>
        <v>70.3125</v>
      </c>
      <c r="G44" s="12">
        <v>3</v>
      </c>
      <c r="H44" s="11" t="s">
        <v>575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>
      <c r="A45" s="11">
        <v>43</v>
      </c>
      <c r="B45" s="13" t="s">
        <v>52</v>
      </c>
      <c r="C45" s="13" t="s">
        <v>57</v>
      </c>
      <c r="D45" s="13">
        <v>113.5</v>
      </c>
      <c r="E45" s="11">
        <v>83.6</v>
      </c>
      <c r="F45" s="20">
        <f t="shared" si="0"/>
        <v>70.174999999999997</v>
      </c>
      <c r="G45" s="12">
        <v>4</v>
      </c>
      <c r="H45" s="11" t="s">
        <v>575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>
      <c r="A46" s="11">
        <v>44</v>
      </c>
      <c r="B46" s="13" t="s">
        <v>52</v>
      </c>
      <c r="C46" s="13" t="s">
        <v>56</v>
      </c>
      <c r="D46" s="13">
        <v>114.79999999999998</v>
      </c>
      <c r="E46" s="11">
        <v>80.2</v>
      </c>
      <c r="F46" s="20">
        <f t="shared" si="0"/>
        <v>68.8</v>
      </c>
      <c r="G46" s="12">
        <v>5</v>
      </c>
      <c r="H46" s="11" t="s">
        <v>575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39">
      <c r="A47" s="11">
        <v>45</v>
      </c>
      <c r="B47" s="13" t="s">
        <v>52</v>
      </c>
      <c r="C47" s="13" t="s">
        <v>58</v>
      </c>
      <c r="D47" s="13">
        <v>113.39999999999999</v>
      </c>
      <c r="E47" s="11">
        <v>80.2</v>
      </c>
      <c r="F47" s="20">
        <f t="shared" si="0"/>
        <v>68.45</v>
      </c>
      <c r="G47" s="12">
        <v>6</v>
      </c>
      <c r="H47" s="11" t="s">
        <v>575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39">
      <c r="A48" s="11">
        <v>46</v>
      </c>
      <c r="B48" s="13" t="s">
        <v>59</v>
      </c>
      <c r="C48" s="13" t="s">
        <v>60</v>
      </c>
      <c r="D48" s="13">
        <v>139.94999999999999</v>
      </c>
      <c r="E48" s="11">
        <v>82</v>
      </c>
      <c r="F48" s="20">
        <f t="shared" si="0"/>
        <v>75.987499999999997</v>
      </c>
      <c r="G48" s="12">
        <v>1</v>
      </c>
      <c r="H48" s="11" t="s">
        <v>573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</row>
    <row r="49" spans="1:239">
      <c r="A49" s="11">
        <v>47</v>
      </c>
      <c r="B49" s="13" t="s">
        <v>59</v>
      </c>
      <c r="C49" s="13" t="s">
        <v>61</v>
      </c>
      <c r="D49" s="13">
        <v>136.5</v>
      </c>
      <c r="E49" s="11">
        <v>82</v>
      </c>
      <c r="F49" s="20">
        <f t="shared" si="0"/>
        <v>75.125</v>
      </c>
      <c r="G49" s="12">
        <v>2</v>
      </c>
      <c r="H49" s="11" t="s">
        <v>575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</row>
    <row r="50" spans="1:239">
      <c r="A50" s="11">
        <v>48</v>
      </c>
      <c r="B50" s="13" t="s">
        <v>59</v>
      </c>
      <c r="C50" s="13" t="s">
        <v>62</v>
      </c>
      <c r="D50" s="13">
        <v>129.30000000000001</v>
      </c>
      <c r="E50" s="11">
        <v>81.8</v>
      </c>
      <c r="F50" s="20">
        <f t="shared" si="0"/>
        <v>73.224999999999994</v>
      </c>
      <c r="G50" s="12">
        <v>3</v>
      </c>
      <c r="H50" s="11" t="s">
        <v>575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239">
      <c r="A51" s="11">
        <v>49</v>
      </c>
      <c r="B51" s="13" t="s">
        <v>63</v>
      </c>
      <c r="C51" s="13" t="s">
        <v>64</v>
      </c>
      <c r="D51" s="13">
        <v>127</v>
      </c>
      <c r="E51" s="11">
        <v>82.8</v>
      </c>
      <c r="F51" s="20">
        <f t="shared" si="0"/>
        <v>73.150000000000006</v>
      </c>
      <c r="G51" s="12">
        <v>1</v>
      </c>
      <c r="H51" s="11" t="s">
        <v>573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</row>
    <row r="52" spans="1:239">
      <c r="A52" s="11">
        <v>50</v>
      </c>
      <c r="B52" s="13" t="s">
        <v>63</v>
      </c>
      <c r="C52" s="13" t="s">
        <v>65</v>
      </c>
      <c r="D52" s="13">
        <v>124.05</v>
      </c>
      <c r="E52" s="11">
        <v>82.6</v>
      </c>
      <c r="F52" s="20">
        <f t="shared" si="0"/>
        <v>72.3125</v>
      </c>
      <c r="G52" s="12">
        <v>2</v>
      </c>
      <c r="H52" s="11" t="s">
        <v>575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</row>
    <row r="53" spans="1:239">
      <c r="A53" s="11">
        <v>51</v>
      </c>
      <c r="B53" s="13" t="s">
        <v>63</v>
      </c>
      <c r="C53" s="13" t="s">
        <v>66</v>
      </c>
      <c r="D53" s="13">
        <v>117.54999999999998</v>
      </c>
      <c r="E53" s="11">
        <v>81.8</v>
      </c>
      <c r="F53" s="20">
        <f t="shared" si="0"/>
        <v>70.287499999999994</v>
      </c>
      <c r="G53" s="12">
        <v>3</v>
      </c>
      <c r="H53" s="11" t="s">
        <v>575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</row>
    <row r="54" spans="1:239">
      <c r="A54" s="11">
        <v>52</v>
      </c>
      <c r="B54" s="13" t="s">
        <v>67</v>
      </c>
      <c r="C54" s="13" t="s">
        <v>68</v>
      </c>
      <c r="D54" s="13">
        <v>128.89999999999998</v>
      </c>
      <c r="E54" s="11">
        <v>81.400000000000006</v>
      </c>
      <c r="F54" s="20">
        <f t="shared" si="0"/>
        <v>72.924999999999997</v>
      </c>
      <c r="G54" s="12">
        <v>1</v>
      </c>
      <c r="H54" s="11" t="s">
        <v>573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</row>
    <row r="55" spans="1:239">
      <c r="A55" s="11">
        <v>53</v>
      </c>
      <c r="B55" s="13" t="s">
        <v>67</v>
      </c>
      <c r="C55" s="13" t="s">
        <v>69</v>
      </c>
      <c r="D55" s="13">
        <v>124.64999999999999</v>
      </c>
      <c r="E55" s="11">
        <v>83.2</v>
      </c>
      <c r="F55" s="20">
        <f t="shared" si="0"/>
        <v>72.762500000000003</v>
      </c>
      <c r="G55" s="12">
        <v>2</v>
      </c>
      <c r="H55" s="11" t="s">
        <v>575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</row>
    <row r="56" spans="1:239">
      <c r="A56" s="11">
        <v>54</v>
      </c>
      <c r="B56" s="13" t="s">
        <v>67</v>
      </c>
      <c r="C56" s="13" t="s">
        <v>70</v>
      </c>
      <c r="D56" s="13">
        <v>120.29999999999998</v>
      </c>
      <c r="E56" s="11">
        <v>82.8</v>
      </c>
      <c r="F56" s="20">
        <f t="shared" si="0"/>
        <v>71.474999999999994</v>
      </c>
      <c r="G56" s="12">
        <v>3</v>
      </c>
      <c r="H56" s="11" t="s">
        <v>575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</row>
    <row r="57" spans="1:239">
      <c r="A57" s="11">
        <v>55</v>
      </c>
      <c r="B57" s="13" t="s">
        <v>71</v>
      </c>
      <c r="C57" s="13" t="s">
        <v>73</v>
      </c>
      <c r="D57" s="13">
        <v>123.69999999999999</v>
      </c>
      <c r="E57" s="11">
        <v>82.8</v>
      </c>
      <c r="F57" s="20">
        <f t="shared" si="0"/>
        <v>72.324999999999989</v>
      </c>
      <c r="G57" s="12">
        <v>1</v>
      </c>
      <c r="H57" s="11" t="s">
        <v>573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239">
      <c r="A58" s="11">
        <v>56</v>
      </c>
      <c r="B58" s="13" t="s">
        <v>71</v>
      </c>
      <c r="C58" s="13" t="s">
        <v>72</v>
      </c>
      <c r="D58" s="13">
        <v>124.5</v>
      </c>
      <c r="E58" s="11">
        <v>81.599999999999994</v>
      </c>
      <c r="F58" s="20">
        <f t="shared" si="0"/>
        <v>71.924999999999997</v>
      </c>
      <c r="G58" s="12">
        <v>2</v>
      </c>
      <c r="H58" s="11" t="s">
        <v>575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</row>
    <row r="59" spans="1:239">
      <c r="A59" s="11">
        <v>57</v>
      </c>
      <c r="B59" s="13" t="s">
        <v>71</v>
      </c>
      <c r="C59" s="13" t="s">
        <v>74</v>
      </c>
      <c r="D59" s="13">
        <v>121.1</v>
      </c>
      <c r="E59" s="11">
        <v>83</v>
      </c>
      <c r="F59" s="20">
        <f t="shared" si="0"/>
        <v>71.775000000000006</v>
      </c>
      <c r="G59" s="12">
        <v>3</v>
      </c>
      <c r="H59" s="11" t="s">
        <v>575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</row>
    <row r="60" spans="1:239">
      <c r="A60" s="11">
        <v>58</v>
      </c>
      <c r="B60" s="13" t="s">
        <v>75</v>
      </c>
      <c r="C60" s="13" t="s">
        <v>76</v>
      </c>
      <c r="D60" s="13">
        <v>125.69999999999999</v>
      </c>
      <c r="E60" s="11">
        <v>82</v>
      </c>
      <c r="F60" s="20">
        <f t="shared" si="0"/>
        <v>72.424999999999997</v>
      </c>
      <c r="G60" s="12">
        <v>1</v>
      </c>
      <c r="H60" s="11" t="s">
        <v>573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239">
      <c r="A61" s="11">
        <v>59</v>
      </c>
      <c r="B61" s="13" t="s">
        <v>75</v>
      </c>
      <c r="C61" s="13" t="s">
        <v>78</v>
      </c>
      <c r="D61" s="13">
        <v>122.9</v>
      </c>
      <c r="E61" s="11">
        <v>81.8</v>
      </c>
      <c r="F61" s="20">
        <f t="shared" si="0"/>
        <v>71.625</v>
      </c>
      <c r="G61" s="12">
        <v>2</v>
      </c>
      <c r="H61" s="11" t="s">
        <v>575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</row>
    <row r="62" spans="1:239">
      <c r="A62" s="11">
        <v>60</v>
      </c>
      <c r="B62" s="13" t="s">
        <v>75</v>
      </c>
      <c r="C62" s="13" t="s">
        <v>77</v>
      </c>
      <c r="D62" s="13">
        <v>125.49999999999999</v>
      </c>
      <c r="E62" s="11">
        <v>60.8</v>
      </c>
      <c r="F62" s="20">
        <f t="shared" si="0"/>
        <v>61.774999999999991</v>
      </c>
      <c r="G62" s="12">
        <v>3</v>
      </c>
      <c r="H62" s="11" t="s">
        <v>575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</row>
    <row r="63" spans="1:239">
      <c r="A63" s="11">
        <v>61</v>
      </c>
      <c r="B63" s="13" t="s">
        <v>79</v>
      </c>
      <c r="C63" s="13" t="s">
        <v>81</v>
      </c>
      <c r="D63" s="13">
        <v>128.14999999999998</v>
      </c>
      <c r="E63" s="11">
        <v>81.2</v>
      </c>
      <c r="F63" s="20">
        <f t="shared" si="0"/>
        <v>72.637499999999989</v>
      </c>
      <c r="G63" s="12">
        <v>1</v>
      </c>
      <c r="H63" s="11" t="s">
        <v>574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</row>
    <row r="64" spans="1:239">
      <c r="A64" s="11">
        <v>62</v>
      </c>
      <c r="B64" s="13" t="s">
        <v>79</v>
      </c>
      <c r="C64" s="13" t="s">
        <v>80</v>
      </c>
      <c r="D64" s="13">
        <v>129.55000000000001</v>
      </c>
      <c r="E64" s="11">
        <v>79.2</v>
      </c>
      <c r="F64" s="20">
        <f t="shared" si="0"/>
        <v>71.987500000000011</v>
      </c>
      <c r="G64" s="12">
        <v>2</v>
      </c>
      <c r="H64" s="11" t="s">
        <v>573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</row>
    <row r="65" spans="1:239">
      <c r="A65" s="11">
        <v>63</v>
      </c>
      <c r="B65" s="13" t="s">
        <v>79</v>
      </c>
      <c r="C65" s="13" t="s">
        <v>82</v>
      </c>
      <c r="D65" s="13">
        <v>127.25</v>
      </c>
      <c r="E65" s="11">
        <v>78.8</v>
      </c>
      <c r="F65" s="20">
        <f t="shared" si="0"/>
        <v>71.212500000000006</v>
      </c>
      <c r="G65" s="12">
        <v>3</v>
      </c>
      <c r="H65" s="11" t="s">
        <v>573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</row>
    <row r="66" spans="1:239">
      <c r="A66" s="11">
        <v>64</v>
      </c>
      <c r="B66" s="13" t="s">
        <v>79</v>
      </c>
      <c r="C66" s="13" t="s">
        <v>84</v>
      </c>
      <c r="D66" s="13">
        <v>125.35</v>
      </c>
      <c r="E66" s="11">
        <v>79.599999999999994</v>
      </c>
      <c r="F66" s="20">
        <f t="shared" si="0"/>
        <v>71.137499999999989</v>
      </c>
      <c r="G66" s="12">
        <v>4</v>
      </c>
      <c r="H66" s="11" t="s">
        <v>573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</row>
    <row r="67" spans="1:239">
      <c r="A67" s="11">
        <v>65</v>
      </c>
      <c r="B67" s="13" t="s">
        <v>79</v>
      </c>
      <c r="C67" s="13" t="s">
        <v>87</v>
      </c>
      <c r="D67" s="13">
        <v>121.85</v>
      </c>
      <c r="E67" s="11">
        <v>80.599999999999994</v>
      </c>
      <c r="F67" s="20">
        <f t="shared" si="0"/>
        <v>70.762499999999989</v>
      </c>
      <c r="G67" s="12">
        <v>5</v>
      </c>
      <c r="H67" s="11" t="s">
        <v>575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</row>
    <row r="68" spans="1:239">
      <c r="A68" s="11">
        <v>66</v>
      </c>
      <c r="B68" s="13" t="s">
        <v>79</v>
      </c>
      <c r="C68" s="13" t="s">
        <v>85</v>
      </c>
      <c r="D68" s="13">
        <v>123.44999999999999</v>
      </c>
      <c r="E68" s="11">
        <v>79.2</v>
      </c>
      <c r="F68" s="20">
        <f t="shared" ref="F68:F131" si="1">D68*0.5*0.5+E68*0.5</f>
        <v>70.462500000000006</v>
      </c>
      <c r="G68" s="12">
        <v>6</v>
      </c>
      <c r="H68" s="11" t="s">
        <v>575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</row>
    <row r="69" spans="1:239">
      <c r="A69" s="11">
        <v>67</v>
      </c>
      <c r="B69" s="13" t="s">
        <v>79</v>
      </c>
      <c r="C69" s="13" t="s">
        <v>86</v>
      </c>
      <c r="D69" s="13">
        <v>122</v>
      </c>
      <c r="E69" s="11">
        <v>79.2</v>
      </c>
      <c r="F69" s="20">
        <f t="shared" si="1"/>
        <v>70.099999999999994</v>
      </c>
      <c r="G69" s="12">
        <v>7</v>
      </c>
      <c r="H69" s="11" t="s">
        <v>575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</row>
    <row r="70" spans="1:239">
      <c r="A70" s="11">
        <v>68</v>
      </c>
      <c r="B70" s="13" t="s">
        <v>79</v>
      </c>
      <c r="C70" s="13" t="s">
        <v>91</v>
      </c>
      <c r="D70" s="13">
        <v>118.19999999999999</v>
      </c>
      <c r="E70" s="11">
        <v>80</v>
      </c>
      <c r="F70" s="20">
        <f t="shared" si="1"/>
        <v>69.55</v>
      </c>
      <c r="G70" s="12">
        <v>8</v>
      </c>
      <c r="H70" s="11" t="s">
        <v>575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</row>
    <row r="71" spans="1:239">
      <c r="A71" s="11">
        <v>69</v>
      </c>
      <c r="B71" s="13" t="s">
        <v>79</v>
      </c>
      <c r="C71" s="13" t="s">
        <v>83</v>
      </c>
      <c r="D71" s="13">
        <v>126.35</v>
      </c>
      <c r="E71" s="11">
        <v>75</v>
      </c>
      <c r="F71" s="20">
        <f t="shared" si="1"/>
        <v>69.087500000000006</v>
      </c>
      <c r="G71" s="12">
        <v>9</v>
      </c>
      <c r="H71" s="11" t="s">
        <v>575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</row>
    <row r="72" spans="1:239">
      <c r="A72" s="11">
        <v>70</v>
      </c>
      <c r="B72" s="13" t="s">
        <v>79</v>
      </c>
      <c r="C72" s="13" t="s">
        <v>90</v>
      </c>
      <c r="D72" s="13">
        <v>118.24999999999999</v>
      </c>
      <c r="E72" s="11">
        <v>71</v>
      </c>
      <c r="F72" s="20">
        <f t="shared" si="1"/>
        <v>65.0625</v>
      </c>
      <c r="G72" s="12">
        <v>10</v>
      </c>
      <c r="H72" s="11" t="s">
        <v>575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</row>
    <row r="73" spans="1:239">
      <c r="A73" s="11">
        <v>71</v>
      </c>
      <c r="B73" s="13" t="s">
        <v>79</v>
      </c>
      <c r="C73" s="13" t="s">
        <v>88</v>
      </c>
      <c r="D73" s="13">
        <v>121.5</v>
      </c>
      <c r="E73" s="11" t="s">
        <v>564</v>
      </c>
      <c r="F73" s="20">
        <f>D73*0.5*0.5+0*0.5</f>
        <v>30.375</v>
      </c>
      <c r="G73" s="12">
        <v>11</v>
      </c>
      <c r="H73" s="11" t="s">
        <v>575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</row>
    <row r="74" spans="1:239">
      <c r="A74" s="11">
        <v>72</v>
      </c>
      <c r="B74" s="13" t="s">
        <v>79</v>
      </c>
      <c r="C74" s="13" t="s">
        <v>89</v>
      </c>
      <c r="D74" s="13">
        <v>121.2</v>
      </c>
      <c r="E74" s="11" t="s">
        <v>564</v>
      </c>
      <c r="F74" s="20">
        <f>D74*0.5*0.5+0*0.5</f>
        <v>30.3</v>
      </c>
      <c r="G74" s="12">
        <v>12</v>
      </c>
      <c r="H74" s="11" t="s">
        <v>575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</row>
    <row r="75" spans="1:239">
      <c r="A75" s="11">
        <v>73</v>
      </c>
      <c r="B75" s="13" t="s">
        <v>92</v>
      </c>
      <c r="C75" s="13" t="s">
        <v>94</v>
      </c>
      <c r="D75" s="13">
        <v>116.75</v>
      </c>
      <c r="E75" s="11">
        <v>81.8</v>
      </c>
      <c r="F75" s="20">
        <f t="shared" si="1"/>
        <v>70.087500000000006</v>
      </c>
      <c r="G75" s="12">
        <v>1</v>
      </c>
      <c r="H75" s="11" t="s">
        <v>573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</row>
    <row r="76" spans="1:239">
      <c r="A76" s="11">
        <v>74</v>
      </c>
      <c r="B76" s="13" t="s">
        <v>92</v>
      </c>
      <c r="C76" s="13" t="s">
        <v>93</v>
      </c>
      <c r="D76" s="13">
        <v>117.5</v>
      </c>
      <c r="E76" s="11">
        <v>80.599999999999994</v>
      </c>
      <c r="F76" s="20">
        <f t="shared" si="1"/>
        <v>69.674999999999997</v>
      </c>
      <c r="G76" s="12">
        <v>2</v>
      </c>
      <c r="H76" s="11" t="s">
        <v>573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</row>
    <row r="77" spans="1:239">
      <c r="A77" s="11">
        <v>75</v>
      </c>
      <c r="B77" s="13" t="s">
        <v>92</v>
      </c>
      <c r="C77" s="13" t="s">
        <v>95</v>
      </c>
      <c r="D77" s="13">
        <v>111.25</v>
      </c>
      <c r="E77" s="11">
        <v>79.400000000000006</v>
      </c>
      <c r="F77" s="20">
        <f t="shared" si="1"/>
        <v>67.512500000000003</v>
      </c>
      <c r="G77" s="12">
        <v>3</v>
      </c>
      <c r="H77" s="11" t="s">
        <v>573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</row>
    <row r="78" spans="1:239">
      <c r="A78" s="11">
        <v>76</v>
      </c>
      <c r="B78" s="13" t="s">
        <v>92</v>
      </c>
      <c r="C78" s="13" t="s">
        <v>96</v>
      </c>
      <c r="D78" s="13">
        <v>110.44999999999999</v>
      </c>
      <c r="E78" s="11">
        <v>79.599999999999994</v>
      </c>
      <c r="F78" s="20">
        <f t="shared" si="1"/>
        <v>67.412499999999994</v>
      </c>
      <c r="G78" s="12">
        <v>4</v>
      </c>
      <c r="H78" s="11" t="s">
        <v>575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</row>
    <row r="79" spans="1:239">
      <c r="A79" s="11">
        <v>77</v>
      </c>
      <c r="B79" s="13" t="s">
        <v>92</v>
      </c>
      <c r="C79" s="13" t="s">
        <v>98</v>
      </c>
      <c r="D79" s="13">
        <v>108.55</v>
      </c>
      <c r="E79" s="11">
        <v>79.400000000000006</v>
      </c>
      <c r="F79" s="20">
        <f t="shared" si="1"/>
        <v>66.837500000000006</v>
      </c>
      <c r="G79" s="12">
        <v>5</v>
      </c>
      <c r="H79" s="11" t="s">
        <v>575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</row>
    <row r="80" spans="1:239">
      <c r="A80" s="11">
        <v>78</v>
      </c>
      <c r="B80" s="13" t="s">
        <v>92</v>
      </c>
      <c r="C80" s="13" t="s">
        <v>101</v>
      </c>
      <c r="D80" s="13">
        <v>105.35</v>
      </c>
      <c r="E80" s="11">
        <v>80.2</v>
      </c>
      <c r="F80" s="20">
        <f t="shared" si="1"/>
        <v>66.4375</v>
      </c>
      <c r="G80" s="12">
        <v>6</v>
      </c>
      <c r="H80" s="11" t="s">
        <v>575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</row>
    <row r="81" spans="1:239">
      <c r="A81" s="11">
        <v>79</v>
      </c>
      <c r="B81" s="13" t="s">
        <v>92</v>
      </c>
      <c r="C81" s="13" t="s">
        <v>100</v>
      </c>
      <c r="D81" s="13">
        <v>105.44999999999999</v>
      </c>
      <c r="E81" s="11">
        <v>79</v>
      </c>
      <c r="F81" s="20">
        <f t="shared" si="1"/>
        <v>65.862499999999997</v>
      </c>
      <c r="G81" s="12">
        <v>7</v>
      </c>
      <c r="H81" s="11" t="s">
        <v>575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</row>
    <row r="82" spans="1:239">
      <c r="A82" s="11">
        <v>80</v>
      </c>
      <c r="B82" s="13" t="s">
        <v>92</v>
      </c>
      <c r="C82" s="13" t="s">
        <v>97</v>
      </c>
      <c r="D82" s="13">
        <v>109.6</v>
      </c>
      <c r="E82" s="11">
        <v>70.400000000000006</v>
      </c>
      <c r="F82" s="20">
        <f t="shared" si="1"/>
        <v>62.6</v>
      </c>
      <c r="G82" s="12">
        <v>8</v>
      </c>
      <c r="H82" s="11" t="s">
        <v>575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</row>
    <row r="83" spans="1:239">
      <c r="A83" s="11">
        <v>81</v>
      </c>
      <c r="B83" s="13" t="s">
        <v>92</v>
      </c>
      <c r="C83" s="13" t="s">
        <v>99</v>
      </c>
      <c r="D83" s="13">
        <v>106.44999999999999</v>
      </c>
      <c r="E83" s="11">
        <v>71.599999999999994</v>
      </c>
      <c r="F83" s="20">
        <f t="shared" si="1"/>
        <v>62.412499999999994</v>
      </c>
      <c r="G83" s="12">
        <v>9</v>
      </c>
      <c r="H83" s="11" t="s">
        <v>575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239">
      <c r="A84" s="11">
        <v>82</v>
      </c>
      <c r="B84" s="13" t="s">
        <v>102</v>
      </c>
      <c r="C84" s="13" t="s">
        <v>103</v>
      </c>
      <c r="D84" s="13">
        <v>117.89999999999999</v>
      </c>
      <c r="E84" s="11">
        <v>84.8</v>
      </c>
      <c r="F84" s="20">
        <f t="shared" si="1"/>
        <v>71.875</v>
      </c>
      <c r="G84" s="12">
        <v>1</v>
      </c>
      <c r="H84" s="11" t="s">
        <v>573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39">
      <c r="A85" s="11">
        <v>83</v>
      </c>
      <c r="B85" s="13" t="s">
        <v>102</v>
      </c>
      <c r="C85" s="13" t="s">
        <v>105</v>
      </c>
      <c r="D85" s="13">
        <v>115.05</v>
      </c>
      <c r="E85" s="11">
        <v>80.2</v>
      </c>
      <c r="F85" s="20">
        <f t="shared" si="1"/>
        <v>68.862499999999997</v>
      </c>
      <c r="G85" s="12">
        <v>2</v>
      </c>
      <c r="H85" s="11" t="s">
        <v>575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39">
      <c r="A86" s="11">
        <v>84</v>
      </c>
      <c r="B86" s="13" t="s">
        <v>102</v>
      </c>
      <c r="C86" s="13" t="s">
        <v>104</v>
      </c>
      <c r="D86" s="13">
        <v>116.5</v>
      </c>
      <c r="E86" s="11">
        <v>75.8</v>
      </c>
      <c r="F86" s="20">
        <f t="shared" si="1"/>
        <v>67.025000000000006</v>
      </c>
      <c r="G86" s="12">
        <v>3</v>
      </c>
      <c r="H86" s="11" t="s">
        <v>575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</row>
    <row r="87" spans="1:239">
      <c r="A87" s="11">
        <v>85</v>
      </c>
      <c r="B87" s="13" t="s">
        <v>106</v>
      </c>
      <c r="C87" s="13" t="s">
        <v>107</v>
      </c>
      <c r="D87" s="13">
        <v>131.4</v>
      </c>
      <c r="E87" s="11">
        <v>82.8</v>
      </c>
      <c r="F87" s="20">
        <f t="shared" si="1"/>
        <v>74.25</v>
      </c>
      <c r="G87" s="12">
        <v>1</v>
      </c>
      <c r="H87" s="11" t="s">
        <v>573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</row>
    <row r="88" spans="1:239">
      <c r="A88" s="11">
        <v>86</v>
      </c>
      <c r="B88" s="13" t="s">
        <v>106</v>
      </c>
      <c r="C88" s="13" t="s">
        <v>109</v>
      </c>
      <c r="D88" s="13">
        <v>123.69999999999999</v>
      </c>
      <c r="E88" s="11">
        <v>82.6</v>
      </c>
      <c r="F88" s="20">
        <f t="shared" si="1"/>
        <v>72.224999999999994</v>
      </c>
      <c r="G88" s="12">
        <v>2</v>
      </c>
      <c r="H88" s="11" t="s">
        <v>575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</row>
    <row r="89" spans="1:239">
      <c r="A89" s="11">
        <v>87</v>
      </c>
      <c r="B89" s="13" t="s">
        <v>106</v>
      </c>
      <c r="C89" s="13" t="s">
        <v>108</v>
      </c>
      <c r="D89" s="13">
        <v>128.5</v>
      </c>
      <c r="E89" s="11">
        <v>76.599999999999994</v>
      </c>
      <c r="F89" s="20">
        <f t="shared" si="1"/>
        <v>70.424999999999997</v>
      </c>
      <c r="G89" s="12">
        <v>3</v>
      </c>
      <c r="H89" s="11" t="s">
        <v>575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</row>
    <row r="90" spans="1:239">
      <c r="A90" s="11">
        <v>88</v>
      </c>
      <c r="B90" s="13" t="s">
        <v>110</v>
      </c>
      <c r="C90" s="13" t="s">
        <v>112</v>
      </c>
      <c r="D90" s="13">
        <v>117.1</v>
      </c>
      <c r="E90" s="11">
        <v>83.4</v>
      </c>
      <c r="F90" s="20">
        <f t="shared" si="1"/>
        <v>70.974999999999994</v>
      </c>
      <c r="G90" s="12">
        <v>1</v>
      </c>
      <c r="H90" s="11" t="s">
        <v>573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</row>
    <row r="91" spans="1:239">
      <c r="A91" s="11">
        <v>89</v>
      </c>
      <c r="B91" s="13" t="s">
        <v>110</v>
      </c>
      <c r="C91" s="13" t="s">
        <v>111</v>
      </c>
      <c r="D91" s="13">
        <v>118.75</v>
      </c>
      <c r="E91" s="11">
        <v>80.2</v>
      </c>
      <c r="F91" s="20">
        <f t="shared" si="1"/>
        <v>69.787499999999994</v>
      </c>
      <c r="G91" s="12">
        <v>2</v>
      </c>
      <c r="H91" s="11" t="s">
        <v>575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</row>
    <row r="92" spans="1:239">
      <c r="A92" s="11">
        <v>90</v>
      </c>
      <c r="B92" s="13" t="s">
        <v>110</v>
      </c>
      <c r="C92" s="13" t="s">
        <v>113</v>
      </c>
      <c r="D92" s="13">
        <v>103.5</v>
      </c>
      <c r="E92" s="11">
        <v>76</v>
      </c>
      <c r="F92" s="20">
        <f t="shared" si="1"/>
        <v>63.875</v>
      </c>
      <c r="G92" s="12">
        <v>3</v>
      </c>
      <c r="H92" s="11" t="s">
        <v>575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</row>
    <row r="93" spans="1:239">
      <c r="A93" s="11">
        <v>91</v>
      </c>
      <c r="B93" s="13" t="s">
        <v>114</v>
      </c>
      <c r="C93" s="13" t="s">
        <v>116</v>
      </c>
      <c r="D93" s="13">
        <v>129.29999999999998</v>
      </c>
      <c r="E93" s="11">
        <v>85.4</v>
      </c>
      <c r="F93" s="20">
        <f t="shared" si="1"/>
        <v>75.025000000000006</v>
      </c>
      <c r="G93" s="12">
        <v>1</v>
      </c>
      <c r="H93" s="11" t="s">
        <v>573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</row>
    <row r="94" spans="1:239">
      <c r="A94" s="11">
        <v>92</v>
      </c>
      <c r="B94" s="13" t="s">
        <v>114</v>
      </c>
      <c r="C94" s="13" t="s">
        <v>117</v>
      </c>
      <c r="D94" s="13">
        <v>127.29999999999998</v>
      </c>
      <c r="E94" s="11">
        <v>83.2</v>
      </c>
      <c r="F94" s="20">
        <f t="shared" si="1"/>
        <v>73.424999999999997</v>
      </c>
      <c r="G94" s="12">
        <v>2</v>
      </c>
      <c r="H94" s="11" t="s">
        <v>575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</row>
    <row r="95" spans="1:239">
      <c r="A95" s="11">
        <v>93</v>
      </c>
      <c r="B95" s="13" t="s">
        <v>114</v>
      </c>
      <c r="C95" s="13" t="s">
        <v>115</v>
      </c>
      <c r="D95" s="13">
        <v>132</v>
      </c>
      <c r="E95" s="11" t="s">
        <v>565</v>
      </c>
      <c r="F95" s="20">
        <f>D95*0.5*0.5+0*0.5</f>
        <v>33</v>
      </c>
      <c r="G95" s="12">
        <v>3</v>
      </c>
      <c r="H95" s="11" t="s">
        <v>575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</row>
    <row r="96" spans="1:239">
      <c r="A96" s="11">
        <v>94</v>
      </c>
      <c r="B96" s="13" t="s">
        <v>118</v>
      </c>
      <c r="C96" s="13" t="s">
        <v>121</v>
      </c>
      <c r="D96" s="13">
        <v>127.94999999999999</v>
      </c>
      <c r="E96" s="11">
        <v>84.4</v>
      </c>
      <c r="F96" s="20">
        <f t="shared" si="1"/>
        <v>74.1875</v>
      </c>
      <c r="G96" s="12">
        <v>1</v>
      </c>
      <c r="H96" s="11" t="s">
        <v>573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</row>
    <row r="97" spans="1:239">
      <c r="A97" s="11">
        <v>95</v>
      </c>
      <c r="B97" s="13" t="s">
        <v>118</v>
      </c>
      <c r="C97" s="13" t="s">
        <v>119</v>
      </c>
      <c r="D97" s="13">
        <v>132.80000000000001</v>
      </c>
      <c r="E97" s="11">
        <v>81.599999999999994</v>
      </c>
      <c r="F97" s="20">
        <f t="shared" si="1"/>
        <v>74</v>
      </c>
      <c r="G97" s="12">
        <v>2</v>
      </c>
      <c r="H97" s="11" t="s">
        <v>575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</row>
    <row r="98" spans="1:239">
      <c r="A98" s="11">
        <v>96</v>
      </c>
      <c r="B98" s="13" t="s">
        <v>118</v>
      </c>
      <c r="C98" s="13" t="s">
        <v>120</v>
      </c>
      <c r="D98" s="13">
        <v>129.19999999999999</v>
      </c>
      <c r="E98" s="11">
        <v>81.2</v>
      </c>
      <c r="F98" s="20">
        <f t="shared" si="1"/>
        <v>72.900000000000006</v>
      </c>
      <c r="G98" s="12">
        <v>3</v>
      </c>
      <c r="H98" s="11" t="s">
        <v>575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</row>
    <row r="99" spans="1:239">
      <c r="A99" s="11">
        <v>97</v>
      </c>
      <c r="B99" s="13" t="s">
        <v>122</v>
      </c>
      <c r="C99" s="13" t="s">
        <v>123</v>
      </c>
      <c r="D99" s="13">
        <v>122.85</v>
      </c>
      <c r="E99" s="11">
        <v>82</v>
      </c>
      <c r="F99" s="20">
        <f t="shared" si="1"/>
        <v>71.712500000000006</v>
      </c>
      <c r="G99" s="12">
        <v>1</v>
      </c>
      <c r="H99" s="11" t="s">
        <v>573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</row>
    <row r="100" spans="1:239">
      <c r="A100" s="11">
        <v>98</v>
      </c>
      <c r="B100" s="13" t="s">
        <v>122</v>
      </c>
      <c r="C100" s="13" t="s">
        <v>125</v>
      </c>
      <c r="D100" s="13">
        <v>118.6</v>
      </c>
      <c r="E100" s="11">
        <v>83.6</v>
      </c>
      <c r="F100" s="20">
        <f t="shared" si="1"/>
        <v>71.449999999999989</v>
      </c>
      <c r="G100" s="12">
        <v>2</v>
      </c>
      <c r="H100" s="11" t="s">
        <v>575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</row>
    <row r="101" spans="1:239">
      <c r="A101" s="11">
        <v>99</v>
      </c>
      <c r="B101" s="13" t="s">
        <v>122</v>
      </c>
      <c r="C101" s="13" t="s">
        <v>124</v>
      </c>
      <c r="D101" s="13">
        <v>118.69999999999999</v>
      </c>
      <c r="E101" s="11">
        <v>80</v>
      </c>
      <c r="F101" s="20">
        <f t="shared" si="1"/>
        <v>69.674999999999997</v>
      </c>
      <c r="G101" s="12">
        <v>3</v>
      </c>
      <c r="H101" s="11" t="s">
        <v>575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</row>
    <row r="102" spans="1:239">
      <c r="A102" s="11">
        <v>100</v>
      </c>
      <c r="B102" s="13" t="s">
        <v>126</v>
      </c>
      <c r="C102" s="13" t="s">
        <v>127</v>
      </c>
      <c r="D102" s="13">
        <v>126.94999999999999</v>
      </c>
      <c r="E102" s="11">
        <v>82.2</v>
      </c>
      <c r="F102" s="20">
        <f t="shared" si="1"/>
        <v>72.837500000000006</v>
      </c>
      <c r="G102" s="12">
        <v>1</v>
      </c>
      <c r="H102" s="11" t="s">
        <v>573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</row>
    <row r="103" spans="1:239">
      <c r="A103" s="11">
        <v>101</v>
      </c>
      <c r="B103" s="13" t="s">
        <v>126</v>
      </c>
      <c r="C103" s="13" t="s">
        <v>128</v>
      </c>
      <c r="D103" s="13">
        <v>122.94999999999999</v>
      </c>
      <c r="E103" s="11">
        <v>81.599999999999994</v>
      </c>
      <c r="F103" s="20">
        <f t="shared" si="1"/>
        <v>71.537499999999994</v>
      </c>
      <c r="G103" s="12">
        <v>2</v>
      </c>
      <c r="H103" s="11" t="s">
        <v>575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</row>
    <row r="104" spans="1:239">
      <c r="A104" s="11">
        <v>102</v>
      </c>
      <c r="B104" s="13" t="s">
        <v>126</v>
      </c>
      <c r="C104" s="13" t="s">
        <v>129</v>
      </c>
      <c r="D104" s="13">
        <v>119.29999999999998</v>
      </c>
      <c r="E104" s="11">
        <v>82.6</v>
      </c>
      <c r="F104" s="20">
        <f t="shared" si="1"/>
        <v>71.125</v>
      </c>
      <c r="G104" s="12">
        <v>3</v>
      </c>
      <c r="H104" s="11" t="s">
        <v>575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</row>
    <row r="105" spans="1:239">
      <c r="A105" s="11">
        <v>103</v>
      </c>
      <c r="B105" s="13" t="s">
        <v>141</v>
      </c>
      <c r="C105" s="13" t="s">
        <v>142</v>
      </c>
      <c r="D105" s="13">
        <v>145.59999999999997</v>
      </c>
      <c r="E105" s="11">
        <v>82.8</v>
      </c>
      <c r="F105" s="20">
        <f t="shared" si="1"/>
        <v>77.799999999999983</v>
      </c>
      <c r="G105" s="12">
        <v>1</v>
      </c>
      <c r="H105" s="11" t="s">
        <v>573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</row>
    <row r="106" spans="1:239">
      <c r="A106" s="11">
        <v>104</v>
      </c>
      <c r="B106" s="13" t="s">
        <v>141</v>
      </c>
      <c r="C106" s="13" t="s">
        <v>143</v>
      </c>
      <c r="D106" s="13">
        <v>143.44999999999999</v>
      </c>
      <c r="E106" s="11">
        <v>83.6</v>
      </c>
      <c r="F106" s="20">
        <f t="shared" si="1"/>
        <v>77.662499999999994</v>
      </c>
      <c r="G106" s="12">
        <v>2</v>
      </c>
      <c r="H106" s="11" t="s">
        <v>573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</row>
    <row r="107" spans="1:239">
      <c r="A107" s="11">
        <v>105</v>
      </c>
      <c r="B107" s="13" t="s">
        <v>141</v>
      </c>
      <c r="C107" s="13" t="s">
        <v>144</v>
      </c>
      <c r="D107" s="13">
        <v>134.94999999999999</v>
      </c>
      <c r="E107" s="11">
        <v>86</v>
      </c>
      <c r="F107" s="20">
        <f t="shared" si="1"/>
        <v>76.737499999999997</v>
      </c>
      <c r="G107" s="12">
        <v>3</v>
      </c>
      <c r="H107" s="11" t="s">
        <v>575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</row>
    <row r="108" spans="1:239">
      <c r="A108" s="11">
        <v>106</v>
      </c>
      <c r="B108" s="13" t="s">
        <v>141</v>
      </c>
      <c r="C108" s="13" t="s">
        <v>145</v>
      </c>
      <c r="D108" s="13">
        <v>134.89999999999998</v>
      </c>
      <c r="E108" s="11">
        <v>80.599999999999994</v>
      </c>
      <c r="F108" s="20">
        <f t="shared" si="1"/>
        <v>74.024999999999991</v>
      </c>
      <c r="G108" s="12">
        <v>4</v>
      </c>
      <c r="H108" s="11" t="s">
        <v>575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</row>
    <row r="109" spans="1:239">
      <c r="A109" s="11">
        <v>107</v>
      </c>
      <c r="B109" s="13" t="s">
        <v>141</v>
      </c>
      <c r="C109" s="13" t="s">
        <v>147</v>
      </c>
      <c r="D109" s="13">
        <v>133.64999999999998</v>
      </c>
      <c r="E109" s="11">
        <v>78.599999999999994</v>
      </c>
      <c r="F109" s="20">
        <f t="shared" si="1"/>
        <v>72.712499999999991</v>
      </c>
      <c r="G109" s="12">
        <v>5</v>
      </c>
      <c r="H109" s="11" t="s">
        <v>575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</row>
    <row r="110" spans="1:239">
      <c r="A110" s="11">
        <v>108</v>
      </c>
      <c r="B110" s="13" t="s">
        <v>141</v>
      </c>
      <c r="C110" s="13" t="s">
        <v>146</v>
      </c>
      <c r="D110" s="13">
        <v>134.69999999999999</v>
      </c>
      <c r="E110" s="11" t="s">
        <v>565</v>
      </c>
      <c r="F110" s="20">
        <f>D110*0.5*0.5+0*0.5</f>
        <v>33.674999999999997</v>
      </c>
      <c r="G110" s="12">
        <v>6</v>
      </c>
      <c r="H110" s="11" t="s">
        <v>575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</row>
    <row r="111" spans="1:239">
      <c r="A111" s="11">
        <v>109</v>
      </c>
      <c r="B111" s="13" t="s">
        <v>148</v>
      </c>
      <c r="C111" s="13" t="s">
        <v>149</v>
      </c>
      <c r="D111" s="13">
        <v>132.69999999999999</v>
      </c>
      <c r="E111" s="11">
        <v>85</v>
      </c>
      <c r="F111" s="20">
        <f t="shared" si="1"/>
        <v>75.674999999999997</v>
      </c>
      <c r="G111" s="12">
        <v>1</v>
      </c>
      <c r="H111" s="11" t="s">
        <v>573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</row>
    <row r="112" spans="1:239">
      <c r="A112" s="11">
        <v>110</v>
      </c>
      <c r="B112" s="13" t="s">
        <v>148</v>
      </c>
      <c r="C112" s="13" t="s">
        <v>150</v>
      </c>
      <c r="D112" s="13">
        <v>126.5</v>
      </c>
      <c r="E112" s="11">
        <v>82</v>
      </c>
      <c r="F112" s="20">
        <f t="shared" si="1"/>
        <v>72.625</v>
      </c>
      <c r="G112" s="12">
        <v>2</v>
      </c>
      <c r="H112" s="11" t="s">
        <v>575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</row>
    <row r="113" spans="1:239">
      <c r="A113" s="11">
        <v>111</v>
      </c>
      <c r="B113" s="13" t="s">
        <v>148</v>
      </c>
      <c r="C113" s="13" t="s">
        <v>151</v>
      </c>
      <c r="D113" s="13">
        <v>121.54999999999998</v>
      </c>
      <c r="E113" s="11">
        <v>79.2</v>
      </c>
      <c r="F113" s="20">
        <f t="shared" si="1"/>
        <v>69.987499999999997</v>
      </c>
      <c r="G113" s="12">
        <v>3</v>
      </c>
      <c r="H113" s="11" t="s">
        <v>575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</row>
    <row r="114" spans="1:239">
      <c r="A114" s="11">
        <v>112</v>
      </c>
      <c r="B114" s="13" t="s">
        <v>152</v>
      </c>
      <c r="C114" s="13" t="s">
        <v>154</v>
      </c>
      <c r="D114" s="13">
        <v>116.39999999999999</v>
      </c>
      <c r="E114" s="11">
        <v>84.6</v>
      </c>
      <c r="F114" s="20">
        <f t="shared" si="1"/>
        <v>71.399999999999991</v>
      </c>
      <c r="G114" s="12">
        <v>1</v>
      </c>
      <c r="H114" s="11" t="s">
        <v>574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</row>
    <row r="115" spans="1:239">
      <c r="A115" s="11">
        <v>113</v>
      </c>
      <c r="B115" s="13" t="s">
        <v>152</v>
      </c>
      <c r="C115" s="13" t="s">
        <v>153</v>
      </c>
      <c r="D115" s="13">
        <v>116.75</v>
      </c>
      <c r="E115" s="11">
        <v>83</v>
      </c>
      <c r="F115" s="20">
        <f t="shared" si="1"/>
        <v>70.6875</v>
      </c>
      <c r="G115" s="12">
        <v>2</v>
      </c>
      <c r="H115" s="11" t="s">
        <v>574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</row>
    <row r="116" spans="1:239">
      <c r="A116" s="11">
        <v>114</v>
      </c>
      <c r="B116" s="13" t="s">
        <v>152</v>
      </c>
      <c r="C116" s="13" t="s">
        <v>155</v>
      </c>
      <c r="D116" s="13">
        <v>112.04999999999998</v>
      </c>
      <c r="E116" s="11">
        <v>82.8</v>
      </c>
      <c r="F116" s="20">
        <f t="shared" si="1"/>
        <v>69.412499999999994</v>
      </c>
      <c r="G116" s="12">
        <v>3</v>
      </c>
      <c r="H116" s="11" t="s">
        <v>573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</row>
    <row r="117" spans="1:239">
      <c r="A117" s="11">
        <v>115</v>
      </c>
      <c r="B117" s="13" t="s">
        <v>152</v>
      </c>
      <c r="C117" s="13" t="s">
        <v>156</v>
      </c>
      <c r="D117" s="13">
        <v>106.25</v>
      </c>
      <c r="E117" s="11">
        <v>80.599999999999994</v>
      </c>
      <c r="F117" s="20">
        <f t="shared" si="1"/>
        <v>66.862499999999997</v>
      </c>
      <c r="G117" s="12">
        <v>4</v>
      </c>
      <c r="H117" s="11" t="s">
        <v>575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</row>
    <row r="118" spans="1:239">
      <c r="A118" s="11">
        <v>116</v>
      </c>
      <c r="B118" s="13" t="s">
        <v>152</v>
      </c>
      <c r="C118" s="13" t="s">
        <v>157</v>
      </c>
      <c r="D118" s="13">
        <v>104.44999999999999</v>
      </c>
      <c r="E118" s="11">
        <v>80.8</v>
      </c>
      <c r="F118" s="20">
        <f t="shared" si="1"/>
        <v>66.512499999999989</v>
      </c>
      <c r="G118" s="12">
        <v>5</v>
      </c>
      <c r="H118" s="11" t="s">
        <v>575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</row>
    <row r="119" spans="1:239">
      <c r="A119" s="11">
        <v>117</v>
      </c>
      <c r="B119" s="13" t="s">
        <v>152</v>
      </c>
      <c r="C119" s="13" t="s">
        <v>158</v>
      </c>
      <c r="D119" s="13">
        <v>95.699999999999989</v>
      </c>
      <c r="E119" s="11">
        <v>83</v>
      </c>
      <c r="F119" s="20">
        <f t="shared" si="1"/>
        <v>65.424999999999997</v>
      </c>
      <c r="G119" s="12">
        <v>6</v>
      </c>
      <c r="H119" s="11" t="s">
        <v>575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</row>
    <row r="120" spans="1:239">
      <c r="A120" s="11">
        <v>118</v>
      </c>
      <c r="B120" s="13" t="s">
        <v>159</v>
      </c>
      <c r="C120" s="13" t="s">
        <v>160</v>
      </c>
      <c r="D120" s="13">
        <v>120.79999999999998</v>
      </c>
      <c r="E120" s="11">
        <v>83</v>
      </c>
      <c r="F120" s="20">
        <f t="shared" si="1"/>
        <v>71.699999999999989</v>
      </c>
      <c r="G120" s="12">
        <v>1</v>
      </c>
      <c r="H120" s="11" t="s">
        <v>573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</row>
    <row r="121" spans="1:239">
      <c r="A121" s="11">
        <v>119</v>
      </c>
      <c r="B121" s="13" t="s">
        <v>159</v>
      </c>
      <c r="C121" s="13" t="s">
        <v>161</v>
      </c>
      <c r="D121" s="13">
        <v>118.29999999999998</v>
      </c>
      <c r="E121" s="11">
        <v>82.2</v>
      </c>
      <c r="F121" s="20">
        <f t="shared" si="1"/>
        <v>70.674999999999997</v>
      </c>
      <c r="G121" s="12">
        <v>2</v>
      </c>
      <c r="H121" s="11" t="s">
        <v>575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</row>
    <row r="122" spans="1:239">
      <c r="A122" s="11">
        <v>120</v>
      </c>
      <c r="B122" s="13" t="s">
        <v>159</v>
      </c>
      <c r="C122" s="13" t="s">
        <v>162</v>
      </c>
      <c r="D122" s="13">
        <v>109.1</v>
      </c>
      <c r="E122" s="11">
        <v>78.599999999999994</v>
      </c>
      <c r="F122" s="20">
        <f t="shared" si="1"/>
        <v>66.574999999999989</v>
      </c>
      <c r="G122" s="12">
        <v>3</v>
      </c>
      <c r="H122" s="11" t="s">
        <v>575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</row>
    <row r="123" spans="1:239">
      <c r="A123" s="11">
        <v>121</v>
      </c>
      <c r="B123" s="13" t="s">
        <v>163</v>
      </c>
      <c r="C123" s="13" t="s">
        <v>164</v>
      </c>
      <c r="D123" s="13">
        <v>126.69999999999999</v>
      </c>
      <c r="E123" s="11">
        <v>85.2</v>
      </c>
      <c r="F123" s="20">
        <f t="shared" si="1"/>
        <v>74.275000000000006</v>
      </c>
      <c r="G123" s="12">
        <v>1</v>
      </c>
      <c r="H123" s="11" t="s">
        <v>573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</row>
    <row r="124" spans="1:239">
      <c r="A124" s="11">
        <v>122</v>
      </c>
      <c r="B124" s="13" t="s">
        <v>163</v>
      </c>
      <c r="C124" s="13" t="s">
        <v>165</v>
      </c>
      <c r="D124" s="13">
        <v>123.29999999999998</v>
      </c>
      <c r="E124" s="11">
        <v>85.2</v>
      </c>
      <c r="F124" s="20">
        <f t="shared" si="1"/>
        <v>73.424999999999997</v>
      </c>
      <c r="G124" s="12">
        <v>2</v>
      </c>
      <c r="H124" s="11" t="s">
        <v>575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</row>
    <row r="125" spans="1:239">
      <c r="A125" s="11">
        <v>123</v>
      </c>
      <c r="B125" s="13" t="s">
        <v>163</v>
      </c>
      <c r="C125" s="13" t="s">
        <v>166</v>
      </c>
      <c r="D125" s="13">
        <v>121.24999999999999</v>
      </c>
      <c r="E125" s="11">
        <v>81.599999999999994</v>
      </c>
      <c r="F125" s="20">
        <f t="shared" si="1"/>
        <v>71.112499999999997</v>
      </c>
      <c r="G125" s="12">
        <v>3</v>
      </c>
      <c r="H125" s="11" t="s">
        <v>575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</row>
    <row r="126" spans="1:239">
      <c r="A126" s="11">
        <v>124</v>
      </c>
      <c r="B126" s="13" t="s">
        <v>167</v>
      </c>
      <c r="C126" s="13" t="s">
        <v>168</v>
      </c>
      <c r="D126" s="13">
        <v>125.35</v>
      </c>
      <c r="E126" s="11">
        <v>83.6</v>
      </c>
      <c r="F126" s="20">
        <f t="shared" si="1"/>
        <v>73.137499999999989</v>
      </c>
      <c r="G126" s="12">
        <v>1</v>
      </c>
      <c r="H126" s="11" t="s">
        <v>573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</row>
    <row r="127" spans="1:239">
      <c r="A127" s="11">
        <v>125</v>
      </c>
      <c r="B127" s="13" t="s">
        <v>167</v>
      </c>
      <c r="C127" s="13" t="s">
        <v>170</v>
      </c>
      <c r="D127" s="13">
        <v>117.75</v>
      </c>
      <c r="E127" s="11">
        <v>85.6</v>
      </c>
      <c r="F127" s="20">
        <f t="shared" si="1"/>
        <v>72.237499999999997</v>
      </c>
      <c r="G127" s="12">
        <v>2</v>
      </c>
      <c r="H127" s="11" t="s">
        <v>573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</row>
    <row r="128" spans="1:239">
      <c r="A128" s="11">
        <v>126</v>
      </c>
      <c r="B128" s="13" t="s">
        <v>167</v>
      </c>
      <c r="C128" s="13" t="s">
        <v>169</v>
      </c>
      <c r="D128" s="13">
        <v>120.79999999999998</v>
      </c>
      <c r="E128" s="11">
        <v>79</v>
      </c>
      <c r="F128" s="20">
        <f t="shared" si="1"/>
        <v>69.699999999999989</v>
      </c>
      <c r="G128" s="12">
        <v>3</v>
      </c>
      <c r="H128" s="11" t="s">
        <v>573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</row>
    <row r="129" spans="1:239">
      <c r="A129" s="11">
        <v>127</v>
      </c>
      <c r="B129" s="13" t="s">
        <v>167</v>
      </c>
      <c r="C129" s="13" t="s">
        <v>172</v>
      </c>
      <c r="D129" s="13">
        <v>112.55</v>
      </c>
      <c r="E129" s="11">
        <v>80.400000000000006</v>
      </c>
      <c r="F129" s="20">
        <f t="shared" si="1"/>
        <v>68.337500000000006</v>
      </c>
      <c r="G129" s="12">
        <v>4</v>
      </c>
      <c r="H129" s="11" t="s">
        <v>575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</row>
    <row r="130" spans="1:239">
      <c r="A130" s="11">
        <v>128</v>
      </c>
      <c r="B130" s="13" t="s">
        <v>167</v>
      </c>
      <c r="C130" s="13" t="s">
        <v>171</v>
      </c>
      <c r="D130" s="13">
        <v>115.35</v>
      </c>
      <c r="E130" s="11">
        <v>78.2</v>
      </c>
      <c r="F130" s="20">
        <f t="shared" si="1"/>
        <v>67.9375</v>
      </c>
      <c r="G130" s="12">
        <v>5</v>
      </c>
      <c r="H130" s="11" t="s">
        <v>575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</row>
    <row r="131" spans="1:239">
      <c r="A131" s="11">
        <v>129</v>
      </c>
      <c r="B131" s="13" t="s">
        <v>167</v>
      </c>
      <c r="C131" s="13" t="s">
        <v>173</v>
      </c>
      <c r="D131" s="13">
        <v>111</v>
      </c>
      <c r="E131" s="11">
        <v>77.8</v>
      </c>
      <c r="F131" s="20">
        <f t="shared" si="1"/>
        <v>66.650000000000006</v>
      </c>
      <c r="G131" s="12">
        <v>6</v>
      </c>
      <c r="H131" s="11" t="s">
        <v>575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</row>
    <row r="132" spans="1:239">
      <c r="A132" s="11">
        <v>130</v>
      </c>
      <c r="B132" s="13" t="s">
        <v>167</v>
      </c>
      <c r="C132" s="13" t="s">
        <v>174</v>
      </c>
      <c r="D132" s="13">
        <v>110.04999999999998</v>
      </c>
      <c r="E132" s="11">
        <v>78.2</v>
      </c>
      <c r="F132" s="20">
        <f t="shared" ref="F132:F195" si="2">D132*0.5*0.5+E132*0.5</f>
        <v>66.612499999999997</v>
      </c>
      <c r="G132" s="12">
        <v>7</v>
      </c>
      <c r="H132" s="11" t="s">
        <v>575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</row>
    <row r="133" spans="1:239">
      <c r="A133" s="11">
        <v>131</v>
      </c>
      <c r="B133" s="13" t="s">
        <v>167</v>
      </c>
      <c r="C133" s="13" t="s">
        <v>175</v>
      </c>
      <c r="D133" s="13">
        <v>102.85</v>
      </c>
      <c r="E133" s="11">
        <v>80.400000000000006</v>
      </c>
      <c r="F133" s="20">
        <f t="shared" si="2"/>
        <v>65.912499999999994</v>
      </c>
      <c r="G133" s="12">
        <v>8</v>
      </c>
      <c r="H133" s="11" t="s">
        <v>575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</row>
    <row r="134" spans="1:239">
      <c r="A134" s="11">
        <v>132</v>
      </c>
      <c r="B134" s="13" t="s">
        <v>167</v>
      </c>
      <c r="C134" s="13" t="s">
        <v>176</v>
      </c>
      <c r="D134" s="13">
        <v>101.04999999999998</v>
      </c>
      <c r="E134" s="11">
        <v>79.2</v>
      </c>
      <c r="F134" s="20">
        <f t="shared" si="2"/>
        <v>64.862499999999997</v>
      </c>
      <c r="G134" s="12">
        <v>9</v>
      </c>
      <c r="H134" s="11" t="s">
        <v>575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</row>
    <row r="135" spans="1:239">
      <c r="A135" s="11">
        <v>133</v>
      </c>
      <c r="B135" s="13" t="s">
        <v>177</v>
      </c>
      <c r="C135" s="13" t="s">
        <v>178</v>
      </c>
      <c r="D135" s="13">
        <v>127.14999999999999</v>
      </c>
      <c r="E135" s="11">
        <v>80.2</v>
      </c>
      <c r="F135" s="20">
        <f t="shared" si="2"/>
        <v>71.887500000000003</v>
      </c>
      <c r="G135" s="12">
        <v>1</v>
      </c>
      <c r="H135" s="11" t="s">
        <v>573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</row>
    <row r="136" spans="1:239">
      <c r="A136" s="11">
        <v>134</v>
      </c>
      <c r="B136" s="13" t="s">
        <v>177</v>
      </c>
      <c r="C136" s="13" t="s">
        <v>179</v>
      </c>
      <c r="D136" s="13">
        <v>121.6</v>
      </c>
      <c r="E136" s="11">
        <v>81.8</v>
      </c>
      <c r="F136" s="20">
        <f t="shared" si="2"/>
        <v>71.3</v>
      </c>
      <c r="G136" s="12">
        <v>2</v>
      </c>
      <c r="H136" s="11" t="s">
        <v>573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</row>
    <row r="137" spans="1:239">
      <c r="A137" s="11">
        <v>135</v>
      </c>
      <c r="B137" s="13" t="s">
        <v>177</v>
      </c>
      <c r="C137" s="13" t="s">
        <v>181</v>
      </c>
      <c r="D137" s="13">
        <v>117.69999999999999</v>
      </c>
      <c r="E137" s="11">
        <v>81.2</v>
      </c>
      <c r="F137" s="20">
        <f t="shared" si="2"/>
        <v>70.025000000000006</v>
      </c>
      <c r="G137" s="12">
        <v>3</v>
      </c>
      <c r="H137" s="11" t="s">
        <v>575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</row>
    <row r="138" spans="1:239">
      <c r="A138" s="11">
        <v>136</v>
      </c>
      <c r="B138" s="13" t="s">
        <v>177</v>
      </c>
      <c r="C138" s="13" t="s">
        <v>182</v>
      </c>
      <c r="D138" s="13">
        <v>116.3</v>
      </c>
      <c r="E138" s="11">
        <v>81.2</v>
      </c>
      <c r="F138" s="20">
        <f t="shared" si="2"/>
        <v>69.674999999999997</v>
      </c>
      <c r="G138" s="12">
        <v>4</v>
      </c>
      <c r="H138" s="11" t="s">
        <v>575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</row>
    <row r="139" spans="1:239">
      <c r="A139" s="11">
        <v>137</v>
      </c>
      <c r="B139" s="13" t="s">
        <v>177</v>
      </c>
      <c r="C139" s="13" t="s">
        <v>180</v>
      </c>
      <c r="D139" s="13">
        <v>119</v>
      </c>
      <c r="E139" s="11">
        <v>79</v>
      </c>
      <c r="F139" s="20">
        <f t="shared" si="2"/>
        <v>69.25</v>
      </c>
      <c r="G139" s="12">
        <v>5</v>
      </c>
      <c r="H139" s="11" t="s">
        <v>575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</row>
    <row r="140" spans="1:239">
      <c r="A140" s="11">
        <v>138</v>
      </c>
      <c r="B140" s="13" t="s">
        <v>177</v>
      </c>
      <c r="C140" s="13" t="s">
        <v>183</v>
      </c>
      <c r="D140" s="13">
        <v>113.25</v>
      </c>
      <c r="E140" s="11">
        <v>80</v>
      </c>
      <c r="F140" s="20">
        <f t="shared" si="2"/>
        <v>68.3125</v>
      </c>
      <c r="G140" s="12">
        <v>6</v>
      </c>
      <c r="H140" s="11" t="s">
        <v>575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</row>
    <row r="141" spans="1:239">
      <c r="A141" s="11">
        <v>139</v>
      </c>
      <c r="B141" s="13" t="s">
        <v>184</v>
      </c>
      <c r="C141" s="13" t="s">
        <v>187</v>
      </c>
      <c r="D141" s="13">
        <v>134.35</v>
      </c>
      <c r="E141" s="11">
        <v>87.2</v>
      </c>
      <c r="F141" s="20">
        <f t="shared" si="2"/>
        <v>77.1875</v>
      </c>
      <c r="G141" s="12">
        <v>1</v>
      </c>
      <c r="H141" s="11" t="s">
        <v>573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</row>
    <row r="142" spans="1:239">
      <c r="A142" s="11">
        <v>140</v>
      </c>
      <c r="B142" s="13" t="s">
        <v>184</v>
      </c>
      <c r="C142" s="13" t="s">
        <v>185</v>
      </c>
      <c r="D142" s="13">
        <v>140.34999999999997</v>
      </c>
      <c r="E142" s="11">
        <v>82.8</v>
      </c>
      <c r="F142" s="20">
        <f t="shared" si="2"/>
        <v>76.487499999999983</v>
      </c>
      <c r="G142" s="12">
        <v>2</v>
      </c>
      <c r="H142" s="11" t="s">
        <v>573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</row>
    <row r="143" spans="1:239">
      <c r="A143" s="11">
        <v>141</v>
      </c>
      <c r="B143" s="13" t="s">
        <v>184</v>
      </c>
      <c r="C143" s="13" t="s">
        <v>186</v>
      </c>
      <c r="D143" s="13">
        <v>140.19999999999999</v>
      </c>
      <c r="E143" s="11">
        <v>81.400000000000006</v>
      </c>
      <c r="F143" s="20">
        <f t="shared" si="2"/>
        <v>75.75</v>
      </c>
      <c r="G143" s="12">
        <v>3</v>
      </c>
      <c r="H143" s="11" t="s">
        <v>573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</row>
    <row r="144" spans="1:239">
      <c r="A144" s="11">
        <v>142</v>
      </c>
      <c r="B144" s="13" t="s">
        <v>184</v>
      </c>
      <c r="C144" s="13" t="s">
        <v>190</v>
      </c>
      <c r="D144" s="13">
        <v>132</v>
      </c>
      <c r="E144" s="11">
        <v>83</v>
      </c>
      <c r="F144" s="20">
        <f t="shared" si="2"/>
        <v>74.5</v>
      </c>
      <c r="G144" s="12">
        <v>4</v>
      </c>
      <c r="H144" s="11" t="s">
        <v>575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</row>
    <row r="145" spans="1:239">
      <c r="A145" s="11">
        <v>143</v>
      </c>
      <c r="B145" s="13" t="s">
        <v>184</v>
      </c>
      <c r="C145" s="13" t="s">
        <v>189</v>
      </c>
      <c r="D145" s="13">
        <v>132.84999999999997</v>
      </c>
      <c r="E145" s="11">
        <v>82.2</v>
      </c>
      <c r="F145" s="20">
        <f t="shared" si="2"/>
        <v>74.3125</v>
      </c>
      <c r="G145" s="12">
        <v>5</v>
      </c>
      <c r="H145" s="11" t="s">
        <v>575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</row>
    <row r="146" spans="1:239">
      <c r="A146" s="11">
        <v>144</v>
      </c>
      <c r="B146" s="13" t="s">
        <v>184</v>
      </c>
      <c r="C146" s="13" t="s">
        <v>192</v>
      </c>
      <c r="D146" s="13">
        <v>127.99999999999999</v>
      </c>
      <c r="E146" s="11">
        <v>81.8</v>
      </c>
      <c r="F146" s="20">
        <f t="shared" si="2"/>
        <v>72.899999999999991</v>
      </c>
      <c r="G146" s="12">
        <v>6</v>
      </c>
      <c r="H146" s="11" t="s">
        <v>575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</row>
    <row r="147" spans="1:239">
      <c r="A147" s="11">
        <v>145</v>
      </c>
      <c r="B147" s="13" t="s">
        <v>184</v>
      </c>
      <c r="C147" s="13" t="s">
        <v>188</v>
      </c>
      <c r="D147" s="13">
        <v>132.85</v>
      </c>
      <c r="E147" s="11">
        <v>79.2</v>
      </c>
      <c r="F147" s="20">
        <f t="shared" si="2"/>
        <v>72.8125</v>
      </c>
      <c r="G147" s="12">
        <v>7</v>
      </c>
      <c r="H147" s="11" t="s">
        <v>575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</row>
    <row r="148" spans="1:239">
      <c r="A148" s="11">
        <v>146</v>
      </c>
      <c r="B148" s="13" t="s">
        <v>184</v>
      </c>
      <c r="C148" s="13" t="s">
        <v>191</v>
      </c>
      <c r="D148" s="13">
        <v>128.75</v>
      </c>
      <c r="E148" s="11">
        <v>80.2</v>
      </c>
      <c r="F148" s="20">
        <f t="shared" si="2"/>
        <v>72.287499999999994</v>
      </c>
      <c r="G148" s="12">
        <v>8</v>
      </c>
      <c r="H148" s="11" t="s">
        <v>575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</row>
    <row r="149" spans="1:239">
      <c r="A149" s="11">
        <v>147</v>
      </c>
      <c r="B149" s="13" t="s">
        <v>184</v>
      </c>
      <c r="C149" s="13" t="s">
        <v>193</v>
      </c>
      <c r="D149" s="13">
        <v>127.8</v>
      </c>
      <c r="E149" s="11">
        <v>80.599999999999994</v>
      </c>
      <c r="F149" s="20">
        <f t="shared" si="2"/>
        <v>72.25</v>
      </c>
      <c r="G149" s="12">
        <v>9</v>
      </c>
      <c r="H149" s="11" t="s">
        <v>575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</row>
    <row r="150" spans="1:239">
      <c r="A150" s="11">
        <v>148</v>
      </c>
      <c r="B150" s="13" t="s">
        <v>194</v>
      </c>
      <c r="C150" s="13" t="s">
        <v>196</v>
      </c>
      <c r="D150" s="13">
        <v>118.1</v>
      </c>
      <c r="E150" s="11">
        <v>84.4</v>
      </c>
      <c r="F150" s="20">
        <f t="shared" si="2"/>
        <v>71.724999999999994</v>
      </c>
      <c r="G150" s="12">
        <v>1</v>
      </c>
      <c r="H150" s="11" t="s">
        <v>573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</row>
    <row r="151" spans="1:239">
      <c r="A151" s="11">
        <v>149</v>
      </c>
      <c r="B151" s="13" t="s">
        <v>194</v>
      </c>
      <c r="C151" s="13" t="s">
        <v>195</v>
      </c>
      <c r="D151" s="13">
        <v>128.14999999999998</v>
      </c>
      <c r="E151" s="11">
        <v>78.599999999999994</v>
      </c>
      <c r="F151" s="20">
        <f t="shared" si="2"/>
        <v>71.337499999999991</v>
      </c>
      <c r="G151" s="12">
        <v>2</v>
      </c>
      <c r="H151" s="11" t="s">
        <v>575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</row>
    <row r="152" spans="1:239">
      <c r="A152" s="11">
        <v>150</v>
      </c>
      <c r="B152" s="13" t="s">
        <v>194</v>
      </c>
      <c r="C152" s="13" t="s">
        <v>197</v>
      </c>
      <c r="D152" s="13">
        <v>116.94999999999999</v>
      </c>
      <c r="E152" s="11">
        <v>79.8</v>
      </c>
      <c r="F152" s="20">
        <f t="shared" si="2"/>
        <v>69.137499999999989</v>
      </c>
      <c r="G152" s="12">
        <v>3</v>
      </c>
      <c r="H152" s="11" t="s">
        <v>575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</row>
    <row r="153" spans="1:239">
      <c r="A153" s="11">
        <v>151</v>
      </c>
      <c r="B153" s="13" t="s">
        <v>200</v>
      </c>
      <c r="C153" s="13" t="s">
        <v>202</v>
      </c>
      <c r="D153" s="13">
        <v>131.04999999999998</v>
      </c>
      <c r="E153" s="11">
        <v>82.8</v>
      </c>
      <c r="F153" s="20">
        <f t="shared" si="2"/>
        <v>74.162499999999994</v>
      </c>
      <c r="G153" s="12">
        <v>1</v>
      </c>
      <c r="H153" s="11" t="s">
        <v>573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</row>
    <row r="154" spans="1:239">
      <c r="A154" s="11">
        <v>152</v>
      </c>
      <c r="B154" s="13" t="s">
        <v>200</v>
      </c>
      <c r="C154" s="13" t="s">
        <v>201</v>
      </c>
      <c r="D154" s="13">
        <v>133.4</v>
      </c>
      <c r="E154" s="11">
        <v>79.400000000000006</v>
      </c>
      <c r="F154" s="20">
        <f t="shared" si="2"/>
        <v>73.050000000000011</v>
      </c>
      <c r="G154" s="12">
        <v>2</v>
      </c>
      <c r="H154" s="11" t="s">
        <v>575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</row>
    <row r="155" spans="1:239">
      <c r="A155" s="11">
        <v>153</v>
      </c>
      <c r="B155" s="13" t="s">
        <v>200</v>
      </c>
      <c r="C155" s="13" t="s">
        <v>203</v>
      </c>
      <c r="D155" s="13">
        <v>126.85</v>
      </c>
      <c r="E155" s="11" t="s">
        <v>566</v>
      </c>
      <c r="F155" s="20">
        <f>D155*0.5*0.5+0*0.5</f>
        <v>31.712499999999999</v>
      </c>
      <c r="G155" s="12">
        <v>3</v>
      </c>
      <c r="H155" s="11" t="s">
        <v>575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</row>
    <row r="156" spans="1:239">
      <c r="A156" s="11">
        <v>154</v>
      </c>
      <c r="B156" s="13" t="s">
        <v>204</v>
      </c>
      <c r="C156" s="13" t="s">
        <v>205</v>
      </c>
      <c r="D156" s="13">
        <v>132.19999999999999</v>
      </c>
      <c r="E156" s="11">
        <v>79.400000000000006</v>
      </c>
      <c r="F156" s="20">
        <f t="shared" si="2"/>
        <v>72.75</v>
      </c>
      <c r="G156" s="12">
        <v>1</v>
      </c>
      <c r="H156" s="11" t="s">
        <v>573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</row>
    <row r="157" spans="1:239">
      <c r="A157" s="11">
        <v>155</v>
      </c>
      <c r="B157" s="13" t="s">
        <v>204</v>
      </c>
      <c r="C157" s="13" t="s">
        <v>206</v>
      </c>
      <c r="D157" s="13">
        <v>113.94999999999999</v>
      </c>
      <c r="E157" s="11">
        <v>81.400000000000006</v>
      </c>
      <c r="F157" s="20">
        <f t="shared" si="2"/>
        <v>69.1875</v>
      </c>
      <c r="G157" s="12">
        <v>2</v>
      </c>
      <c r="H157" s="11" t="s">
        <v>575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</row>
    <row r="158" spans="1:239">
      <c r="A158" s="11">
        <v>156</v>
      </c>
      <c r="B158" s="13" t="s">
        <v>204</v>
      </c>
      <c r="C158" s="13" t="s">
        <v>207</v>
      </c>
      <c r="D158" s="13">
        <v>108.35</v>
      </c>
      <c r="E158" s="11">
        <v>79.8</v>
      </c>
      <c r="F158" s="20">
        <f t="shared" si="2"/>
        <v>66.987499999999997</v>
      </c>
      <c r="G158" s="12">
        <v>3</v>
      </c>
      <c r="H158" s="11" t="s">
        <v>575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</row>
    <row r="159" spans="1:239">
      <c r="A159" s="11">
        <v>157</v>
      </c>
      <c r="B159" s="13" t="s">
        <v>208</v>
      </c>
      <c r="C159" s="13" t="s">
        <v>209</v>
      </c>
      <c r="D159" s="13">
        <v>126.6</v>
      </c>
      <c r="E159" s="11">
        <v>79</v>
      </c>
      <c r="F159" s="20">
        <f t="shared" si="2"/>
        <v>71.150000000000006</v>
      </c>
      <c r="G159" s="12">
        <v>1</v>
      </c>
      <c r="H159" s="11" t="s">
        <v>573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</row>
    <row r="160" spans="1:239">
      <c r="A160" s="11">
        <v>158</v>
      </c>
      <c r="B160" s="13" t="s">
        <v>208</v>
      </c>
      <c r="C160" s="13" t="s">
        <v>210</v>
      </c>
      <c r="D160" s="13">
        <v>115.69999999999999</v>
      </c>
      <c r="E160" s="11">
        <v>83.6</v>
      </c>
      <c r="F160" s="20">
        <f t="shared" si="2"/>
        <v>70.724999999999994</v>
      </c>
      <c r="G160" s="12">
        <v>2</v>
      </c>
      <c r="H160" s="11" t="s">
        <v>575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</row>
    <row r="161" spans="1:239">
      <c r="A161" s="11">
        <v>159</v>
      </c>
      <c r="B161" s="13" t="s">
        <v>211</v>
      </c>
      <c r="C161" s="13" t="s">
        <v>212</v>
      </c>
      <c r="D161" s="13">
        <v>110.39999999999999</v>
      </c>
      <c r="E161" s="11">
        <v>79.8</v>
      </c>
      <c r="F161" s="20">
        <f t="shared" si="2"/>
        <v>67.5</v>
      </c>
      <c r="G161" s="12">
        <v>3</v>
      </c>
      <c r="H161" s="11" t="s">
        <v>575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</row>
    <row r="162" spans="1:239">
      <c r="A162" s="11">
        <v>160</v>
      </c>
      <c r="B162" s="13" t="s">
        <v>552</v>
      </c>
      <c r="C162" s="13" t="s">
        <v>554</v>
      </c>
      <c r="D162" s="13">
        <v>139.39999999999998</v>
      </c>
      <c r="E162" s="22">
        <v>84.2</v>
      </c>
      <c r="F162" s="20">
        <f t="shared" si="2"/>
        <v>76.949999999999989</v>
      </c>
      <c r="G162" s="14">
        <v>1</v>
      </c>
      <c r="H162" s="24" t="s">
        <v>573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</row>
    <row r="163" spans="1:239">
      <c r="A163" s="11">
        <v>161</v>
      </c>
      <c r="B163" s="13" t="s">
        <v>552</v>
      </c>
      <c r="C163" s="13" t="s">
        <v>555</v>
      </c>
      <c r="D163" s="13">
        <v>138.44999999999999</v>
      </c>
      <c r="E163" s="22">
        <v>83.8</v>
      </c>
      <c r="F163" s="20">
        <f t="shared" si="2"/>
        <v>76.512499999999989</v>
      </c>
      <c r="G163" s="14">
        <v>2</v>
      </c>
      <c r="H163" s="24" t="s">
        <v>573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</row>
    <row r="164" spans="1:239">
      <c r="A164" s="11">
        <v>162</v>
      </c>
      <c r="B164" s="13" t="s">
        <v>552</v>
      </c>
      <c r="C164" s="13" t="s">
        <v>553</v>
      </c>
      <c r="D164" s="13">
        <v>139.69999999999999</v>
      </c>
      <c r="E164" s="22">
        <v>83</v>
      </c>
      <c r="F164" s="20">
        <f t="shared" si="2"/>
        <v>76.424999999999997</v>
      </c>
      <c r="G164" s="14">
        <v>3</v>
      </c>
      <c r="H164" s="24" t="s">
        <v>573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</row>
    <row r="165" spans="1:239">
      <c r="A165" s="11">
        <v>163</v>
      </c>
      <c r="B165" s="13" t="s">
        <v>552</v>
      </c>
      <c r="C165" s="13" t="s">
        <v>556</v>
      </c>
      <c r="D165" s="13">
        <v>136.94999999999999</v>
      </c>
      <c r="E165" s="22">
        <v>83</v>
      </c>
      <c r="F165" s="20">
        <f t="shared" si="2"/>
        <v>75.737499999999997</v>
      </c>
      <c r="G165" s="14">
        <v>4</v>
      </c>
      <c r="H165" s="11" t="s">
        <v>575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</row>
    <row r="166" spans="1:239">
      <c r="A166" s="11">
        <v>164</v>
      </c>
      <c r="B166" s="13" t="s">
        <v>552</v>
      </c>
      <c r="C166" s="13" t="s">
        <v>560</v>
      </c>
      <c r="D166" s="13">
        <v>132.89999999999998</v>
      </c>
      <c r="E166" s="22">
        <v>84.8</v>
      </c>
      <c r="F166" s="20">
        <f t="shared" si="2"/>
        <v>75.625</v>
      </c>
      <c r="G166" s="14">
        <v>5</v>
      </c>
      <c r="H166" s="11" t="s">
        <v>575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</row>
    <row r="167" spans="1:239">
      <c r="A167" s="11">
        <v>165</v>
      </c>
      <c r="B167" s="13" t="s">
        <v>552</v>
      </c>
      <c r="C167" s="13" t="s">
        <v>557</v>
      </c>
      <c r="D167" s="13">
        <v>135.39999999999998</v>
      </c>
      <c r="E167" s="22">
        <v>83.4</v>
      </c>
      <c r="F167" s="20">
        <f t="shared" si="2"/>
        <v>75.55</v>
      </c>
      <c r="G167" s="14">
        <v>6</v>
      </c>
      <c r="H167" s="11" t="s">
        <v>575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</row>
    <row r="168" spans="1:239">
      <c r="A168" s="11">
        <v>166</v>
      </c>
      <c r="B168" s="13" t="s">
        <v>552</v>
      </c>
      <c r="C168" s="13" t="s">
        <v>559</v>
      </c>
      <c r="D168" s="13">
        <v>134.34999999999997</v>
      </c>
      <c r="E168" s="22">
        <v>82.8</v>
      </c>
      <c r="F168" s="20">
        <f t="shared" si="2"/>
        <v>74.987499999999983</v>
      </c>
      <c r="G168" s="14">
        <v>7</v>
      </c>
      <c r="H168" s="11" t="s">
        <v>575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</row>
    <row r="169" spans="1:239">
      <c r="A169" s="11">
        <v>167</v>
      </c>
      <c r="B169" s="13" t="s">
        <v>552</v>
      </c>
      <c r="C169" s="13" t="s">
        <v>558</v>
      </c>
      <c r="D169" s="13">
        <v>134.44999999999999</v>
      </c>
      <c r="E169" s="22">
        <v>82.2</v>
      </c>
      <c r="F169" s="20">
        <f t="shared" si="2"/>
        <v>74.712500000000006</v>
      </c>
      <c r="G169" s="14">
        <v>8</v>
      </c>
      <c r="H169" s="11" t="s">
        <v>575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</row>
    <row r="170" spans="1:239">
      <c r="A170" s="11">
        <v>168</v>
      </c>
      <c r="B170" s="13" t="s">
        <v>552</v>
      </c>
      <c r="C170" s="13" t="s">
        <v>561</v>
      </c>
      <c r="D170" s="13">
        <v>132.44999999999999</v>
      </c>
      <c r="E170" s="22">
        <v>83</v>
      </c>
      <c r="F170" s="20">
        <f t="shared" si="2"/>
        <v>74.612499999999997</v>
      </c>
      <c r="G170" s="14">
        <v>9</v>
      </c>
      <c r="H170" s="11" t="s">
        <v>575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</row>
    <row r="171" spans="1:239">
      <c r="A171" s="11">
        <v>169</v>
      </c>
      <c r="B171" s="13" t="s">
        <v>198</v>
      </c>
      <c r="C171" s="13" t="s">
        <v>199</v>
      </c>
      <c r="D171" s="13">
        <v>111.1</v>
      </c>
      <c r="E171" s="11">
        <v>81.599999999999994</v>
      </c>
      <c r="F171" s="20">
        <f t="shared" si="2"/>
        <v>68.574999999999989</v>
      </c>
      <c r="G171" s="12">
        <v>1</v>
      </c>
      <c r="H171" s="11" t="s">
        <v>573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</row>
    <row r="172" spans="1:239">
      <c r="A172" s="11">
        <v>170</v>
      </c>
      <c r="B172" s="13" t="s">
        <v>213</v>
      </c>
      <c r="C172" s="13" t="s">
        <v>214</v>
      </c>
      <c r="D172" s="13">
        <v>122.35</v>
      </c>
      <c r="E172" s="11">
        <v>82.4</v>
      </c>
      <c r="F172" s="20">
        <f t="shared" si="2"/>
        <v>71.787499999999994</v>
      </c>
      <c r="G172" s="12">
        <v>1</v>
      </c>
      <c r="H172" s="11" t="s">
        <v>573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</row>
    <row r="173" spans="1:239">
      <c r="A173" s="11">
        <v>171</v>
      </c>
      <c r="B173" s="13" t="s">
        <v>213</v>
      </c>
      <c r="C173" s="13" t="s">
        <v>216</v>
      </c>
      <c r="D173" s="13">
        <v>114.44999999999999</v>
      </c>
      <c r="E173" s="11">
        <v>83.6</v>
      </c>
      <c r="F173" s="20">
        <f t="shared" si="2"/>
        <v>70.412499999999994</v>
      </c>
      <c r="G173" s="12">
        <v>2</v>
      </c>
      <c r="H173" s="11" t="s">
        <v>575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</row>
    <row r="174" spans="1:239">
      <c r="A174" s="11">
        <v>172</v>
      </c>
      <c r="B174" s="13" t="s">
        <v>213</v>
      </c>
      <c r="C174" s="13" t="s">
        <v>215</v>
      </c>
      <c r="D174" s="13">
        <v>120.49999999999999</v>
      </c>
      <c r="E174" s="11">
        <v>79.400000000000006</v>
      </c>
      <c r="F174" s="20">
        <f t="shared" si="2"/>
        <v>69.825000000000003</v>
      </c>
      <c r="G174" s="12">
        <v>3</v>
      </c>
      <c r="H174" s="11" t="s">
        <v>575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</row>
    <row r="175" spans="1:239">
      <c r="A175" s="11">
        <v>173</v>
      </c>
      <c r="B175" s="13" t="s">
        <v>217</v>
      </c>
      <c r="C175" s="13" t="s">
        <v>219</v>
      </c>
      <c r="D175" s="13">
        <v>130.19999999999999</v>
      </c>
      <c r="E175" s="11">
        <v>81.400000000000006</v>
      </c>
      <c r="F175" s="20">
        <f t="shared" si="2"/>
        <v>73.25</v>
      </c>
      <c r="G175" s="12">
        <v>1</v>
      </c>
      <c r="H175" s="11" t="s">
        <v>573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</row>
    <row r="176" spans="1:239">
      <c r="A176" s="11">
        <v>174</v>
      </c>
      <c r="B176" s="13" t="s">
        <v>217</v>
      </c>
      <c r="C176" s="13" t="s">
        <v>218</v>
      </c>
      <c r="D176" s="13">
        <v>131.29999999999998</v>
      </c>
      <c r="E176" s="11">
        <v>80.8</v>
      </c>
      <c r="F176" s="20">
        <f t="shared" si="2"/>
        <v>73.224999999999994</v>
      </c>
      <c r="G176" s="12">
        <v>2</v>
      </c>
      <c r="H176" s="11" t="s">
        <v>575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</row>
    <row r="177" spans="1:239">
      <c r="A177" s="11">
        <v>175</v>
      </c>
      <c r="B177" s="13" t="s">
        <v>217</v>
      </c>
      <c r="C177" s="13" t="s">
        <v>220</v>
      </c>
      <c r="D177" s="13">
        <v>127.49999999999999</v>
      </c>
      <c r="E177" s="11">
        <v>81.8</v>
      </c>
      <c r="F177" s="20">
        <f t="shared" si="2"/>
        <v>72.774999999999991</v>
      </c>
      <c r="G177" s="12">
        <v>3</v>
      </c>
      <c r="H177" s="11" t="s">
        <v>575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</row>
    <row r="178" spans="1:239">
      <c r="A178" s="11">
        <v>176</v>
      </c>
      <c r="B178" s="13" t="s">
        <v>221</v>
      </c>
      <c r="C178" s="13" t="s">
        <v>223</v>
      </c>
      <c r="D178" s="13">
        <v>132.9</v>
      </c>
      <c r="E178" s="11">
        <v>84.2</v>
      </c>
      <c r="F178" s="20">
        <f t="shared" si="2"/>
        <v>75.325000000000003</v>
      </c>
      <c r="G178" s="12">
        <v>1</v>
      </c>
      <c r="H178" s="11" t="s">
        <v>573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</row>
    <row r="179" spans="1:239">
      <c r="A179" s="11">
        <v>177</v>
      </c>
      <c r="B179" s="13" t="s">
        <v>221</v>
      </c>
      <c r="C179" s="13" t="s">
        <v>224</v>
      </c>
      <c r="D179" s="13">
        <v>131.9</v>
      </c>
      <c r="E179" s="11">
        <v>82.2</v>
      </c>
      <c r="F179" s="20">
        <f t="shared" si="2"/>
        <v>74.075000000000003</v>
      </c>
      <c r="G179" s="12">
        <v>2</v>
      </c>
      <c r="H179" s="11" t="s">
        <v>573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</row>
    <row r="180" spans="1:239">
      <c r="A180" s="11">
        <v>178</v>
      </c>
      <c r="B180" s="13" t="s">
        <v>221</v>
      </c>
      <c r="C180" s="13" t="s">
        <v>222</v>
      </c>
      <c r="D180" s="13">
        <v>134</v>
      </c>
      <c r="E180" s="11">
        <v>81</v>
      </c>
      <c r="F180" s="20">
        <f t="shared" si="2"/>
        <v>74</v>
      </c>
      <c r="G180" s="12">
        <v>3</v>
      </c>
      <c r="H180" s="11" t="s">
        <v>575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</row>
    <row r="181" spans="1:239">
      <c r="A181" s="11">
        <v>179</v>
      </c>
      <c r="B181" s="13" t="s">
        <v>221</v>
      </c>
      <c r="C181" s="13" t="s">
        <v>225</v>
      </c>
      <c r="D181" s="13">
        <v>124.65</v>
      </c>
      <c r="E181" s="11">
        <v>81.599999999999994</v>
      </c>
      <c r="F181" s="20">
        <f t="shared" si="2"/>
        <v>71.962500000000006</v>
      </c>
      <c r="G181" s="12">
        <v>4</v>
      </c>
      <c r="H181" s="11" t="s">
        <v>575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</row>
    <row r="182" spans="1:239">
      <c r="A182" s="11">
        <v>180</v>
      </c>
      <c r="B182" s="13" t="s">
        <v>221</v>
      </c>
      <c r="C182" s="13" t="s">
        <v>226</v>
      </c>
      <c r="D182" s="13">
        <v>123.75</v>
      </c>
      <c r="E182" s="11">
        <v>82</v>
      </c>
      <c r="F182" s="20">
        <f t="shared" si="2"/>
        <v>71.9375</v>
      </c>
      <c r="G182" s="12">
        <v>5</v>
      </c>
      <c r="H182" s="11" t="s">
        <v>575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</row>
    <row r="183" spans="1:239">
      <c r="A183" s="11">
        <v>181</v>
      </c>
      <c r="B183" s="13" t="s">
        <v>221</v>
      </c>
      <c r="C183" s="13" t="s">
        <v>227</v>
      </c>
      <c r="D183" s="13">
        <v>121.15</v>
      </c>
      <c r="E183" s="11">
        <v>81.400000000000006</v>
      </c>
      <c r="F183" s="20">
        <f t="shared" si="2"/>
        <v>70.987500000000011</v>
      </c>
      <c r="G183" s="12">
        <v>6</v>
      </c>
      <c r="H183" s="11" t="s">
        <v>575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</row>
    <row r="184" spans="1:239">
      <c r="A184" s="11">
        <v>182</v>
      </c>
      <c r="B184" s="13" t="s">
        <v>228</v>
      </c>
      <c r="C184" s="13" t="s">
        <v>229</v>
      </c>
      <c r="D184" s="13">
        <v>123.54999999999998</v>
      </c>
      <c r="E184" s="11">
        <v>83</v>
      </c>
      <c r="F184" s="20">
        <f t="shared" si="2"/>
        <v>72.387499999999989</v>
      </c>
      <c r="G184" s="12">
        <v>1</v>
      </c>
      <c r="H184" s="11" t="s">
        <v>573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</row>
    <row r="185" spans="1:239">
      <c r="A185" s="11">
        <v>183</v>
      </c>
      <c r="B185" s="13" t="s">
        <v>228</v>
      </c>
      <c r="C185" s="13" t="s">
        <v>230</v>
      </c>
      <c r="D185" s="13">
        <v>116.19999999999999</v>
      </c>
      <c r="E185" s="11">
        <v>82.2</v>
      </c>
      <c r="F185" s="20">
        <f t="shared" si="2"/>
        <v>70.150000000000006</v>
      </c>
      <c r="G185" s="12">
        <v>2</v>
      </c>
      <c r="H185" s="11" t="s">
        <v>575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</row>
    <row r="186" spans="1:239">
      <c r="A186" s="11">
        <v>184</v>
      </c>
      <c r="B186" s="13" t="s">
        <v>228</v>
      </c>
      <c r="C186" s="13" t="s">
        <v>231</v>
      </c>
      <c r="D186" s="13">
        <v>113.74999999999999</v>
      </c>
      <c r="E186" s="11">
        <v>81.599999999999994</v>
      </c>
      <c r="F186" s="20">
        <f t="shared" si="2"/>
        <v>69.237499999999997</v>
      </c>
      <c r="G186" s="12">
        <v>3</v>
      </c>
      <c r="H186" s="11" t="s">
        <v>575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</row>
    <row r="187" spans="1:239">
      <c r="A187" s="11">
        <v>185</v>
      </c>
      <c r="B187" s="13" t="s">
        <v>323</v>
      </c>
      <c r="C187" s="13" t="s">
        <v>324</v>
      </c>
      <c r="D187" s="13">
        <v>130.64999999999998</v>
      </c>
      <c r="E187" s="11">
        <v>81.2</v>
      </c>
      <c r="F187" s="20">
        <f t="shared" si="2"/>
        <v>73.262499999999989</v>
      </c>
      <c r="G187" s="12">
        <v>1</v>
      </c>
      <c r="H187" s="11" t="s">
        <v>573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</row>
    <row r="188" spans="1:239">
      <c r="A188" s="11">
        <v>186</v>
      </c>
      <c r="B188" s="13" t="s">
        <v>323</v>
      </c>
      <c r="C188" s="13" t="s">
        <v>325</v>
      </c>
      <c r="D188" s="13">
        <v>116.29999999999998</v>
      </c>
      <c r="E188" s="11" t="s">
        <v>566</v>
      </c>
      <c r="F188" s="20">
        <f>D188*0.5*0.5+0*0.5</f>
        <v>29.074999999999996</v>
      </c>
      <c r="G188" s="12">
        <v>2</v>
      </c>
      <c r="H188" s="11" t="s">
        <v>575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</row>
    <row r="189" spans="1:239">
      <c r="A189" s="11">
        <v>187</v>
      </c>
      <c r="B189" s="13" t="s">
        <v>477</v>
      </c>
      <c r="C189" s="13" t="s">
        <v>478</v>
      </c>
      <c r="D189" s="13">
        <v>144.59999999999997</v>
      </c>
      <c r="E189" s="11">
        <v>80.599999999999994</v>
      </c>
      <c r="F189" s="20">
        <f t="shared" si="2"/>
        <v>76.449999999999989</v>
      </c>
      <c r="G189" s="12">
        <v>1</v>
      </c>
      <c r="H189" s="11" t="s">
        <v>573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</row>
    <row r="190" spans="1:239">
      <c r="A190" s="11">
        <v>188</v>
      </c>
      <c r="B190" s="13" t="s">
        <v>477</v>
      </c>
      <c r="C190" s="13" t="s">
        <v>479</v>
      </c>
      <c r="D190" s="13">
        <v>129</v>
      </c>
      <c r="E190" s="11">
        <v>84</v>
      </c>
      <c r="F190" s="20">
        <f t="shared" si="2"/>
        <v>74.25</v>
      </c>
      <c r="G190" s="12">
        <v>2</v>
      </c>
      <c r="H190" s="11" t="s">
        <v>573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</row>
    <row r="191" spans="1:239">
      <c r="A191" s="11">
        <v>189</v>
      </c>
      <c r="B191" s="13" t="s">
        <v>477</v>
      </c>
      <c r="C191" s="13" t="s">
        <v>483</v>
      </c>
      <c r="D191" s="13">
        <v>121.04999999999998</v>
      </c>
      <c r="E191" s="11">
        <v>85.8</v>
      </c>
      <c r="F191" s="20">
        <f t="shared" si="2"/>
        <v>73.162499999999994</v>
      </c>
      <c r="G191" s="12">
        <v>3</v>
      </c>
      <c r="H191" s="11" t="s">
        <v>573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</row>
    <row r="192" spans="1:239">
      <c r="A192" s="11">
        <v>190</v>
      </c>
      <c r="B192" s="13" t="s">
        <v>477</v>
      </c>
      <c r="C192" s="13" t="s">
        <v>480</v>
      </c>
      <c r="D192" s="13">
        <v>122.69999999999999</v>
      </c>
      <c r="E192" s="11">
        <v>83.8</v>
      </c>
      <c r="F192" s="20">
        <f t="shared" si="2"/>
        <v>72.574999999999989</v>
      </c>
      <c r="G192" s="12">
        <v>4</v>
      </c>
      <c r="H192" s="11" t="s">
        <v>575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</row>
    <row r="193" spans="1:239">
      <c r="A193" s="11">
        <v>191</v>
      </c>
      <c r="B193" s="13" t="s">
        <v>477</v>
      </c>
      <c r="C193" s="13" t="s">
        <v>481</v>
      </c>
      <c r="D193" s="13">
        <v>122.14999999999999</v>
      </c>
      <c r="E193" s="11">
        <v>83.4</v>
      </c>
      <c r="F193" s="20">
        <f t="shared" si="2"/>
        <v>72.237499999999997</v>
      </c>
      <c r="G193" s="12">
        <v>5</v>
      </c>
      <c r="H193" s="11" t="s">
        <v>575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</row>
    <row r="194" spans="1:239">
      <c r="A194" s="11">
        <v>192</v>
      </c>
      <c r="B194" s="13" t="s">
        <v>477</v>
      </c>
      <c r="C194" s="13" t="s">
        <v>486</v>
      </c>
      <c r="D194" s="13">
        <v>120.19999999999999</v>
      </c>
      <c r="E194" s="11">
        <v>83.8</v>
      </c>
      <c r="F194" s="20">
        <f t="shared" si="2"/>
        <v>71.949999999999989</v>
      </c>
      <c r="G194" s="12">
        <v>6</v>
      </c>
      <c r="H194" s="11" t="s">
        <v>575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</row>
    <row r="195" spans="1:239">
      <c r="A195" s="11">
        <v>193</v>
      </c>
      <c r="B195" s="13" t="s">
        <v>477</v>
      </c>
      <c r="C195" s="13" t="s">
        <v>484</v>
      </c>
      <c r="D195" s="13">
        <v>120.75</v>
      </c>
      <c r="E195" s="11">
        <v>83</v>
      </c>
      <c r="F195" s="20">
        <f t="shared" si="2"/>
        <v>71.6875</v>
      </c>
      <c r="G195" s="12">
        <v>7</v>
      </c>
      <c r="H195" s="11" t="s">
        <v>575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</row>
    <row r="196" spans="1:239">
      <c r="A196" s="11">
        <v>194</v>
      </c>
      <c r="B196" s="13" t="s">
        <v>477</v>
      </c>
      <c r="C196" s="13" t="s">
        <v>482</v>
      </c>
      <c r="D196" s="13">
        <v>122.1</v>
      </c>
      <c r="E196" s="11">
        <v>80.2</v>
      </c>
      <c r="F196" s="20">
        <f t="shared" ref="F196:F259" si="3">D196*0.5*0.5+E196*0.5</f>
        <v>70.625</v>
      </c>
      <c r="G196" s="12">
        <v>8</v>
      </c>
      <c r="H196" s="11" t="s">
        <v>575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</row>
    <row r="197" spans="1:239">
      <c r="A197" s="11">
        <v>195</v>
      </c>
      <c r="B197" s="13" t="s">
        <v>477</v>
      </c>
      <c r="C197" s="13" t="s">
        <v>485</v>
      </c>
      <c r="D197" s="13">
        <v>120.3</v>
      </c>
      <c r="E197" s="11">
        <v>80.400000000000006</v>
      </c>
      <c r="F197" s="20">
        <f t="shared" si="3"/>
        <v>70.275000000000006</v>
      </c>
      <c r="G197" s="12">
        <v>9</v>
      </c>
      <c r="H197" s="11" t="s">
        <v>575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</row>
    <row r="198" spans="1:239">
      <c r="A198" s="11">
        <v>196</v>
      </c>
      <c r="B198" s="13" t="s">
        <v>487</v>
      </c>
      <c r="C198" s="13" t="s">
        <v>489</v>
      </c>
      <c r="D198" s="13">
        <v>122.49999999999999</v>
      </c>
      <c r="E198" s="11">
        <v>82</v>
      </c>
      <c r="F198" s="20">
        <f t="shared" si="3"/>
        <v>71.625</v>
      </c>
      <c r="G198" s="12">
        <v>1</v>
      </c>
      <c r="H198" s="11" t="s">
        <v>573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</row>
    <row r="199" spans="1:239">
      <c r="A199" s="11">
        <v>197</v>
      </c>
      <c r="B199" s="13" t="s">
        <v>487</v>
      </c>
      <c r="C199" s="13" t="s">
        <v>490</v>
      </c>
      <c r="D199" s="13">
        <v>121.95</v>
      </c>
      <c r="E199" s="22">
        <v>82</v>
      </c>
      <c r="F199" s="20">
        <f t="shared" si="3"/>
        <v>71.487499999999997</v>
      </c>
      <c r="G199" s="12">
        <v>2</v>
      </c>
      <c r="H199" s="11" t="s">
        <v>575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</row>
    <row r="200" spans="1:239">
      <c r="A200" s="11">
        <v>198</v>
      </c>
      <c r="B200" s="13" t="s">
        <v>487</v>
      </c>
      <c r="C200" s="13" t="s">
        <v>488</v>
      </c>
      <c r="D200" s="13">
        <v>122.94999999999999</v>
      </c>
      <c r="E200" s="11" t="s">
        <v>566</v>
      </c>
      <c r="F200" s="20">
        <f>D200*0.5*0.5+0*0.5</f>
        <v>30.737499999999997</v>
      </c>
      <c r="G200" s="12">
        <v>3</v>
      </c>
      <c r="H200" s="11" t="s">
        <v>575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</row>
    <row r="201" spans="1:239" s="4" customFormat="1">
      <c r="A201" s="11">
        <v>199</v>
      </c>
      <c r="B201" s="13" t="s">
        <v>529</v>
      </c>
      <c r="C201" s="13" t="s">
        <v>532</v>
      </c>
      <c r="D201" s="13">
        <v>120.64999999999999</v>
      </c>
      <c r="E201" s="11">
        <v>84.2</v>
      </c>
      <c r="F201" s="20">
        <f t="shared" si="3"/>
        <v>72.262500000000003</v>
      </c>
      <c r="G201" s="12">
        <v>1</v>
      </c>
      <c r="H201" s="11" t="s">
        <v>573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</row>
    <row r="202" spans="1:239" s="4" customFormat="1">
      <c r="A202" s="11">
        <v>200</v>
      </c>
      <c r="B202" s="13" t="s">
        <v>529</v>
      </c>
      <c r="C202" s="13" t="s">
        <v>530</v>
      </c>
      <c r="D202" s="13">
        <v>126.29999999999998</v>
      </c>
      <c r="E202" s="11">
        <v>80.8</v>
      </c>
      <c r="F202" s="20">
        <f t="shared" si="3"/>
        <v>71.974999999999994</v>
      </c>
      <c r="G202" s="12">
        <v>2</v>
      </c>
      <c r="H202" s="11" t="s">
        <v>575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</row>
    <row r="203" spans="1:239" s="4" customFormat="1">
      <c r="A203" s="11">
        <v>201</v>
      </c>
      <c r="B203" s="13" t="s">
        <v>529</v>
      </c>
      <c r="C203" s="13" t="s">
        <v>531</v>
      </c>
      <c r="D203" s="13">
        <v>121.55</v>
      </c>
      <c r="E203" s="11">
        <v>82.6</v>
      </c>
      <c r="F203" s="20">
        <f t="shared" si="3"/>
        <v>71.6875</v>
      </c>
      <c r="G203" s="12">
        <v>3</v>
      </c>
      <c r="H203" s="11" t="s">
        <v>575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</row>
    <row r="204" spans="1:239" s="4" customFormat="1">
      <c r="A204" s="11">
        <v>202</v>
      </c>
      <c r="B204" s="17" t="s">
        <v>356</v>
      </c>
      <c r="C204" s="17" t="s">
        <v>357</v>
      </c>
      <c r="D204" s="17">
        <v>127.8</v>
      </c>
      <c r="E204" s="23">
        <v>83.4</v>
      </c>
      <c r="F204" s="20">
        <f t="shared" si="3"/>
        <v>73.650000000000006</v>
      </c>
      <c r="G204" s="16">
        <v>1</v>
      </c>
      <c r="H204" s="15" t="s">
        <v>573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</row>
    <row r="205" spans="1:239" s="4" customFormat="1">
      <c r="A205" s="11">
        <v>203</v>
      </c>
      <c r="B205" s="17" t="s">
        <v>356</v>
      </c>
      <c r="C205" s="17" t="s">
        <v>358</v>
      </c>
      <c r="D205" s="17">
        <v>120.3</v>
      </c>
      <c r="E205" s="23">
        <v>82.2</v>
      </c>
      <c r="F205" s="20">
        <f t="shared" si="3"/>
        <v>71.174999999999997</v>
      </c>
      <c r="G205" s="16">
        <v>2</v>
      </c>
      <c r="H205" s="11" t="s">
        <v>575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</row>
    <row r="206" spans="1:239" s="4" customFormat="1">
      <c r="A206" s="11">
        <v>204</v>
      </c>
      <c r="B206" s="17" t="s">
        <v>356</v>
      </c>
      <c r="C206" s="17" t="s">
        <v>359</v>
      </c>
      <c r="D206" s="17">
        <v>117.29999999999998</v>
      </c>
      <c r="E206" s="23">
        <v>80.8</v>
      </c>
      <c r="F206" s="20">
        <f t="shared" si="3"/>
        <v>69.724999999999994</v>
      </c>
      <c r="G206" s="16">
        <v>3</v>
      </c>
      <c r="H206" s="11" t="s">
        <v>575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</row>
    <row r="207" spans="1:239" s="4" customFormat="1">
      <c r="A207" s="11">
        <v>205</v>
      </c>
      <c r="B207" s="17" t="s">
        <v>360</v>
      </c>
      <c r="C207" s="17" t="s">
        <v>361</v>
      </c>
      <c r="D207" s="17">
        <v>125.85</v>
      </c>
      <c r="E207" s="15">
        <v>81.599999999999994</v>
      </c>
      <c r="F207" s="20">
        <f t="shared" si="3"/>
        <v>72.262499999999989</v>
      </c>
      <c r="G207" s="16">
        <v>1</v>
      </c>
      <c r="H207" s="15" t="s">
        <v>573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</row>
    <row r="208" spans="1:239" s="4" customFormat="1">
      <c r="A208" s="11">
        <v>206</v>
      </c>
      <c r="B208" s="17" t="s">
        <v>360</v>
      </c>
      <c r="C208" s="17" t="s">
        <v>362</v>
      </c>
      <c r="D208" s="17">
        <v>120.94999999999999</v>
      </c>
      <c r="E208" s="15">
        <v>81.8</v>
      </c>
      <c r="F208" s="20">
        <f t="shared" si="3"/>
        <v>71.137499999999989</v>
      </c>
      <c r="G208" s="16">
        <v>2</v>
      </c>
      <c r="H208" s="11" t="s">
        <v>575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</row>
    <row r="209" spans="1:239" s="4" customFormat="1">
      <c r="A209" s="11">
        <v>207</v>
      </c>
      <c r="B209" s="17" t="s">
        <v>360</v>
      </c>
      <c r="C209" s="17" t="s">
        <v>363</v>
      </c>
      <c r="D209" s="17">
        <v>119.19999999999999</v>
      </c>
      <c r="E209" s="15">
        <v>79.2</v>
      </c>
      <c r="F209" s="20">
        <f t="shared" si="3"/>
        <v>69.400000000000006</v>
      </c>
      <c r="G209" s="16">
        <v>3</v>
      </c>
      <c r="H209" s="11" t="s">
        <v>575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</row>
    <row r="210" spans="1:239" s="4" customFormat="1">
      <c r="A210" s="11">
        <v>208</v>
      </c>
      <c r="B210" s="17" t="s">
        <v>364</v>
      </c>
      <c r="C210" s="17" t="s">
        <v>365</v>
      </c>
      <c r="D210" s="17">
        <v>117.94999999999999</v>
      </c>
      <c r="E210" s="15">
        <v>82.4</v>
      </c>
      <c r="F210" s="20">
        <f t="shared" si="3"/>
        <v>70.6875</v>
      </c>
      <c r="G210" s="16">
        <v>1</v>
      </c>
      <c r="H210" s="15" t="s">
        <v>573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</row>
    <row r="211" spans="1:239" s="4" customFormat="1">
      <c r="A211" s="11">
        <v>209</v>
      </c>
      <c r="B211" s="17" t="s">
        <v>364</v>
      </c>
      <c r="C211" s="17" t="s">
        <v>366</v>
      </c>
      <c r="D211" s="17">
        <v>115.5</v>
      </c>
      <c r="E211" s="15">
        <v>79</v>
      </c>
      <c r="F211" s="20">
        <f t="shared" si="3"/>
        <v>68.375</v>
      </c>
      <c r="G211" s="16">
        <v>2</v>
      </c>
      <c r="H211" s="11" t="s">
        <v>575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</row>
    <row r="212" spans="1:239">
      <c r="A212" s="11">
        <v>210</v>
      </c>
      <c r="B212" s="17" t="s">
        <v>364</v>
      </c>
      <c r="C212" s="17" t="s">
        <v>368</v>
      </c>
      <c r="D212" s="17">
        <v>111.94999999999999</v>
      </c>
      <c r="E212" s="15">
        <v>78</v>
      </c>
      <c r="F212" s="20">
        <f t="shared" si="3"/>
        <v>66.987499999999997</v>
      </c>
      <c r="G212" s="16">
        <v>3</v>
      </c>
      <c r="H212" s="11" t="s">
        <v>575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</row>
    <row r="213" spans="1:239">
      <c r="A213" s="11">
        <v>211</v>
      </c>
      <c r="B213" s="17" t="s">
        <v>364</v>
      </c>
      <c r="C213" s="17" t="s">
        <v>367</v>
      </c>
      <c r="D213" s="17">
        <v>111.94999999999999</v>
      </c>
      <c r="E213" s="15">
        <v>74.599999999999994</v>
      </c>
      <c r="F213" s="20">
        <f t="shared" si="3"/>
        <v>65.287499999999994</v>
      </c>
      <c r="G213" s="16">
        <v>4</v>
      </c>
      <c r="H213" s="11" t="s">
        <v>575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</row>
    <row r="214" spans="1:239">
      <c r="A214" s="11">
        <v>212</v>
      </c>
      <c r="B214" s="17" t="s">
        <v>369</v>
      </c>
      <c r="C214" s="17" t="s">
        <v>370</v>
      </c>
      <c r="D214" s="17">
        <v>140.05000000000001</v>
      </c>
      <c r="E214" s="15">
        <v>81.400000000000006</v>
      </c>
      <c r="F214" s="20">
        <f t="shared" si="3"/>
        <v>75.712500000000006</v>
      </c>
      <c r="G214" s="16">
        <v>1</v>
      </c>
      <c r="H214" s="15" t="s">
        <v>573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</row>
    <row r="215" spans="1:239">
      <c r="A215" s="11">
        <v>213</v>
      </c>
      <c r="B215" s="13" t="s">
        <v>369</v>
      </c>
      <c r="C215" s="13" t="s">
        <v>371</v>
      </c>
      <c r="D215" s="13">
        <v>131.85</v>
      </c>
      <c r="E215" s="11">
        <v>83</v>
      </c>
      <c r="F215" s="20">
        <f t="shared" si="3"/>
        <v>74.462500000000006</v>
      </c>
      <c r="G215" s="12">
        <v>2</v>
      </c>
      <c r="H215" s="11" t="s">
        <v>575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</row>
    <row r="216" spans="1:239">
      <c r="A216" s="11">
        <v>214</v>
      </c>
      <c r="B216" s="13" t="s">
        <v>369</v>
      </c>
      <c r="C216" s="13" t="s">
        <v>372</v>
      </c>
      <c r="D216" s="13">
        <v>129.94999999999999</v>
      </c>
      <c r="E216" s="11">
        <v>83.4</v>
      </c>
      <c r="F216" s="20">
        <f t="shared" si="3"/>
        <v>74.1875</v>
      </c>
      <c r="G216" s="12">
        <v>3</v>
      </c>
      <c r="H216" s="11" t="s">
        <v>575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</row>
    <row r="217" spans="1:239">
      <c r="A217" s="11">
        <v>215</v>
      </c>
      <c r="B217" s="13" t="s">
        <v>373</v>
      </c>
      <c r="C217" s="13" t="s">
        <v>375</v>
      </c>
      <c r="D217" s="13">
        <v>131.65</v>
      </c>
      <c r="E217" s="11">
        <v>84.4</v>
      </c>
      <c r="F217" s="20">
        <f t="shared" si="3"/>
        <v>75.112500000000011</v>
      </c>
      <c r="G217" s="12">
        <v>1</v>
      </c>
      <c r="H217" s="11" t="s">
        <v>573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</row>
    <row r="218" spans="1:239">
      <c r="A218" s="11">
        <v>216</v>
      </c>
      <c r="B218" s="13" t="s">
        <v>373</v>
      </c>
      <c r="C218" s="13" t="s">
        <v>374</v>
      </c>
      <c r="D218" s="13">
        <v>135.44999999999999</v>
      </c>
      <c r="E218" s="11">
        <v>81.8</v>
      </c>
      <c r="F218" s="20">
        <f t="shared" si="3"/>
        <v>74.762499999999989</v>
      </c>
      <c r="G218" s="12">
        <v>2</v>
      </c>
      <c r="H218" s="11" t="s">
        <v>573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</row>
    <row r="219" spans="1:239">
      <c r="A219" s="11">
        <v>217</v>
      </c>
      <c r="B219" s="13" t="s">
        <v>373</v>
      </c>
      <c r="C219" s="13" t="s">
        <v>376</v>
      </c>
      <c r="D219" s="13">
        <v>130.54999999999998</v>
      </c>
      <c r="E219" s="11">
        <v>82.4</v>
      </c>
      <c r="F219" s="20">
        <f t="shared" si="3"/>
        <v>73.837500000000006</v>
      </c>
      <c r="G219" s="12">
        <v>3</v>
      </c>
      <c r="H219" s="11" t="s">
        <v>575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</row>
    <row r="220" spans="1:239">
      <c r="A220" s="11">
        <v>218</v>
      </c>
      <c r="B220" s="13" t="s">
        <v>373</v>
      </c>
      <c r="C220" s="13" t="s">
        <v>377</v>
      </c>
      <c r="D220" s="13">
        <v>126.55</v>
      </c>
      <c r="E220" s="11">
        <v>83.2</v>
      </c>
      <c r="F220" s="20">
        <f t="shared" si="3"/>
        <v>73.237499999999997</v>
      </c>
      <c r="G220" s="12">
        <v>4</v>
      </c>
      <c r="H220" s="11" t="s">
        <v>575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</row>
    <row r="221" spans="1:239">
      <c r="A221" s="11">
        <v>219</v>
      </c>
      <c r="B221" s="13" t="s">
        <v>373</v>
      </c>
      <c r="C221" s="13" t="s">
        <v>378</v>
      </c>
      <c r="D221" s="13">
        <v>124.19999999999999</v>
      </c>
      <c r="E221" s="11">
        <v>83.8</v>
      </c>
      <c r="F221" s="20">
        <f t="shared" si="3"/>
        <v>72.949999999999989</v>
      </c>
      <c r="G221" s="12">
        <v>5</v>
      </c>
      <c r="H221" s="11" t="s">
        <v>575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</row>
    <row r="222" spans="1:239">
      <c r="A222" s="11">
        <v>220</v>
      </c>
      <c r="B222" s="13" t="s">
        <v>373</v>
      </c>
      <c r="C222" s="13" t="s">
        <v>379</v>
      </c>
      <c r="D222" s="13">
        <v>124.14999999999999</v>
      </c>
      <c r="E222" s="11">
        <v>82.8</v>
      </c>
      <c r="F222" s="20">
        <f t="shared" si="3"/>
        <v>72.4375</v>
      </c>
      <c r="G222" s="12">
        <v>6</v>
      </c>
      <c r="H222" s="11" t="s">
        <v>575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</row>
    <row r="223" spans="1:239">
      <c r="A223" s="11">
        <v>221</v>
      </c>
      <c r="B223" s="13" t="s">
        <v>380</v>
      </c>
      <c r="C223" s="13" t="s">
        <v>381</v>
      </c>
      <c r="D223" s="13">
        <v>118.69999999999999</v>
      </c>
      <c r="E223" s="11">
        <v>83.4</v>
      </c>
      <c r="F223" s="20">
        <f t="shared" si="3"/>
        <v>71.375</v>
      </c>
      <c r="G223" s="12">
        <v>1</v>
      </c>
      <c r="H223" s="11" t="s">
        <v>573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</row>
    <row r="224" spans="1:239">
      <c r="A224" s="11">
        <v>222</v>
      </c>
      <c r="B224" s="13" t="s">
        <v>380</v>
      </c>
      <c r="C224" s="13" t="s">
        <v>382</v>
      </c>
      <c r="D224" s="13">
        <v>115.6</v>
      </c>
      <c r="E224" s="11">
        <v>81.2</v>
      </c>
      <c r="F224" s="20">
        <f t="shared" si="3"/>
        <v>69.5</v>
      </c>
      <c r="G224" s="12">
        <v>2</v>
      </c>
      <c r="H224" s="11" t="s">
        <v>575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</row>
    <row r="225" spans="1:239">
      <c r="A225" s="11">
        <v>223</v>
      </c>
      <c r="B225" s="13" t="s">
        <v>380</v>
      </c>
      <c r="C225" s="13" t="s">
        <v>383</v>
      </c>
      <c r="D225" s="13">
        <v>114.05</v>
      </c>
      <c r="E225" s="11" t="s">
        <v>566</v>
      </c>
      <c r="F225" s="20">
        <f>D225*0.5*0.5+0*0.5</f>
        <v>28.512499999999999</v>
      </c>
      <c r="G225" s="12">
        <v>3</v>
      </c>
      <c r="H225" s="11" t="s">
        <v>575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</row>
    <row r="226" spans="1:239">
      <c r="A226" s="11">
        <v>224</v>
      </c>
      <c r="B226" s="13" t="s">
        <v>384</v>
      </c>
      <c r="C226" s="13" t="s">
        <v>385</v>
      </c>
      <c r="D226" s="13">
        <v>134.39999999999998</v>
      </c>
      <c r="E226" s="11">
        <v>84.2</v>
      </c>
      <c r="F226" s="20">
        <f t="shared" si="3"/>
        <v>75.699999999999989</v>
      </c>
      <c r="G226" s="12">
        <v>1</v>
      </c>
      <c r="H226" s="11" t="s">
        <v>573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</row>
    <row r="227" spans="1:239">
      <c r="A227" s="11">
        <v>225</v>
      </c>
      <c r="B227" s="13" t="s">
        <v>384</v>
      </c>
      <c r="C227" s="13" t="s">
        <v>386</v>
      </c>
      <c r="D227" s="13">
        <v>131.6</v>
      </c>
      <c r="E227" s="11">
        <v>82.4</v>
      </c>
      <c r="F227" s="20">
        <f t="shared" si="3"/>
        <v>74.099999999999994</v>
      </c>
      <c r="G227" s="12">
        <v>2</v>
      </c>
      <c r="H227" s="11" t="s">
        <v>575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</row>
    <row r="228" spans="1:239">
      <c r="A228" s="11">
        <v>226</v>
      </c>
      <c r="B228" s="13" t="s">
        <v>384</v>
      </c>
      <c r="C228" s="13" t="s">
        <v>387</v>
      </c>
      <c r="D228" s="13">
        <v>130.55000000000001</v>
      </c>
      <c r="E228" s="11">
        <v>81</v>
      </c>
      <c r="F228" s="20">
        <f t="shared" si="3"/>
        <v>73.137500000000003</v>
      </c>
      <c r="G228" s="12">
        <v>3</v>
      </c>
      <c r="H228" s="11" t="s">
        <v>575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</row>
    <row r="229" spans="1:239">
      <c r="A229" s="11">
        <v>227</v>
      </c>
      <c r="B229" s="13" t="s">
        <v>388</v>
      </c>
      <c r="C229" s="13" t="s">
        <v>389</v>
      </c>
      <c r="D229" s="13">
        <v>126.44999999999999</v>
      </c>
      <c r="E229" s="11">
        <v>83.6</v>
      </c>
      <c r="F229" s="20">
        <f t="shared" si="3"/>
        <v>73.412499999999994</v>
      </c>
      <c r="G229" s="12">
        <v>1</v>
      </c>
      <c r="H229" s="11" t="s">
        <v>573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</row>
    <row r="230" spans="1:239">
      <c r="A230" s="11">
        <v>228</v>
      </c>
      <c r="B230" s="13" t="s">
        <v>388</v>
      </c>
      <c r="C230" s="13" t="s">
        <v>390</v>
      </c>
      <c r="D230" s="13">
        <v>122</v>
      </c>
      <c r="E230" s="11">
        <v>81.2</v>
      </c>
      <c r="F230" s="20">
        <f t="shared" si="3"/>
        <v>71.099999999999994</v>
      </c>
      <c r="G230" s="12">
        <v>2</v>
      </c>
      <c r="H230" s="11" t="s">
        <v>573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</row>
    <row r="231" spans="1:239">
      <c r="A231" s="11">
        <v>229</v>
      </c>
      <c r="B231" s="13" t="s">
        <v>388</v>
      </c>
      <c r="C231" s="13" t="s">
        <v>391</v>
      </c>
      <c r="D231" s="13">
        <v>112.39999999999999</v>
      </c>
      <c r="E231" s="11">
        <v>80.8</v>
      </c>
      <c r="F231" s="20">
        <f t="shared" si="3"/>
        <v>68.5</v>
      </c>
      <c r="G231" s="12">
        <v>3</v>
      </c>
      <c r="H231" s="11" t="s">
        <v>575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</row>
    <row r="232" spans="1:239">
      <c r="A232" s="11">
        <v>230</v>
      </c>
      <c r="B232" s="13" t="s">
        <v>388</v>
      </c>
      <c r="C232" s="13" t="s">
        <v>393</v>
      </c>
      <c r="D232" s="13">
        <v>111.25</v>
      </c>
      <c r="E232" s="11">
        <v>80.599999999999994</v>
      </c>
      <c r="F232" s="20">
        <f t="shared" si="3"/>
        <v>68.112499999999997</v>
      </c>
      <c r="G232" s="12">
        <v>4</v>
      </c>
      <c r="H232" s="11" t="s">
        <v>575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</row>
    <row r="233" spans="1:239">
      <c r="A233" s="11">
        <v>231</v>
      </c>
      <c r="B233" s="13" t="s">
        <v>388</v>
      </c>
      <c r="C233" s="13" t="s">
        <v>394</v>
      </c>
      <c r="D233" s="13">
        <v>108.3</v>
      </c>
      <c r="E233" s="11">
        <v>79.8</v>
      </c>
      <c r="F233" s="20">
        <f t="shared" si="3"/>
        <v>66.974999999999994</v>
      </c>
      <c r="G233" s="12">
        <v>5</v>
      </c>
      <c r="H233" s="11" t="s">
        <v>575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</row>
    <row r="234" spans="1:239">
      <c r="A234" s="11">
        <v>232</v>
      </c>
      <c r="B234" s="13" t="s">
        <v>388</v>
      </c>
      <c r="C234" s="13" t="s">
        <v>392</v>
      </c>
      <c r="D234" s="13">
        <v>111.44999999999999</v>
      </c>
      <c r="E234" s="11" t="s">
        <v>566</v>
      </c>
      <c r="F234" s="20">
        <f>D234*0.5*0.5+0*0.5</f>
        <v>27.862499999999997</v>
      </c>
      <c r="G234" s="12">
        <v>6</v>
      </c>
      <c r="H234" s="11" t="s">
        <v>575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</row>
    <row r="235" spans="1:239">
      <c r="A235" s="11">
        <v>233</v>
      </c>
      <c r="B235" s="13" t="s">
        <v>395</v>
      </c>
      <c r="C235" s="13" t="s">
        <v>396</v>
      </c>
      <c r="D235" s="13">
        <v>119.69999999999999</v>
      </c>
      <c r="E235" s="11">
        <v>81.599999999999994</v>
      </c>
      <c r="F235" s="20">
        <f t="shared" si="3"/>
        <v>70.724999999999994</v>
      </c>
      <c r="G235" s="12">
        <v>1</v>
      </c>
      <c r="H235" s="11" t="s">
        <v>573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</row>
    <row r="236" spans="1:239">
      <c r="A236" s="11">
        <v>234</v>
      </c>
      <c r="B236" s="13" t="s">
        <v>395</v>
      </c>
      <c r="C236" s="13" t="s">
        <v>398</v>
      </c>
      <c r="D236" s="13">
        <v>115.94999999999999</v>
      </c>
      <c r="E236" s="11">
        <v>80.8</v>
      </c>
      <c r="F236" s="20">
        <f t="shared" si="3"/>
        <v>69.387499999999989</v>
      </c>
      <c r="G236" s="12">
        <v>2</v>
      </c>
      <c r="H236" s="11" t="s">
        <v>575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</row>
    <row r="237" spans="1:239">
      <c r="A237" s="11">
        <v>235</v>
      </c>
      <c r="B237" s="13" t="s">
        <v>395</v>
      </c>
      <c r="C237" s="13" t="s">
        <v>397</v>
      </c>
      <c r="D237" s="13">
        <v>116.85</v>
      </c>
      <c r="E237" s="11">
        <v>80</v>
      </c>
      <c r="F237" s="20">
        <f t="shared" si="3"/>
        <v>69.212500000000006</v>
      </c>
      <c r="G237" s="12">
        <v>3</v>
      </c>
      <c r="H237" s="11" t="s">
        <v>575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</row>
    <row r="238" spans="1:239">
      <c r="A238" s="11">
        <v>236</v>
      </c>
      <c r="B238" s="13" t="s">
        <v>399</v>
      </c>
      <c r="C238" s="13" t="s">
        <v>400</v>
      </c>
      <c r="D238" s="13">
        <v>116.6</v>
      </c>
      <c r="E238" s="11">
        <v>79.599999999999994</v>
      </c>
      <c r="F238" s="20">
        <f t="shared" si="3"/>
        <v>68.949999999999989</v>
      </c>
      <c r="G238" s="12">
        <v>1</v>
      </c>
      <c r="H238" s="11" t="s">
        <v>573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</row>
    <row r="239" spans="1:239">
      <c r="A239" s="11">
        <v>237</v>
      </c>
      <c r="B239" s="13" t="s">
        <v>232</v>
      </c>
      <c r="C239" s="13" t="s">
        <v>233</v>
      </c>
      <c r="D239" s="13">
        <v>119.29999999999998</v>
      </c>
      <c r="E239" s="11">
        <v>82.8</v>
      </c>
      <c r="F239" s="20">
        <f t="shared" si="3"/>
        <v>71.224999999999994</v>
      </c>
      <c r="G239" s="12">
        <v>1</v>
      </c>
      <c r="H239" s="11" t="s">
        <v>573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</row>
    <row r="240" spans="1:239">
      <c r="A240" s="11">
        <v>238</v>
      </c>
      <c r="B240" s="13" t="s">
        <v>232</v>
      </c>
      <c r="C240" s="13" t="s">
        <v>235</v>
      </c>
      <c r="D240" s="13">
        <v>116.19999999999999</v>
      </c>
      <c r="E240" s="11">
        <v>82</v>
      </c>
      <c r="F240" s="20">
        <f t="shared" si="3"/>
        <v>70.05</v>
      </c>
      <c r="G240" s="12">
        <v>2</v>
      </c>
      <c r="H240" s="11" t="s">
        <v>575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</row>
    <row r="241" spans="1:239">
      <c r="A241" s="11">
        <v>239</v>
      </c>
      <c r="B241" s="13" t="s">
        <v>232</v>
      </c>
      <c r="C241" s="13" t="s">
        <v>234</v>
      </c>
      <c r="D241" s="13">
        <v>116.85</v>
      </c>
      <c r="E241" s="11">
        <v>81.599999999999994</v>
      </c>
      <c r="F241" s="20">
        <f t="shared" si="3"/>
        <v>70.012499999999989</v>
      </c>
      <c r="G241" s="12">
        <v>3</v>
      </c>
      <c r="H241" s="11" t="s">
        <v>575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</row>
    <row r="242" spans="1:239">
      <c r="A242" s="11">
        <v>240</v>
      </c>
      <c r="B242" s="13" t="s">
        <v>236</v>
      </c>
      <c r="C242" s="13" t="s">
        <v>237</v>
      </c>
      <c r="D242" s="13">
        <v>133.1</v>
      </c>
      <c r="E242" s="11">
        <v>84.2</v>
      </c>
      <c r="F242" s="20">
        <f t="shared" si="3"/>
        <v>75.375</v>
      </c>
      <c r="G242" s="12">
        <v>1</v>
      </c>
      <c r="H242" s="11" t="s">
        <v>573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</row>
    <row r="243" spans="1:239">
      <c r="A243" s="11">
        <v>241</v>
      </c>
      <c r="B243" s="13" t="s">
        <v>236</v>
      </c>
      <c r="C243" s="13" t="s">
        <v>238</v>
      </c>
      <c r="D243" s="13">
        <v>128.80000000000001</v>
      </c>
      <c r="E243" s="11">
        <v>82</v>
      </c>
      <c r="F243" s="20">
        <f t="shared" si="3"/>
        <v>73.2</v>
      </c>
      <c r="G243" s="12">
        <v>2</v>
      </c>
      <c r="H243" s="11" t="s">
        <v>573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</row>
    <row r="244" spans="1:239">
      <c r="A244" s="11">
        <v>242</v>
      </c>
      <c r="B244" s="13" t="s">
        <v>236</v>
      </c>
      <c r="C244" s="13" t="s">
        <v>239</v>
      </c>
      <c r="D244" s="13">
        <v>122.25</v>
      </c>
      <c r="E244" s="11">
        <v>80</v>
      </c>
      <c r="F244" s="20">
        <f t="shared" si="3"/>
        <v>70.5625</v>
      </c>
      <c r="G244" s="12">
        <v>3</v>
      </c>
      <c r="H244" s="11" t="s">
        <v>575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</row>
    <row r="245" spans="1:239">
      <c r="A245" s="11">
        <v>243</v>
      </c>
      <c r="B245" s="13" t="s">
        <v>236</v>
      </c>
      <c r="C245" s="13" t="s">
        <v>241</v>
      </c>
      <c r="D245" s="13">
        <v>116.8</v>
      </c>
      <c r="E245" s="11">
        <v>82.6</v>
      </c>
      <c r="F245" s="20">
        <f t="shared" si="3"/>
        <v>70.5</v>
      </c>
      <c r="G245" s="12">
        <v>4</v>
      </c>
      <c r="H245" s="11" t="s">
        <v>575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</row>
    <row r="246" spans="1:239">
      <c r="A246" s="11">
        <v>244</v>
      </c>
      <c r="B246" s="13" t="s">
        <v>236</v>
      </c>
      <c r="C246" s="13" t="s">
        <v>240</v>
      </c>
      <c r="D246" s="13">
        <v>119.29999999999998</v>
      </c>
      <c r="E246" s="11">
        <v>80.2</v>
      </c>
      <c r="F246" s="20">
        <f t="shared" si="3"/>
        <v>69.924999999999997</v>
      </c>
      <c r="G246" s="12">
        <v>5</v>
      </c>
      <c r="H246" s="11" t="s">
        <v>575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</row>
    <row r="247" spans="1:239">
      <c r="A247" s="11">
        <v>245</v>
      </c>
      <c r="B247" s="13" t="s">
        <v>236</v>
      </c>
      <c r="C247" s="13" t="s">
        <v>242</v>
      </c>
      <c r="D247" s="13">
        <v>116.64999999999999</v>
      </c>
      <c r="E247" s="11">
        <v>81.400000000000006</v>
      </c>
      <c r="F247" s="20">
        <f t="shared" si="3"/>
        <v>69.862499999999997</v>
      </c>
      <c r="G247" s="12">
        <v>6</v>
      </c>
      <c r="H247" s="11" t="s">
        <v>575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</row>
    <row r="248" spans="1:239">
      <c r="A248" s="11">
        <v>246</v>
      </c>
      <c r="B248" s="13" t="s">
        <v>243</v>
      </c>
      <c r="C248" s="13" t="s">
        <v>244</v>
      </c>
      <c r="D248" s="13">
        <v>112.89999999999999</v>
      </c>
      <c r="E248" s="11">
        <v>81</v>
      </c>
      <c r="F248" s="20">
        <f t="shared" si="3"/>
        <v>68.724999999999994</v>
      </c>
      <c r="G248" s="12">
        <v>1</v>
      </c>
      <c r="H248" s="11" t="s">
        <v>573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</row>
    <row r="249" spans="1:239">
      <c r="A249" s="11">
        <v>247</v>
      </c>
      <c r="B249" s="13" t="s">
        <v>243</v>
      </c>
      <c r="C249" s="13" t="s">
        <v>245</v>
      </c>
      <c r="D249" s="13">
        <v>105.6</v>
      </c>
      <c r="E249" s="11">
        <v>81.400000000000006</v>
      </c>
      <c r="F249" s="20">
        <f t="shared" si="3"/>
        <v>67.099999999999994</v>
      </c>
      <c r="G249" s="12">
        <v>2</v>
      </c>
      <c r="H249" s="11" t="s">
        <v>575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</row>
    <row r="250" spans="1:239">
      <c r="A250" s="11">
        <v>248</v>
      </c>
      <c r="B250" s="13" t="s">
        <v>246</v>
      </c>
      <c r="C250" s="13" t="s">
        <v>247</v>
      </c>
      <c r="D250" s="13">
        <v>125.04999999999998</v>
      </c>
      <c r="E250" s="11">
        <v>79.599999999999994</v>
      </c>
      <c r="F250" s="20">
        <f t="shared" si="3"/>
        <v>71.0625</v>
      </c>
      <c r="G250" s="12">
        <v>1</v>
      </c>
      <c r="H250" s="11" t="s">
        <v>573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</row>
    <row r="251" spans="1:239">
      <c r="A251" s="11">
        <v>249</v>
      </c>
      <c r="B251" s="13" t="s">
        <v>246</v>
      </c>
      <c r="C251" s="13" t="s">
        <v>249</v>
      </c>
      <c r="D251" s="13">
        <v>119.04999999999998</v>
      </c>
      <c r="E251" s="11">
        <v>82</v>
      </c>
      <c r="F251" s="20">
        <f t="shared" si="3"/>
        <v>70.762499999999989</v>
      </c>
      <c r="G251" s="12">
        <v>2</v>
      </c>
      <c r="H251" s="11" t="s">
        <v>575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</row>
    <row r="252" spans="1:239">
      <c r="A252" s="11">
        <v>250</v>
      </c>
      <c r="B252" s="13" t="s">
        <v>246</v>
      </c>
      <c r="C252" s="13" t="s">
        <v>248</v>
      </c>
      <c r="D252" s="13">
        <v>119.35</v>
      </c>
      <c r="E252" s="11">
        <v>81.2</v>
      </c>
      <c r="F252" s="20">
        <f t="shared" si="3"/>
        <v>70.4375</v>
      </c>
      <c r="G252" s="12">
        <v>3</v>
      </c>
      <c r="H252" s="11" t="s">
        <v>575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</row>
    <row r="253" spans="1:239">
      <c r="A253" s="11">
        <v>251</v>
      </c>
      <c r="B253" s="13" t="s">
        <v>250</v>
      </c>
      <c r="C253" s="13" t="s">
        <v>251</v>
      </c>
      <c r="D253" s="13">
        <v>125.44999999999999</v>
      </c>
      <c r="E253" s="11">
        <v>82</v>
      </c>
      <c r="F253" s="20">
        <f t="shared" si="3"/>
        <v>72.362499999999997</v>
      </c>
      <c r="G253" s="12">
        <v>1</v>
      </c>
      <c r="H253" s="11" t="s">
        <v>573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</row>
    <row r="254" spans="1:239">
      <c r="A254" s="11">
        <v>252</v>
      </c>
      <c r="B254" s="13" t="s">
        <v>250</v>
      </c>
      <c r="C254" s="13" t="s">
        <v>252</v>
      </c>
      <c r="D254" s="13">
        <v>125.3</v>
      </c>
      <c r="E254" s="11">
        <v>80.8</v>
      </c>
      <c r="F254" s="20">
        <f t="shared" si="3"/>
        <v>71.724999999999994</v>
      </c>
      <c r="G254" s="12">
        <v>2</v>
      </c>
      <c r="H254" s="11" t="s">
        <v>575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</row>
    <row r="255" spans="1:239">
      <c r="A255" s="11">
        <v>253</v>
      </c>
      <c r="B255" s="13" t="s">
        <v>250</v>
      </c>
      <c r="C255" s="13" t="s">
        <v>253</v>
      </c>
      <c r="D255" s="13">
        <v>121.85</v>
      </c>
      <c r="E255" s="11">
        <v>80.400000000000006</v>
      </c>
      <c r="F255" s="20">
        <f t="shared" si="3"/>
        <v>70.662499999999994</v>
      </c>
      <c r="G255" s="12">
        <v>3</v>
      </c>
      <c r="H255" s="11" t="s">
        <v>575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</row>
    <row r="256" spans="1:239">
      <c r="A256" s="11">
        <v>254</v>
      </c>
      <c r="B256" s="13" t="s">
        <v>254</v>
      </c>
      <c r="C256" s="13" t="s">
        <v>255</v>
      </c>
      <c r="D256" s="13">
        <v>132.80000000000001</v>
      </c>
      <c r="E256" s="11">
        <v>82</v>
      </c>
      <c r="F256" s="20">
        <f t="shared" si="3"/>
        <v>74.2</v>
      </c>
      <c r="G256" s="12">
        <v>1</v>
      </c>
      <c r="H256" s="11" t="s">
        <v>573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</row>
    <row r="257" spans="1:239">
      <c r="A257" s="11">
        <v>255</v>
      </c>
      <c r="B257" s="13" t="s">
        <v>254</v>
      </c>
      <c r="C257" s="13" t="s">
        <v>256</v>
      </c>
      <c r="D257" s="13">
        <v>130.79999999999998</v>
      </c>
      <c r="E257" s="11">
        <v>81</v>
      </c>
      <c r="F257" s="20">
        <f t="shared" si="3"/>
        <v>73.199999999999989</v>
      </c>
      <c r="G257" s="12">
        <v>2</v>
      </c>
      <c r="H257" s="11" t="s">
        <v>575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</row>
    <row r="258" spans="1:239">
      <c r="A258" s="11">
        <v>256</v>
      </c>
      <c r="B258" s="13" t="s">
        <v>254</v>
      </c>
      <c r="C258" s="13" t="s">
        <v>257</v>
      </c>
      <c r="D258" s="13">
        <v>127.64999999999999</v>
      </c>
      <c r="E258" s="11">
        <v>82.2</v>
      </c>
      <c r="F258" s="20">
        <f t="shared" si="3"/>
        <v>73.012500000000003</v>
      </c>
      <c r="G258" s="12">
        <v>3</v>
      </c>
      <c r="H258" s="11" t="s">
        <v>575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</row>
    <row r="259" spans="1:239">
      <c r="A259" s="11">
        <v>257</v>
      </c>
      <c r="B259" s="13" t="s">
        <v>258</v>
      </c>
      <c r="C259" s="13" t="s">
        <v>259</v>
      </c>
      <c r="D259" s="13">
        <v>98.25</v>
      </c>
      <c r="E259" s="11">
        <v>79</v>
      </c>
      <c r="F259" s="20">
        <f t="shared" si="3"/>
        <v>64.0625</v>
      </c>
      <c r="G259" s="12">
        <v>1</v>
      </c>
      <c r="H259" s="11" t="s">
        <v>573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</row>
    <row r="260" spans="1:239">
      <c r="A260" s="11">
        <v>258</v>
      </c>
      <c r="B260" s="13" t="s">
        <v>258</v>
      </c>
      <c r="C260" s="13" t="s">
        <v>260</v>
      </c>
      <c r="D260" s="13">
        <v>94.949999999999989</v>
      </c>
      <c r="E260" s="11">
        <v>80.400000000000006</v>
      </c>
      <c r="F260" s="20">
        <f t="shared" ref="F260:F323" si="4">D260*0.5*0.5+E260*0.5</f>
        <v>63.9375</v>
      </c>
      <c r="G260" s="12">
        <v>2</v>
      </c>
      <c r="H260" s="11" t="s">
        <v>575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</row>
    <row r="261" spans="1:239">
      <c r="A261" s="11">
        <v>259</v>
      </c>
      <c r="B261" s="13" t="s">
        <v>258</v>
      </c>
      <c r="C261" s="13" t="s">
        <v>261</v>
      </c>
      <c r="D261" s="13">
        <v>93</v>
      </c>
      <c r="E261" s="11" t="s">
        <v>566</v>
      </c>
      <c r="F261" s="20">
        <f>D261*0.5*0.5+0*0.5</f>
        <v>23.25</v>
      </c>
      <c r="G261" s="12">
        <v>3</v>
      </c>
      <c r="H261" s="11" t="s">
        <v>575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</row>
    <row r="262" spans="1:239">
      <c r="A262" s="11">
        <v>260</v>
      </c>
      <c r="B262" s="13" t="s">
        <v>262</v>
      </c>
      <c r="C262" s="13" t="s">
        <v>263</v>
      </c>
      <c r="D262" s="13">
        <v>112.54999999999998</v>
      </c>
      <c r="E262" s="24">
        <v>80.599999999999994</v>
      </c>
      <c r="F262" s="20">
        <f t="shared" si="4"/>
        <v>68.4375</v>
      </c>
      <c r="G262" s="12">
        <v>1</v>
      </c>
      <c r="H262" s="11" t="s">
        <v>573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</row>
    <row r="263" spans="1:239">
      <c r="A263" s="11">
        <v>261</v>
      </c>
      <c r="B263" s="13" t="s">
        <v>262</v>
      </c>
      <c r="C263" s="13" t="s">
        <v>264</v>
      </c>
      <c r="D263" s="13">
        <v>99.05</v>
      </c>
      <c r="E263" s="24">
        <v>81.599999999999994</v>
      </c>
      <c r="F263" s="20">
        <f t="shared" si="4"/>
        <v>65.5625</v>
      </c>
      <c r="G263" s="12">
        <v>2</v>
      </c>
      <c r="H263" s="11" t="s">
        <v>575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</row>
    <row r="264" spans="1:239">
      <c r="A264" s="11">
        <v>262</v>
      </c>
      <c r="B264" s="13" t="s">
        <v>262</v>
      </c>
      <c r="C264" s="13" t="s">
        <v>265</v>
      </c>
      <c r="D264" s="13">
        <v>98.35</v>
      </c>
      <c r="E264" s="11">
        <v>80.2</v>
      </c>
      <c r="F264" s="20">
        <f t="shared" si="4"/>
        <v>64.6875</v>
      </c>
      <c r="G264" s="12">
        <v>3</v>
      </c>
      <c r="H264" s="11" t="s">
        <v>575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</row>
    <row r="265" spans="1:239">
      <c r="A265" s="11">
        <v>263</v>
      </c>
      <c r="B265" s="13" t="s">
        <v>266</v>
      </c>
      <c r="C265" s="13" t="s">
        <v>267</v>
      </c>
      <c r="D265" s="13">
        <v>125.1</v>
      </c>
      <c r="E265" s="11">
        <v>80.8</v>
      </c>
      <c r="F265" s="20">
        <f t="shared" si="4"/>
        <v>71.674999999999997</v>
      </c>
      <c r="G265" s="12">
        <v>1</v>
      </c>
      <c r="H265" s="11" t="s">
        <v>573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</row>
    <row r="266" spans="1:239">
      <c r="A266" s="11">
        <v>264</v>
      </c>
      <c r="B266" s="13" t="s">
        <v>266</v>
      </c>
      <c r="C266" s="13" t="s">
        <v>269</v>
      </c>
      <c r="D266" s="13">
        <v>119.25</v>
      </c>
      <c r="E266" s="11">
        <v>82.4</v>
      </c>
      <c r="F266" s="20">
        <f t="shared" si="4"/>
        <v>71.012500000000003</v>
      </c>
      <c r="G266" s="12">
        <v>2</v>
      </c>
      <c r="H266" s="11" t="s">
        <v>575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</row>
    <row r="267" spans="1:239">
      <c r="A267" s="11">
        <v>265</v>
      </c>
      <c r="B267" s="13" t="s">
        <v>266</v>
      </c>
      <c r="C267" s="13" t="s">
        <v>268</v>
      </c>
      <c r="D267" s="13">
        <v>120.6</v>
      </c>
      <c r="E267" s="11">
        <v>81.400000000000006</v>
      </c>
      <c r="F267" s="20">
        <f t="shared" si="4"/>
        <v>70.849999999999994</v>
      </c>
      <c r="G267" s="12">
        <v>3</v>
      </c>
      <c r="H267" s="11" t="s">
        <v>575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</row>
    <row r="268" spans="1:239">
      <c r="A268" s="11">
        <v>266</v>
      </c>
      <c r="B268" s="13" t="s">
        <v>270</v>
      </c>
      <c r="C268" s="13" t="s">
        <v>271</v>
      </c>
      <c r="D268" s="13">
        <v>122.29999999999998</v>
      </c>
      <c r="E268" s="11">
        <v>83.6</v>
      </c>
      <c r="F268" s="20">
        <f t="shared" si="4"/>
        <v>72.375</v>
      </c>
      <c r="G268" s="12">
        <v>1</v>
      </c>
      <c r="H268" s="11" t="s">
        <v>573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</row>
    <row r="269" spans="1:239">
      <c r="A269" s="11">
        <v>267</v>
      </c>
      <c r="B269" s="13" t="s">
        <v>270</v>
      </c>
      <c r="C269" s="13" t="s">
        <v>272</v>
      </c>
      <c r="D269" s="13">
        <v>119.39999999999999</v>
      </c>
      <c r="E269" s="11">
        <v>83</v>
      </c>
      <c r="F269" s="20">
        <f t="shared" si="4"/>
        <v>71.349999999999994</v>
      </c>
      <c r="G269" s="12">
        <v>2</v>
      </c>
      <c r="H269" s="11" t="s">
        <v>575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</row>
    <row r="270" spans="1:239">
      <c r="A270" s="11">
        <v>268</v>
      </c>
      <c r="B270" s="13" t="s">
        <v>270</v>
      </c>
      <c r="C270" s="13" t="s">
        <v>273</v>
      </c>
      <c r="D270" s="13">
        <v>114.94999999999999</v>
      </c>
      <c r="E270" s="11">
        <v>77</v>
      </c>
      <c r="F270" s="20">
        <f t="shared" si="4"/>
        <v>67.237499999999997</v>
      </c>
      <c r="G270" s="12">
        <v>3</v>
      </c>
      <c r="H270" s="11" t="s">
        <v>575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</row>
    <row r="271" spans="1:239">
      <c r="A271" s="11">
        <v>269</v>
      </c>
      <c r="B271" s="13" t="s">
        <v>301</v>
      </c>
      <c r="C271" s="13" t="s">
        <v>303</v>
      </c>
      <c r="D271" s="13">
        <v>102.35</v>
      </c>
      <c r="E271" s="11">
        <v>82</v>
      </c>
      <c r="F271" s="20">
        <f t="shared" si="4"/>
        <v>66.587500000000006</v>
      </c>
      <c r="G271" s="12">
        <v>1</v>
      </c>
      <c r="H271" s="11" t="s">
        <v>573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</row>
    <row r="272" spans="1:239">
      <c r="A272" s="11">
        <v>270</v>
      </c>
      <c r="B272" s="13" t="s">
        <v>301</v>
      </c>
      <c r="C272" s="13" t="s">
        <v>304</v>
      </c>
      <c r="D272" s="13">
        <v>98.149999999999991</v>
      </c>
      <c r="E272" s="11">
        <v>82.8</v>
      </c>
      <c r="F272" s="20">
        <f t="shared" si="4"/>
        <v>65.9375</v>
      </c>
      <c r="G272" s="12">
        <v>2</v>
      </c>
      <c r="H272" s="11" t="s">
        <v>575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</row>
    <row r="273" spans="1:239">
      <c r="A273" s="11">
        <v>271</v>
      </c>
      <c r="B273" s="13" t="s">
        <v>301</v>
      </c>
      <c r="C273" s="13" t="s">
        <v>302</v>
      </c>
      <c r="D273" s="13">
        <v>103.14999999999999</v>
      </c>
      <c r="E273" s="11">
        <v>79.400000000000006</v>
      </c>
      <c r="F273" s="20">
        <f t="shared" si="4"/>
        <v>65.487499999999997</v>
      </c>
      <c r="G273" s="12">
        <v>3</v>
      </c>
      <c r="H273" s="11" t="s">
        <v>575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</row>
    <row r="274" spans="1:239">
      <c r="A274" s="11">
        <v>272</v>
      </c>
      <c r="B274" s="13" t="s">
        <v>305</v>
      </c>
      <c r="C274" s="13" t="s">
        <v>307</v>
      </c>
      <c r="D274" s="13">
        <v>111.85</v>
      </c>
      <c r="E274" s="11">
        <v>82</v>
      </c>
      <c r="F274" s="20">
        <f t="shared" si="4"/>
        <v>68.962500000000006</v>
      </c>
      <c r="G274" s="12">
        <v>1</v>
      </c>
      <c r="H274" s="11" t="s">
        <v>573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</row>
    <row r="275" spans="1:239">
      <c r="A275" s="11">
        <v>273</v>
      </c>
      <c r="B275" s="13" t="s">
        <v>305</v>
      </c>
      <c r="C275" s="13" t="s">
        <v>306</v>
      </c>
      <c r="D275" s="13">
        <v>117.14999999999999</v>
      </c>
      <c r="E275" s="11">
        <v>79.2</v>
      </c>
      <c r="F275" s="20">
        <f t="shared" si="4"/>
        <v>68.887500000000003</v>
      </c>
      <c r="G275" s="12">
        <v>2</v>
      </c>
      <c r="H275" s="11" t="s">
        <v>575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</row>
    <row r="276" spans="1:239">
      <c r="A276" s="11">
        <v>274</v>
      </c>
      <c r="B276" s="13" t="s">
        <v>305</v>
      </c>
      <c r="C276" s="13" t="s">
        <v>308</v>
      </c>
      <c r="D276" s="13">
        <v>107.5</v>
      </c>
      <c r="E276" s="11">
        <v>78.8</v>
      </c>
      <c r="F276" s="20">
        <f t="shared" si="4"/>
        <v>66.275000000000006</v>
      </c>
      <c r="G276" s="12">
        <v>3</v>
      </c>
      <c r="H276" s="11" t="s">
        <v>575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</row>
    <row r="277" spans="1:239">
      <c r="A277" s="11">
        <v>275</v>
      </c>
      <c r="B277" s="13" t="s">
        <v>293</v>
      </c>
      <c r="C277" s="13" t="s">
        <v>294</v>
      </c>
      <c r="D277" s="13">
        <v>110.35</v>
      </c>
      <c r="E277" s="11">
        <v>79.2</v>
      </c>
      <c r="F277" s="20">
        <f t="shared" si="4"/>
        <v>67.1875</v>
      </c>
      <c r="G277" s="12">
        <v>1</v>
      </c>
      <c r="H277" s="11" t="s">
        <v>573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</row>
    <row r="278" spans="1:239">
      <c r="A278" s="11">
        <v>276</v>
      </c>
      <c r="B278" s="13" t="s">
        <v>293</v>
      </c>
      <c r="C278" s="13" t="s">
        <v>295</v>
      </c>
      <c r="D278" s="13">
        <v>108.24999999999999</v>
      </c>
      <c r="E278" s="11">
        <v>80.2</v>
      </c>
      <c r="F278" s="20">
        <f t="shared" si="4"/>
        <v>67.162499999999994</v>
      </c>
      <c r="G278" s="12">
        <v>2</v>
      </c>
      <c r="H278" s="11" t="s">
        <v>575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</row>
    <row r="279" spans="1:239">
      <c r="A279" s="11">
        <v>277</v>
      </c>
      <c r="B279" s="13" t="s">
        <v>293</v>
      </c>
      <c r="C279" s="13" t="s">
        <v>296</v>
      </c>
      <c r="D279" s="13">
        <v>95.199999999999989</v>
      </c>
      <c r="E279" s="11">
        <v>80</v>
      </c>
      <c r="F279" s="20">
        <f t="shared" si="4"/>
        <v>63.8</v>
      </c>
      <c r="G279" s="12">
        <v>3</v>
      </c>
      <c r="H279" s="11" t="s">
        <v>575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</row>
    <row r="280" spans="1:239">
      <c r="A280" s="11">
        <v>278</v>
      </c>
      <c r="B280" s="13" t="s">
        <v>297</v>
      </c>
      <c r="C280" s="13" t="s">
        <v>298</v>
      </c>
      <c r="D280" s="13">
        <v>124.44999999999999</v>
      </c>
      <c r="E280" s="11">
        <v>81</v>
      </c>
      <c r="F280" s="20">
        <f t="shared" si="4"/>
        <v>71.612499999999997</v>
      </c>
      <c r="G280" s="12">
        <v>1</v>
      </c>
      <c r="H280" s="11" t="s">
        <v>573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</row>
    <row r="281" spans="1:239">
      <c r="A281" s="11">
        <v>279</v>
      </c>
      <c r="B281" s="13" t="s">
        <v>297</v>
      </c>
      <c r="C281" s="13" t="s">
        <v>299</v>
      </c>
      <c r="D281" s="13">
        <v>115.4</v>
      </c>
      <c r="E281" s="11">
        <v>80.400000000000006</v>
      </c>
      <c r="F281" s="20">
        <f t="shared" si="4"/>
        <v>69.050000000000011</v>
      </c>
      <c r="G281" s="12">
        <v>2</v>
      </c>
      <c r="H281" s="11" t="s">
        <v>575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</row>
    <row r="282" spans="1:239">
      <c r="A282" s="11">
        <v>280</v>
      </c>
      <c r="B282" s="13" t="s">
        <v>297</v>
      </c>
      <c r="C282" s="13" t="s">
        <v>300</v>
      </c>
      <c r="D282" s="13">
        <v>113.54999999999998</v>
      </c>
      <c r="E282" s="11">
        <v>79.599999999999994</v>
      </c>
      <c r="F282" s="20">
        <f t="shared" si="4"/>
        <v>68.1875</v>
      </c>
      <c r="G282" s="12">
        <v>3</v>
      </c>
      <c r="H282" s="11" t="s">
        <v>575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</row>
    <row r="283" spans="1:239">
      <c r="A283" s="11">
        <v>281</v>
      </c>
      <c r="B283" s="13" t="s">
        <v>309</v>
      </c>
      <c r="C283" s="13" t="s">
        <v>310</v>
      </c>
      <c r="D283" s="13">
        <v>123.1</v>
      </c>
      <c r="E283" s="11">
        <v>81.400000000000006</v>
      </c>
      <c r="F283" s="20">
        <f t="shared" si="4"/>
        <v>71.474999999999994</v>
      </c>
      <c r="G283" s="12">
        <v>1</v>
      </c>
      <c r="H283" s="11" t="s">
        <v>573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</row>
    <row r="284" spans="1:239">
      <c r="A284" s="11">
        <v>282</v>
      </c>
      <c r="B284" s="13" t="s">
        <v>309</v>
      </c>
      <c r="C284" s="13" t="s">
        <v>311</v>
      </c>
      <c r="D284" s="13">
        <v>114.5</v>
      </c>
      <c r="E284" s="11">
        <v>81.400000000000006</v>
      </c>
      <c r="F284" s="20">
        <f t="shared" si="4"/>
        <v>69.325000000000003</v>
      </c>
      <c r="G284" s="12">
        <v>2</v>
      </c>
      <c r="H284" s="11" t="s">
        <v>575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</row>
    <row r="285" spans="1:239">
      <c r="A285" s="11">
        <v>283</v>
      </c>
      <c r="B285" s="13" t="s">
        <v>309</v>
      </c>
      <c r="C285" s="13" t="s">
        <v>312</v>
      </c>
      <c r="D285" s="13">
        <v>109.39999999999999</v>
      </c>
      <c r="E285" s="11">
        <v>79.2</v>
      </c>
      <c r="F285" s="20">
        <f t="shared" si="4"/>
        <v>66.95</v>
      </c>
      <c r="G285" s="12">
        <v>3</v>
      </c>
      <c r="H285" s="11" t="s">
        <v>575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</row>
    <row r="286" spans="1:239">
      <c r="A286" s="11">
        <v>284</v>
      </c>
      <c r="B286" s="13" t="s">
        <v>313</v>
      </c>
      <c r="C286" s="13" t="s">
        <v>314</v>
      </c>
      <c r="D286" s="13">
        <v>125.69999999999999</v>
      </c>
      <c r="E286" s="11">
        <v>82</v>
      </c>
      <c r="F286" s="20">
        <f t="shared" si="4"/>
        <v>72.424999999999997</v>
      </c>
      <c r="G286" s="12">
        <v>1</v>
      </c>
      <c r="H286" s="11" t="s">
        <v>573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</row>
    <row r="287" spans="1:239">
      <c r="A287" s="11">
        <v>285</v>
      </c>
      <c r="B287" s="13" t="s">
        <v>313</v>
      </c>
      <c r="C287" s="13" t="s">
        <v>315</v>
      </c>
      <c r="D287" s="13">
        <v>117.15</v>
      </c>
      <c r="E287" s="11">
        <v>81.2</v>
      </c>
      <c r="F287" s="20">
        <f t="shared" si="4"/>
        <v>69.887500000000003</v>
      </c>
      <c r="G287" s="12">
        <v>2</v>
      </c>
      <c r="H287" s="11" t="s">
        <v>575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</row>
    <row r="288" spans="1:239">
      <c r="A288" s="11">
        <v>286</v>
      </c>
      <c r="B288" s="13" t="s">
        <v>313</v>
      </c>
      <c r="C288" s="13" t="s">
        <v>316</v>
      </c>
      <c r="D288" s="13">
        <v>115.75</v>
      </c>
      <c r="E288" s="11">
        <v>77.2</v>
      </c>
      <c r="F288" s="20">
        <f t="shared" si="4"/>
        <v>67.537499999999994</v>
      </c>
      <c r="G288" s="12">
        <v>3</v>
      </c>
      <c r="H288" s="11" t="s">
        <v>575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</row>
    <row r="289" spans="1:239">
      <c r="A289" s="11">
        <v>287</v>
      </c>
      <c r="B289" s="13" t="s">
        <v>326</v>
      </c>
      <c r="C289" s="13" t="s">
        <v>327</v>
      </c>
      <c r="D289" s="13">
        <v>143.19999999999999</v>
      </c>
      <c r="E289" s="11">
        <v>82.2</v>
      </c>
      <c r="F289" s="20">
        <f t="shared" si="4"/>
        <v>76.900000000000006</v>
      </c>
      <c r="G289" s="12">
        <v>1</v>
      </c>
      <c r="H289" s="11" t="s">
        <v>573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</row>
    <row r="290" spans="1:239">
      <c r="A290" s="11">
        <v>288</v>
      </c>
      <c r="B290" s="13" t="s">
        <v>326</v>
      </c>
      <c r="C290" s="13" t="s">
        <v>328</v>
      </c>
      <c r="D290" s="13">
        <v>129.69999999999999</v>
      </c>
      <c r="E290" s="11">
        <v>80.2</v>
      </c>
      <c r="F290" s="20">
        <f t="shared" si="4"/>
        <v>72.525000000000006</v>
      </c>
      <c r="G290" s="12">
        <v>2</v>
      </c>
      <c r="H290" s="11" t="s">
        <v>575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</row>
    <row r="291" spans="1:239">
      <c r="A291" s="11">
        <v>289</v>
      </c>
      <c r="B291" s="13" t="s">
        <v>326</v>
      </c>
      <c r="C291" s="13" t="s">
        <v>329</v>
      </c>
      <c r="D291" s="13">
        <v>116.89999999999998</v>
      </c>
      <c r="E291" s="11">
        <v>81.8</v>
      </c>
      <c r="F291" s="20">
        <f t="shared" si="4"/>
        <v>70.125</v>
      </c>
      <c r="G291" s="12">
        <v>3</v>
      </c>
      <c r="H291" s="11" t="s">
        <v>575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</row>
    <row r="292" spans="1:239">
      <c r="A292" s="11">
        <v>290</v>
      </c>
      <c r="B292" s="13" t="s">
        <v>330</v>
      </c>
      <c r="C292" s="13" t="s">
        <v>331</v>
      </c>
      <c r="D292" s="13">
        <v>123.94999999999999</v>
      </c>
      <c r="E292" s="11">
        <v>83</v>
      </c>
      <c r="F292" s="20">
        <f t="shared" si="4"/>
        <v>72.487499999999997</v>
      </c>
      <c r="G292" s="12">
        <v>1</v>
      </c>
      <c r="H292" s="11" t="s">
        <v>573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</row>
    <row r="293" spans="1:239">
      <c r="A293" s="11">
        <v>291</v>
      </c>
      <c r="B293" s="13" t="s">
        <v>330</v>
      </c>
      <c r="C293" s="13" t="s">
        <v>332</v>
      </c>
      <c r="D293" s="13">
        <v>123.14999999999999</v>
      </c>
      <c r="E293" s="11">
        <v>81.599999999999994</v>
      </c>
      <c r="F293" s="20">
        <f t="shared" si="4"/>
        <v>71.587499999999991</v>
      </c>
      <c r="G293" s="12">
        <v>2</v>
      </c>
      <c r="H293" s="11" t="s">
        <v>575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</row>
    <row r="294" spans="1:239">
      <c r="A294" s="11">
        <v>292</v>
      </c>
      <c r="B294" s="13" t="s">
        <v>330</v>
      </c>
      <c r="C294" s="13" t="s">
        <v>333</v>
      </c>
      <c r="D294" s="13">
        <v>122.39999999999999</v>
      </c>
      <c r="E294" s="11">
        <v>80.8</v>
      </c>
      <c r="F294" s="20">
        <f t="shared" si="4"/>
        <v>71</v>
      </c>
      <c r="G294" s="12">
        <v>3</v>
      </c>
      <c r="H294" s="11" t="s">
        <v>575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</row>
    <row r="295" spans="1:239">
      <c r="A295" s="11">
        <v>293</v>
      </c>
      <c r="B295" s="13" t="s">
        <v>334</v>
      </c>
      <c r="C295" s="13" t="s">
        <v>335</v>
      </c>
      <c r="D295" s="13">
        <v>123.89999999999999</v>
      </c>
      <c r="E295" s="11">
        <v>82</v>
      </c>
      <c r="F295" s="20">
        <f t="shared" si="4"/>
        <v>71.974999999999994</v>
      </c>
      <c r="G295" s="12">
        <v>1</v>
      </c>
      <c r="H295" s="11" t="s">
        <v>573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</row>
    <row r="296" spans="1:239">
      <c r="A296" s="11">
        <v>294</v>
      </c>
      <c r="B296" s="13" t="s">
        <v>334</v>
      </c>
      <c r="C296" s="13" t="s">
        <v>336</v>
      </c>
      <c r="D296" s="13">
        <v>110.64999999999999</v>
      </c>
      <c r="E296" s="11">
        <v>78.8</v>
      </c>
      <c r="F296" s="20">
        <f t="shared" si="4"/>
        <v>67.0625</v>
      </c>
      <c r="G296" s="12">
        <v>2</v>
      </c>
      <c r="H296" s="11" t="s">
        <v>575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</row>
    <row r="297" spans="1:239">
      <c r="A297" s="11">
        <v>295</v>
      </c>
      <c r="B297" s="13" t="s">
        <v>334</v>
      </c>
      <c r="C297" s="13" t="s">
        <v>337</v>
      </c>
      <c r="D297" s="13">
        <v>104.15</v>
      </c>
      <c r="E297" s="11">
        <v>79.400000000000006</v>
      </c>
      <c r="F297" s="20">
        <f t="shared" si="4"/>
        <v>65.737500000000011</v>
      </c>
      <c r="G297" s="12">
        <v>3</v>
      </c>
      <c r="H297" s="11" t="s">
        <v>575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</row>
    <row r="298" spans="1:239">
      <c r="A298" s="11">
        <v>296</v>
      </c>
      <c r="B298" s="13" t="s">
        <v>338</v>
      </c>
      <c r="C298" s="13" t="s">
        <v>339</v>
      </c>
      <c r="D298" s="13">
        <v>123.55</v>
      </c>
      <c r="E298" s="11">
        <v>82.8</v>
      </c>
      <c r="F298" s="20">
        <f t="shared" si="4"/>
        <v>72.287499999999994</v>
      </c>
      <c r="G298" s="12">
        <v>1</v>
      </c>
      <c r="H298" s="11" t="s">
        <v>573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</row>
    <row r="299" spans="1:239">
      <c r="A299" s="11">
        <v>297</v>
      </c>
      <c r="B299" s="13" t="s">
        <v>338</v>
      </c>
      <c r="C299" s="13" t="s">
        <v>340</v>
      </c>
      <c r="D299" s="13">
        <v>122.6</v>
      </c>
      <c r="E299" s="11">
        <v>80.400000000000006</v>
      </c>
      <c r="F299" s="20">
        <f t="shared" si="4"/>
        <v>70.849999999999994</v>
      </c>
      <c r="G299" s="12">
        <v>2</v>
      </c>
      <c r="H299" s="11" t="s">
        <v>575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</row>
    <row r="300" spans="1:239">
      <c r="A300" s="11">
        <v>298</v>
      </c>
      <c r="B300" s="13" t="s">
        <v>338</v>
      </c>
      <c r="C300" s="13" t="s">
        <v>341</v>
      </c>
      <c r="D300" s="13">
        <v>115.94999999999999</v>
      </c>
      <c r="E300" s="11">
        <v>82</v>
      </c>
      <c r="F300" s="20">
        <f t="shared" si="4"/>
        <v>69.987499999999997</v>
      </c>
      <c r="G300" s="12">
        <v>3</v>
      </c>
      <c r="H300" s="11" t="s">
        <v>575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</row>
    <row r="301" spans="1:239">
      <c r="A301" s="11">
        <v>299</v>
      </c>
      <c r="B301" s="13" t="s">
        <v>342</v>
      </c>
      <c r="C301" s="13" t="s">
        <v>344</v>
      </c>
      <c r="D301" s="13">
        <v>116</v>
      </c>
      <c r="E301" s="11">
        <v>82.4</v>
      </c>
      <c r="F301" s="20">
        <f t="shared" si="4"/>
        <v>70.2</v>
      </c>
      <c r="G301" s="12">
        <v>1</v>
      </c>
      <c r="H301" s="11" t="s">
        <v>573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</row>
    <row r="302" spans="1:239">
      <c r="A302" s="11">
        <v>300</v>
      </c>
      <c r="B302" s="13" t="s">
        <v>342</v>
      </c>
      <c r="C302" s="13" t="s">
        <v>343</v>
      </c>
      <c r="D302" s="13">
        <v>116.89999999999998</v>
      </c>
      <c r="E302" s="11">
        <v>81.2</v>
      </c>
      <c r="F302" s="20">
        <f t="shared" si="4"/>
        <v>69.824999999999989</v>
      </c>
      <c r="G302" s="12">
        <v>2</v>
      </c>
      <c r="H302" s="11" t="s">
        <v>575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</row>
    <row r="303" spans="1:239">
      <c r="A303" s="11">
        <v>301</v>
      </c>
      <c r="B303" s="13" t="s">
        <v>342</v>
      </c>
      <c r="C303" s="13" t="s">
        <v>345</v>
      </c>
      <c r="D303" s="13">
        <v>113.89999999999999</v>
      </c>
      <c r="E303" s="11">
        <v>80.8</v>
      </c>
      <c r="F303" s="20">
        <f t="shared" si="4"/>
        <v>68.875</v>
      </c>
      <c r="G303" s="12">
        <v>3</v>
      </c>
      <c r="H303" s="11" t="s">
        <v>575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</row>
    <row r="304" spans="1:239">
      <c r="A304" s="11">
        <v>302</v>
      </c>
      <c r="B304" s="13" t="s">
        <v>346</v>
      </c>
      <c r="C304" s="13" t="s">
        <v>347</v>
      </c>
      <c r="D304" s="13">
        <v>125.85</v>
      </c>
      <c r="E304" s="11">
        <v>81</v>
      </c>
      <c r="F304" s="20">
        <f t="shared" si="4"/>
        <v>71.962500000000006</v>
      </c>
      <c r="G304" s="12">
        <v>1</v>
      </c>
      <c r="H304" s="11" t="s">
        <v>573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</row>
    <row r="305" spans="1:239">
      <c r="A305" s="11">
        <v>303</v>
      </c>
      <c r="B305" s="13" t="s">
        <v>346</v>
      </c>
      <c r="C305" s="13" t="s">
        <v>349</v>
      </c>
      <c r="D305" s="13">
        <v>119.04999999999998</v>
      </c>
      <c r="E305" s="11">
        <v>79.2</v>
      </c>
      <c r="F305" s="20">
        <f t="shared" si="4"/>
        <v>69.362499999999997</v>
      </c>
      <c r="G305" s="12">
        <v>2</v>
      </c>
      <c r="H305" s="11" t="s">
        <v>575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</row>
    <row r="306" spans="1:239">
      <c r="A306" s="11">
        <v>304</v>
      </c>
      <c r="B306" s="13" t="s">
        <v>346</v>
      </c>
      <c r="C306" s="13" t="s">
        <v>348</v>
      </c>
      <c r="D306" s="13">
        <v>119.6</v>
      </c>
      <c r="E306" s="11" t="s">
        <v>567</v>
      </c>
      <c r="F306" s="20">
        <f>D306*0.5*0.5+0*0.5</f>
        <v>29.9</v>
      </c>
      <c r="G306" s="12">
        <v>3</v>
      </c>
      <c r="H306" s="11" t="s">
        <v>575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</row>
    <row r="307" spans="1:239">
      <c r="A307" s="11">
        <v>305</v>
      </c>
      <c r="B307" s="13" t="s">
        <v>401</v>
      </c>
      <c r="C307" s="13" t="s">
        <v>402</v>
      </c>
      <c r="D307" s="13">
        <v>125.49999999999999</v>
      </c>
      <c r="E307" s="11">
        <v>81.8</v>
      </c>
      <c r="F307" s="20">
        <f t="shared" si="4"/>
        <v>72.274999999999991</v>
      </c>
      <c r="G307" s="12">
        <v>1</v>
      </c>
      <c r="H307" s="11" t="s">
        <v>573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</row>
    <row r="308" spans="1:239">
      <c r="A308" s="11">
        <v>306</v>
      </c>
      <c r="B308" s="13" t="s">
        <v>401</v>
      </c>
      <c r="C308" s="13" t="s">
        <v>403</v>
      </c>
      <c r="D308" s="13">
        <v>114.35</v>
      </c>
      <c r="E308" s="11">
        <v>80.599999999999994</v>
      </c>
      <c r="F308" s="20">
        <f t="shared" si="4"/>
        <v>68.887499999999989</v>
      </c>
      <c r="G308" s="12">
        <v>2</v>
      </c>
      <c r="H308" s="11" t="s">
        <v>573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</row>
    <row r="309" spans="1:239">
      <c r="A309" s="11">
        <v>307</v>
      </c>
      <c r="B309" s="13" t="s">
        <v>401</v>
      </c>
      <c r="C309" s="13" t="s">
        <v>405</v>
      </c>
      <c r="D309" s="13">
        <v>110.6</v>
      </c>
      <c r="E309" s="11">
        <v>79.400000000000006</v>
      </c>
      <c r="F309" s="20">
        <f t="shared" si="4"/>
        <v>67.349999999999994</v>
      </c>
      <c r="G309" s="12">
        <v>3</v>
      </c>
      <c r="H309" s="11" t="s">
        <v>575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</row>
    <row r="310" spans="1:239">
      <c r="A310" s="11">
        <v>308</v>
      </c>
      <c r="B310" s="13" t="s">
        <v>401</v>
      </c>
      <c r="C310" s="13" t="s">
        <v>404</v>
      </c>
      <c r="D310" s="13">
        <v>111</v>
      </c>
      <c r="E310" s="11">
        <v>79</v>
      </c>
      <c r="F310" s="20">
        <f t="shared" si="4"/>
        <v>67.25</v>
      </c>
      <c r="G310" s="12">
        <v>4</v>
      </c>
      <c r="H310" s="11" t="s">
        <v>575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</row>
    <row r="311" spans="1:239">
      <c r="A311" s="11">
        <v>309</v>
      </c>
      <c r="B311" s="13" t="s">
        <v>401</v>
      </c>
      <c r="C311" s="13" t="s">
        <v>406</v>
      </c>
      <c r="D311" s="13">
        <v>110.5</v>
      </c>
      <c r="E311" s="11">
        <v>79.2</v>
      </c>
      <c r="F311" s="20">
        <f t="shared" si="4"/>
        <v>67.224999999999994</v>
      </c>
      <c r="G311" s="12">
        <v>5</v>
      </c>
      <c r="H311" s="11" t="s">
        <v>575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</row>
    <row r="312" spans="1:239">
      <c r="A312" s="11">
        <v>310</v>
      </c>
      <c r="B312" s="13" t="s">
        <v>401</v>
      </c>
      <c r="C312" s="13" t="s">
        <v>407</v>
      </c>
      <c r="D312" s="13">
        <v>108.69999999999999</v>
      </c>
      <c r="E312" s="11">
        <v>80</v>
      </c>
      <c r="F312" s="20">
        <f t="shared" si="4"/>
        <v>67.174999999999997</v>
      </c>
      <c r="G312" s="12">
        <v>6</v>
      </c>
      <c r="H312" s="11" t="s">
        <v>575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</row>
    <row r="313" spans="1:239">
      <c r="A313" s="11">
        <v>311</v>
      </c>
      <c r="B313" s="13" t="s">
        <v>408</v>
      </c>
      <c r="C313" s="13" t="s">
        <v>409</v>
      </c>
      <c r="D313" s="13">
        <v>115.75</v>
      </c>
      <c r="E313" s="11">
        <v>82.2</v>
      </c>
      <c r="F313" s="20">
        <f t="shared" si="4"/>
        <v>70.037499999999994</v>
      </c>
      <c r="G313" s="12">
        <v>1</v>
      </c>
      <c r="H313" s="11" t="s">
        <v>573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</row>
    <row r="314" spans="1:239">
      <c r="A314" s="11">
        <v>312</v>
      </c>
      <c r="B314" s="13" t="s">
        <v>408</v>
      </c>
      <c r="C314" s="13" t="s">
        <v>410</v>
      </c>
      <c r="D314" s="13">
        <v>111.69999999999999</v>
      </c>
      <c r="E314" s="11">
        <v>82.2</v>
      </c>
      <c r="F314" s="20">
        <f t="shared" si="4"/>
        <v>69.025000000000006</v>
      </c>
      <c r="G314" s="12">
        <v>2</v>
      </c>
      <c r="H314" s="11" t="s">
        <v>575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</row>
    <row r="315" spans="1:239">
      <c r="A315" s="11">
        <v>313</v>
      </c>
      <c r="B315" s="13" t="s">
        <v>408</v>
      </c>
      <c r="C315" s="13" t="s">
        <v>411</v>
      </c>
      <c r="D315" s="13">
        <v>104.8</v>
      </c>
      <c r="E315" s="11">
        <v>77.2</v>
      </c>
      <c r="F315" s="20">
        <f t="shared" si="4"/>
        <v>64.8</v>
      </c>
      <c r="G315" s="12">
        <v>3</v>
      </c>
      <c r="H315" s="11" t="s">
        <v>575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</row>
    <row r="316" spans="1:239">
      <c r="A316" s="11">
        <v>314</v>
      </c>
      <c r="B316" s="13" t="s">
        <v>412</v>
      </c>
      <c r="C316" s="13" t="s">
        <v>413</v>
      </c>
      <c r="D316" s="13">
        <v>144.09999999999997</v>
      </c>
      <c r="E316" s="11">
        <v>82.6</v>
      </c>
      <c r="F316" s="20">
        <f t="shared" si="4"/>
        <v>77.324999999999989</v>
      </c>
      <c r="G316" s="12">
        <v>1</v>
      </c>
      <c r="H316" s="11" t="s">
        <v>573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</row>
    <row r="317" spans="1:239">
      <c r="A317" s="11">
        <v>315</v>
      </c>
      <c r="B317" s="13" t="s">
        <v>412</v>
      </c>
      <c r="C317" s="13" t="s">
        <v>414</v>
      </c>
      <c r="D317" s="13">
        <v>137.35</v>
      </c>
      <c r="E317" s="11">
        <v>83.2</v>
      </c>
      <c r="F317" s="20">
        <f t="shared" si="4"/>
        <v>75.9375</v>
      </c>
      <c r="G317" s="12">
        <v>2</v>
      </c>
      <c r="H317" s="11" t="s">
        <v>575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</row>
    <row r="318" spans="1:239">
      <c r="A318" s="11">
        <v>316</v>
      </c>
      <c r="B318" s="13" t="s">
        <v>412</v>
      </c>
      <c r="C318" s="13" t="s">
        <v>415</v>
      </c>
      <c r="D318" s="13">
        <v>133.5</v>
      </c>
      <c r="E318" s="11">
        <v>83</v>
      </c>
      <c r="F318" s="20">
        <f t="shared" si="4"/>
        <v>74.875</v>
      </c>
      <c r="G318" s="12">
        <v>3</v>
      </c>
      <c r="H318" s="11" t="s">
        <v>575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</row>
    <row r="319" spans="1:239">
      <c r="A319" s="11">
        <v>317</v>
      </c>
      <c r="B319" s="13" t="s">
        <v>420</v>
      </c>
      <c r="C319" s="13" t="s">
        <v>421</v>
      </c>
      <c r="D319" s="13">
        <v>129.44999999999999</v>
      </c>
      <c r="E319" s="11">
        <v>81.400000000000006</v>
      </c>
      <c r="F319" s="20">
        <f t="shared" si="4"/>
        <v>73.0625</v>
      </c>
      <c r="G319" s="12">
        <v>1</v>
      </c>
      <c r="H319" s="11" t="s">
        <v>573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</row>
    <row r="320" spans="1:239">
      <c r="A320" s="11">
        <v>318</v>
      </c>
      <c r="B320" s="13" t="s">
        <v>420</v>
      </c>
      <c r="C320" s="13" t="s">
        <v>422</v>
      </c>
      <c r="D320" s="13">
        <v>122.54999999999998</v>
      </c>
      <c r="E320" s="11">
        <v>84.4</v>
      </c>
      <c r="F320" s="20">
        <f t="shared" si="4"/>
        <v>72.837500000000006</v>
      </c>
      <c r="G320" s="12">
        <v>2</v>
      </c>
      <c r="H320" s="11" t="s">
        <v>575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</row>
    <row r="321" spans="1:239">
      <c r="A321" s="11">
        <v>319</v>
      </c>
      <c r="B321" s="13" t="s">
        <v>420</v>
      </c>
      <c r="C321" s="13" t="s">
        <v>423</v>
      </c>
      <c r="D321" s="13">
        <v>117.8</v>
      </c>
      <c r="E321" s="11">
        <v>80.599999999999994</v>
      </c>
      <c r="F321" s="20">
        <f t="shared" si="4"/>
        <v>69.75</v>
      </c>
      <c r="G321" s="12">
        <v>3</v>
      </c>
      <c r="H321" s="11" t="s">
        <v>575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</row>
    <row r="322" spans="1:239">
      <c r="A322" s="11">
        <v>320</v>
      </c>
      <c r="B322" s="13" t="s">
        <v>424</v>
      </c>
      <c r="C322" s="13" t="s">
        <v>425</v>
      </c>
      <c r="D322" s="13">
        <v>135.54999999999998</v>
      </c>
      <c r="E322" s="22">
        <v>81.599999999999994</v>
      </c>
      <c r="F322" s="20">
        <f t="shared" si="4"/>
        <v>74.6875</v>
      </c>
      <c r="G322" s="12">
        <v>1</v>
      </c>
      <c r="H322" s="11" t="s">
        <v>573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</row>
    <row r="323" spans="1:239">
      <c r="A323" s="11">
        <v>321</v>
      </c>
      <c r="B323" s="13" t="s">
        <v>424</v>
      </c>
      <c r="C323" s="13" t="s">
        <v>426</v>
      </c>
      <c r="D323" s="13">
        <v>125.74999999999999</v>
      </c>
      <c r="E323" s="22">
        <v>83</v>
      </c>
      <c r="F323" s="20">
        <f t="shared" si="4"/>
        <v>72.9375</v>
      </c>
      <c r="G323" s="12">
        <v>2</v>
      </c>
      <c r="H323" s="11" t="s">
        <v>575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</row>
    <row r="324" spans="1:239">
      <c r="A324" s="11">
        <v>322</v>
      </c>
      <c r="B324" s="13" t="s">
        <v>424</v>
      </c>
      <c r="C324" s="13" t="s">
        <v>427</v>
      </c>
      <c r="D324" s="13">
        <v>125.19999999999999</v>
      </c>
      <c r="E324" s="22">
        <v>80.2</v>
      </c>
      <c r="F324" s="20">
        <f t="shared" ref="F324:F387" si="5">D324*0.5*0.5+E324*0.5</f>
        <v>71.400000000000006</v>
      </c>
      <c r="G324" s="12">
        <v>3</v>
      </c>
      <c r="H324" s="11" t="s">
        <v>575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</row>
    <row r="325" spans="1:239">
      <c r="A325" s="11">
        <v>323</v>
      </c>
      <c r="B325" s="13" t="s">
        <v>428</v>
      </c>
      <c r="C325" s="13" t="s">
        <v>430</v>
      </c>
      <c r="D325" s="13">
        <v>129.89999999999998</v>
      </c>
      <c r="E325" s="22">
        <v>85.4</v>
      </c>
      <c r="F325" s="20">
        <f t="shared" si="5"/>
        <v>75.174999999999997</v>
      </c>
      <c r="G325" s="12">
        <v>1</v>
      </c>
      <c r="H325" s="11" t="s">
        <v>573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</row>
    <row r="326" spans="1:239">
      <c r="A326" s="11">
        <v>324</v>
      </c>
      <c r="B326" s="13" t="s">
        <v>428</v>
      </c>
      <c r="C326" s="13" t="s">
        <v>429</v>
      </c>
      <c r="D326" s="13">
        <v>132.85</v>
      </c>
      <c r="E326" s="22">
        <v>83.2</v>
      </c>
      <c r="F326" s="20">
        <f t="shared" si="5"/>
        <v>74.8125</v>
      </c>
      <c r="G326" s="12">
        <v>2</v>
      </c>
      <c r="H326" s="11" t="s">
        <v>575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</row>
    <row r="327" spans="1:239">
      <c r="A327" s="11">
        <v>325</v>
      </c>
      <c r="B327" s="13" t="s">
        <v>428</v>
      </c>
      <c r="C327" s="13" t="s">
        <v>431</v>
      </c>
      <c r="D327" s="13">
        <v>123.65</v>
      </c>
      <c r="E327" s="22">
        <v>80.400000000000006</v>
      </c>
      <c r="F327" s="20">
        <f t="shared" si="5"/>
        <v>71.112500000000011</v>
      </c>
      <c r="G327" s="12">
        <v>3</v>
      </c>
      <c r="H327" s="11" t="s">
        <v>575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</row>
    <row r="328" spans="1:239">
      <c r="A328" s="11">
        <v>326</v>
      </c>
      <c r="B328" s="13" t="s">
        <v>432</v>
      </c>
      <c r="C328" s="13" t="s">
        <v>433</v>
      </c>
      <c r="D328" s="13">
        <v>133.54999999999998</v>
      </c>
      <c r="E328" s="22">
        <v>83.4</v>
      </c>
      <c r="F328" s="20">
        <f t="shared" si="5"/>
        <v>75.087500000000006</v>
      </c>
      <c r="G328" s="12">
        <v>1</v>
      </c>
      <c r="H328" s="11" t="s">
        <v>573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</row>
    <row r="329" spans="1:239">
      <c r="A329" s="11">
        <v>327</v>
      </c>
      <c r="B329" s="13" t="s">
        <v>432</v>
      </c>
      <c r="C329" s="13" t="s">
        <v>434</v>
      </c>
      <c r="D329" s="13">
        <v>130.25</v>
      </c>
      <c r="E329" s="22">
        <v>83.4</v>
      </c>
      <c r="F329" s="20">
        <f t="shared" si="5"/>
        <v>74.262500000000003</v>
      </c>
      <c r="G329" s="12">
        <v>2</v>
      </c>
      <c r="H329" s="11" t="s">
        <v>575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</row>
    <row r="330" spans="1:239">
      <c r="A330" s="11">
        <v>328</v>
      </c>
      <c r="B330" s="13" t="s">
        <v>432</v>
      </c>
      <c r="C330" s="13" t="s">
        <v>435</v>
      </c>
      <c r="D330" s="13">
        <v>128.1</v>
      </c>
      <c r="E330" s="22">
        <v>79.599999999999994</v>
      </c>
      <c r="F330" s="20">
        <f t="shared" si="5"/>
        <v>71.824999999999989</v>
      </c>
      <c r="G330" s="12">
        <v>3</v>
      </c>
      <c r="H330" s="11" t="s">
        <v>575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</row>
    <row r="331" spans="1:239">
      <c r="A331" s="11">
        <v>329</v>
      </c>
      <c r="B331" s="13" t="s">
        <v>436</v>
      </c>
      <c r="C331" s="13" t="s">
        <v>437</v>
      </c>
      <c r="D331" s="13">
        <v>125</v>
      </c>
      <c r="E331" s="22">
        <v>82.2</v>
      </c>
      <c r="F331" s="20">
        <f t="shared" si="5"/>
        <v>72.349999999999994</v>
      </c>
      <c r="G331" s="12">
        <v>1</v>
      </c>
      <c r="H331" s="11" t="s">
        <v>573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</row>
    <row r="332" spans="1:239">
      <c r="A332" s="11">
        <v>330</v>
      </c>
      <c r="B332" s="13" t="s">
        <v>436</v>
      </c>
      <c r="C332" s="13" t="s">
        <v>438</v>
      </c>
      <c r="D332" s="13">
        <v>120.79999999999998</v>
      </c>
      <c r="E332" s="22">
        <v>83</v>
      </c>
      <c r="F332" s="20">
        <f t="shared" si="5"/>
        <v>71.699999999999989</v>
      </c>
      <c r="G332" s="12">
        <v>2</v>
      </c>
      <c r="H332" s="11" t="s">
        <v>575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</row>
    <row r="333" spans="1:239">
      <c r="A333" s="11">
        <v>331</v>
      </c>
      <c r="B333" s="13" t="s">
        <v>436</v>
      </c>
      <c r="C333" s="13" t="s">
        <v>439</v>
      </c>
      <c r="D333" s="13">
        <v>119.64999999999999</v>
      </c>
      <c r="E333" s="22">
        <v>83</v>
      </c>
      <c r="F333" s="20">
        <f t="shared" si="5"/>
        <v>71.412499999999994</v>
      </c>
      <c r="G333" s="12">
        <v>3</v>
      </c>
      <c r="H333" s="11" t="s">
        <v>575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</row>
    <row r="334" spans="1:239">
      <c r="A334" s="11">
        <v>332</v>
      </c>
      <c r="B334" s="13" t="s">
        <v>436</v>
      </c>
      <c r="C334" s="13" t="s">
        <v>440</v>
      </c>
      <c r="D334" s="13">
        <v>119.64999999999999</v>
      </c>
      <c r="E334" s="22">
        <v>82</v>
      </c>
      <c r="F334" s="20">
        <f t="shared" si="5"/>
        <v>70.912499999999994</v>
      </c>
      <c r="G334" s="12">
        <v>4</v>
      </c>
      <c r="H334" s="11" t="s">
        <v>575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</row>
    <row r="335" spans="1:239">
      <c r="A335" s="11">
        <v>333</v>
      </c>
      <c r="B335" s="13" t="s">
        <v>441</v>
      </c>
      <c r="C335" s="13" t="s">
        <v>444</v>
      </c>
      <c r="D335" s="13">
        <v>128.1</v>
      </c>
      <c r="E335" s="22">
        <v>83.4</v>
      </c>
      <c r="F335" s="20">
        <f t="shared" si="5"/>
        <v>73.724999999999994</v>
      </c>
      <c r="G335" s="12">
        <v>1</v>
      </c>
      <c r="H335" s="11" t="s">
        <v>573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</row>
    <row r="336" spans="1:239">
      <c r="A336" s="11">
        <v>334</v>
      </c>
      <c r="B336" s="13" t="s">
        <v>441</v>
      </c>
      <c r="C336" s="13" t="s">
        <v>442</v>
      </c>
      <c r="D336" s="13">
        <v>133.35</v>
      </c>
      <c r="E336" s="22">
        <v>80.599999999999994</v>
      </c>
      <c r="F336" s="20">
        <f t="shared" si="5"/>
        <v>73.637499999999989</v>
      </c>
      <c r="G336" s="12">
        <v>2</v>
      </c>
      <c r="H336" s="11" t="s">
        <v>573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</row>
    <row r="337" spans="1:239">
      <c r="A337" s="11">
        <v>335</v>
      </c>
      <c r="B337" s="13" t="s">
        <v>441</v>
      </c>
      <c r="C337" s="13" t="s">
        <v>445</v>
      </c>
      <c r="D337" s="13">
        <v>127.35</v>
      </c>
      <c r="E337" s="22">
        <v>82.2</v>
      </c>
      <c r="F337" s="20">
        <f t="shared" si="5"/>
        <v>72.9375</v>
      </c>
      <c r="G337" s="12">
        <v>3</v>
      </c>
      <c r="H337" s="11" t="s">
        <v>575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</row>
    <row r="338" spans="1:239">
      <c r="A338" s="11">
        <v>336</v>
      </c>
      <c r="B338" s="13" t="s">
        <v>441</v>
      </c>
      <c r="C338" s="13" t="s">
        <v>447</v>
      </c>
      <c r="D338" s="13">
        <v>125</v>
      </c>
      <c r="E338" s="11">
        <v>81.599999999999994</v>
      </c>
      <c r="F338" s="20">
        <f t="shared" si="5"/>
        <v>72.05</v>
      </c>
      <c r="G338" s="12">
        <v>4</v>
      </c>
      <c r="H338" s="11" t="s">
        <v>575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</row>
    <row r="339" spans="1:239">
      <c r="A339" s="11">
        <v>337</v>
      </c>
      <c r="B339" s="13" t="s">
        <v>441</v>
      </c>
      <c r="C339" s="13" t="s">
        <v>443</v>
      </c>
      <c r="D339" s="13">
        <v>129.5</v>
      </c>
      <c r="E339" s="22">
        <v>79</v>
      </c>
      <c r="F339" s="20">
        <f t="shared" si="5"/>
        <v>71.875</v>
      </c>
      <c r="G339" s="12">
        <v>5</v>
      </c>
      <c r="H339" s="11" t="s">
        <v>575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</row>
    <row r="340" spans="1:239">
      <c r="A340" s="11">
        <v>338</v>
      </c>
      <c r="B340" s="13" t="s">
        <v>441</v>
      </c>
      <c r="C340" s="13" t="s">
        <v>446</v>
      </c>
      <c r="D340" s="13">
        <v>126.64999999999999</v>
      </c>
      <c r="E340" s="22">
        <v>78.599999999999994</v>
      </c>
      <c r="F340" s="20">
        <f t="shared" si="5"/>
        <v>70.962499999999991</v>
      </c>
      <c r="G340" s="12">
        <v>6</v>
      </c>
      <c r="H340" s="11" t="s">
        <v>575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</row>
    <row r="341" spans="1:239">
      <c r="A341" s="11">
        <v>339</v>
      </c>
      <c r="B341" s="13" t="s">
        <v>448</v>
      </c>
      <c r="C341" s="13" t="s">
        <v>449</v>
      </c>
      <c r="D341" s="13">
        <v>116.29999999999998</v>
      </c>
      <c r="E341" s="22">
        <v>81.400000000000006</v>
      </c>
      <c r="F341" s="20">
        <f t="shared" si="5"/>
        <v>69.775000000000006</v>
      </c>
      <c r="G341" s="12">
        <v>1</v>
      </c>
      <c r="H341" s="11" t="s">
        <v>573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</row>
    <row r="342" spans="1:239">
      <c r="A342" s="11">
        <v>340</v>
      </c>
      <c r="B342" s="13" t="s">
        <v>448</v>
      </c>
      <c r="C342" s="13" t="s">
        <v>450</v>
      </c>
      <c r="D342" s="13">
        <v>111.65</v>
      </c>
      <c r="E342" s="22">
        <v>80.400000000000006</v>
      </c>
      <c r="F342" s="20">
        <f t="shared" si="5"/>
        <v>68.112500000000011</v>
      </c>
      <c r="G342" s="12">
        <v>2</v>
      </c>
      <c r="H342" s="11" t="s">
        <v>573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</row>
    <row r="343" spans="1:239">
      <c r="A343" s="11">
        <v>341</v>
      </c>
      <c r="B343" s="13" t="s">
        <v>448</v>
      </c>
      <c r="C343" s="13" t="s">
        <v>452</v>
      </c>
      <c r="D343" s="13">
        <v>107.29999999999998</v>
      </c>
      <c r="E343" s="22">
        <v>80.2</v>
      </c>
      <c r="F343" s="20">
        <f t="shared" si="5"/>
        <v>66.924999999999997</v>
      </c>
      <c r="G343" s="12">
        <v>3</v>
      </c>
      <c r="H343" s="11" t="s">
        <v>575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</row>
    <row r="344" spans="1:239">
      <c r="A344" s="11">
        <v>342</v>
      </c>
      <c r="B344" s="13" t="s">
        <v>448</v>
      </c>
      <c r="C344" s="13" t="s">
        <v>451</v>
      </c>
      <c r="D344" s="13">
        <v>108.05</v>
      </c>
      <c r="E344" s="22">
        <v>79.8</v>
      </c>
      <c r="F344" s="20">
        <f t="shared" si="5"/>
        <v>66.912499999999994</v>
      </c>
      <c r="G344" s="12">
        <v>4</v>
      </c>
      <c r="H344" s="11" t="s">
        <v>575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</row>
    <row r="345" spans="1:239">
      <c r="A345" s="11">
        <v>343</v>
      </c>
      <c r="B345" s="13" t="s">
        <v>448</v>
      </c>
      <c r="C345" s="13" t="s">
        <v>453</v>
      </c>
      <c r="D345" s="13">
        <v>106.39999999999999</v>
      </c>
      <c r="E345" s="22">
        <v>79.2</v>
      </c>
      <c r="F345" s="20">
        <f t="shared" si="5"/>
        <v>66.2</v>
      </c>
      <c r="G345" s="12">
        <v>5</v>
      </c>
      <c r="H345" s="11" t="s">
        <v>575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</row>
    <row r="346" spans="1:239">
      <c r="A346" s="11">
        <v>344</v>
      </c>
      <c r="B346" s="13" t="s">
        <v>448</v>
      </c>
      <c r="C346" s="13" t="s">
        <v>454</v>
      </c>
      <c r="D346" s="13">
        <v>101.65</v>
      </c>
      <c r="E346" s="22">
        <v>79.599999999999994</v>
      </c>
      <c r="F346" s="20">
        <f t="shared" si="5"/>
        <v>65.212500000000006</v>
      </c>
      <c r="G346" s="12">
        <v>6</v>
      </c>
      <c r="H346" s="11" t="s">
        <v>575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</row>
    <row r="347" spans="1:239">
      <c r="A347" s="11">
        <v>345</v>
      </c>
      <c r="B347" s="13" t="s">
        <v>455</v>
      </c>
      <c r="C347" s="13" t="s">
        <v>456</v>
      </c>
      <c r="D347" s="13">
        <v>123.25</v>
      </c>
      <c r="E347" s="22">
        <v>79</v>
      </c>
      <c r="F347" s="20">
        <f t="shared" si="5"/>
        <v>70.3125</v>
      </c>
      <c r="G347" s="12">
        <v>1</v>
      </c>
      <c r="H347" s="11" t="s">
        <v>573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</row>
    <row r="348" spans="1:239">
      <c r="A348" s="11">
        <v>346</v>
      </c>
      <c r="B348" s="13" t="s">
        <v>455</v>
      </c>
      <c r="C348" s="13" t="s">
        <v>457</v>
      </c>
      <c r="D348" s="13">
        <v>120.7</v>
      </c>
      <c r="E348" s="22">
        <v>80.2</v>
      </c>
      <c r="F348" s="20">
        <f t="shared" si="5"/>
        <v>70.275000000000006</v>
      </c>
      <c r="G348" s="12">
        <v>2</v>
      </c>
      <c r="H348" s="11" t="s">
        <v>573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</row>
    <row r="349" spans="1:239">
      <c r="A349" s="11">
        <v>347</v>
      </c>
      <c r="B349" s="13" t="s">
        <v>455</v>
      </c>
      <c r="C349" s="13" t="s">
        <v>459</v>
      </c>
      <c r="D349" s="13">
        <v>112.64999999999999</v>
      </c>
      <c r="E349" s="22">
        <v>82.8</v>
      </c>
      <c r="F349" s="20">
        <f t="shared" si="5"/>
        <v>69.5625</v>
      </c>
      <c r="G349" s="12">
        <v>3</v>
      </c>
      <c r="H349" s="11" t="s">
        <v>575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</row>
    <row r="350" spans="1:239">
      <c r="A350" s="11">
        <v>348</v>
      </c>
      <c r="B350" s="13" t="s">
        <v>455</v>
      </c>
      <c r="C350" s="13" t="s">
        <v>458</v>
      </c>
      <c r="D350" s="13">
        <v>114.75</v>
      </c>
      <c r="E350" s="22" t="s">
        <v>567</v>
      </c>
      <c r="F350" s="20">
        <f>D350*0.5*0.5+0*0.5</f>
        <v>28.6875</v>
      </c>
      <c r="G350" s="12">
        <v>4</v>
      </c>
      <c r="H350" s="11" t="s">
        <v>575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</row>
    <row r="351" spans="1:239">
      <c r="A351" s="11">
        <v>349</v>
      </c>
      <c r="B351" s="13" t="s">
        <v>455</v>
      </c>
      <c r="C351" s="13" t="s">
        <v>460</v>
      </c>
      <c r="D351" s="13">
        <v>101.54999999999998</v>
      </c>
      <c r="E351" s="22" t="s">
        <v>567</v>
      </c>
      <c r="F351" s="20">
        <f>D351*0.5*0.5+0*0.5</f>
        <v>25.387499999999996</v>
      </c>
      <c r="G351" s="12">
        <v>5</v>
      </c>
      <c r="H351" s="11" t="s">
        <v>575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</row>
    <row r="352" spans="1:239">
      <c r="A352" s="11">
        <v>350</v>
      </c>
      <c r="B352" s="13" t="s">
        <v>461</v>
      </c>
      <c r="C352" s="13" t="s">
        <v>462</v>
      </c>
      <c r="D352" s="13">
        <v>131.19999999999999</v>
      </c>
      <c r="E352" s="22">
        <v>81.2</v>
      </c>
      <c r="F352" s="20">
        <f t="shared" si="5"/>
        <v>73.400000000000006</v>
      </c>
      <c r="G352" s="12">
        <v>1</v>
      </c>
      <c r="H352" s="11" t="s">
        <v>573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</row>
    <row r="353" spans="1:239">
      <c r="A353" s="11">
        <v>351</v>
      </c>
      <c r="B353" s="13" t="s">
        <v>461</v>
      </c>
      <c r="C353" s="13" t="s">
        <v>463</v>
      </c>
      <c r="D353" s="13">
        <v>127.54999999999998</v>
      </c>
      <c r="E353" s="22">
        <v>82.2</v>
      </c>
      <c r="F353" s="20">
        <f t="shared" si="5"/>
        <v>72.987499999999997</v>
      </c>
      <c r="G353" s="12">
        <v>2</v>
      </c>
      <c r="H353" s="11" t="s">
        <v>575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</row>
    <row r="354" spans="1:239">
      <c r="A354" s="11">
        <v>352</v>
      </c>
      <c r="B354" s="13" t="s">
        <v>461</v>
      </c>
      <c r="C354" s="13" t="s">
        <v>464</v>
      </c>
      <c r="D354" s="13">
        <v>126.35</v>
      </c>
      <c r="E354" s="22">
        <v>82.6</v>
      </c>
      <c r="F354" s="20">
        <f t="shared" si="5"/>
        <v>72.887499999999989</v>
      </c>
      <c r="G354" s="12">
        <v>3</v>
      </c>
      <c r="H354" s="11" t="s">
        <v>575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</row>
    <row r="355" spans="1:239">
      <c r="A355" s="11">
        <v>353</v>
      </c>
      <c r="B355" s="13" t="s">
        <v>465</v>
      </c>
      <c r="C355" s="13" t="s">
        <v>466</v>
      </c>
      <c r="D355" s="13">
        <v>129.80000000000001</v>
      </c>
      <c r="E355" s="22">
        <v>80.599999999999994</v>
      </c>
      <c r="F355" s="20">
        <f t="shared" si="5"/>
        <v>72.75</v>
      </c>
      <c r="G355" s="12">
        <v>1</v>
      </c>
      <c r="H355" s="11" t="s">
        <v>573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</row>
    <row r="356" spans="1:239">
      <c r="A356" s="11">
        <v>354</v>
      </c>
      <c r="B356" s="13" t="s">
        <v>465</v>
      </c>
      <c r="C356" s="13" t="s">
        <v>467</v>
      </c>
      <c r="D356" s="13">
        <v>116.64999999999999</v>
      </c>
      <c r="E356" s="22">
        <v>80.2</v>
      </c>
      <c r="F356" s="20">
        <f t="shared" si="5"/>
        <v>69.262500000000003</v>
      </c>
      <c r="G356" s="12">
        <v>2</v>
      </c>
      <c r="H356" s="11" t="s">
        <v>575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</row>
    <row r="357" spans="1:239">
      <c r="A357" s="11">
        <v>355</v>
      </c>
      <c r="B357" s="13" t="s">
        <v>465</v>
      </c>
      <c r="C357" s="13" t="s">
        <v>468</v>
      </c>
      <c r="D357" s="13">
        <v>116.3</v>
      </c>
      <c r="E357" s="22">
        <v>78.599999999999994</v>
      </c>
      <c r="F357" s="20">
        <f t="shared" si="5"/>
        <v>68.375</v>
      </c>
      <c r="G357" s="12">
        <v>3</v>
      </c>
      <c r="H357" s="11" t="s">
        <v>575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</row>
    <row r="358" spans="1:239">
      <c r="A358" s="11">
        <v>356</v>
      </c>
      <c r="B358" s="13" t="s">
        <v>469</v>
      </c>
      <c r="C358" s="13" t="s">
        <v>470</v>
      </c>
      <c r="D358" s="13">
        <v>117.85</v>
      </c>
      <c r="E358" s="22">
        <v>80.400000000000006</v>
      </c>
      <c r="F358" s="20">
        <f t="shared" si="5"/>
        <v>69.662499999999994</v>
      </c>
      <c r="G358" s="12">
        <v>1</v>
      </c>
      <c r="H358" s="11" t="s">
        <v>574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</row>
    <row r="359" spans="1:239">
      <c r="A359" s="11">
        <v>357</v>
      </c>
      <c r="B359" s="13" t="s">
        <v>469</v>
      </c>
      <c r="C359" s="13" t="s">
        <v>472</v>
      </c>
      <c r="D359" s="13">
        <v>115.94999999999999</v>
      </c>
      <c r="E359" s="22">
        <v>79.599999999999994</v>
      </c>
      <c r="F359" s="20">
        <f t="shared" si="5"/>
        <v>68.787499999999994</v>
      </c>
      <c r="G359" s="12">
        <v>2</v>
      </c>
      <c r="H359" s="11" t="s">
        <v>575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</row>
    <row r="360" spans="1:239">
      <c r="A360" s="11">
        <v>358</v>
      </c>
      <c r="B360" s="13" t="s">
        <v>469</v>
      </c>
      <c r="C360" s="13" t="s">
        <v>471</v>
      </c>
      <c r="D360" s="13">
        <v>116.74999999999999</v>
      </c>
      <c r="E360" s="22" t="s">
        <v>567</v>
      </c>
      <c r="F360" s="20">
        <f>D360*0.5*0.5+0*0.5</f>
        <v>29.187499999999996</v>
      </c>
      <c r="G360" s="12">
        <v>3</v>
      </c>
      <c r="H360" s="11" t="s">
        <v>575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</row>
    <row r="361" spans="1:239">
      <c r="A361" s="11">
        <v>359</v>
      </c>
      <c r="B361" s="13" t="s">
        <v>473</v>
      </c>
      <c r="C361" s="13" t="s">
        <v>475</v>
      </c>
      <c r="D361" s="13">
        <v>123.74999999999999</v>
      </c>
      <c r="E361" s="22">
        <v>81</v>
      </c>
      <c r="F361" s="20">
        <f t="shared" si="5"/>
        <v>71.4375</v>
      </c>
      <c r="G361" s="12">
        <v>1</v>
      </c>
      <c r="H361" s="11" t="s">
        <v>573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</row>
    <row r="362" spans="1:239">
      <c r="A362" s="11">
        <v>360</v>
      </c>
      <c r="B362" s="13" t="s">
        <v>473</v>
      </c>
      <c r="C362" s="13" t="s">
        <v>476</v>
      </c>
      <c r="D362" s="13">
        <v>121.94999999999999</v>
      </c>
      <c r="E362" s="22">
        <v>81.8</v>
      </c>
      <c r="F362" s="20">
        <f t="shared" si="5"/>
        <v>71.387499999999989</v>
      </c>
      <c r="G362" s="12">
        <v>2</v>
      </c>
      <c r="H362" s="11" t="s">
        <v>575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</row>
    <row r="363" spans="1:239">
      <c r="A363" s="11">
        <v>361</v>
      </c>
      <c r="B363" s="13" t="s">
        <v>473</v>
      </c>
      <c r="C363" s="13" t="s">
        <v>474</v>
      </c>
      <c r="D363" s="13">
        <v>124.14999999999999</v>
      </c>
      <c r="E363" s="22">
        <v>80.400000000000006</v>
      </c>
      <c r="F363" s="20">
        <f t="shared" si="5"/>
        <v>71.237499999999997</v>
      </c>
      <c r="G363" s="12">
        <v>3</v>
      </c>
      <c r="H363" s="11" t="s">
        <v>575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</row>
    <row r="364" spans="1:239" s="6" customFormat="1">
      <c r="A364" s="11">
        <v>362</v>
      </c>
      <c r="B364" s="19" t="s">
        <v>274</v>
      </c>
      <c r="C364" s="19" t="s">
        <v>275</v>
      </c>
      <c r="D364" s="19">
        <v>121.94999999999999</v>
      </c>
      <c r="E364" s="25">
        <v>83.2</v>
      </c>
      <c r="F364" s="20">
        <f t="shared" si="5"/>
        <v>72.087500000000006</v>
      </c>
      <c r="G364" s="18">
        <v>1</v>
      </c>
      <c r="H364" s="25" t="s">
        <v>573</v>
      </c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</row>
    <row r="365" spans="1:239" s="6" customFormat="1">
      <c r="A365" s="11">
        <v>363</v>
      </c>
      <c r="B365" s="19" t="s">
        <v>274</v>
      </c>
      <c r="C365" s="19" t="s">
        <v>276</v>
      </c>
      <c r="D365" s="19">
        <v>120.75</v>
      </c>
      <c r="E365" s="25">
        <v>83</v>
      </c>
      <c r="F365" s="20">
        <f t="shared" si="5"/>
        <v>71.6875</v>
      </c>
      <c r="G365" s="18">
        <v>2</v>
      </c>
      <c r="H365" s="25" t="s">
        <v>573</v>
      </c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</row>
    <row r="366" spans="1:239" s="6" customFormat="1">
      <c r="A366" s="11">
        <v>364</v>
      </c>
      <c r="B366" s="19" t="s">
        <v>274</v>
      </c>
      <c r="C366" s="19" t="s">
        <v>278</v>
      </c>
      <c r="D366" s="19">
        <v>113.6</v>
      </c>
      <c r="E366" s="25">
        <v>83.8</v>
      </c>
      <c r="F366" s="20">
        <f t="shared" si="5"/>
        <v>70.3</v>
      </c>
      <c r="G366" s="18">
        <v>3</v>
      </c>
      <c r="H366" s="25" t="s">
        <v>573</v>
      </c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</row>
    <row r="367" spans="1:239" s="6" customFormat="1">
      <c r="A367" s="11">
        <v>365</v>
      </c>
      <c r="B367" s="19" t="s">
        <v>274</v>
      </c>
      <c r="C367" s="19" t="s">
        <v>277</v>
      </c>
      <c r="D367" s="19">
        <v>118.1</v>
      </c>
      <c r="E367" s="25">
        <v>81</v>
      </c>
      <c r="F367" s="20">
        <f t="shared" si="5"/>
        <v>70.025000000000006</v>
      </c>
      <c r="G367" s="18">
        <v>4</v>
      </c>
      <c r="H367" s="25" t="s">
        <v>573</v>
      </c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</row>
    <row r="368" spans="1:239" s="6" customFormat="1">
      <c r="A368" s="11">
        <v>366</v>
      </c>
      <c r="B368" s="19" t="s">
        <v>274</v>
      </c>
      <c r="C368" s="19" t="s">
        <v>283</v>
      </c>
      <c r="D368" s="19">
        <v>108.5</v>
      </c>
      <c r="E368" s="25">
        <v>85</v>
      </c>
      <c r="F368" s="20">
        <f t="shared" si="5"/>
        <v>69.625</v>
      </c>
      <c r="G368" s="18">
        <v>5</v>
      </c>
      <c r="H368" s="25" t="s">
        <v>573</v>
      </c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</row>
    <row r="369" spans="1:239" s="6" customFormat="1">
      <c r="A369" s="11">
        <v>367</v>
      </c>
      <c r="B369" s="19" t="s">
        <v>274</v>
      </c>
      <c r="C369" s="19" t="s">
        <v>280</v>
      </c>
      <c r="D369" s="19">
        <v>109.85</v>
      </c>
      <c r="E369" s="25">
        <v>83.2</v>
      </c>
      <c r="F369" s="20">
        <f t="shared" si="5"/>
        <v>69.0625</v>
      </c>
      <c r="G369" s="18">
        <v>6</v>
      </c>
      <c r="H369" s="25" t="s">
        <v>573</v>
      </c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</row>
    <row r="370" spans="1:239" s="6" customFormat="1">
      <c r="A370" s="11">
        <v>368</v>
      </c>
      <c r="B370" s="19" t="s">
        <v>274</v>
      </c>
      <c r="C370" s="19" t="s">
        <v>279</v>
      </c>
      <c r="D370" s="19">
        <v>111.1</v>
      </c>
      <c r="E370" s="25">
        <v>80.2</v>
      </c>
      <c r="F370" s="20">
        <f t="shared" si="5"/>
        <v>67.875</v>
      </c>
      <c r="G370" s="18">
        <v>7</v>
      </c>
      <c r="H370" s="11" t="s">
        <v>575</v>
      </c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</row>
    <row r="371" spans="1:239" s="6" customFormat="1">
      <c r="A371" s="11">
        <v>369</v>
      </c>
      <c r="B371" s="19" t="s">
        <v>274</v>
      </c>
      <c r="C371" s="19" t="s">
        <v>282</v>
      </c>
      <c r="D371" s="19">
        <v>108.69999999999999</v>
      </c>
      <c r="E371" s="25">
        <v>81.400000000000006</v>
      </c>
      <c r="F371" s="20">
        <f t="shared" si="5"/>
        <v>67.875</v>
      </c>
      <c r="G371" s="18">
        <v>7</v>
      </c>
      <c r="H371" s="11" t="s">
        <v>575</v>
      </c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</row>
    <row r="372" spans="1:239" s="6" customFormat="1">
      <c r="A372" s="11">
        <v>370</v>
      </c>
      <c r="B372" s="19" t="s">
        <v>274</v>
      </c>
      <c r="C372" s="19" t="s">
        <v>284</v>
      </c>
      <c r="D372" s="19">
        <v>106.2</v>
      </c>
      <c r="E372" s="25">
        <v>80.2</v>
      </c>
      <c r="F372" s="20">
        <f t="shared" si="5"/>
        <v>66.650000000000006</v>
      </c>
      <c r="G372" s="18">
        <v>9</v>
      </c>
      <c r="H372" s="11" t="s">
        <v>575</v>
      </c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</row>
    <row r="373" spans="1:239" s="6" customFormat="1">
      <c r="A373" s="11">
        <v>371</v>
      </c>
      <c r="B373" s="19" t="s">
        <v>274</v>
      </c>
      <c r="C373" s="19" t="s">
        <v>281</v>
      </c>
      <c r="D373" s="19">
        <v>108.85</v>
      </c>
      <c r="E373" s="25">
        <v>78.400000000000006</v>
      </c>
      <c r="F373" s="20">
        <f t="shared" si="5"/>
        <v>66.412499999999994</v>
      </c>
      <c r="G373" s="18">
        <v>10</v>
      </c>
      <c r="H373" s="11" t="s">
        <v>575</v>
      </c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</row>
    <row r="374" spans="1:239" s="6" customFormat="1">
      <c r="A374" s="11">
        <v>372</v>
      </c>
      <c r="B374" s="19" t="s">
        <v>274</v>
      </c>
      <c r="C374" s="19" t="s">
        <v>286</v>
      </c>
      <c r="D374" s="19">
        <v>101.6</v>
      </c>
      <c r="E374" s="25">
        <v>80.400000000000006</v>
      </c>
      <c r="F374" s="20">
        <f t="shared" si="5"/>
        <v>65.599999999999994</v>
      </c>
      <c r="G374" s="18">
        <v>11</v>
      </c>
      <c r="H374" s="11" t="s">
        <v>575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</row>
    <row r="375" spans="1:239" s="6" customFormat="1">
      <c r="A375" s="11">
        <v>373</v>
      </c>
      <c r="B375" s="19" t="s">
        <v>274</v>
      </c>
      <c r="C375" s="19" t="s">
        <v>285</v>
      </c>
      <c r="D375" s="19">
        <v>105.29999999999998</v>
      </c>
      <c r="E375" s="25">
        <v>78.2</v>
      </c>
      <c r="F375" s="20">
        <f t="shared" si="5"/>
        <v>65.424999999999997</v>
      </c>
      <c r="G375" s="18">
        <v>12</v>
      </c>
      <c r="H375" s="11" t="s">
        <v>575</v>
      </c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</row>
    <row r="376" spans="1:239" s="6" customFormat="1">
      <c r="A376" s="11">
        <v>374</v>
      </c>
      <c r="B376" s="19" t="s">
        <v>274</v>
      </c>
      <c r="C376" s="19" t="s">
        <v>287</v>
      </c>
      <c r="D376" s="19">
        <v>101.15</v>
      </c>
      <c r="E376" s="25">
        <v>80.2</v>
      </c>
      <c r="F376" s="20">
        <f t="shared" si="5"/>
        <v>65.387500000000003</v>
      </c>
      <c r="G376" s="18">
        <v>13</v>
      </c>
      <c r="H376" s="11" t="s">
        <v>575</v>
      </c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</row>
    <row r="377" spans="1:239" s="6" customFormat="1">
      <c r="A377" s="11">
        <v>375</v>
      </c>
      <c r="B377" s="19" t="s">
        <v>274</v>
      </c>
      <c r="C377" s="19" t="s">
        <v>288</v>
      </c>
      <c r="D377" s="19">
        <v>100.3</v>
      </c>
      <c r="E377" s="25">
        <v>80.400000000000006</v>
      </c>
      <c r="F377" s="20">
        <f t="shared" si="5"/>
        <v>65.275000000000006</v>
      </c>
      <c r="G377" s="18">
        <v>14</v>
      </c>
      <c r="H377" s="11" t="s">
        <v>575</v>
      </c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</row>
    <row r="378" spans="1:239" s="6" customFormat="1">
      <c r="A378" s="11">
        <v>376</v>
      </c>
      <c r="B378" s="19" t="s">
        <v>274</v>
      </c>
      <c r="C378" s="19" t="s">
        <v>289</v>
      </c>
      <c r="D378" s="19">
        <v>96.5</v>
      </c>
      <c r="E378" s="25">
        <v>82</v>
      </c>
      <c r="F378" s="20">
        <f t="shared" si="5"/>
        <v>65.125</v>
      </c>
      <c r="G378" s="18">
        <v>15</v>
      </c>
      <c r="H378" s="11" t="s">
        <v>575</v>
      </c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</row>
    <row r="379" spans="1:239" s="6" customFormat="1">
      <c r="A379" s="11">
        <v>377</v>
      </c>
      <c r="B379" s="19" t="s">
        <v>274</v>
      </c>
      <c r="C379" s="19" t="s">
        <v>292</v>
      </c>
      <c r="D379" s="19">
        <v>83.65</v>
      </c>
      <c r="E379" s="25">
        <v>79.2</v>
      </c>
      <c r="F379" s="20">
        <f t="shared" si="5"/>
        <v>60.512500000000003</v>
      </c>
      <c r="G379" s="18">
        <v>16</v>
      </c>
      <c r="H379" s="11" t="s">
        <v>575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</row>
    <row r="380" spans="1:239" s="6" customFormat="1">
      <c r="A380" s="11">
        <v>378</v>
      </c>
      <c r="B380" s="19" t="s">
        <v>274</v>
      </c>
      <c r="C380" s="19" t="s">
        <v>291</v>
      </c>
      <c r="D380" s="19">
        <v>83.899999999999991</v>
      </c>
      <c r="E380" s="25">
        <v>78.400000000000006</v>
      </c>
      <c r="F380" s="20">
        <f t="shared" si="5"/>
        <v>60.174999999999997</v>
      </c>
      <c r="G380" s="18">
        <v>17</v>
      </c>
      <c r="H380" s="11" t="s">
        <v>575</v>
      </c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</row>
    <row r="381" spans="1:239" s="6" customFormat="1">
      <c r="A381" s="11">
        <v>379</v>
      </c>
      <c r="B381" s="19" t="s">
        <v>274</v>
      </c>
      <c r="C381" s="19" t="s">
        <v>290</v>
      </c>
      <c r="D381" s="19">
        <v>94.899999999999991</v>
      </c>
      <c r="E381" s="25">
        <v>72.2</v>
      </c>
      <c r="F381" s="20">
        <f t="shared" si="5"/>
        <v>59.825000000000003</v>
      </c>
      <c r="G381" s="18">
        <v>18</v>
      </c>
      <c r="H381" s="11" t="s">
        <v>575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</row>
    <row r="382" spans="1:239" s="6" customFormat="1">
      <c r="A382" s="11">
        <v>380</v>
      </c>
      <c r="B382" s="19" t="s">
        <v>317</v>
      </c>
      <c r="C382" s="19" t="s">
        <v>318</v>
      </c>
      <c r="D382" s="19">
        <v>105.79999999999998</v>
      </c>
      <c r="E382" s="25">
        <v>81.400000000000006</v>
      </c>
      <c r="F382" s="20">
        <f t="shared" si="5"/>
        <v>67.150000000000006</v>
      </c>
      <c r="G382" s="18">
        <v>1</v>
      </c>
      <c r="H382" s="25" t="s">
        <v>573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</row>
    <row r="383" spans="1:239" s="6" customFormat="1">
      <c r="A383" s="11">
        <v>381</v>
      </c>
      <c r="B383" s="19" t="s">
        <v>317</v>
      </c>
      <c r="C383" s="19" t="s">
        <v>319</v>
      </c>
      <c r="D383" s="19">
        <v>102.85</v>
      </c>
      <c r="E383" s="25">
        <v>82.2</v>
      </c>
      <c r="F383" s="20">
        <f t="shared" si="5"/>
        <v>66.8125</v>
      </c>
      <c r="G383" s="18">
        <v>2</v>
      </c>
      <c r="H383" s="25" t="s">
        <v>573</v>
      </c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</row>
    <row r="384" spans="1:239" s="6" customFormat="1">
      <c r="A384" s="11">
        <v>382</v>
      </c>
      <c r="B384" s="19" t="s">
        <v>317</v>
      </c>
      <c r="C384" s="19" t="s">
        <v>320</v>
      </c>
      <c r="D384" s="19">
        <v>100.75</v>
      </c>
      <c r="E384" s="25">
        <v>82.4</v>
      </c>
      <c r="F384" s="20">
        <f t="shared" si="5"/>
        <v>66.387500000000003</v>
      </c>
      <c r="G384" s="18">
        <v>3</v>
      </c>
      <c r="H384" s="11" t="s">
        <v>575</v>
      </c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</row>
    <row r="385" spans="1:239" s="6" customFormat="1">
      <c r="A385" s="11">
        <v>383</v>
      </c>
      <c r="B385" s="19" t="s">
        <v>317</v>
      </c>
      <c r="C385" s="19" t="s">
        <v>321</v>
      </c>
      <c r="D385" s="19">
        <v>94.899999999999991</v>
      </c>
      <c r="E385" s="25">
        <v>83.2</v>
      </c>
      <c r="F385" s="20">
        <f t="shared" si="5"/>
        <v>65.325000000000003</v>
      </c>
      <c r="G385" s="18">
        <v>4</v>
      </c>
      <c r="H385" s="11" t="s">
        <v>575</v>
      </c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</row>
    <row r="386" spans="1:239" s="6" customFormat="1">
      <c r="A386" s="11">
        <v>384</v>
      </c>
      <c r="B386" s="19" t="s">
        <v>317</v>
      </c>
      <c r="C386" s="19" t="s">
        <v>322</v>
      </c>
      <c r="D386" s="19">
        <v>91.199999999999989</v>
      </c>
      <c r="E386" s="25">
        <v>80.599999999999994</v>
      </c>
      <c r="F386" s="20">
        <f t="shared" si="5"/>
        <v>63.099999999999994</v>
      </c>
      <c r="G386" s="18">
        <v>5</v>
      </c>
      <c r="H386" s="11" t="s">
        <v>575</v>
      </c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</row>
    <row r="387" spans="1:239" s="6" customFormat="1">
      <c r="A387" s="11">
        <v>385</v>
      </c>
      <c r="B387" s="19" t="s">
        <v>350</v>
      </c>
      <c r="C387" s="19" t="s">
        <v>352</v>
      </c>
      <c r="D387" s="19">
        <v>102.3</v>
      </c>
      <c r="E387" s="25">
        <v>83.6</v>
      </c>
      <c r="F387" s="20">
        <f t="shared" si="5"/>
        <v>67.375</v>
      </c>
      <c r="G387" s="18">
        <v>1</v>
      </c>
      <c r="H387" s="25" t="s">
        <v>573</v>
      </c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</row>
    <row r="388" spans="1:239" s="6" customFormat="1">
      <c r="A388" s="11">
        <v>386</v>
      </c>
      <c r="B388" s="19" t="s">
        <v>350</v>
      </c>
      <c r="C388" s="19" t="s">
        <v>351</v>
      </c>
      <c r="D388" s="19">
        <v>106.94999999999999</v>
      </c>
      <c r="E388" s="25">
        <v>80.400000000000006</v>
      </c>
      <c r="F388" s="20">
        <f t="shared" ref="F388:F446" si="6">D388*0.5*0.5+E388*0.5</f>
        <v>66.9375</v>
      </c>
      <c r="G388" s="18">
        <v>2</v>
      </c>
      <c r="H388" s="11" t="s">
        <v>575</v>
      </c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</row>
    <row r="389" spans="1:239" s="6" customFormat="1">
      <c r="A389" s="11">
        <v>387</v>
      </c>
      <c r="B389" s="19" t="s">
        <v>350</v>
      </c>
      <c r="C389" s="19" t="s">
        <v>353</v>
      </c>
      <c r="D389" s="19">
        <v>93.199999999999989</v>
      </c>
      <c r="E389" s="25">
        <v>70</v>
      </c>
      <c r="F389" s="20">
        <f t="shared" si="6"/>
        <v>58.3</v>
      </c>
      <c r="G389" s="18">
        <v>3</v>
      </c>
      <c r="H389" s="11" t="s">
        <v>575</v>
      </c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</row>
    <row r="390" spans="1:239" s="6" customFormat="1">
      <c r="A390" s="11">
        <v>388</v>
      </c>
      <c r="B390" s="19" t="s">
        <v>354</v>
      </c>
      <c r="C390" s="19" t="s">
        <v>355</v>
      </c>
      <c r="D390" s="19">
        <v>90.949999999999989</v>
      </c>
      <c r="E390" s="25">
        <v>80</v>
      </c>
      <c r="F390" s="20">
        <f t="shared" si="6"/>
        <v>62.737499999999997</v>
      </c>
      <c r="G390" s="18">
        <v>1</v>
      </c>
      <c r="H390" s="25" t="s">
        <v>573</v>
      </c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</row>
    <row r="391" spans="1:239">
      <c r="A391" s="11">
        <v>389</v>
      </c>
      <c r="B391" s="13" t="s">
        <v>416</v>
      </c>
      <c r="C391" s="13" t="s">
        <v>417</v>
      </c>
      <c r="D391" s="13">
        <v>127.59999999999998</v>
      </c>
      <c r="E391" s="11">
        <v>81.599999999999994</v>
      </c>
      <c r="F391" s="20">
        <f t="shared" si="6"/>
        <v>72.699999999999989</v>
      </c>
      <c r="G391" s="12">
        <v>1</v>
      </c>
      <c r="H391" s="11" t="s">
        <v>573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</row>
    <row r="392" spans="1:239">
      <c r="A392" s="11">
        <v>390</v>
      </c>
      <c r="B392" s="13" t="s">
        <v>416</v>
      </c>
      <c r="C392" s="13" t="s">
        <v>418</v>
      </c>
      <c r="D392" s="13">
        <v>118.1</v>
      </c>
      <c r="E392" s="11">
        <v>81.599999999999994</v>
      </c>
      <c r="F392" s="20">
        <f t="shared" si="6"/>
        <v>70.324999999999989</v>
      </c>
      <c r="G392" s="12">
        <v>2</v>
      </c>
      <c r="H392" s="11" t="s">
        <v>575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</row>
    <row r="393" spans="1:239">
      <c r="A393" s="11">
        <v>391</v>
      </c>
      <c r="B393" s="13" t="s">
        <v>416</v>
      </c>
      <c r="C393" s="13" t="s">
        <v>419</v>
      </c>
      <c r="D393" s="13">
        <v>117.94999999999999</v>
      </c>
      <c r="E393" s="11">
        <v>79.400000000000006</v>
      </c>
      <c r="F393" s="20">
        <f t="shared" si="6"/>
        <v>69.1875</v>
      </c>
      <c r="G393" s="12">
        <v>3</v>
      </c>
      <c r="H393" s="11" t="s">
        <v>575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</row>
    <row r="394" spans="1:239">
      <c r="A394" s="11">
        <v>392</v>
      </c>
      <c r="B394" s="13" t="s">
        <v>491</v>
      </c>
      <c r="C394" s="13" t="s">
        <v>492</v>
      </c>
      <c r="D394" s="13">
        <v>128.25</v>
      </c>
      <c r="E394" s="11">
        <v>81.400000000000006</v>
      </c>
      <c r="F394" s="20">
        <f t="shared" si="6"/>
        <v>72.762500000000003</v>
      </c>
      <c r="G394" s="12">
        <v>1</v>
      </c>
      <c r="H394" s="11" t="s">
        <v>573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</row>
    <row r="395" spans="1:239">
      <c r="A395" s="11">
        <v>393</v>
      </c>
      <c r="B395" s="13" t="s">
        <v>491</v>
      </c>
      <c r="C395" s="13" t="s">
        <v>494</v>
      </c>
      <c r="D395" s="13">
        <v>122.75</v>
      </c>
      <c r="E395" s="11">
        <v>83.6</v>
      </c>
      <c r="F395" s="20">
        <f t="shared" si="6"/>
        <v>72.487499999999997</v>
      </c>
      <c r="G395" s="12">
        <v>2</v>
      </c>
      <c r="H395" s="11" t="s">
        <v>575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</row>
    <row r="396" spans="1:239">
      <c r="A396" s="11">
        <v>394</v>
      </c>
      <c r="B396" s="13" t="s">
        <v>491</v>
      </c>
      <c r="C396" s="13" t="s">
        <v>493</v>
      </c>
      <c r="D396" s="13">
        <v>123.14999999999999</v>
      </c>
      <c r="E396" s="11">
        <v>83.2</v>
      </c>
      <c r="F396" s="20">
        <f t="shared" si="6"/>
        <v>72.387500000000003</v>
      </c>
      <c r="G396" s="12">
        <v>3</v>
      </c>
      <c r="H396" s="11" t="s">
        <v>575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</row>
    <row r="397" spans="1:239">
      <c r="A397" s="11">
        <v>395</v>
      </c>
      <c r="B397" s="13" t="s">
        <v>495</v>
      </c>
      <c r="C397" s="13" t="s">
        <v>496</v>
      </c>
      <c r="D397" s="13">
        <v>135.54999999999998</v>
      </c>
      <c r="E397" s="11">
        <v>82.2</v>
      </c>
      <c r="F397" s="20">
        <f t="shared" si="6"/>
        <v>74.987499999999997</v>
      </c>
      <c r="G397" s="12">
        <v>1</v>
      </c>
      <c r="H397" s="11" t="s">
        <v>573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</row>
    <row r="398" spans="1:239">
      <c r="A398" s="11">
        <v>396</v>
      </c>
      <c r="B398" s="13" t="s">
        <v>495</v>
      </c>
      <c r="C398" s="13" t="s">
        <v>497</v>
      </c>
      <c r="D398" s="13">
        <v>132.44999999999999</v>
      </c>
      <c r="E398" s="11">
        <v>83.2</v>
      </c>
      <c r="F398" s="20">
        <f t="shared" si="6"/>
        <v>74.712500000000006</v>
      </c>
      <c r="G398" s="12">
        <v>2</v>
      </c>
      <c r="H398" s="11" t="s">
        <v>575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</row>
    <row r="399" spans="1:239">
      <c r="A399" s="11">
        <v>397</v>
      </c>
      <c r="B399" s="13" t="s">
        <v>495</v>
      </c>
      <c r="C399" s="13" t="s">
        <v>498</v>
      </c>
      <c r="D399" s="13">
        <v>128.39999999999998</v>
      </c>
      <c r="E399" s="11">
        <v>81.2</v>
      </c>
      <c r="F399" s="20">
        <f t="shared" si="6"/>
        <v>72.699999999999989</v>
      </c>
      <c r="G399" s="12">
        <v>3</v>
      </c>
      <c r="H399" s="11" t="s">
        <v>575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</row>
    <row r="400" spans="1:239">
      <c r="A400" s="11">
        <v>398</v>
      </c>
      <c r="B400" s="13" t="s">
        <v>499</v>
      </c>
      <c r="C400" s="13" t="s">
        <v>500</v>
      </c>
      <c r="D400" s="13">
        <v>124.25</v>
      </c>
      <c r="E400" s="11">
        <v>84.8</v>
      </c>
      <c r="F400" s="20">
        <f t="shared" si="6"/>
        <v>73.462500000000006</v>
      </c>
      <c r="G400" s="12">
        <v>1</v>
      </c>
      <c r="H400" s="11" t="s">
        <v>573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</row>
    <row r="401" spans="1:239">
      <c r="A401" s="11">
        <v>399</v>
      </c>
      <c r="B401" s="13" t="s">
        <v>499</v>
      </c>
      <c r="C401" s="13" t="s">
        <v>501</v>
      </c>
      <c r="D401" s="13">
        <v>122.89999999999999</v>
      </c>
      <c r="E401" s="11">
        <v>82.4</v>
      </c>
      <c r="F401" s="20">
        <f t="shared" si="6"/>
        <v>71.924999999999997</v>
      </c>
      <c r="G401" s="12">
        <v>2</v>
      </c>
      <c r="H401" s="11" t="s">
        <v>575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</row>
    <row r="402" spans="1:239">
      <c r="A402" s="11">
        <v>400</v>
      </c>
      <c r="B402" s="13" t="s">
        <v>499</v>
      </c>
      <c r="C402" s="13" t="s">
        <v>502</v>
      </c>
      <c r="D402" s="13">
        <v>120.04999999999998</v>
      </c>
      <c r="E402" s="11">
        <v>79.8</v>
      </c>
      <c r="F402" s="20">
        <f t="shared" si="6"/>
        <v>69.912499999999994</v>
      </c>
      <c r="G402" s="12">
        <v>3</v>
      </c>
      <c r="H402" s="11" t="s">
        <v>575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</row>
    <row r="403" spans="1:239">
      <c r="A403" s="11">
        <v>401</v>
      </c>
      <c r="B403" s="13" t="s">
        <v>503</v>
      </c>
      <c r="C403" s="13" t="s">
        <v>505</v>
      </c>
      <c r="D403" s="13">
        <v>127.69999999999999</v>
      </c>
      <c r="E403" s="11">
        <v>82.8</v>
      </c>
      <c r="F403" s="20">
        <f t="shared" si="6"/>
        <v>73.324999999999989</v>
      </c>
      <c r="G403" s="12">
        <v>1</v>
      </c>
      <c r="H403" s="11" t="s">
        <v>573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</row>
    <row r="404" spans="1:239">
      <c r="A404" s="11">
        <v>402</v>
      </c>
      <c r="B404" s="13" t="s">
        <v>503</v>
      </c>
      <c r="C404" s="13" t="s">
        <v>504</v>
      </c>
      <c r="D404" s="13">
        <v>127.85</v>
      </c>
      <c r="E404" s="11">
        <v>82</v>
      </c>
      <c r="F404" s="20">
        <f t="shared" si="6"/>
        <v>72.962500000000006</v>
      </c>
      <c r="G404" s="12">
        <v>2</v>
      </c>
      <c r="H404" s="11" t="s">
        <v>575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</row>
    <row r="405" spans="1:239">
      <c r="A405" s="11">
        <v>403</v>
      </c>
      <c r="B405" s="13" t="s">
        <v>503</v>
      </c>
      <c r="C405" s="13" t="s">
        <v>506</v>
      </c>
      <c r="D405" s="13">
        <v>126.69999999999999</v>
      </c>
      <c r="E405" s="11">
        <v>81</v>
      </c>
      <c r="F405" s="20">
        <f t="shared" si="6"/>
        <v>72.174999999999997</v>
      </c>
      <c r="G405" s="12">
        <v>3</v>
      </c>
      <c r="H405" s="11" t="s">
        <v>575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</row>
    <row r="406" spans="1:239">
      <c r="A406" s="11">
        <v>404</v>
      </c>
      <c r="B406" s="13" t="s">
        <v>507</v>
      </c>
      <c r="C406" s="13" t="s">
        <v>508</v>
      </c>
      <c r="D406" s="13">
        <v>130.05000000000001</v>
      </c>
      <c r="E406" s="11">
        <v>78.8</v>
      </c>
      <c r="F406" s="20">
        <f t="shared" si="6"/>
        <v>71.912499999999994</v>
      </c>
      <c r="G406" s="12">
        <v>1</v>
      </c>
      <c r="H406" s="11" t="s">
        <v>573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</row>
    <row r="407" spans="1:239">
      <c r="A407" s="11">
        <v>405</v>
      </c>
      <c r="B407" s="13" t="s">
        <v>507</v>
      </c>
      <c r="C407" s="13" t="s">
        <v>509</v>
      </c>
      <c r="D407" s="13">
        <v>119.8</v>
      </c>
      <c r="E407" s="11">
        <v>81.400000000000006</v>
      </c>
      <c r="F407" s="20">
        <f t="shared" si="6"/>
        <v>70.650000000000006</v>
      </c>
      <c r="G407" s="12">
        <v>2</v>
      </c>
      <c r="H407" s="11" t="s">
        <v>573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</row>
    <row r="408" spans="1:239">
      <c r="A408" s="11">
        <v>406</v>
      </c>
      <c r="B408" s="13" t="s">
        <v>507</v>
      </c>
      <c r="C408" s="13" t="s">
        <v>510</v>
      </c>
      <c r="D408" s="13">
        <v>118.5</v>
      </c>
      <c r="E408" s="11">
        <v>81.400000000000006</v>
      </c>
      <c r="F408" s="20">
        <f t="shared" si="6"/>
        <v>70.325000000000003</v>
      </c>
      <c r="G408" s="12">
        <v>3</v>
      </c>
      <c r="H408" s="11" t="s">
        <v>575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</row>
    <row r="409" spans="1:239">
      <c r="A409" s="11">
        <v>407</v>
      </c>
      <c r="B409" s="13" t="s">
        <v>507</v>
      </c>
      <c r="C409" s="13" t="s">
        <v>511</v>
      </c>
      <c r="D409" s="13">
        <v>118</v>
      </c>
      <c r="E409" s="11">
        <v>81.2</v>
      </c>
      <c r="F409" s="20">
        <f t="shared" si="6"/>
        <v>70.099999999999994</v>
      </c>
      <c r="G409" s="12">
        <v>4</v>
      </c>
      <c r="H409" s="11" t="s">
        <v>575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</row>
    <row r="410" spans="1:239">
      <c r="A410" s="11">
        <v>408</v>
      </c>
      <c r="B410" s="13" t="s">
        <v>507</v>
      </c>
      <c r="C410" s="13" t="s">
        <v>512</v>
      </c>
      <c r="D410" s="13">
        <v>117.35</v>
      </c>
      <c r="E410" s="11">
        <v>77.400000000000006</v>
      </c>
      <c r="F410" s="20">
        <f t="shared" si="6"/>
        <v>68.037499999999994</v>
      </c>
      <c r="G410" s="12">
        <v>5</v>
      </c>
      <c r="H410" s="11" t="s">
        <v>575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</row>
    <row r="411" spans="1:239">
      <c r="A411" s="11">
        <v>409</v>
      </c>
      <c r="B411" s="13" t="s">
        <v>507</v>
      </c>
      <c r="C411" s="13" t="s">
        <v>513</v>
      </c>
      <c r="D411" s="13">
        <v>116.4</v>
      </c>
      <c r="E411" s="11">
        <v>77.8</v>
      </c>
      <c r="F411" s="20">
        <f t="shared" si="6"/>
        <v>68</v>
      </c>
      <c r="G411" s="12">
        <v>6</v>
      </c>
      <c r="H411" s="11" t="s">
        <v>575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</row>
    <row r="412" spans="1:239">
      <c r="A412" s="11">
        <v>410</v>
      </c>
      <c r="B412" s="13" t="s">
        <v>514</v>
      </c>
      <c r="C412" s="13" t="s">
        <v>515</v>
      </c>
      <c r="D412" s="13">
        <v>121.94999999999999</v>
      </c>
      <c r="E412" s="11">
        <v>82.8</v>
      </c>
      <c r="F412" s="20">
        <f t="shared" si="6"/>
        <v>71.887499999999989</v>
      </c>
      <c r="G412" s="12">
        <v>1</v>
      </c>
      <c r="H412" s="11" t="s">
        <v>574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</row>
    <row r="413" spans="1:239">
      <c r="A413" s="11">
        <v>411</v>
      </c>
      <c r="B413" s="13" t="s">
        <v>514</v>
      </c>
      <c r="C413" s="13" t="s">
        <v>517</v>
      </c>
      <c r="D413" s="13">
        <v>119.55</v>
      </c>
      <c r="E413" s="11">
        <v>82.8</v>
      </c>
      <c r="F413" s="20">
        <f t="shared" si="6"/>
        <v>71.287499999999994</v>
      </c>
      <c r="G413" s="12">
        <v>2</v>
      </c>
      <c r="H413" s="11" t="s">
        <v>575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</row>
    <row r="414" spans="1:239">
      <c r="A414" s="11">
        <v>412</v>
      </c>
      <c r="B414" s="13" t="s">
        <v>514</v>
      </c>
      <c r="C414" s="13" t="s">
        <v>516</v>
      </c>
      <c r="D414" s="13">
        <v>119.85</v>
      </c>
      <c r="E414" s="11">
        <v>80</v>
      </c>
      <c r="F414" s="20">
        <f t="shared" si="6"/>
        <v>69.962500000000006</v>
      </c>
      <c r="G414" s="12">
        <v>3</v>
      </c>
      <c r="H414" s="11" t="s">
        <v>575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</row>
    <row r="415" spans="1:239">
      <c r="A415" s="11">
        <v>413</v>
      </c>
      <c r="B415" s="13" t="s">
        <v>518</v>
      </c>
      <c r="C415" s="13" t="s">
        <v>520</v>
      </c>
      <c r="D415" s="13">
        <v>128.44999999999999</v>
      </c>
      <c r="E415" s="11">
        <v>81.8</v>
      </c>
      <c r="F415" s="20">
        <f t="shared" si="6"/>
        <v>73.012499999999989</v>
      </c>
      <c r="G415" s="12">
        <v>1</v>
      </c>
      <c r="H415" s="11" t="s">
        <v>573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</row>
    <row r="416" spans="1:239">
      <c r="A416" s="11">
        <v>414</v>
      </c>
      <c r="B416" s="13" t="s">
        <v>518</v>
      </c>
      <c r="C416" s="13" t="s">
        <v>519</v>
      </c>
      <c r="D416" s="13">
        <v>133.85</v>
      </c>
      <c r="E416" s="11">
        <v>78.2</v>
      </c>
      <c r="F416" s="20">
        <f t="shared" si="6"/>
        <v>72.5625</v>
      </c>
      <c r="G416" s="12">
        <v>2</v>
      </c>
      <c r="H416" s="11" t="s">
        <v>573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</row>
    <row r="417" spans="1:239">
      <c r="A417" s="11">
        <v>415</v>
      </c>
      <c r="B417" s="13" t="s">
        <v>518</v>
      </c>
      <c r="C417" s="13" t="s">
        <v>521</v>
      </c>
      <c r="D417" s="13">
        <v>125.74999999999999</v>
      </c>
      <c r="E417" s="11">
        <v>79.599999999999994</v>
      </c>
      <c r="F417" s="20">
        <f t="shared" si="6"/>
        <v>71.237499999999997</v>
      </c>
      <c r="G417" s="12">
        <v>3</v>
      </c>
      <c r="H417" s="11" t="s">
        <v>575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</row>
    <row r="418" spans="1:239">
      <c r="A418" s="11">
        <v>416</v>
      </c>
      <c r="B418" s="13" t="s">
        <v>518</v>
      </c>
      <c r="C418" s="13" t="s">
        <v>523</v>
      </c>
      <c r="D418" s="13">
        <v>117.25</v>
      </c>
      <c r="E418" s="11">
        <v>83.2</v>
      </c>
      <c r="F418" s="20">
        <f t="shared" si="6"/>
        <v>70.912499999999994</v>
      </c>
      <c r="G418" s="12">
        <v>4</v>
      </c>
      <c r="H418" s="11" t="s">
        <v>575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</row>
    <row r="419" spans="1:239">
      <c r="A419" s="11">
        <v>417</v>
      </c>
      <c r="B419" s="13" t="s">
        <v>518</v>
      </c>
      <c r="C419" s="13" t="s">
        <v>522</v>
      </c>
      <c r="D419" s="13">
        <v>118.44999999999999</v>
      </c>
      <c r="E419" s="11">
        <v>79.599999999999994</v>
      </c>
      <c r="F419" s="20">
        <f t="shared" si="6"/>
        <v>69.412499999999994</v>
      </c>
      <c r="G419" s="12">
        <v>5</v>
      </c>
      <c r="H419" s="11" t="s">
        <v>575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</row>
    <row r="420" spans="1:239">
      <c r="A420" s="11">
        <v>418</v>
      </c>
      <c r="B420" s="13" t="s">
        <v>518</v>
      </c>
      <c r="C420" s="13" t="s">
        <v>524</v>
      </c>
      <c r="D420" s="13">
        <v>116.35</v>
      </c>
      <c r="E420" s="22" t="s">
        <v>568</v>
      </c>
      <c r="F420" s="20">
        <f>D420*0.5*0.5+0*0.5</f>
        <v>29.087499999999999</v>
      </c>
      <c r="G420" s="12">
        <v>6</v>
      </c>
      <c r="H420" s="11" t="s">
        <v>575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</row>
    <row r="421" spans="1:239">
      <c r="A421" s="11">
        <v>419</v>
      </c>
      <c r="B421" s="13" t="s">
        <v>533</v>
      </c>
      <c r="C421" s="13" t="s">
        <v>534</v>
      </c>
      <c r="D421" s="13">
        <v>124.89999999999999</v>
      </c>
      <c r="E421" s="11">
        <v>82.8</v>
      </c>
      <c r="F421" s="20">
        <f t="shared" si="6"/>
        <v>72.625</v>
      </c>
      <c r="G421" s="12">
        <v>1</v>
      </c>
      <c r="H421" s="11" t="s">
        <v>573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</row>
    <row r="422" spans="1:239">
      <c r="A422" s="11">
        <v>420</v>
      </c>
      <c r="B422" s="13" t="s">
        <v>533</v>
      </c>
      <c r="C422" s="13" t="s">
        <v>535</v>
      </c>
      <c r="D422" s="13">
        <v>123.39999999999999</v>
      </c>
      <c r="E422" s="11">
        <v>83.4</v>
      </c>
      <c r="F422" s="20">
        <f t="shared" si="6"/>
        <v>72.55</v>
      </c>
      <c r="G422" s="12">
        <v>2</v>
      </c>
      <c r="H422" s="11" t="s">
        <v>575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</row>
    <row r="423" spans="1:239">
      <c r="A423" s="11">
        <v>421</v>
      </c>
      <c r="B423" s="13" t="s">
        <v>533</v>
      </c>
      <c r="C423" s="13" t="s">
        <v>536</v>
      </c>
      <c r="D423" s="13">
        <v>121.8</v>
      </c>
      <c r="E423" s="11">
        <v>80</v>
      </c>
      <c r="F423" s="20">
        <f t="shared" si="6"/>
        <v>70.45</v>
      </c>
      <c r="G423" s="12">
        <v>3</v>
      </c>
      <c r="H423" s="11" t="s">
        <v>575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</row>
    <row r="424" spans="1:239">
      <c r="A424" s="11">
        <v>422</v>
      </c>
      <c r="B424" s="13" t="s">
        <v>537</v>
      </c>
      <c r="C424" s="13" t="s">
        <v>538</v>
      </c>
      <c r="D424" s="13">
        <v>120.79999999999998</v>
      </c>
      <c r="E424" s="11">
        <v>82.8</v>
      </c>
      <c r="F424" s="20">
        <f t="shared" si="6"/>
        <v>71.599999999999994</v>
      </c>
      <c r="G424" s="12">
        <v>1</v>
      </c>
      <c r="H424" s="11" t="s">
        <v>573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</row>
    <row r="425" spans="1:239">
      <c r="A425" s="11">
        <v>423</v>
      </c>
      <c r="B425" s="13" t="s">
        <v>537</v>
      </c>
      <c r="C425" s="13" t="s">
        <v>540</v>
      </c>
      <c r="D425" s="13">
        <v>120.35</v>
      </c>
      <c r="E425" s="11">
        <v>82.6</v>
      </c>
      <c r="F425" s="20">
        <f t="shared" si="6"/>
        <v>71.387499999999989</v>
      </c>
      <c r="G425" s="12">
        <v>2</v>
      </c>
      <c r="H425" s="11" t="s">
        <v>573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</row>
    <row r="426" spans="1:239">
      <c r="A426" s="11">
        <v>424</v>
      </c>
      <c r="B426" s="13" t="s">
        <v>537</v>
      </c>
      <c r="C426" s="13" t="s">
        <v>542</v>
      </c>
      <c r="D426" s="13">
        <v>119.89999999999999</v>
      </c>
      <c r="E426" s="11">
        <v>82</v>
      </c>
      <c r="F426" s="20">
        <f t="shared" si="6"/>
        <v>70.974999999999994</v>
      </c>
      <c r="G426" s="12">
        <v>3</v>
      </c>
      <c r="H426" s="11" t="s">
        <v>575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</row>
    <row r="427" spans="1:239">
      <c r="A427" s="11">
        <v>425</v>
      </c>
      <c r="B427" s="13" t="s">
        <v>537</v>
      </c>
      <c r="C427" s="13" t="s">
        <v>541</v>
      </c>
      <c r="D427" s="13">
        <v>120.04999999999998</v>
      </c>
      <c r="E427" s="11">
        <v>81.599999999999994</v>
      </c>
      <c r="F427" s="20">
        <f t="shared" si="6"/>
        <v>70.8125</v>
      </c>
      <c r="G427" s="12">
        <v>4</v>
      </c>
      <c r="H427" s="11" t="s">
        <v>575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</row>
    <row r="428" spans="1:239">
      <c r="A428" s="11">
        <v>426</v>
      </c>
      <c r="B428" s="13" t="s">
        <v>537</v>
      </c>
      <c r="C428" s="13" t="s">
        <v>543</v>
      </c>
      <c r="D428" s="13">
        <v>117.19999999999999</v>
      </c>
      <c r="E428" s="11">
        <v>81.2</v>
      </c>
      <c r="F428" s="20">
        <f t="shared" si="6"/>
        <v>69.900000000000006</v>
      </c>
      <c r="G428" s="12">
        <v>5</v>
      </c>
      <c r="H428" s="11" t="s">
        <v>575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</row>
    <row r="429" spans="1:239">
      <c r="A429" s="11">
        <v>427</v>
      </c>
      <c r="B429" s="13" t="s">
        <v>537</v>
      </c>
      <c r="C429" s="13" t="s">
        <v>539</v>
      </c>
      <c r="D429" s="13">
        <v>120.49999999999999</v>
      </c>
      <c r="E429" s="11" t="s">
        <v>568</v>
      </c>
      <c r="F429" s="20">
        <f>D429*0.5*0.5+0*0.5</f>
        <v>30.124999999999996</v>
      </c>
      <c r="G429" s="12">
        <v>6</v>
      </c>
      <c r="H429" s="11" t="s">
        <v>575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</row>
    <row r="430" spans="1:239">
      <c r="A430" s="11">
        <v>428</v>
      </c>
      <c r="B430" s="13" t="s">
        <v>544</v>
      </c>
      <c r="C430" s="13" t="s">
        <v>545</v>
      </c>
      <c r="D430" s="13">
        <v>133.39999999999998</v>
      </c>
      <c r="E430" s="11">
        <v>82.2</v>
      </c>
      <c r="F430" s="20">
        <f t="shared" si="6"/>
        <v>74.449999999999989</v>
      </c>
      <c r="G430" s="12">
        <v>1</v>
      </c>
      <c r="H430" s="11" t="s">
        <v>573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</row>
    <row r="431" spans="1:239">
      <c r="A431" s="11">
        <v>429</v>
      </c>
      <c r="B431" s="13" t="s">
        <v>544</v>
      </c>
      <c r="C431" s="13" t="s">
        <v>546</v>
      </c>
      <c r="D431" s="13">
        <v>124.94999999999999</v>
      </c>
      <c r="E431" s="11">
        <v>79</v>
      </c>
      <c r="F431" s="20">
        <f t="shared" si="6"/>
        <v>70.737499999999997</v>
      </c>
      <c r="G431" s="12">
        <v>2</v>
      </c>
      <c r="H431" s="11" t="s">
        <v>575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</row>
    <row r="432" spans="1:239">
      <c r="A432" s="11">
        <v>430</v>
      </c>
      <c r="B432" s="13" t="s">
        <v>544</v>
      </c>
      <c r="C432" s="13" t="s">
        <v>547</v>
      </c>
      <c r="D432" s="13">
        <v>110.75</v>
      </c>
      <c r="E432" s="11">
        <v>82</v>
      </c>
      <c r="F432" s="20">
        <f t="shared" si="6"/>
        <v>68.6875</v>
      </c>
      <c r="G432" s="12">
        <v>3</v>
      </c>
      <c r="H432" s="11" t="s">
        <v>575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</row>
    <row r="433" spans="1:239">
      <c r="A433" s="11">
        <v>431</v>
      </c>
      <c r="B433" s="13" t="s">
        <v>525</v>
      </c>
      <c r="C433" s="13" t="s">
        <v>527</v>
      </c>
      <c r="D433" s="13">
        <v>119.49999999999999</v>
      </c>
      <c r="E433" s="11">
        <v>82.4</v>
      </c>
      <c r="F433" s="20">
        <f t="shared" si="6"/>
        <v>71.075000000000003</v>
      </c>
      <c r="G433" s="12">
        <v>1</v>
      </c>
      <c r="H433" s="11" t="s">
        <v>573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</row>
    <row r="434" spans="1:239">
      <c r="A434" s="11">
        <v>432</v>
      </c>
      <c r="B434" s="13" t="s">
        <v>525</v>
      </c>
      <c r="C434" s="13" t="s">
        <v>528</v>
      </c>
      <c r="D434" s="13">
        <v>113.99999999999999</v>
      </c>
      <c r="E434" s="11">
        <v>78.2</v>
      </c>
      <c r="F434" s="20">
        <f t="shared" si="6"/>
        <v>67.599999999999994</v>
      </c>
      <c r="G434" s="12">
        <v>2</v>
      </c>
      <c r="H434" s="11" t="s">
        <v>575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</row>
    <row r="435" spans="1:239">
      <c r="A435" s="11">
        <v>433</v>
      </c>
      <c r="B435" s="13" t="s">
        <v>525</v>
      </c>
      <c r="C435" s="13" t="s">
        <v>526</v>
      </c>
      <c r="D435" s="13">
        <v>125.64999999999999</v>
      </c>
      <c r="E435" s="11" t="s">
        <v>568</v>
      </c>
      <c r="F435" s="20">
        <f>D435*0.5*0.5+0*0.5</f>
        <v>31.412499999999998</v>
      </c>
      <c r="G435" s="12">
        <v>3</v>
      </c>
      <c r="H435" s="11" t="s">
        <v>575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</row>
    <row r="436" spans="1:239">
      <c r="A436" s="11">
        <v>434</v>
      </c>
      <c r="B436" s="13" t="s">
        <v>548</v>
      </c>
      <c r="C436" s="13" t="s">
        <v>549</v>
      </c>
      <c r="D436" s="13">
        <v>126.14999999999999</v>
      </c>
      <c r="E436" s="11">
        <v>82.4</v>
      </c>
      <c r="F436" s="20">
        <f t="shared" si="6"/>
        <v>72.737499999999997</v>
      </c>
      <c r="G436" s="12">
        <v>1</v>
      </c>
      <c r="H436" s="11" t="s">
        <v>573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</row>
    <row r="437" spans="1:239">
      <c r="A437" s="11">
        <v>435</v>
      </c>
      <c r="B437" s="13" t="s">
        <v>548</v>
      </c>
      <c r="C437" s="13" t="s">
        <v>550</v>
      </c>
      <c r="D437" s="13">
        <v>116.54999999999998</v>
      </c>
      <c r="E437" s="11">
        <v>83.6</v>
      </c>
      <c r="F437" s="20">
        <f t="shared" si="6"/>
        <v>70.9375</v>
      </c>
      <c r="G437" s="12">
        <v>2</v>
      </c>
      <c r="H437" s="11" t="s">
        <v>575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</row>
    <row r="438" spans="1:239">
      <c r="A438" s="11">
        <v>436</v>
      </c>
      <c r="B438" s="13" t="s">
        <v>548</v>
      </c>
      <c r="C438" s="13" t="s">
        <v>551</v>
      </c>
      <c r="D438" s="13">
        <v>115.6</v>
      </c>
      <c r="E438" s="11">
        <v>81.2</v>
      </c>
      <c r="F438" s="20">
        <f t="shared" si="6"/>
        <v>69.5</v>
      </c>
      <c r="G438" s="12">
        <v>3</v>
      </c>
      <c r="H438" s="11" t="s">
        <v>575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</row>
    <row r="439" spans="1:239">
      <c r="A439" s="11">
        <v>437</v>
      </c>
      <c r="B439" s="13" t="s">
        <v>130</v>
      </c>
      <c r="C439" s="13" t="s">
        <v>131</v>
      </c>
      <c r="D439" s="13">
        <v>135.55000000000001</v>
      </c>
      <c r="E439" s="11">
        <v>83.2</v>
      </c>
      <c r="F439" s="20">
        <f t="shared" si="6"/>
        <v>75.487500000000011</v>
      </c>
      <c r="G439" s="12">
        <v>1</v>
      </c>
      <c r="H439" s="11" t="s">
        <v>573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</row>
    <row r="440" spans="1:239">
      <c r="A440" s="11">
        <v>438</v>
      </c>
      <c r="B440" s="13" t="s">
        <v>130</v>
      </c>
      <c r="C440" s="13" t="s">
        <v>132</v>
      </c>
      <c r="D440" s="13">
        <v>132.30000000000001</v>
      </c>
      <c r="E440" s="11">
        <v>81.599999999999994</v>
      </c>
      <c r="F440" s="20">
        <f t="shared" si="6"/>
        <v>73.875</v>
      </c>
      <c r="G440" s="12">
        <v>2</v>
      </c>
      <c r="H440" s="11" t="s">
        <v>575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</row>
    <row r="441" spans="1:239">
      <c r="A441" s="11">
        <v>439</v>
      </c>
      <c r="B441" s="13" t="s">
        <v>130</v>
      </c>
      <c r="C441" s="13" t="s">
        <v>133</v>
      </c>
      <c r="D441" s="13">
        <v>131.69999999999999</v>
      </c>
      <c r="E441" s="11">
        <v>80.599999999999994</v>
      </c>
      <c r="F441" s="20">
        <f t="shared" si="6"/>
        <v>73.224999999999994</v>
      </c>
      <c r="G441" s="12">
        <v>3</v>
      </c>
      <c r="H441" s="11" t="s">
        <v>575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</row>
    <row r="442" spans="1:239">
      <c r="A442" s="11">
        <v>440</v>
      </c>
      <c r="B442" s="13" t="s">
        <v>134</v>
      </c>
      <c r="C442" s="13" t="s">
        <v>135</v>
      </c>
      <c r="D442" s="13">
        <v>132.54999999999998</v>
      </c>
      <c r="E442" s="11">
        <v>83</v>
      </c>
      <c r="F442" s="20">
        <f t="shared" si="6"/>
        <v>74.637499999999989</v>
      </c>
      <c r="G442" s="12">
        <v>1</v>
      </c>
      <c r="H442" s="11" t="s">
        <v>573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</row>
    <row r="443" spans="1:239">
      <c r="A443" s="11">
        <v>441</v>
      </c>
      <c r="B443" s="13" t="s">
        <v>134</v>
      </c>
      <c r="C443" s="13" t="s">
        <v>136</v>
      </c>
      <c r="D443" s="13">
        <v>127.55</v>
      </c>
      <c r="E443" s="11">
        <v>82.4</v>
      </c>
      <c r="F443" s="20">
        <f t="shared" si="6"/>
        <v>73.087500000000006</v>
      </c>
      <c r="G443" s="12">
        <v>2</v>
      </c>
      <c r="H443" s="11" t="s">
        <v>573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</row>
    <row r="444" spans="1:239">
      <c r="A444" s="11">
        <v>442</v>
      </c>
      <c r="B444" s="13" t="s">
        <v>134</v>
      </c>
      <c r="C444" s="13" t="s">
        <v>138</v>
      </c>
      <c r="D444" s="13">
        <v>120.25</v>
      </c>
      <c r="E444" s="11">
        <v>83.2</v>
      </c>
      <c r="F444" s="20">
        <f t="shared" si="6"/>
        <v>71.662499999999994</v>
      </c>
      <c r="G444" s="12">
        <v>3</v>
      </c>
      <c r="H444" s="11" t="s">
        <v>575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</row>
    <row r="445" spans="1:239">
      <c r="A445" s="11">
        <v>443</v>
      </c>
      <c r="B445" s="13" t="s">
        <v>134</v>
      </c>
      <c r="C445" s="13" t="s">
        <v>137</v>
      </c>
      <c r="D445" s="13">
        <v>123.1</v>
      </c>
      <c r="E445" s="11">
        <v>81.599999999999994</v>
      </c>
      <c r="F445" s="20">
        <f t="shared" si="6"/>
        <v>71.574999999999989</v>
      </c>
      <c r="G445" s="12">
        <v>4</v>
      </c>
      <c r="H445" s="11" t="s">
        <v>575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</row>
    <row r="446" spans="1:239">
      <c r="A446" s="11">
        <v>444</v>
      </c>
      <c r="B446" s="13" t="s">
        <v>134</v>
      </c>
      <c r="C446" s="13" t="s">
        <v>139</v>
      </c>
      <c r="D446" s="13">
        <v>119.75</v>
      </c>
      <c r="E446" s="11">
        <v>82.4</v>
      </c>
      <c r="F446" s="20">
        <f t="shared" si="6"/>
        <v>71.137500000000003</v>
      </c>
      <c r="G446" s="12">
        <v>5</v>
      </c>
      <c r="H446" s="11" t="s">
        <v>575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</row>
    <row r="447" spans="1:239">
      <c r="A447" s="11">
        <v>445</v>
      </c>
      <c r="B447" s="13" t="s">
        <v>134</v>
      </c>
      <c r="C447" s="13" t="s">
        <v>140</v>
      </c>
      <c r="D447" s="13">
        <v>118.94999999999999</v>
      </c>
      <c r="E447" s="11" t="s">
        <v>568</v>
      </c>
      <c r="F447" s="20">
        <f>D447*0.5*0.5+0*0.5</f>
        <v>29.737499999999997</v>
      </c>
      <c r="G447" s="12">
        <v>6</v>
      </c>
      <c r="H447" s="11" t="s">
        <v>575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</row>
  </sheetData>
  <autoFilter ref="H1:H447"/>
  <sortState ref="A2:IT446">
    <sortCondition ref="B2:B446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2019-11-25T06:34:05Z</dcterms:modified>
</cp:coreProperties>
</file>