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445" windowHeight="9840"/>
  </bookViews>
  <sheets>
    <sheet name="岗位及资格条件最后稿 (2)" sheetId="4" r:id="rId1"/>
  </sheets>
  <definedNames>
    <definedName name="_xlnm._FilterDatabase" localSheetId="0" hidden="1">'岗位及资格条件最后稿 (2)'!$A$3:$L$49</definedName>
    <definedName name="_xlnm.Print_Area" localSheetId="0">'岗位及资格条件最后稿 (2)'!$A$1:$L$49</definedName>
    <definedName name="_xlnm.Print_Titles" localSheetId="0">'岗位及资格条件最后稿 (2)'!$2:$4</definedName>
  </definedNames>
  <calcPr calcId="145621"/>
</workbook>
</file>

<file path=xl/calcChain.xml><?xml version="1.0" encoding="utf-8"?>
<calcChain xmlns="http://schemas.openxmlformats.org/spreadsheetml/2006/main">
  <c r="F49" i="4" l="1"/>
</calcChain>
</file>

<file path=xl/sharedStrings.xml><?xml version="1.0" encoding="utf-8"?>
<sst xmlns="http://schemas.openxmlformats.org/spreadsheetml/2006/main" count="425" uniqueCount="192">
  <si>
    <t>附件1</t>
  </si>
  <si>
    <t>长春新区面向社会公开招聘工作人员岗位及资格条件一览表</t>
  </si>
  <si>
    <t>序
号</t>
  </si>
  <si>
    <t>招聘单位</t>
  </si>
  <si>
    <t>岗位
名称</t>
  </si>
  <si>
    <t>岗位编号</t>
  </si>
  <si>
    <t>招聘
形式</t>
  </si>
  <si>
    <t>招聘
人数</t>
  </si>
  <si>
    <t>招    聘   条   件   及   要   求</t>
  </si>
  <si>
    <t xml:space="preserve">备注 </t>
  </si>
  <si>
    <t>性别</t>
  </si>
  <si>
    <t>年龄</t>
  </si>
  <si>
    <t>学历</t>
  </si>
  <si>
    <t>报考专业</t>
  </si>
  <si>
    <t xml:space="preserve">相关要求   </t>
  </si>
  <si>
    <t>新区政务服务与营商环境局
1人</t>
  </si>
  <si>
    <t>智慧新区技术管理</t>
  </si>
  <si>
    <t>0101</t>
  </si>
  <si>
    <t>笔试面试</t>
  </si>
  <si>
    <t>男</t>
  </si>
  <si>
    <t>35周岁及以下</t>
  </si>
  <si>
    <t>全日制本科及以上</t>
  </si>
  <si>
    <t>计算机科学与技术、信息管理与信息系统、软件工程</t>
  </si>
  <si>
    <t xml:space="preserve">   985或211院校毕业，具有8年以上信息化工作经验（从事过软件项目设计研发、系统集成、运行维护工作）并取得计算机行业高级专业技术资格；熟悉云计算、大数据、人工智能以及物联网等相关技术；有智慧城市或数字城市工作经历者优先。</t>
  </si>
  <si>
    <t>参照事业身份人员管理</t>
  </si>
  <si>
    <t>新区城建委
2人</t>
  </si>
  <si>
    <t>建筑工程消防
管理</t>
  </si>
  <si>
    <t>0201</t>
  </si>
  <si>
    <t>土木工程、建筑工程、给排水与采暖通风工程、建筑电气与智能化</t>
  </si>
  <si>
    <t xml:space="preserve">    具有3年以上报考专业工作经验。</t>
  </si>
  <si>
    <t>新区卫生健康局
高新社区卫生服务中心
9人</t>
  </si>
  <si>
    <t>临床医学</t>
  </si>
  <si>
    <t>0301</t>
  </si>
  <si>
    <t>不限</t>
  </si>
  <si>
    <t>大专及以上</t>
  </si>
  <si>
    <t>临床医学专业</t>
  </si>
  <si>
    <t xml:space="preserve">    具有执业医师证并有1年以上临床工作经验。</t>
  </si>
  <si>
    <t>劳务派遣参照事业工资</t>
  </si>
  <si>
    <t>中医科</t>
  </si>
  <si>
    <t>0302</t>
  </si>
  <si>
    <t>本科及以上</t>
  </si>
  <si>
    <t>中医学专业</t>
  </si>
  <si>
    <t xml:space="preserve">    具有执业医师证并有1年以上中医工作经验。</t>
  </si>
  <si>
    <t>放射线科</t>
  </si>
  <si>
    <t>0303</t>
  </si>
  <si>
    <t>45周岁及以下</t>
  </si>
  <si>
    <t>影像医学专业</t>
  </si>
  <si>
    <t xml:space="preserve">    具有执业医师证并有1年以上放射线科工作经验。</t>
  </si>
  <si>
    <t>妇幼保健</t>
  </si>
  <si>
    <t>0304</t>
  </si>
  <si>
    <t>女</t>
  </si>
  <si>
    <t>护理</t>
  </si>
  <si>
    <t>0305</t>
  </si>
  <si>
    <t>30周岁及以下</t>
  </si>
  <si>
    <t>护理专业</t>
  </si>
  <si>
    <t xml:space="preserve">    具有护士执业证并有1年以上护理工作经验。</t>
  </si>
  <si>
    <t>财务管理</t>
  </si>
  <si>
    <t>0306</t>
  </si>
  <si>
    <t>会计学</t>
  </si>
  <si>
    <t xml:space="preserve">    具有1年以上财务管理工作经验。</t>
  </si>
  <si>
    <t>新区卫生健康局
长德社区卫生服务中心
1人</t>
  </si>
  <si>
    <t>0401</t>
  </si>
  <si>
    <t>新区应急管理局
2人</t>
  </si>
  <si>
    <t>自然灾害管理</t>
  </si>
  <si>
    <t>0501</t>
  </si>
  <si>
    <t>水文水资源、水利水电工程、水利工程、森林消防专业</t>
  </si>
  <si>
    <t xml:space="preserve">    具有2年以上文字综合工作经验，能够熟练操作各类办公软件，能独立承担应急状态下高强度工作需要；从事水利、森林防火及防火类、减灾救灾工作3年以上者，不受报考专业限制，学历可放宽至大专以上。</t>
  </si>
  <si>
    <t>危险化学品安全监督管理</t>
  </si>
  <si>
    <t>0502</t>
  </si>
  <si>
    <t>化学、无机化学、分析化学、有机化学、物理化学、高分子化学与物理、材料化学、材料物流与化学、应用化学专业</t>
  </si>
  <si>
    <t xml:space="preserve">    具有1年以上工作经验；熟悉安全生产法律法规、方针政策和有关技术标准，具有较强的文字综合、语言表达和沟通协调能力；在精力和时间上能够保证第一时间赶赴现场开展执法检查、应急救援和事故调查处理等工作；从事危险化学品安全监管工作3年以上者，学历可放宽至大专以上。</t>
  </si>
  <si>
    <t>新区农委
2人</t>
  </si>
  <si>
    <t>林业管理</t>
  </si>
  <si>
    <t>0601</t>
  </si>
  <si>
    <t>农林经济管理、农村区域发展</t>
  </si>
  <si>
    <t xml:space="preserve">    具有1年以上林业行业相关工作经验。</t>
  </si>
  <si>
    <t>农经管理</t>
  </si>
  <si>
    <t>0602</t>
  </si>
  <si>
    <t>农业经营管理教育</t>
  </si>
  <si>
    <t xml:space="preserve">    具有1年以上农村经济管理工作经验。</t>
  </si>
  <si>
    <t>高新区双德乡
5人</t>
  </si>
  <si>
    <t>党政办公室
文字综合</t>
  </si>
  <si>
    <t>0701</t>
  </si>
  <si>
    <t>马克思主义理论类、行政管理、思想政治教育类、新闻传播学类</t>
  </si>
  <si>
    <t xml:space="preserve">    中共党员，具有3年以上机关事业单位文字综合工作经验，熟悉党务及综合办公室工作，擅长PPT制作。</t>
  </si>
  <si>
    <t>财政所会计</t>
  </si>
  <si>
    <t>0702</t>
  </si>
  <si>
    <t>会计学、财税、财政学</t>
  </si>
  <si>
    <t xml:space="preserve">    具有5年以上机关事业单位财务工作经验。</t>
  </si>
  <si>
    <t>物业管理办公室物业管理</t>
  </si>
  <si>
    <t>0703</t>
  </si>
  <si>
    <t>物业管理、法学、建筑工程类专业</t>
  </si>
  <si>
    <t xml:space="preserve">    具有3年以上物业管理工作经验。</t>
  </si>
  <si>
    <t>高新区硅谷街道
5人</t>
  </si>
  <si>
    <t>0801</t>
  </si>
  <si>
    <t>汉语言、汉语言文学、历史学</t>
  </si>
  <si>
    <t xml:space="preserve">    中共党员，具有3年以上机关文字综合工作经验。</t>
  </si>
  <si>
    <t>0802</t>
  </si>
  <si>
    <t>会计学、财务管理、审计学</t>
  </si>
  <si>
    <t xml:space="preserve">    具有会计从业资格证，并有5年以上财务工作经验，且担任过主管会计或财务部门负责人。</t>
  </si>
  <si>
    <t>社会事业科社会建设与管理</t>
  </si>
  <si>
    <t>0803</t>
  </si>
  <si>
    <t xml:space="preserve">    中共党员，具有3年以上乡镇、街道或社区工作经验。</t>
  </si>
  <si>
    <t>信访办
信访维稳</t>
  </si>
  <si>
    <t>0804</t>
  </si>
  <si>
    <t>法学、法律、法律事务</t>
  </si>
  <si>
    <t xml:space="preserve">    具有1年以上工作经验；从事乡镇、街道政法信访维稳工作者可不受工作年限限制。</t>
  </si>
  <si>
    <t>安监站安全
生产监管</t>
  </si>
  <si>
    <t>0805</t>
  </si>
  <si>
    <t xml:space="preserve">    具有3年以上安全生产管理工作经验，具有注册安全工程师证。</t>
  </si>
  <si>
    <t>北湖开发区
奋进乡
5人</t>
  </si>
  <si>
    <t>党政办公室
党务管理</t>
  </si>
  <si>
    <t>0901</t>
  </si>
  <si>
    <t>中国共产党党史、思想政治教育、中国语言文学、汉语言、汉语言文学、历史学、中文应用、中文、文学、新闻学、法学</t>
  </si>
  <si>
    <t xml:space="preserve">    中共党员，具有1年以上党务工作经验。</t>
  </si>
  <si>
    <t>党政办公室
综合管理</t>
  </si>
  <si>
    <t>0902</t>
  </si>
  <si>
    <t xml:space="preserve">    中共党员，具有1年以上乡镇、街道或村、社区党务工作经验（村、社区工作人员需提供乡镇、街道出具的工作证明）。</t>
  </si>
  <si>
    <t>0903</t>
  </si>
  <si>
    <t>汉语言、汉语言文学、历史学、中文应用、应用语言学、文学，中国文学、中文、中国现当代文学、新闻学、法学专业</t>
  </si>
  <si>
    <t xml:space="preserve">    具有5年以上机关事业单位文字综合工作经验，需适应经常下基层工作需要。</t>
  </si>
  <si>
    <t>农业站
征地管理</t>
  </si>
  <si>
    <t>0904</t>
  </si>
  <si>
    <t xml:space="preserve">    具有3年以上机关事业单位工作经验。</t>
  </si>
  <si>
    <t>农业站农业
综合管理</t>
  </si>
  <si>
    <t>0905</t>
  </si>
  <si>
    <t>农林经济管理、农村区域发展、土地资源管理</t>
  </si>
  <si>
    <t xml:space="preserve">    具有2年以上机关事业单位工作经验。</t>
  </si>
  <si>
    <t>北湖开发区
北湖街道
5人</t>
  </si>
  <si>
    <t>社会事业管理科社会事业综合管理</t>
  </si>
  <si>
    <t>1001</t>
  </si>
  <si>
    <t xml:space="preserve">   中共党员，具有3年以上乡镇、街道或社区工作经验（社区工作人员需提供乡镇、街道出具的工作证明）并取得助理社会工作师或社会工作师资格。</t>
  </si>
  <si>
    <t>党政办公室
综合服务管理</t>
  </si>
  <si>
    <t>1002</t>
  </si>
  <si>
    <t xml:space="preserve">    中共党员，具有3年以上乡镇、街道或社区工作经验（社区工作人员需提供乡镇、街道出具的工作证明）并取得助理社会工作师或社会工作师资格；具有5年以上乡镇、街道或社区工作经历者年龄可适当放宽至40周岁。</t>
  </si>
  <si>
    <t>劳动保障科
劳动保障</t>
  </si>
  <si>
    <t>1003</t>
  </si>
  <si>
    <t xml:space="preserve">   中共党员，具有3年以上乡镇、街道或社区工作经验（社区工作人员需提供乡镇、街道出具的工作证明）并取得助理社会工作师或社会工作师资格。具有5年以上乡镇、街道或社区工作经历者年龄可放宽至40周岁，学历可放宽至大学本科及以上。</t>
  </si>
  <si>
    <t>长德开发区
长德街道
5人</t>
  </si>
  <si>
    <t>1101</t>
  </si>
  <si>
    <t>汉语言文学、法学、新闻学</t>
  </si>
  <si>
    <t xml:space="preserve">    中共党员，具有1年以上工作经验；从事企事业机关党务工作2年以上的不受专业限制。</t>
  </si>
  <si>
    <t>财政所
财务管理</t>
  </si>
  <si>
    <t>1102</t>
  </si>
  <si>
    <t>40周岁及以下</t>
  </si>
  <si>
    <t>大学本科及以上</t>
  </si>
  <si>
    <t xml:space="preserve">    具有5年以上财务工作经验，并取得会计师及以上专业技术资格证书。</t>
  </si>
  <si>
    <t>劳动保障所
劳动保障</t>
  </si>
  <si>
    <t>1103</t>
  </si>
  <si>
    <t xml:space="preserve">    具有2年以上人力资源管理工作经验，熟悉劳动关系、社会保险相关业务。</t>
  </si>
  <si>
    <t>司法所
司法助理</t>
  </si>
  <si>
    <t>1104</t>
  </si>
  <si>
    <t>法学、法律</t>
  </si>
  <si>
    <t xml:space="preserve">    具有2年以上工作经验。</t>
  </si>
  <si>
    <t>社会治安综合治理办公室
综合治理</t>
  </si>
  <si>
    <t>1105</t>
  </si>
  <si>
    <t xml:space="preserve">    具有1年以上工作经验，需经常出差、接访，从事综治维稳相关工作。</t>
  </si>
  <si>
    <t>空港开发区
西营城街道
5人</t>
  </si>
  <si>
    <t>1201</t>
  </si>
  <si>
    <t>中国语言文学类、工商管理类</t>
  </si>
  <si>
    <t xml:space="preserve">    中共党员，具有1年以上文字综合工作经验；有乡镇、街道3年以上文字综合经验者，年龄可放宽至40周岁。</t>
  </si>
  <si>
    <t>1202</t>
  </si>
  <si>
    <t>财务会计类、计算机类</t>
  </si>
  <si>
    <t xml:space="preserve">     具有1年以上工作经验，并取得会计从业资格证；有专业会计、审计工作5年以上工作经验者年龄可放宽至40周岁。</t>
  </si>
  <si>
    <t>财政所出纳员</t>
  </si>
  <si>
    <t>1203</t>
  </si>
  <si>
    <t>财务会计类、经济类</t>
  </si>
  <si>
    <t xml:space="preserve">    具有1年以上工作经验，并取得会计从业资格证。</t>
  </si>
  <si>
    <t>农村事务管理办公室农业
环保</t>
  </si>
  <si>
    <t>1204</t>
  </si>
  <si>
    <t>农业类、环境保护类</t>
  </si>
  <si>
    <t xml:space="preserve">    具有2年以上在乡镇、街道从事农业、农村相关工作经验。</t>
  </si>
  <si>
    <t>城市管理办公室人居环境
治理</t>
  </si>
  <si>
    <t>1205</t>
  </si>
  <si>
    <t>建设工程管理类、环境保护类</t>
  </si>
  <si>
    <t xml:space="preserve">    熟悉农村人居环境整治的标准，具有乡镇、街道或工程治理、管理2年以上工作经验。</t>
  </si>
  <si>
    <t>空港开发区
兴港街道
5人</t>
  </si>
  <si>
    <t>1301</t>
  </si>
  <si>
    <t>中国语言文学、新闻传播学、新闻学</t>
  </si>
  <si>
    <t xml:space="preserve">    中共党员，具有2年以上文字综合工作经验。</t>
  </si>
  <si>
    <t>1302</t>
  </si>
  <si>
    <t>会计学、审计学、财务管理</t>
  </si>
  <si>
    <t xml:space="preserve">    具有2年以上财务工作经验，初级以上会计证，能熟练使用相关财务软件。</t>
  </si>
  <si>
    <t>1303</t>
  </si>
  <si>
    <t>劳动与社会保障、公共事业管理、劳动关系</t>
  </si>
  <si>
    <t>社会事业科
政务大厅管理</t>
  </si>
  <si>
    <t>1304</t>
  </si>
  <si>
    <t>计算机科学与技术、软件工程、网络工程、数字媒体技术</t>
  </si>
  <si>
    <t>1305</t>
  </si>
  <si>
    <t xml:space="preserve">    具有2年以上工作经验，需长期出差值班。</t>
  </si>
  <si>
    <t>合计</t>
  </si>
  <si>
    <t xml:space="preserve">    具有2年以上工作经验。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</si>
</sst>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 "/>
  </numFmts>
  <fonts count="2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9"/>
      <name val="宋体"/>
      <charset val="134"/>
    </font>
    <font>
      <sz val="8"/>
      <color indexed="8"/>
      <name val="宋体"/>
      <charset val="134"/>
    </font>
    <font>
      <sz val="11"/>
      <color indexed="8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8"/>
      <name val="宋体"/>
      <charset val="134"/>
    </font>
    <font>
      <sz val="8"/>
      <color indexed="9"/>
      <name val="宋体"/>
      <charset val="134"/>
    </font>
    <font>
      <b/>
      <sz val="12"/>
      <color indexed="10"/>
      <name val="宋体"/>
      <charset val="134"/>
    </font>
    <font>
      <b/>
      <sz val="11"/>
      <color indexed="10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6" fillId="0" borderId="0">
      <alignment vertical="center"/>
    </xf>
    <xf numFmtId="0" fontId="16" fillId="0" borderId="0"/>
  </cellStyleXfs>
  <cellXfs count="4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77" fontId="8" fillId="0" borderId="1" xfId="4" applyNumberFormat="1" applyFont="1" applyFill="1" applyBorder="1" applyAlignment="1">
      <alignment horizontal="left" vertical="center" wrapText="1"/>
    </xf>
    <xf numFmtId="49" fontId="8" fillId="0" borderId="1" xfId="5" applyNumberFormat="1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horizontal="justify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left" vertical="center" wrapText="1"/>
    </xf>
  </cellXfs>
  <cellStyles count="6">
    <cellStyle name="常规" xfId="0" builtinId="0"/>
    <cellStyle name="常规 12" xfId="1"/>
    <cellStyle name="常规 15" xfId="4"/>
    <cellStyle name="常规 8" xfId="2"/>
    <cellStyle name="常规_Sheet1" xfId="5"/>
    <cellStyle name="常规_省体校2010年省直事业单位计划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L73"/>
  <sheetViews>
    <sheetView tabSelected="1" workbookViewId="0">
      <pane xSplit="3" ySplit="4" topLeftCell="D41" activePane="bottomRight" state="frozen"/>
      <selection pane="topRight"/>
      <selection pane="bottomLeft"/>
      <selection pane="bottomRight" activeCell="K47" sqref="K47"/>
    </sheetView>
  </sheetViews>
  <sheetFormatPr defaultColWidth="9" defaultRowHeight="13.5"/>
  <cols>
    <col min="1" max="1" width="2.875" style="3" customWidth="1"/>
    <col min="2" max="2" width="13" style="4" customWidth="1"/>
    <col min="3" max="3" width="11.625" style="3" customWidth="1"/>
    <col min="4" max="4" width="5.75" style="4" customWidth="1"/>
    <col min="5" max="5" width="4.75" style="4" customWidth="1"/>
    <col min="6" max="6" width="4.625" style="4" customWidth="1"/>
    <col min="7" max="7" width="4.875" style="4" customWidth="1"/>
    <col min="8" max="8" width="5.5" style="4" customWidth="1"/>
    <col min="9" max="9" width="7.375" style="4" customWidth="1"/>
    <col min="10" max="10" width="14.375" style="3" customWidth="1"/>
    <col min="11" max="11" width="48.25" style="4" customWidth="1"/>
    <col min="12" max="12" width="14.75" style="5" customWidth="1"/>
    <col min="13" max="13" width="12.75" style="4" customWidth="1"/>
    <col min="14" max="16384" width="9" style="4"/>
  </cols>
  <sheetData>
    <row r="1" spans="1:12">
      <c r="A1" s="6"/>
      <c r="B1" s="7" t="s">
        <v>0</v>
      </c>
      <c r="C1" s="6"/>
      <c r="D1" s="8"/>
      <c r="E1" s="8"/>
      <c r="F1" s="8"/>
      <c r="G1" s="8"/>
      <c r="H1" s="8"/>
      <c r="I1" s="8"/>
      <c r="J1" s="6"/>
      <c r="K1" s="8"/>
      <c r="L1" s="25"/>
    </row>
    <row r="2" spans="1:12" ht="27" customHeight="1">
      <c r="A2" s="6"/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26"/>
    </row>
    <row r="3" spans="1:12">
      <c r="A3" s="41" t="s">
        <v>2</v>
      </c>
      <c r="B3" s="41" t="s">
        <v>3</v>
      </c>
      <c r="C3" s="41" t="s">
        <v>4</v>
      </c>
      <c r="D3" s="43" t="s">
        <v>5</v>
      </c>
      <c r="E3" s="41" t="s">
        <v>6</v>
      </c>
      <c r="F3" s="41" t="s">
        <v>7</v>
      </c>
      <c r="G3" s="41" t="s">
        <v>8</v>
      </c>
      <c r="H3" s="41"/>
      <c r="I3" s="41"/>
      <c r="J3" s="41"/>
      <c r="K3" s="41"/>
      <c r="L3" s="41" t="s">
        <v>9</v>
      </c>
    </row>
    <row r="4" spans="1:12">
      <c r="A4" s="41"/>
      <c r="B4" s="41"/>
      <c r="C4" s="41"/>
      <c r="D4" s="44"/>
      <c r="E4" s="41"/>
      <c r="F4" s="41"/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41"/>
    </row>
    <row r="5" spans="1:12" s="1" customFormat="1" ht="68.099999999999994" customHeight="1">
      <c r="A5" s="10">
        <v>1</v>
      </c>
      <c r="B5" s="10" t="s">
        <v>15</v>
      </c>
      <c r="C5" s="11" t="s">
        <v>16</v>
      </c>
      <c r="D5" s="12" t="s">
        <v>17</v>
      </c>
      <c r="E5" s="13" t="s">
        <v>18</v>
      </c>
      <c r="F5" s="14">
        <v>1</v>
      </c>
      <c r="G5" s="13" t="s">
        <v>19</v>
      </c>
      <c r="H5" s="13" t="s">
        <v>20</v>
      </c>
      <c r="I5" s="13" t="s">
        <v>21</v>
      </c>
      <c r="J5" s="13" t="s">
        <v>22</v>
      </c>
      <c r="K5" s="27" t="s">
        <v>23</v>
      </c>
      <c r="L5" s="28" t="s">
        <v>24</v>
      </c>
    </row>
    <row r="6" spans="1:12" s="1" customFormat="1" ht="65.099999999999994" customHeight="1">
      <c r="A6" s="10">
        <v>2</v>
      </c>
      <c r="B6" s="10" t="s">
        <v>25</v>
      </c>
      <c r="C6" s="11" t="s">
        <v>26</v>
      </c>
      <c r="D6" s="12" t="s">
        <v>27</v>
      </c>
      <c r="E6" s="13" t="s">
        <v>18</v>
      </c>
      <c r="F6" s="14">
        <v>2</v>
      </c>
      <c r="G6" s="13" t="s">
        <v>19</v>
      </c>
      <c r="H6" s="13" t="s">
        <v>20</v>
      </c>
      <c r="I6" s="15" t="s">
        <v>21</v>
      </c>
      <c r="J6" s="29" t="s">
        <v>28</v>
      </c>
      <c r="K6" s="27" t="s">
        <v>29</v>
      </c>
      <c r="L6" s="28" t="s">
        <v>24</v>
      </c>
    </row>
    <row r="7" spans="1:12" s="1" customFormat="1" ht="45" customHeight="1">
      <c r="A7" s="42">
        <v>3</v>
      </c>
      <c r="B7" s="42" t="s">
        <v>30</v>
      </c>
      <c r="C7" s="13" t="s">
        <v>31</v>
      </c>
      <c r="D7" s="12" t="s">
        <v>32</v>
      </c>
      <c r="E7" s="13" t="s">
        <v>18</v>
      </c>
      <c r="F7" s="13">
        <v>3</v>
      </c>
      <c r="G7" s="13" t="s">
        <v>33</v>
      </c>
      <c r="H7" s="14" t="s">
        <v>20</v>
      </c>
      <c r="I7" s="15" t="s">
        <v>34</v>
      </c>
      <c r="J7" s="29" t="s">
        <v>35</v>
      </c>
      <c r="K7" s="30" t="s">
        <v>36</v>
      </c>
      <c r="L7" s="28" t="s">
        <v>37</v>
      </c>
    </row>
    <row r="8" spans="1:12" s="1" customFormat="1" ht="48" customHeight="1">
      <c r="A8" s="42"/>
      <c r="B8" s="42"/>
      <c r="C8" s="14" t="s">
        <v>38</v>
      </c>
      <c r="D8" s="12" t="s">
        <v>39</v>
      </c>
      <c r="E8" s="13" t="s">
        <v>18</v>
      </c>
      <c r="F8" s="14">
        <v>1</v>
      </c>
      <c r="G8" s="13" t="s">
        <v>33</v>
      </c>
      <c r="H8" s="14" t="s">
        <v>20</v>
      </c>
      <c r="I8" s="15" t="s">
        <v>40</v>
      </c>
      <c r="J8" s="29" t="s">
        <v>41</v>
      </c>
      <c r="K8" s="30" t="s">
        <v>42</v>
      </c>
      <c r="L8" s="28" t="s">
        <v>37</v>
      </c>
    </row>
    <row r="9" spans="1:12" s="1" customFormat="1" ht="54" customHeight="1">
      <c r="A9" s="42"/>
      <c r="B9" s="42"/>
      <c r="C9" s="14" t="s">
        <v>43</v>
      </c>
      <c r="D9" s="12" t="s">
        <v>44</v>
      </c>
      <c r="E9" s="13" t="s">
        <v>18</v>
      </c>
      <c r="F9" s="14">
        <v>1</v>
      </c>
      <c r="G9" s="13" t="s">
        <v>33</v>
      </c>
      <c r="H9" s="14" t="s">
        <v>45</v>
      </c>
      <c r="I9" s="15" t="s">
        <v>34</v>
      </c>
      <c r="J9" s="29" t="s">
        <v>46</v>
      </c>
      <c r="K9" s="30" t="s">
        <v>47</v>
      </c>
      <c r="L9" s="28" t="s">
        <v>37</v>
      </c>
    </row>
    <row r="10" spans="1:12" s="1" customFormat="1" ht="33.950000000000003" customHeight="1">
      <c r="A10" s="42"/>
      <c r="B10" s="42"/>
      <c r="C10" s="14" t="s">
        <v>48</v>
      </c>
      <c r="D10" s="12" t="s">
        <v>49</v>
      </c>
      <c r="E10" s="13" t="s">
        <v>18</v>
      </c>
      <c r="F10" s="14">
        <v>1</v>
      </c>
      <c r="G10" s="13" t="s">
        <v>50</v>
      </c>
      <c r="H10" s="14" t="s">
        <v>20</v>
      </c>
      <c r="I10" s="15" t="s">
        <v>34</v>
      </c>
      <c r="J10" s="29" t="s">
        <v>35</v>
      </c>
      <c r="K10" s="31" t="s">
        <v>36</v>
      </c>
      <c r="L10" s="28" t="s">
        <v>37</v>
      </c>
    </row>
    <row r="11" spans="1:12" s="1" customFormat="1" ht="30.95" customHeight="1">
      <c r="A11" s="42"/>
      <c r="B11" s="42"/>
      <c r="C11" s="14" t="s">
        <v>51</v>
      </c>
      <c r="D11" s="12" t="s">
        <v>52</v>
      </c>
      <c r="E11" s="13" t="s">
        <v>18</v>
      </c>
      <c r="F11" s="14">
        <v>2</v>
      </c>
      <c r="G11" s="13" t="s">
        <v>50</v>
      </c>
      <c r="H11" s="14" t="s">
        <v>53</v>
      </c>
      <c r="I11" s="15" t="s">
        <v>34</v>
      </c>
      <c r="J11" s="29" t="s">
        <v>54</v>
      </c>
      <c r="K11" s="31" t="s">
        <v>55</v>
      </c>
      <c r="L11" s="28" t="s">
        <v>37</v>
      </c>
    </row>
    <row r="12" spans="1:12" s="1" customFormat="1" ht="42.95" customHeight="1">
      <c r="A12" s="42"/>
      <c r="B12" s="42"/>
      <c r="C12" s="14" t="s">
        <v>56</v>
      </c>
      <c r="D12" s="12" t="s">
        <v>57</v>
      </c>
      <c r="E12" s="13" t="s">
        <v>18</v>
      </c>
      <c r="F12" s="14">
        <v>1</v>
      </c>
      <c r="G12" s="13" t="s">
        <v>50</v>
      </c>
      <c r="H12" s="14" t="s">
        <v>20</v>
      </c>
      <c r="I12" s="15" t="s">
        <v>21</v>
      </c>
      <c r="J12" s="29" t="s">
        <v>58</v>
      </c>
      <c r="K12" s="30" t="s">
        <v>59</v>
      </c>
      <c r="L12" s="28" t="s">
        <v>37</v>
      </c>
    </row>
    <row r="13" spans="1:12" s="1" customFormat="1" ht="48" customHeight="1">
      <c r="A13" s="10">
        <v>4</v>
      </c>
      <c r="B13" s="10" t="s">
        <v>60</v>
      </c>
      <c r="C13" s="14" t="s">
        <v>56</v>
      </c>
      <c r="D13" s="12" t="s">
        <v>61</v>
      </c>
      <c r="E13" s="13" t="s">
        <v>18</v>
      </c>
      <c r="F13" s="14">
        <v>1</v>
      </c>
      <c r="G13" s="13" t="s">
        <v>33</v>
      </c>
      <c r="H13" s="14" t="s">
        <v>20</v>
      </c>
      <c r="I13" s="15" t="s">
        <v>21</v>
      </c>
      <c r="J13" s="29" t="s">
        <v>58</v>
      </c>
      <c r="K13" s="30" t="s">
        <v>59</v>
      </c>
      <c r="L13" s="28" t="s">
        <v>37</v>
      </c>
    </row>
    <row r="14" spans="1:12" s="1" customFormat="1" ht="54.95" customHeight="1">
      <c r="A14" s="42">
        <v>5</v>
      </c>
      <c r="B14" s="42" t="s">
        <v>62</v>
      </c>
      <c r="C14" s="14" t="s">
        <v>63</v>
      </c>
      <c r="D14" s="12" t="s">
        <v>64</v>
      </c>
      <c r="E14" s="13" t="s">
        <v>18</v>
      </c>
      <c r="F14" s="14">
        <v>1</v>
      </c>
      <c r="G14" s="13" t="s">
        <v>19</v>
      </c>
      <c r="H14" s="13" t="s">
        <v>20</v>
      </c>
      <c r="I14" s="13" t="s">
        <v>21</v>
      </c>
      <c r="J14" s="15" t="s">
        <v>65</v>
      </c>
      <c r="K14" s="27" t="s">
        <v>66</v>
      </c>
      <c r="L14" s="28" t="s">
        <v>24</v>
      </c>
    </row>
    <row r="15" spans="1:12" s="1" customFormat="1" ht="78.75" customHeight="1">
      <c r="A15" s="42"/>
      <c r="B15" s="42"/>
      <c r="C15" s="14" t="s">
        <v>67</v>
      </c>
      <c r="D15" s="12" t="s">
        <v>68</v>
      </c>
      <c r="E15" s="13" t="s">
        <v>18</v>
      </c>
      <c r="F15" s="14">
        <v>1</v>
      </c>
      <c r="G15" s="13" t="s">
        <v>19</v>
      </c>
      <c r="H15" s="13" t="s">
        <v>20</v>
      </c>
      <c r="I15" s="15" t="s">
        <v>21</v>
      </c>
      <c r="J15" s="15" t="s">
        <v>69</v>
      </c>
      <c r="K15" s="27" t="s">
        <v>70</v>
      </c>
      <c r="L15" s="28" t="s">
        <v>24</v>
      </c>
    </row>
    <row r="16" spans="1:12" s="1" customFormat="1" ht="33" customHeight="1">
      <c r="A16" s="42">
        <v>6</v>
      </c>
      <c r="B16" s="42" t="s">
        <v>71</v>
      </c>
      <c r="C16" s="14" t="s">
        <v>72</v>
      </c>
      <c r="D16" s="12" t="s">
        <v>73</v>
      </c>
      <c r="E16" s="13" t="s">
        <v>18</v>
      </c>
      <c r="F16" s="14">
        <v>1</v>
      </c>
      <c r="G16" s="14" t="s">
        <v>19</v>
      </c>
      <c r="H16" s="13" t="s">
        <v>20</v>
      </c>
      <c r="I16" s="15" t="s">
        <v>21</v>
      </c>
      <c r="J16" s="14" t="s">
        <v>74</v>
      </c>
      <c r="K16" s="27" t="s">
        <v>75</v>
      </c>
      <c r="L16" s="28" t="s">
        <v>24</v>
      </c>
    </row>
    <row r="17" spans="1:12" s="1" customFormat="1" ht="27" customHeight="1">
      <c r="A17" s="42"/>
      <c r="B17" s="42"/>
      <c r="C17" s="14" t="s">
        <v>76</v>
      </c>
      <c r="D17" s="12" t="s">
        <v>77</v>
      </c>
      <c r="E17" s="13" t="s">
        <v>18</v>
      </c>
      <c r="F17" s="14">
        <v>1</v>
      </c>
      <c r="G17" s="14" t="s">
        <v>19</v>
      </c>
      <c r="H17" s="13" t="s">
        <v>20</v>
      </c>
      <c r="I17" s="15" t="s">
        <v>21</v>
      </c>
      <c r="J17" s="14" t="s">
        <v>78</v>
      </c>
      <c r="K17" s="27" t="s">
        <v>79</v>
      </c>
      <c r="L17" s="28" t="s">
        <v>24</v>
      </c>
    </row>
    <row r="18" spans="1:12" s="1" customFormat="1" ht="51" customHeight="1">
      <c r="A18" s="42">
        <v>7</v>
      </c>
      <c r="B18" s="42" t="s">
        <v>80</v>
      </c>
      <c r="C18" s="14" t="s">
        <v>81</v>
      </c>
      <c r="D18" s="12" t="s">
        <v>82</v>
      </c>
      <c r="E18" s="13" t="s">
        <v>18</v>
      </c>
      <c r="F18" s="14">
        <v>2</v>
      </c>
      <c r="G18" s="15" t="s">
        <v>19</v>
      </c>
      <c r="H18" s="15" t="s">
        <v>20</v>
      </c>
      <c r="I18" s="15" t="s">
        <v>21</v>
      </c>
      <c r="J18" s="32" t="s">
        <v>83</v>
      </c>
      <c r="K18" s="27" t="s">
        <v>84</v>
      </c>
      <c r="L18" s="28" t="s">
        <v>24</v>
      </c>
    </row>
    <row r="19" spans="1:12" s="1" customFormat="1" ht="36" customHeight="1">
      <c r="A19" s="42"/>
      <c r="B19" s="42"/>
      <c r="C19" s="14" t="s">
        <v>85</v>
      </c>
      <c r="D19" s="12" t="s">
        <v>86</v>
      </c>
      <c r="E19" s="13" t="s">
        <v>18</v>
      </c>
      <c r="F19" s="14">
        <v>1</v>
      </c>
      <c r="G19" s="15" t="s">
        <v>33</v>
      </c>
      <c r="H19" s="15" t="s">
        <v>20</v>
      </c>
      <c r="I19" s="15" t="s">
        <v>21</v>
      </c>
      <c r="J19" s="32" t="s">
        <v>87</v>
      </c>
      <c r="K19" s="27" t="s">
        <v>88</v>
      </c>
      <c r="L19" s="28" t="s">
        <v>24</v>
      </c>
    </row>
    <row r="20" spans="1:12" s="1" customFormat="1" ht="30.95" customHeight="1">
      <c r="A20" s="42"/>
      <c r="B20" s="42"/>
      <c r="C20" s="14" t="s">
        <v>89</v>
      </c>
      <c r="D20" s="12" t="s">
        <v>90</v>
      </c>
      <c r="E20" s="13" t="s">
        <v>18</v>
      </c>
      <c r="F20" s="14">
        <v>2</v>
      </c>
      <c r="G20" s="15" t="s">
        <v>19</v>
      </c>
      <c r="H20" s="15" t="s">
        <v>20</v>
      </c>
      <c r="I20" s="15" t="s">
        <v>21</v>
      </c>
      <c r="J20" s="32" t="s">
        <v>91</v>
      </c>
      <c r="K20" s="27" t="s">
        <v>92</v>
      </c>
      <c r="L20" s="28" t="s">
        <v>24</v>
      </c>
    </row>
    <row r="21" spans="1:12" s="1" customFormat="1" ht="30" customHeight="1">
      <c r="A21" s="42">
        <v>8</v>
      </c>
      <c r="B21" s="42" t="s">
        <v>93</v>
      </c>
      <c r="C21" s="16" t="s">
        <v>81</v>
      </c>
      <c r="D21" s="17" t="s">
        <v>94</v>
      </c>
      <c r="E21" s="18" t="s">
        <v>18</v>
      </c>
      <c r="F21" s="19">
        <v>1</v>
      </c>
      <c r="G21" s="16" t="s">
        <v>33</v>
      </c>
      <c r="H21" s="19" t="s">
        <v>20</v>
      </c>
      <c r="I21" s="15" t="s">
        <v>21</v>
      </c>
      <c r="J21" s="33" t="s">
        <v>95</v>
      </c>
      <c r="K21" s="27" t="s">
        <v>96</v>
      </c>
      <c r="L21" s="28" t="s">
        <v>24</v>
      </c>
    </row>
    <row r="22" spans="1:12" s="1" customFormat="1" ht="30.95" customHeight="1">
      <c r="A22" s="42"/>
      <c r="B22" s="42"/>
      <c r="C22" s="20" t="s">
        <v>85</v>
      </c>
      <c r="D22" s="17" t="s">
        <v>97</v>
      </c>
      <c r="E22" s="18" t="s">
        <v>18</v>
      </c>
      <c r="F22" s="19">
        <v>1</v>
      </c>
      <c r="G22" s="20" t="s">
        <v>50</v>
      </c>
      <c r="H22" s="19" t="s">
        <v>20</v>
      </c>
      <c r="I22" s="15" t="s">
        <v>21</v>
      </c>
      <c r="J22" s="33" t="s">
        <v>98</v>
      </c>
      <c r="K22" s="27" t="s">
        <v>99</v>
      </c>
      <c r="L22" s="28" t="s">
        <v>24</v>
      </c>
    </row>
    <row r="23" spans="1:12" s="1" customFormat="1" ht="36.950000000000003" customHeight="1">
      <c r="A23" s="42"/>
      <c r="B23" s="42"/>
      <c r="C23" s="20" t="s">
        <v>100</v>
      </c>
      <c r="D23" s="17" t="s">
        <v>101</v>
      </c>
      <c r="E23" s="18" t="s">
        <v>18</v>
      </c>
      <c r="F23" s="19">
        <v>1</v>
      </c>
      <c r="G23" s="20" t="s">
        <v>33</v>
      </c>
      <c r="H23" s="19" t="s">
        <v>20</v>
      </c>
      <c r="I23" s="15" t="s">
        <v>21</v>
      </c>
      <c r="J23" s="33" t="s">
        <v>33</v>
      </c>
      <c r="K23" s="27" t="s">
        <v>102</v>
      </c>
      <c r="L23" s="28" t="s">
        <v>24</v>
      </c>
    </row>
    <row r="24" spans="1:12" s="1" customFormat="1" ht="30" customHeight="1">
      <c r="A24" s="42"/>
      <c r="B24" s="42"/>
      <c r="C24" s="20" t="s">
        <v>103</v>
      </c>
      <c r="D24" s="17" t="s">
        <v>104</v>
      </c>
      <c r="E24" s="18" t="s">
        <v>18</v>
      </c>
      <c r="F24" s="19">
        <v>1</v>
      </c>
      <c r="G24" s="20" t="s">
        <v>19</v>
      </c>
      <c r="H24" s="19" t="s">
        <v>20</v>
      </c>
      <c r="I24" s="15" t="s">
        <v>21</v>
      </c>
      <c r="J24" s="15" t="s">
        <v>105</v>
      </c>
      <c r="K24" s="27" t="s">
        <v>106</v>
      </c>
      <c r="L24" s="28" t="s">
        <v>24</v>
      </c>
    </row>
    <row r="25" spans="1:12" s="1" customFormat="1" ht="27.95" customHeight="1">
      <c r="A25" s="42"/>
      <c r="B25" s="42"/>
      <c r="C25" s="16" t="s">
        <v>107</v>
      </c>
      <c r="D25" s="17" t="s">
        <v>108</v>
      </c>
      <c r="E25" s="18" t="s">
        <v>18</v>
      </c>
      <c r="F25" s="19">
        <v>1</v>
      </c>
      <c r="G25" s="16" t="s">
        <v>19</v>
      </c>
      <c r="H25" s="19" t="s">
        <v>20</v>
      </c>
      <c r="I25" s="15" t="s">
        <v>21</v>
      </c>
      <c r="J25" s="34" t="s">
        <v>33</v>
      </c>
      <c r="K25" s="35" t="s">
        <v>109</v>
      </c>
      <c r="L25" s="28" t="s">
        <v>24</v>
      </c>
    </row>
    <row r="26" spans="1:12" s="1" customFormat="1" ht="84" customHeight="1">
      <c r="A26" s="42">
        <v>9</v>
      </c>
      <c r="B26" s="42" t="s">
        <v>110</v>
      </c>
      <c r="C26" s="16" t="s">
        <v>111</v>
      </c>
      <c r="D26" s="11" t="s">
        <v>112</v>
      </c>
      <c r="E26" s="13" t="s">
        <v>18</v>
      </c>
      <c r="F26" s="13">
        <v>1</v>
      </c>
      <c r="G26" s="16" t="s">
        <v>33</v>
      </c>
      <c r="H26" s="13" t="s">
        <v>20</v>
      </c>
      <c r="I26" s="21" t="s">
        <v>21</v>
      </c>
      <c r="J26" s="15" t="s">
        <v>113</v>
      </c>
      <c r="K26" s="27" t="s">
        <v>114</v>
      </c>
      <c r="L26" s="28" t="s">
        <v>24</v>
      </c>
    </row>
    <row r="27" spans="1:12" s="1" customFormat="1" ht="45" customHeight="1">
      <c r="A27" s="42"/>
      <c r="B27" s="42"/>
      <c r="C27" s="16" t="s">
        <v>115</v>
      </c>
      <c r="D27" s="11" t="s">
        <v>116</v>
      </c>
      <c r="E27" s="13" t="s">
        <v>18</v>
      </c>
      <c r="F27" s="13">
        <v>1</v>
      </c>
      <c r="G27" s="16" t="s">
        <v>33</v>
      </c>
      <c r="H27" s="13" t="s">
        <v>20</v>
      </c>
      <c r="I27" s="21" t="s">
        <v>21</v>
      </c>
      <c r="J27" s="16" t="s">
        <v>33</v>
      </c>
      <c r="K27" s="27" t="s">
        <v>117</v>
      </c>
      <c r="L27" s="28" t="s">
        <v>24</v>
      </c>
    </row>
    <row r="28" spans="1:12" s="1" customFormat="1" ht="87.95" customHeight="1">
      <c r="A28" s="42"/>
      <c r="B28" s="42"/>
      <c r="C28" s="16" t="s">
        <v>81</v>
      </c>
      <c r="D28" s="11" t="s">
        <v>118</v>
      </c>
      <c r="E28" s="13" t="s">
        <v>18</v>
      </c>
      <c r="F28" s="13">
        <v>1</v>
      </c>
      <c r="G28" s="16" t="s">
        <v>19</v>
      </c>
      <c r="H28" s="13" t="s">
        <v>20</v>
      </c>
      <c r="I28" s="21" t="s">
        <v>21</v>
      </c>
      <c r="J28" s="16" t="s">
        <v>119</v>
      </c>
      <c r="K28" s="27" t="s">
        <v>120</v>
      </c>
      <c r="L28" s="28" t="s">
        <v>24</v>
      </c>
    </row>
    <row r="29" spans="1:12" s="1" customFormat="1" ht="36.950000000000003" customHeight="1">
      <c r="A29" s="42"/>
      <c r="B29" s="42"/>
      <c r="C29" s="16" t="s">
        <v>121</v>
      </c>
      <c r="D29" s="11" t="s">
        <v>122</v>
      </c>
      <c r="E29" s="13" t="s">
        <v>18</v>
      </c>
      <c r="F29" s="13">
        <v>1</v>
      </c>
      <c r="G29" s="16" t="s">
        <v>19</v>
      </c>
      <c r="H29" s="13" t="s">
        <v>20</v>
      </c>
      <c r="I29" s="21" t="s">
        <v>21</v>
      </c>
      <c r="J29" s="16" t="s">
        <v>33</v>
      </c>
      <c r="K29" s="27" t="s">
        <v>123</v>
      </c>
      <c r="L29" s="28" t="s">
        <v>24</v>
      </c>
    </row>
    <row r="30" spans="1:12" s="1" customFormat="1" ht="54.95" customHeight="1">
      <c r="A30" s="42"/>
      <c r="B30" s="42"/>
      <c r="C30" s="16" t="s">
        <v>124</v>
      </c>
      <c r="D30" s="11" t="s">
        <v>125</v>
      </c>
      <c r="E30" s="13" t="s">
        <v>18</v>
      </c>
      <c r="F30" s="13">
        <v>1</v>
      </c>
      <c r="G30" s="16" t="s">
        <v>33</v>
      </c>
      <c r="H30" s="13" t="s">
        <v>20</v>
      </c>
      <c r="I30" s="21" t="s">
        <v>21</v>
      </c>
      <c r="J30" s="15" t="s">
        <v>126</v>
      </c>
      <c r="K30" s="27" t="s">
        <v>127</v>
      </c>
      <c r="L30" s="28" t="s">
        <v>24</v>
      </c>
    </row>
    <row r="31" spans="1:12" s="1" customFormat="1" ht="57" customHeight="1">
      <c r="A31" s="42">
        <v>10</v>
      </c>
      <c r="B31" s="42" t="s">
        <v>128</v>
      </c>
      <c r="C31" s="16" t="s">
        <v>129</v>
      </c>
      <c r="D31" s="11" t="s">
        <v>130</v>
      </c>
      <c r="E31" s="13" t="s">
        <v>18</v>
      </c>
      <c r="F31" s="13">
        <v>3</v>
      </c>
      <c r="G31" s="21" t="s">
        <v>33</v>
      </c>
      <c r="H31" s="13" t="s">
        <v>20</v>
      </c>
      <c r="I31" s="13" t="s">
        <v>21</v>
      </c>
      <c r="J31" s="13" t="s">
        <v>33</v>
      </c>
      <c r="K31" s="27" t="s">
        <v>131</v>
      </c>
      <c r="L31" s="28" t="s">
        <v>24</v>
      </c>
    </row>
    <row r="32" spans="1:12" s="1" customFormat="1" ht="56.1" customHeight="1">
      <c r="A32" s="42"/>
      <c r="B32" s="42"/>
      <c r="C32" s="16" t="s">
        <v>132</v>
      </c>
      <c r="D32" s="11" t="s">
        <v>133</v>
      </c>
      <c r="E32" s="13" t="s">
        <v>18</v>
      </c>
      <c r="F32" s="13">
        <v>1</v>
      </c>
      <c r="G32" s="21" t="s">
        <v>33</v>
      </c>
      <c r="H32" s="13" t="s">
        <v>20</v>
      </c>
      <c r="I32" s="13" t="s">
        <v>21</v>
      </c>
      <c r="J32" s="13" t="s">
        <v>33</v>
      </c>
      <c r="K32" s="27" t="s">
        <v>134</v>
      </c>
      <c r="L32" s="28" t="s">
        <v>24</v>
      </c>
    </row>
    <row r="33" spans="1:12" s="1" customFormat="1" ht="57.95" customHeight="1">
      <c r="A33" s="42"/>
      <c r="B33" s="42"/>
      <c r="C33" s="16" t="s">
        <v>135</v>
      </c>
      <c r="D33" s="11" t="s">
        <v>136</v>
      </c>
      <c r="E33" s="13" t="s">
        <v>18</v>
      </c>
      <c r="F33" s="13">
        <v>1</v>
      </c>
      <c r="G33" s="21" t="s">
        <v>33</v>
      </c>
      <c r="H33" s="13" t="s">
        <v>20</v>
      </c>
      <c r="I33" s="13" t="s">
        <v>21</v>
      </c>
      <c r="J33" s="13" t="s">
        <v>33</v>
      </c>
      <c r="K33" s="27" t="s">
        <v>137</v>
      </c>
      <c r="L33" s="28" t="s">
        <v>24</v>
      </c>
    </row>
    <row r="34" spans="1:12" s="1" customFormat="1" ht="51" customHeight="1">
      <c r="A34" s="42">
        <v>11</v>
      </c>
      <c r="B34" s="42" t="s">
        <v>138</v>
      </c>
      <c r="C34" s="14" t="s">
        <v>111</v>
      </c>
      <c r="D34" s="11" t="s">
        <v>139</v>
      </c>
      <c r="E34" s="13" t="s">
        <v>18</v>
      </c>
      <c r="F34" s="13">
        <v>1</v>
      </c>
      <c r="G34" s="13" t="s">
        <v>33</v>
      </c>
      <c r="H34" s="13" t="s">
        <v>20</v>
      </c>
      <c r="I34" s="13" t="s">
        <v>21</v>
      </c>
      <c r="J34" s="13" t="s">
        <v>140</v>
      </c>
      <c r="K34" s="27" t="s">
        <v>141</v>
      </c>
      <c r="L34" s="28" t="s">
        <v>24</v>
      </c>
    </row>
    <row r="35" spans="1:12" s="1" customFormat="1" ht="72" customHeight="1">
      <c r="A35" s="42"/>
      <c r="B35" s="42"/>
      <c r="C35" s="20" t="s">
        <v>142</v>
      </c>
      <c r="D35" s="11" t="s">
        <v>143</v>
      </c>
      <c r="E35" s="13" t="s">
        <v>18</v>
      </c>
      <c r="F35" s="13">
        <v>1</v>
      </c>
      <c r="G35" s="13" t="s">
        <v>33</v>
      </c>
      <c r="H35" s="13" t="s">
        <v>144</v>
      </c>
      <c r="I35" s="13" t="s">
        <v>145</v>
      </c>
      <c r="J35" s="13" t="s">
        <v>58</v>
      </c>
      <c r="K35" s="27" t="s">
        <v>146</v>
      </c>
      <c r="L35" s="28" t="s">
        <v>24</v>
      </c>
    </row>
    <row r="36" spans="1:12" s="1" customFormat="1" ht="39.950000000000003" customHeight="1">
      <c r="A36" s="42"/>
      <c r="B36" s="42"/>
      <c r="C36" s="16" t="s">
        <v>147</v>
      </c>
      <c r="D36" s="11" t="s">
        <v>148</v>
      </c>
      <c r="E36" s="13" t="s">
        <v>18</v>
      </c>
      <c r="F36" s="13">
        <v>1</v>
      </c>
      <c r="G36" s="13" t="s">
        <v>33</v>
      </c>
      <c r="H36" s="13" t="s">
        <v>20</v>
      </c>
      <c r="I36" s="13" t="s">
        <v>21</v>
      </c>
      <c r="J36" s="13" t="s">
        <v>33</v>
      </c>
      <c r="K36" s="27" t="s">
        <v>149</v>
      </c>
      <c r="L36" s="28" t="s">
        <v>24</v>
      </c>
    </row>
    <row r="37" spans="1:12" s="1" customFormat="1" ht="38.1" customHeight="1">
      <c r="A37" s="42"/>
      <c r="B37" s="42"/>
      <c r="C37" s="16" t="s">
        <v>150</v>
      </c>
      <c r="D37" s="11" t="s">
        <v>151</v>
      </c>
      <c r="E37" s="13" t="s">
        <v>18</v>
      </c>
      <c r="F37" s="13">
        <v>1</v>
      </c>
      <c r="G37" s="13" t="s">
        <v>33</v>
      </c>
      <c r="H37" s="13" t="s">
        <v>20</v>
      </c>
      <c r="I37" s="13" t="s">
        <v>21</v>
      </c>
      <c r="J37" s="15" t="s">
        <v>152</v>
      </c>
      <c r="K37" s="27" t="s">
        <v>153</v>
      </c>
      <c r="L37" s="28" t="s">
        <v>24</v>
      </c>
    </row>
    <row r="38" spans="1:12" s="1" customFormat="1" ht="54" customHeight="1">
      <c r="A38" s="42"/>
      <c r="B38" s="42"/>
      <c r="C38" s="16" t="s">
        <v>154</v>
      </c>
      <c r="D38" s="11" t="s">
        <v>155</v>
      </c>
      <c r="E38" s="13" t="s">
        <v>18</v>
      </c>
      <c r="F38" s="13">
        <v>1</v>
      </c>
      <c r="G38" s="13" t="s">
        <v>19</v>
      </c>
      <c r="H38" s="13" t="s">
        <v>20</v>
      </c>
      <c r="I38" s="13" t="s">
        <v>21</v>
      </c>
      <c r="J38" s="13" t="s">
        <v>33</v>
      </c>
      <c r="K38" s="27" t="s">
        <v>156</v>
      </c>
      <c r="L38" s="28" t="s">
        <v>24</v>
      </c>
    </row>
    <row r="39" spans="1:12" s="1" customFormat="1" ht="48" customHeight="1">
      <c r="A39" s="42">
        <v>12</v>
      </c>
      <c r="B39" s="42" t="s">
        <v>157</v>
      </c>
      <c r="C39" s="16" t="s">
        <v>81</v>
      </c>
      <c r="D39" s="11" t="s">
        <v>158</v>
      </c>
      <c r="E39" s="13" t="s">
        <v>18</v>
      </c>
      <c r="F39" s="13">
        <v>1</v>
      </c>
      <c r="G39" s="13" t="s">
        <v>33</v>
      </c>
      <c r="H39" s="13" t="s">
        <v>20</v>
      </c>
      <c r="I39" s="21" t="s">
        <v>21</v>
      </c>
      <c r="J39" s="21" t="s">
        <v>159</v>
      </c>
      <c r="K39" s="27" t="s">
        <v>160</v>
      </c>
      <c r="L39" s="28" t="s">
        <v>24</v>
      </c>
    </row>
    <row r="40" spans="1:12" s="1" customFormat="1" ht="42.95" customHeight="1">
      <c r="A40" s="42"/>
      <c r="B40" s="42"/>
      <c r="C40" s="16" t="s">
        <v>85</v>
      </c>
      <c r="D40" s="11" t="s">
        <v>161</v>
      </c>
      <c r="E40" s="13" t="s">
        <v>18</v>
      </c>
      <c r="F40" s="13">
        <v>1</v>
      </c>
      <c r="G40" s="13" t="s">
        <v>33</v>
      </c>
      <c r="H40" s="13" t="s">
        <v>20</v>
      </c>
      <c r="I40" s="21" t="s">
        <v>21</v>
      </c>
      <c r="J40" s="21" t="s">
        <v>162</v>
      </c>
      <c r="K40" s="27" t="s">
        <v>163</v>
      </c>
      <c r="L40" s="28" t="s">
        <v>24</v>
      </c>
    </row>
    <row r="41" spans="1:12" s="1" customFormat="1" ht="47.1" customHeight="1">
      <c r="A41" s="42"/>
      <c r="B41" s="42"/>
      <c r="C41" s="16" t="s">
        <v>164</v>
      </c>
      <c r="D41" s="11" t="s">
        <v>165</v>
      </c>
      <c r="E41" s="13" t="s">
        <v>18</v>
      </c>
      <c r="F41" s="13">
        <v>1</v>
      </c>
      <c r="G41" s="13" t="s">
        <v>33</v>
      </c>
      <c r="H41" s="13" t="s">
        <v>20</v>
      </c>
      <c r="I41" s="21" t="s">
        <v>21</v>
      </c>
      <c r="J41" s="21" t="s">
        <v>166</v>
      </c>
      <c r="K41" s="27" t="s">
        <v>167</v>
      </c>
      <c r="L41" s="28" t="s">
        <v>24</v>
      </c>
    </row>
    <row r="42" spans="1:12" s="1" customFormat="1" ht="42" customHeight="1">
      <c r="A42" s="42"/>
      <c r="B42" s="42"/>
      <c r="C42" s="16" t="s">
        <v>168</v>
      </c>
      <c r="D42" s="11" t="s">
        <v>169</v>
      </c>
      <c r="E42" s="13" t="s">
        <v>18</v>
      </c>
      <c r="F42" s="13">
        <v>1</v>
      </c>
      <c r="G42" s="13" t="s">
        <v>33</v>
      </c>
      <c r="H42" s="13" t="s">
        <v>20</v>
      </c>
      <c r="I42" s="21" t="s">
        <v>21</v>
      </c>
      <c r="J42" s="21" t="s">
        <v>170</v>
      </c>
      <c r="K42" s="27" t="s">
        <v>171</v>
      </c>
      <c r="L42" s="28" t="s">
        <v>24</v>
      </c>
    </row>
    <row r="43" spans="1:12" s="1" customFormat="1" ht="48" customHeight="1">
      <c r="A43" s="42"/>
      <c r="B43" s="42"/>
      <c r="C43" s="16" t="s">
        <v>172</v>
      </c>
      <c r="D43" s="12" t="s">
        <v>173</v>
      </c>
      <c r="E43" s="13" t="s">
        <v>18</v>
      </c>
      <c r="F43" s="13">
        <v>1</v>
      </c>
      <c r="G43" s="13" t="s">
        <v>33</v>
      </c>
      <c r="H43" s="13" t="s">
        <v>20</v>
      </c>
      <c r="I43" s="21" t="s">
        <v>21</v>
      </c>
      <c r="J43" s="21" t="s">
        <v>174</v>
      </c>
      <c r="K43" s="27" t="s">
        <v>175</v>
      </c>
      <c r="L43" s="28" t="s">
        <v>24</v>
      </c>
    </row>
    <row r="44" spans="1:12" s="1" customFormat="1" ht="51" customHeight="1">
      <c r="A44" s="42">
        <v>13</v>
      </c>
      <c r="B44" s="42" t="s">
        <v>176</v>
      </c>
      <c r="C44" s="16" t="s">
        <v>81</v>
      </c>
      <c r="D44" s="12" t="s">
        <v>177</v>
      </c>
      <c r="E44" s="13" t="s">
        <v>18</v>
      </c>
      <c r="F44" s="13">
        <v>1</v>
      </c>
      <c r="G44" s="13" t="s">
        <v>33</v>
      </c>
      <c r="H44" s="13" t="s">
        <v>20</v>
      </c>
      <c r="I44" s="21" t="s">
        <v>21</v>
      </c>
      <c r="J44" s="21" t="s">
        <v>178</v>
      </c>
      <c r="K44" s="27" t="s">
        <v>179</v>
      </c>
      <c r="L44" s="28" t="s">
        <v>24</v>
      </c>
    </row>
    <row r="45" spans="1:12" s="1" customFormat="1" ht="48" customHeight="1">
      <c r="A45" s="42"/>
      <c r="B45" s="42"/>
      <c r="C45" s="16" t="s">
        <v>85</v>
      </c>
      <c r="D45" s="12" t="s">
        <v>180</v>
      </c>
      <c r="E45" s="13" t="s">
        <v>18</v>
      </c>
      <c r="F45" s="13">
        <v>1</v>
      </c>
      <c r="G45" s="13" t="s">
        <v>33</v>
      </c>
      <c r="H45" s="13" t="s">
        <v>20</v>
      </c>
      <c r="I45" s="21" t="s">
        <v>21</v>
      </c>
      <c r="J45" s="21" t="s">
        <v>181</v>
      </c>
      <c r="K45" s="27" t="s">
        <v>182</v>
      </c>
      <c r="L45" s="28" t="s">
        <v>24</v>
      </c>
    </row>
    <row r="46" spans="1:12" s="1" customFormat="1" ht="60" customHeight="1">
      <c r="A46" s="42"/>
      <c r="B46" s="42"/>
      <c r="C46" s="16" t="s">
        <v>147</v>
      </c>
      <c r="D46" s="12" t="s">
        <v>183</v>
      </c>
      <c r="E46" s="13" t="s">
        <v>18</v>
      </c>
      <c r="F46" s="13">
        <v>1</v>
      </c>
      <c r="G46" s="13" t="s">
        <v>33</v>
      </c>
      <c r="H46" s="13" t="s">
        <v>20</v>
      </c>
      <c r="I46" s="21" t="s">
        <v>21</v>
      </c>
      <c r="J46" s="21" t="s">
        <v>184</v>
      </c>
      <c r="K46" s="27" t="s">
        <v>153</v>
      </c>
      <c r="L46" s="28" t="s">
        <v>24</v>
      </c>
    </row>
    <row r="47" spans="1:12" s="1" customFormat="1" ht="60" customHeight="1">
      <c r="A47" s="42"/>
      <c r="B47" s="42"/>
      <c r="C47" s="16" t="s">
        <v>185</v>
      </c>
      <c r="D47" s="12" t="s">
        <v>186</v>
      </c>
      <c r="E47" s="13" t="s">
        <v>18</v>
      </c>
      <c r="F47" s="13">
        <v>1</v>
      </c>
      <c r="G47" s="13" t="s">
        <v>33</v>
      </c>
      <c r="H47" s="13" t="s">
        <v>20</v>
      </c>
      <c r="I47" s="21" t="s">
        <v>21</v>
      </c>
      <c r="J47" s="21" t="s">
        <v>187</v>
      </c>
      <c r="K47" s="45" t="s">
        <v>191</v>
      </c>
      <c r="L47" s="28" t="s">
        <v>24</v>
      </c>
    </row>
    <row r="48" spans="1:12" s="1" customFormat="1" ht="42" customHeight="1">
      <c r="A48" s="42"/>
      <c r="B48" s="42"/>
      <c r="C48" s="16" t="s">
        <v>103</v>
      </c>
      <c r="D48" s="16" t="s">
        <v>188</v>
      </c>
      <c r="E48" s="13" t="s">
        <v>18</v>
      </c>
      <c r="F48" s="13">
        <v>1</v>
      </c>
      <c r="G48" s="13" t="s">
        <v>33</v>
      </c>
      <c r="H48" s="13" t="s">
        <v>20</v>
      </c>
      <c r="I48" s="13" t="s">
        <v>145</v>
      </c>
      <c r="J48" s="21" t="s">
        <v>105</v>
      </c>
      <c r="K48" s="27" t="s">
        <v>189</v>
      </c>
      <c r="L48" s="28" t="s">
        <v>24</v>
      </c>
    </row>
    <row r="49" spans="1:12" s="2" customFormat="1" ht="72" customHeight="1">
      <c r="A49" s="22"/>
      <c r="B49" s="22" t="s">
        <v>190</v>
      </c>
      <c r="C49" s="23"/>
      <c r="D49" s="24"/>
      <c r="E49" s="18"/>
      <c r="F49" s="18">
        <f>SUM(F5:F48)</f>
        <v>52</v>
      </c>
      <c r="G49" s="18"/>
      <c r="H49" s="18"/>
      <c r="I49" s="18"/>
      <c r="J49" s="36"/>
      <c r="K49" s="35"/>
      <c r="L49" s="37"/>
    </row>
    <row r="61" spans="1:12" ht="9" customHeight="1"/>
    <row r="64" spans="1:12">
      <c r="C64" s="6"/>
      <c r="D64" s="8"/>
      <c r="E64" s="8"/>
      <c r="F64" s="8"/>
    </row>
    <row r="65" spans="2:6" ht="14.25">
      <c r="B65" s="3"/>
      <c r="C65" s="38"/>
      <c r="D65" s="8"/>
      <c r="E65" s="8"/>
      <c r="F65" s="39"/>
    </row>
    <row r="66" spans="2:6">
      <c r="C66" s="6"/>
      <c r="D66" s="8"/>
      <c r="E66" s="8"/>
      <c r="F66" s="6"/>
    </row>
    <row r="68" spans="2:6">
      <c r="F68"/>
    </row>
    <row r="69" spans="2:6">
      <c r="F69"/>
    </row>
    <row r="70" spans="2:6">
      <c r="F70"/>
    </row>
    <row r="71" spans="2:6">
      <c r="F71"/>
    </row>
    <row r="72" spans="2:6">
      <c r="F72"/>
    </row>
    <row r="73" spans="2:6">
      <c r="F73"/>
    </row>
  </sheetData>
  <autoFilter ref="A3:L49"/>
  <mergeCells count="29">
    <mergeCell ref="L3:L4"/>
    <mergeCell ref="A34:A38"/>
    <mergeCell ref="A39:A43"/>
    <mergeCell ref="A44:A48"/>
    <mergeCell ref="B3:B4"/>
    <mergeCell ref="B7:B12"/>
    <mergeCell ref="B14:B15"/>
    <mergeCell ref="B16:B17"/>
    <mergeCell ref="B18:B20"/>
    <mergeCell ref="B21:B25"/>
    <mergeCell ref="B26:B30"/>
    <mergeCell ref="B31:B33"/>
    <mergeCell ref="B34:B38"/>
    <mergeCell ref="B39:B43"/>
    <mergeCell ref="B44:B48"/>
    <mergeCell ref="A16:A17"/>
    <mergeCell ref="A18:A20"/>
    <mergeCell ref="A21:A25"/>
    <mergeCell ref="A26:A30"/>
    <mergeCell ref="A31:A33"/>
    <mergeCell ref="B2:K2"/>
    <mergeCell ref="G3:K3"/>
    <mergeCell ref="A3:A4"/>
    <mergeCell ref="A7:A12"/>
    <mergeCell ref="A14:A15"/>
    <mergeCell ref="C3:C4"/>
    <mergeCell ref="D3:D4"/>
    <mergeCell ref="E3:E4"/>
    <mergeCell ref="F3:F4"/>
  </mergeCells>
  <phoneticPr fontId="18" type="noConversion"/>
  <printOptions horizontalCentered="1"/>
  <pageMargins left="0.59027777777777801" right="0.51180555555555596" top="0.58958333333333302" bottom="0.27500000000000002" header="0.47986111111111102" footer="0.15694444444444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岗位及资格条件最后稿 (2)</vt:lpstr>
      <vt:lpstr>'岗位及资格条件最后稿 (2)'!Print_Area</vt:lpstr>
      <vt:lpstr>'岗位及资格条件最后稿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长春新区人社局</cp:lastModifiedBy>
  <cp:lastPrinted>2019-11-19T08:36:00Z</cp:lastPrinted>
  <dcterms:created xsi:type="dcterms:W3CDTF">2015-07-03T01:53:00Z</dcterms:created>
  <dcterms:modified xsi:type="dcterms:W3CDTF">2019-11-19T12:25:30Z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