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面试名单" sheetId="16" r:id="rId1"/>
  </sheets>
  <definedNames>
    <definedName name="_xlnm.Print_Titles" localSheetId="0">面试名单!$1:$1</definedName>
  </definedNames>
  <calcPr calcId="144525"/>
</workbook>
</file>

<file path=xl/sharedStrings.xml><?xml version="1.0" encoding="utf-8"?>
<sst xmlns="http://schemas.openxmlformats.org/spreadsheetml/2006/main" count="215">
  <si>
    <t>2019年邵东市机关事业单位公开选调入围面试资格审查人员名单</t>
  </si>
  <si>
    <t>序号</t>
  </si>
  <si>
    <t>姓名</t>
  </si>
  <si>
    <t>准考证号</t>
  </si>
  <si>
    <t>公共科目</t>
  </si>
  <si>
    <t>专业</t>
  </si>
  <si>
    <t>折合分数</t>
  </si>
  <si>
    <t>综合排名</t>
  </si>
  <si>
    <t xml:space="preserve">A01  (市委办公室  一级科员一[文秘]） </t>
  </si>
  <si>
    <t>1</t>
  </si>
  <si>
    <t>曾文彬</t>
  </si>
  <si>
    <t>20191010104</t>
  </si>
  <si>
    <t>2</t>
  </si>
  <si>
    <t>陈翔</t>
  </si>
  <si>
    <t>20191010101</t>
  </si>
  <si>
    <t>3</t>
  </si>
  <si>
    <t>何复兴</t>
  </si>
  <si>
    <t>20191010102</t>
  </si>
  <si>
    <t>4</t>
  </si>
  <si>
    <t>罗盼</t>
  </si>
  <si>
    <t>20191010103</t>
  </si>
  <si>
    <t xml:space="preserve">A02 （市委办公室  一级科员二[文秘]） </t>
  </si>
  <si>
    <t>朱静</t>
  </si>
  <si>
    <t>20191020108</t>
  </si>
  <si>
    <t>吴净</t>
  </si>
  <si>
    <t>20191020106</t>
  </si>
  <si>
    <t xml:space="preserve">A03  （市委网信办  一级科员[文秘]） </t>
  </si>
  <si>
    <t>曾菊平</t>
  </si>
  <si>
    <t>20191030122</t>
  </si>
  <si>
    <t>赵子超</t>
  </si>
  <si>
    <t>20191030114</t>
  </si>
  <si>
    <t>李宇</t>
  </si>
  <si>
    <t>20191030119</t>
  </si>
  <si>
    <t>赵蔚</t>
  </si>
  <si>
    <t>20191030121</t>
  </si>
  <si>
    <t>A06  (市人大机关  一级科员[文秘]）</t>
  </si>
  <si>
    <t>彭红</t>
  </si>
  <si>
    <t>20191060126</t>
  </si>
  <si>
    <t>赵丽丽</t>
  </si>
  <si>
    <t>20191060129</t>
  </si>
  <si>
    <t>A05  （市政府办公室  一级科员二[文秘]）</t>
  </si>
  <si>
    <t>金雯洁</t>
  </si>
  <si>
    <t>20191050212</t>
  </si>
  <si>
    <t>王国鸿</t>
  </si>
  <si>
    <t>20191050201</t>
  </si>
  <si>
    <t>陈德</t>
  </si>
  <si>
    <t>20191050203</t>
  </si>
  <si>
    <t>申亚敏</t>
  </si>
  <si>
    <t>20191050208</t>
  </si>
  <si>
    <t>龙秋萍</t>
  </si>
  <si>
    <t>20191050209</t>
  </si>
  <si>
    <t>5</t>
  </si>
  <si>
    <t>A07  (市政协机关  一级科员[文秘]）</t>
  </si>
  <si>
    <t>王智平</t>
  </si>
  <si>
    <t>20191070216</t>
  </si>
  <si>
    <t>刘延喜</t>
  </si>
  <si>
    <t>20191070220</t>
  </si>
  <si>
    <t>A08  (市委组织部  一级科员[文秘]）</t>
  </si>
  <si>
    <t>邓炜钢</t>
  </si>
  <si>
    <t>20191080225</t>
  </si>
  <si>
    <t>宁佩</t>
  </si>
  <si>
    <t>20191080222</t>
  </si>
  <si>
    <t>A13  (投资审计办 九级职员[文秘]）</t>
  </si>
  <si>
    <t>曾敏俊</t>
  </si>
  <si>
    <t>20191130226</t>
  </si>
  <si>
    <t>罗嫚婷</t>
  </si>
  <si>
    <t>20191130230</t>
  </si>
  <si>
    <t>A11  (市委政法委  一级科员[文秘]）</t>
  </si>
  <si>
    <t>尹松林</t>
  </si>
  <si>
    <t>20191110304</t>
  </si>
  <si>
    <t>唐毅</t>
  </si>
  <si>
    <t>20191110301</t>
  </si>
  <si>
    <t>A12  (组织部干教中心  一级科员[文秘]）</t>
  </si>
  <si>
    <t>赵媚媚</t>
  </si>
  <si>
    <t>20191120308</t>
  </si>
  <si>
    <t>罗立红</t>
  </si>
  <si>
    <t>20191120305</t>
  </si>
  <si>
    <t>A15  (市政协政协云  九级职员[文秘]）</t>
  </si>
  <si>
    <t>刘兴栋</t>
  </si>
  <si>
    <t>20191150313</t>
  </si>
  <si>
    <t>黄斌</t>
  </si>
  <si>
    <t>20191150309</t>
  </si>
  <si>
    <t>C01  （市森林公安局  森林民警）</t>
  </si>
  <si>
    <t>刘洋</t>
  </si>
  <si>
    <t>20193010316</t>
  </si>
  <si>
    <t>唐杰</t>
  </si>
  <si>
    <t>20193010323</t>
  </si>
  <si>
    <t>宁京海</t>
  </si>
  <si>
    <t>20193010322</t>
  </si>
  <si>
    <t>李发祥</t>
  </si>
  <si>
    <t>20193010320</t>
  </si>
  <si>
    <t>A09  (市纪委监委  一级科员[文秘]）</t>
  </si>
  <si>
    <t>宁方志</t>
  </si>
  <si>
    <t>20191090406</t>
  </si>
  <si>
    <t>李坚</t>
  </si>
  <si>
    <t>20191090402</t>
  </si>
  <si>
    <t>陈云贵</t>
  </si>
  <si>
    <t>20191090403</t>
  </si>
  <si>
    <t>谭龙平</t>
  </si>
  <si>
    <t>20191090401</t>
  </si>
  <si>
    <t>B01  (市纪委监委  一级科员[纪检监察]）</t>
  </si>
  <si>
    <t>姚清</t>
  </si>
  <si>
    <t>20192010414</t>
  </si>
  <si>
    <t>赵琰</t>
  </si>
  <si>
    <t>20192010415</t>
  </si>
  <si>
    <t>王洪亮</t>
  </si>
  <si>
    <t>20192010409</t>
  </si>
  <si>
    <t>姚锦禹</t>
  </si>
  <si>
    <t>20192010408</t>
  </si>
  <si>
    <t>容建军</t>
  </si>
  <si>
    <t>20192010413</t>
  </si>
  <si>
    <t>6</t>
  </si>
  <si>
    <t>向东</t>
  </si>
  <si>
    <t>20192010410</t>
  </si>
  <si>
    <t>D17  (市金融服务中心  九级职员)</t>
  </si>
  <si>
    <t>魏玉婕</t>
  </si>
  <si>
    <t>20194170429</t>
  </si>
  <si>
    <t>李媛媛</t>
  </si>
  <si>
    <t>20194170425</t>
  </si>
  <si>
    <t>李冉冉</t>
  </si>
  <si>
    <t>20194170427</t>
  </si>
  <si>
    <t>肖斌</t>
  </si>
  <si>
    <t>20194170421</t>
  </si>
  <si>
    <t xml:space="preserve">D01  (市网信办  一级科员[计算机]） </t>
  </si>
  <si>
    <t>彭瑜</t>
  </si>
  <si>
    <t>20194010504</t>
  </si>
  <si>
    <t>聂丹琛</t>
  </si>
  <si>
    <t>20194010505</t>
  </si>
  <si>
    <t>D02  （市场监管局  一级科员一[基层监管]）</t>
  </si>
  <si>
    <t>马丽娅</t>
  </si>
  <si>
    <t>20194020509</t>
  </si>
  <si>
    <t>肖林美</t>
  </si>
  <si>
    <t>20194020510</t>
  </si>
  <si>
    <t>姚娟</t>
  </si>
  <si>
    <t>20194020508</t>
  </si>
  <si>
    <t>吴梦雅</t>
  </si>
  <si>
    <t>20194020514</t>
  </si>
  <si>
    <t>周韵</t>
  </si>
  <si>
    <t>20194020512</t>
  </si>
  <si>
    <t>陈敏</t>
  </si>
  <si>
    <t>20194020507</t>
  </si>
  <si>
    <t>D03  (市场监管局  一级科员二[基层监管]）</t>
  </si>
  <si>
    <t>黄玉彪</t>
  </si>
  <si>
    <t>20194030517</t>
  </si>
  <si>
    <t>禹勇军</t>
  </si>
  <si>
    <t>20194030515</t>
  </si>
  <si>
    <t>谢军</t>
  </si>
  <si>
    <t>20194030522</t>
  </si>
  <si>
    <t>张左芝</t>
  </si>
  <si>
    <t>20194030520</t>
  </si>
  <si>
    <t>赵勇俊</t>
  </si>
  <si>
    <t>20194030528</t>
  </si>
  <si>
    <t>李鹏辉</t>
  </si>
  <si>
    <t>20194030523</t>
  </si>
  <si>
    <t>赵姚佳</t>
  </si>
  <si>
    <t>20194030524</t>
  </si>
  <si>
    <t>7</t>
  </si>
  <si>
    <t>佘文涛</t>
  </si>
  <si>
    <t>20194030526</t>
  </si>
  <si>
    <t>8</t>
  </si>
  <si>
    <t>D04  （市教育局  一级科员）</t>
  </si>
  <si>
    <t>周文滔</t>
  </si>
  <si>
    <t>20194040605</t>
  </si>
  <si>
    <t>龙智才</t>
  </si>
  <si>
    <t>20194040621</t>
  </si>
  <si>
    <t>尹苏兰</t>
  </si>
  <si>
    <t>20194040615</t>
  </si>
  <si>
    <t>袁胜长</t>
  </si>
  <si>
    <t>20194040603</t>
  </si>
  <si>
    <t>D05  (市人社局  一级科员[基金监管]）</t>
  </si>
  <si>
    <t>杨雨晴</t>
  </si>
  <si>
    <t>20194050627</t>
  </si>
  <si>
    <t>罗垚垚</t>
  </si>
  <si>
    <t>20194050629</t>
  </si>
  <si>
    <t>D06  (团市委  一级科员)</t>
  </si>
  <si>
    <t>张青林</t>
  </si>
  <si>
    <t>20194050631</t>
  </si>
  <si>
    <t>容秋琼</t>
  </si>
  <si>
    <t>20194050630</t>
  </si>
  <si>
    <t>D07  (退役军人事务局  一级科员)</t>
  </si>
  <si>
    <t>刘芙连</t>
  </si>
  <si>
    <t>20194070702</t>
  </si>
  <si>
    <t>赵妙妮</t>
  </si>
  <si>
    <t>20194070704</t>
  </si>
  <si>
    <t>D08  (组织部干教中心  一级科员)</t>
  </si>
  <si>
    <t>刘方芳</t>
  </si>
  <si>
    <t>20194080705</t>
  </si>
  <si>
    <t>付秀兰</t>
  </si>
  <si>
    <t>20194080706</t>
  </si>
  <si>
    <t>刘茜</t>
  </si>
  <si>
    <t>20194080708</t>
  </si>
  <si>
    <t>D10  (党员志愿服务中心  九级职员)</t>
  </si>
  <si>
    <t>张银平</t>
  </si>
  <si>
    <t>20194100709</t>
  </si>
  <si>
    <t>王丹</t>
  </si>
  <si>
    <t>20194100711</t>
  </si>
  <si>
    <t>D11 (投资审计办 专技人员一)</t>
  </si>
  <si>
    <t>李桥勇</t>
  </si>
  <si>
    <t>20194110712</t>
  </si>
  <si>
    <t>姚文</t>
  </si>
  <si>
    <t>20194110714</t>
  </si>
  <si>
    <t>D15  (退役军人事务中心 九级职员)</t>
  </si>
  <si>
    <t>胡志刚</t>
  </si>
  <si>
    <t>20194150719</t>
  </si>
  <si>
    <t>申小菲</t>
  </si>
  <si>
    <t>20194150725</t>
  </si>
  <si>
    <t>李孟国</t>
  </si>
  <si>
    <t>20194150716</t>
  </si>
  <si>
    <t>刘奕麟</t>
  </si>
  <si>
    <t>20194150722</t>
  </si>
  <si>
    <t>D16  (市综合调查队  九级职员)</t>
  </si>
  <si>
    <t>赵艳红</t>
  </si>
  <si>
    <t>20194160727</t>
  </si>
  <si>
    <t>邓新成</t>
  </si>
  <si>
    <t>20194160729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</si>
</sst>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 vertical="center"/>
    </xf>
    <xf numFmtId="0" fontId="0" fillId="0" borderId="0" xfId="0" applyAlignment="1"/>
    <xf numFmtId="176" fontId="0" fillId="0" borderId="0" xfId="0" applyNumberFormat="1" applyAlignment="1"/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workbookViewId="0">
      <selection activeCell="J6" sqref="J6"/>
    </sheetView>
  </sheetViews>
  <sheetFormatPr defaultColWidth="9" defaultRowHeight="13.5" outlineLevelCol="7"/>
  <cols>
    <col min="1" max="1" width="6.25" style="3" customWidth="1"/>
    <col min="2" max="2" width="10.375" style="3" customWidth="1"/>
    <col min="3" max="3" width="16.375" style="3" customWidth="1"/>
    <col min="4" max="5" width="8.875" style="4" customWidth="1"/>
    <col min="6" max="6" width="10" style="4" customWidth="1"/>
    <col min="7" max="7" width="13.625" style="3" customWidth="1"/>
    <col min="8" max="8" width="8.875" style="3" customWidth="1"/>
    <col min="9" max="16384" width="9" style="3"/>
  </cols>
  <sheetData>
    <row r="1" ht="56.2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/>
    </row>
    <row r="3" s="1" customFormat="1" spans="1:8">
      <c r="A3" s="10" t="s">
        <v>8</v>
      </c>
      <c r="B3" s="11"/>
      <c r="C3" s="11"/>
      <c r="D3" s="11"/>
      <c r="E3" s="11"/>
      <c r="F3" s="11"/>
      <c r="G3" s="12"/>
      <c r="H3" s="9"/>
    </row>
    <row r="4" s="1" customFormat="1" spans="1:8">
      <c r="A4" s="7" t="s">
        <v>9</v>
      </c>
      <c r="B4" s="7" t="s">
        <v>10</v>
      </c>
      <c r="C4" s="7" t="s">
        <v>11</v>
      </c>
      <c r="D4" s="8">
        <v>69.3</v>
      </c>
      <c r="E4" s="8">
        <v>74.55</v>
      </c>
      <c r="F4" s="8">
        <f>D4*0.3+E4*0.7</f>
        <v>72.975</v>
      </c>
      <c r="G4" s="7" t="s">
        <v>9</v>
      </c>
      <c r="H4" s="9"/>
    </row>
    <row r="5" s="1" customFormat="1" spans="1:8">
      <c r="A5" s="7" t="s">
        <v>12</v>
      </c>
      <c r="B5" s="7" t="s">
        <v>13</v>
      </c>
      <c r="C5" s="7" t="s">
        <v>14</v>
      </c>
      <c r="D5" s="8">
        <v>67.65</v>
      </c>
      <c r="E5" s="8">
        <v>75.15</v>
      </c>
      <c r="F5" s="8">
        <f>D5*0.3+E5*0.7</f>
        <v>72.9</v>
      </c>
      <c r="G5" s="7" t="s">
        <v>12</v>
      </c>
      <c r="H5" s="9"/>
    </row>
    <row r="6" s="1" customFormat="1" spans="1:8">
      <c r="A6" s="7" t="s">
        <v>15</v>
      </c>
      <c r="B6" s="7" t="s">
        <v>16</v>
      </c>
      <c r="C6" s="7" t="s">
        <v>17</v>
      </c>
      <c r="D6" s="8">
        <v>69.6</v>
      </c>
      <c r="E6" s="8">
        <v>65.5</v>
      </c>
      <c r="F6" s="8">
        <f>D6*0.3+E6*0.7</f>
        <v>66.73</v>
      </c>
      <c r="G6" s="7" t="s">
        <v>15</v>
      </c>
      <c r="H6" s="9"/>
    </row>
    <row r="7" s="1" customFormat="1" spans="1:8">
      <c r="A7" s="7" t="s">
        <v>18</v>
      </c>
      <c r="B7" s="7" t="s">
        <v>19</v>
      </c>
      <c r="C7" s="7" t="s">
        <v>20</v>
      </c>
      <c r="D7" s="8">
        <v>56.35</v>
      </c>
      <c r="E7" s="8">
        <v>70.75</v>
      </c>
      <c r="F7" s="8">
        <f>D7*0.3+E7*0.7</f>
        <v>66.43</v>
      </c>
      <c r="G7" s="7" t="s">
        <v>18</v>
      </c>
      <c r="H7" s="9"/>
    </row>
    <row r="8" s="1" customFormat="1" spans="1:8">
      <c r="A8" s="10" t="s">
        <v>21</v>
      </c>
      <c r="B8" s="11"/>
      <c r="C8" s="11"/>
      <c r="D8" s="11"/>
      <c r="E8" s="11"/>
      <c r="F8" s="11"/>
      <c r="G8" s="12"/>
      <c r="H8" s="9"/>
    </row>
    <row r="9" s="1" customFormat="1" spans="1:8">
      <c r="A9" s="7" t="s">
        <v>9</v>
      </c>
      <c r="B9" s="7" t="s">
        <v>22</v>
      </c>
      <c r="C9" s="7" t="s">
        <v>23</v>
      </c>
      <c r="D9" s="8">
        <v>72.05</v>
      </c>
      <c r="E9" s="8">
        <v>72.45</v>
      </c>
      <c r="F9" s="8">
        <f t="shared" ref="F9:F10" si="0">D9*0.3+E9*0.7</f>
        <v>72.33</v>
      </c>
      <c r="G9" s="7" t="s">
        <v>9</v>
      </c>
      <c r="H9" s="9"/>
    </row>
    <row r="10" s="1" customFormat="1" spans="1:8">
      <c r="A10" s="7" t="s">
        <v>12</v>
      </c>
      <c r="B10" s="7" t="s">
        <v>24</v>
      </c>
      <c r="C10" s="7" t="s">
        <v>25</v>
      </c>
      <c r="D10" s="8">
        <v>68.45</v>
      </c>
      <c r="E10" s="8">
        <v>72</v>
      </c>
      <c r="F10" s="8">
        <f t="shared" si="0"/>
        <v>70.935</v>
      </c>
      <c r="G10" s="7" t="s">
        <v>12</v>
      </c>
      <c r="H10" s="9"/>
    </row>
    <row r="11" s="1" customFormat="1" spans="1:8">
      <c r="A11" s="10" t="s">
        <v>26</v>
      </c>
      <c r="B11" s="11"/>
      <c r="C11" s="11"/>
      <c r="D11" s="11"/>
      <c r="E11" s="11"/>
      <c r="F11" s="11"/>
      <c r="G11" s="12"/>
      <c r="H11" s="9"/>
    </row>
    <row r="12" s="1" customFormat="1" spans="1:8">
      <c r="A12" s="7" t="s">
        <v>9</v>
      </c>
      <c r="B12" s="7" t="s">
        <v>27</v>
      </c>
      <c r="C12" s="7" t="s">
        <v>28</v>
      </c>
      <c r="D12" s="8">
        <v>72.55</v>
      </c>
      <c r="E12" s="8">
        <v>78.9</v>
      </c>
      <c r="F12" s="8">
        <f t="shared" ref="F12:F15" si="1">D12*0.3+E12*0.7</f>
        <v>76.995</v>
      </c>
      <c r="G12" s="7" t="s">
        <v>9</v>
      </c>
      <c r="H12" s="9"/>
    </row>
    <row r="13" s="1" customFormat="1" spans="1:8">
      <c r="A13" s="7" t="s">
        <v>12</v>
      </c>
      <c r="B13" s="7" t="s">
        <v>29</v>
      </c>
      <c r="C13" s="7" t="s">
        <v>30</v>
      </c>
      <c r="D13" s="8">
        <v>67.8</v>
      </c>
      <c r="E13" s="8">
        <v>77.7</v>
      </c>
      <c r="F13" s="8">
        <f t="shared" si="1"/>
        <v>74.73</v>
      </c>
      <c r="G13" s="7" t="s">
        <v>12</v>
      </c>
      <c r="H13" s="9"/>
    </row>
    <row r="14" s="1" customFormat="1" spans="1:8">
      <c r="A14" s="7" t="s">
        <v>15</v>
      </c>
      <c r="B14" s="7" t="s">
        <v>31</v>
      </c>
      <c r="C14" s="7" t="s">
        <v>32</v>
      </c>
      <c r="D14" s="8">
        <v>70.7</v>
      </c>
      <c r="E14" s="8">
        <v>74.2</v>
      </c>
      <c r="F14" s="8">
        <f t="shared" si="1"/>
        <v>73.15</v>
      </c>
      <c r="G14" s="7" t="s">
        <v>15</v>
      </c>
      <c r="H14" s="9"/>
    </row>
    <row r="15" s="1" customFormat="1" spans="1:8">
      <c r="A15" s="7" t="s">
        <v>18</v>
      </c>
      <c r="B15" s="7" t="s">
        <v>33</v>
      </c>
      <c r="C15" s="7" t="s">
        <v>34</v>
      </c>
      <c r="D15" s="8">
        <v>71.9</v>
      </c>
      <c r="E15" s="8">
        <v>73.25</v>
      </c>
      <c r="F15" s="8">
        <f t="shared" si="1"/>
        <v>72.845</v>
      </c>
      <c r="G15" s="7" t="s">
        <v>18</v>
      </c>
      <c r="H15" s="9"/>
    </row>
    <row r="16" s="1" customFormat="1" spans="1:8">
      <c r="A16" s="10" t="s">
        <v>35</v>
      </c>
      <c r="B16" s="11"/>
      <c r="C16" s="11"/>
      <c r="D16" s="11"/>
      <c r="E16" s="11"/>
      <c r="F16" s="11"/>
      <c r="G16" s="12"/>
      <c r="H16" s="9"/>
    </row>
    <row r="17" s="1" customFormat="1" spans="1:8">
      <c r="A17" s="7" t="s">
        <v>9</v>
      </c>
      <c r="B17" s="7" t="s">
        <v>36</v>
      </c>
      <c r="C17" s="7" t="s">
        <v>37</v>
      </c>
      <c r="D17" s="8">
        <v>68.4</v>
      </c>
      <c r="E17" s="8">
        <v>79.2</v>
      </c>
      <c r="F17" s="8">
        <f t="shared" ref="F17:F18" si="2">D17*0.3+E17*0.7</f>
        <v>75.96</v>
      </c>
      <c r="G17" s="7" t="s">
        <v>9</v>
      </c>
      <c r="H17" s="9"/>
    </row>
    <row r="18" s="1" customFormat="1" spans="1:8">
      <c r="A18" s="7" t="s">
        <v>12</v>
      </c>
      <c r="B18" s="7" t="s">
        <v>38</v>
      </c>
      <c r="C18" s="7" t="s">
        <v>39</v>
      </c>
      <c r="D18" s="8">
        <v>70.6</v>
      </c>
      <c r="E18" s="8">
        <v>72.7</v>
      </c>
      <c r="F18" s="8">
        <f t="shared" si="2"/>
        <v>72.07</v>
      </c>
      <c r="G18" s="7" t="s">
        <v>12</v>
      </c>
      <c r="H18" s="9"/>
    </row>
    <row r="19" s="1" customFormat="1" spans="1:8">
      <c r="A19" s="10" t="s">
        <v>40</v>
      </c>
      <c r="B19" s="11"/>
      <c r="C19" s="11"/>
      <c r="D19" s="11"/>
      <c r="E19" s="11"/>
      <c r="F19" s="11"/>
      <c r="G19" s="12"/>
      <c r="H19" s="9"/>
    </row>
    <row r="20" s="1" customFormat="1" spans="1:8">
      <c r="A20" s="7">
        <v>1</v>
      </c>
      <c r="B20" s="7" t="s">
        <v>41</v>
      </c>
      <c r="C20" s="7" t="s">
        <v>42</v>
      </c>
      <c r="D20" s="8">
        <v>73.1</v>
      </c>
      <c r="E20" s="8">
        <v>83.9</v>
      </c>
      <c r="F20" s="8">
        <f t="shared" ref="F20:F24" si="3">D20*0.3+E20*0.7</f>
        <v>80.66</v>
      </c>
      <c r="G20" s="7" t="s">
        <v>9</v>
      </c>
      <c r="H20" s="9"/>
    </row>
    <row r="21" s="1" customFormat="1" spans="1:8">
      <c r="A21" s="7">
        <v>2</v>
      </c>
      <c r="B21" s="7" t="s">
        <v>43</v>
      </c>
      <c r="C21" s="7" t="s">
        <v>44</v>
      </c>
      <c r="D21" s="8">
        <v>69.2</v>
      </c>
      <c r="E21" s="8">
        <v>77.45</v>
      </c>
      <c r="F21" s="8">
        <f t="shared" si="3"/>
        <v>74.975</v>
      </c>
      <c r="G21" s="7" t="s">
        <v>12</v>
      </c>
      <c r="H21" s="9"/>
    </row>
    <row r="22" s="1" customFormat="1" spans="1:8">
      <c r="A22" s="7">
        <v>3</v>
      </c>
      <c r="B22" s="7" t="s">
        <v>45</v>
      </c>
      <c r="C22" s="7" t="s">
        <v>46</v>
      </c>
      <c r="D22" s="8">
        <v>69.25</v>
      </c>
      <c r="E22" s="8">
        <v>74.55</v>
      </c>
      <c r="F22" s="8">
        <f t="shared" si="3"/>
        <v>72.96</v>
      </c>
      <c r="G22" s="7" t="s">
        <v>15</v>
      </c>
      <c r="H22" s="9"/>
    </row>
    <row r="23" s="1" customFormat="1" spans="1:8">
      <c r="A23" s="7">
        <v>4</v>
      </c>
      <c r="B23" s="7" t="s">
        <v>47</v>
      </c>
      <c r="C23" s="7" t="s">
        <v>48</v>
      </c>
      <c r="D23" s="8">
        <v>66.55</v>
      </c>
      <c r="E23" s="8">
        <v>75.05</v>
      </c>
      <c r="F23" s="8">
        <f t="shared" si="3"/>
        <v>72.5</v>
      </c>
      <c r="G23" s="7" t="s">
        <v>18</v>
      </c>
      <c r="H23" s="9"/>
    </row>
    <row r="24" s="1" customFormat="1" spans="1:8">
      <c r="A24" s="7">
        <v>5</v>
      </c>
      <c r="B24" s="7" t="s">
        <v>49</v>
      </c>
      <c r="C24" s="7" t="s">
        <v>50</v>
      </c>
      <c r="D24" s="8">
        <v>62.5</v>
      </c>
      <c r="E24" s="8">
        <v>76.4</v>
      </c>
      <c r="F24" s="8">
        <f t="shared" si="3"/>
        <v>72.23</v>
      </c>
      <c r="G24" s="7" t="s">
        <v>51</v>
      </c>
      <c r="H24" s="9"/>
    </row>
    <row r="25" s="1" customFormat="1" spans="1:8">
      <c r="A25" s="10" t="s">
        <v>52</v>
      </c>
      <c r="B25" s="11"/>
      <c r="C25" s="11"/>
      <c r="D25" s="11"/>
      <c r="E25" s="11"/>
      <c r="F25" s="11"/>
      <c r="G25" s="12"/>
      <c r="H25" s="9"/>
    </row>
    <row r="26" s="1" customFormat="1" spans="1:8">
      <c r="A26" s="7" t="s">
        <v>9</v>
      </c>
      <c r="B26" s="7" t="s">
        <v>53</v>
      </c>
      <c r="C26" s="7" t="s">
        <v>54</v>
      </c>
      <c r="D26" s="8">
        <v>72.6</v>
      </c>
      <c r="E26" s="8">
        <v>80.55</v>
      </c>
      <c r="F26" s="8">
        <f t="shared" ref="F26:F27" si="4">D26*0.3+E26*0.7</f>
        <v>78.165</v>
      </c>
      <c r="G26" s="7" t="s">
        <v>9</v>
      </c>
      <c r="H26" s="9"/>
    </row>
    <row r="27" s="1" customFormat="1" spans="1:8">
      <c r="A27" s="7" t="s">
        <v>12</v>
      </c>
      <c r="B27" s="7" t="s">
        <v>55</v>
      </c>
      <c r="C27" s="7" t="s">
        <v>56</v>
      </c>
      <c r="D27" s="8">
        <v>72.65</v>
      </c>
      <c r="E27" s="8">
        <v>78.85</v>
      </c>
      <c r="F27" s="8">
        <f t="shared" si="4"/>
        <v>76.99</v>
      </c>
      <c r="G27" s="7" t="s">
        <v>12</v>
      </c>
      <c r="H27" s="9"/>
    </row>
    <row r="28" s="1" customFormat="1" spans="1:8">
      <c r="A28" s="10" t="s">
        <v>57</v>
      </c>
      <c r="B28" s="11"/>
      <c r="C28" s="11"/>
      <c r="D28" s="11"/>
      <c r="E28" s="11"/>
      <c r="F28" s="11"/>
      <c r="G28" s="12"/>
      <c r="H28" s="9"/>
    </row>
    <row r="29" s="1" customFormat="1" spans="1:8">
      <c r="A29" s="7" t="s">
        <v>9</v>
      </c>
      <c r="B29" s="7" t="s">
        <v>58</v>
      </c>
      <c r="C29" s="7" t="s">
        <v>59</v>
      </c>
      <c r="D29" s="8">
        <v>69.85</v>
      </c>
      <c r="E29" s="8">
        <v>80.35</v>
      </c>
      <c r="F29" s="8">
        <f>D29*0.3+E29*0.7</f>
        <v>77.2</v>
      </c>
      <c r="G29" s="7" t="s">
        <v>9</v>
      </c>
      <c r="H29" s="9"/>
    </row>
    <row r="30" s="1" customFormat="1" spans="1:8">
      <c r="A30" s="7" t="s">
        <v>12</v>
      </c>
      <c r="B30" s="7" t="s">
        <v>60</v>
      </c>
      <c r="C30" s="7" t="s">
        <v>61</v>
      </c>
      <c r="D30" s="8">
        <v>71.25</v>
      </c>
      <c r="E30" s="8">
        <v>74.65</v>
      </c>
      <c r="F30" s="8">
        <f>D30*0.3+E30*0.7</f>
        <v>73.63</v>
      </c>
      <c r="G30" s="7" t="s">
        <v>12</v>
      </c>
      <c r="H30" s="9"/>
    </row>
    <row r="31" s="1" customFormat="1" spans="1:8">
      <c r="A31" s="10" t="s">
        <v>62</v>
      </c>
      <c r="B31" s="11"/>
      <c r="C31" s="11"/>
      <c r="D31" s="11"/>
      <c r="E31" s="11"/>
      <c r="F31" s="11"/>
      <c r="G31" s="12"/>
      <c r="H31" s="9"/>
    </row>
    <row r="32" s="1" customFormat="1" spans="1:8">
      <c r="A32" s="7" t="s">
        <v>9</v>
      </c>
      <c r="B32" s="7" t="s">
        <v>63</v>
      </c>
      <c r="C32" s="7" t="s">
        <v>64</v>
      </c>
      <c r="D32" s="8">
        <v>64.05</v>
      </c>
      <c r="E32" s="8">
        <v>65.1</v>
      </c>
      <c r="F32" s="8">
        <f>D32*0.3+E32*0.7</f>
        <v>64.785</v>
      </c>
      <c r="G32" s="7" t="s">
        <v>9</v>
      </c>
      <c r="H32" s="9"/>
    </row>
    <row r="33" s="1" customFormat="1" spans="1:8">
      <c r="A33" s="7" t="s">
        <v>12</v>
      </c>
      <c r="B33" s="7" t="s">
        <v>65</v>
      </c>
      <c r="C33" s="7" t="s">
        <v>66</v>
      </c>
      <c r="D33" s="8">
        <v>72.8</v>
      </c>
      <c r="E33" s="8">
        <v>60.8</v>
      </c>
      <c r="F33" s="8">
        <f>D33*0.3+E33*0.7</f>
        <v>64.4</v>
      </c>
      <c r="G33" s="7" t="s">
        <v>12</v>
      </c>
      <c r="H33" s="9"/>
    </row>
    <row r="34" s="1" customFormat="1" spans="1:8">
      <c r="A34" s="10" t="s">
        <v>67</v>
      </c>
      <c r="B34" s="11"/>
      <c r="C34" s="11"/>
      <c r="D34" s="11"/>
      <c r="E34" s="11"/>
      <c r="F34" s="11"/>
      <c r="G34" s="12"/>
      <c r="H34" s="9"/>
    </row>
    <row r="35" s="1" customFormat="1" spans="1:8">
      <c r="A35" s="7" t="s">
        <v>9</v>
      </c>
      <c r="B35" s="7" t="s">
        <v>68</v>
      </c>
      <c r="C35" s="7" t="s">
        <v>69</v>
      </c>
      <c r="D35" s="8">
        <v>71.5</v>
      </c>
      <c r="E35" s="8">
        <v>78.45</v>
      </c>
      <c r="F35" s="8">
        <f>D35*0.3+E35*0.7</f>
        <v>76.365</v>
      </c>
      <c r="G35" s="7" t="s">
        <v>9</v>
      </c>
      <c r="H35" s="9"/>
    </row>
    <row r="36" s="1" customFormat="1" spans="1:8">
      <c r="A36" s="7" t="s">
        <v>12</v>
      </c>
      <c r="B36" s="7" t="s">
        <v>70</v>
      </c>
      <c r="C36" s="7" t="s">
        <v>71</v>
      </c>
      <c r="D36" s="8">
        <v>64.3</v>
      </c>
      <c r="E36" s="8">
        <v>71.75</v>
      </c>
      <c r="F36" s="8">
        <f>D36*0.3+E36*0.7</f>
        <v>69.515</v>
      </c>
      <c r="G36" s="7" t="s">
        <v>12</v>
      </c>
      <c r="H36" s="9"/>
    </row>
    <row r="37" s="1" customFormat="1" spans="1:8">
      <c r="A37" s="10" t="s">
        <v>72</v>
      </c>
      <c r="B37" s="11"/>
      <c r="C37" s="11"/>
      <c r="D37" s="11"/>
      <c r="E37" s="11"/>
      <c r="F37" s="11"/>
      <c r="G37" s="12"/>
      <c r="H37" s="9"/>
    </row>
    <row r="38" s="1" customFormat="1" spans="1:8">
      <c r="A38" s="7" t="s">
        <v>9</v>
      </c>
      <c r="B38" s="7" t="s">
        <v>73</v>
      </c>
      <c r="C38" s="7" t="s">
        <v>74</v>
      </c>
      <c r="D38" s="8">
        <v>72.2</v>
      </c>
      <c r="E38" s="8">
        <v>70.7</v>
      </c>
      <c r="F38" s="8">
        <f>D38*0.3+E38*0.7</f>
        <v>71.15</v>
      </c>
      <c r="G38" s="7" t="s">
        <v>9</v>
      </c>
      <c r="H38" s="9"/>
    </row>
    <row r="39" s="1" customFormat="1" spans="1:8">
      <c r="A39" s="7" t="s">
        <v>12</v>
      </c>
      <c r="B39" s="7" t="s">
        <v>75</v>
      </c>
      <c r="C39" s="7" t="s">
        <v>76</v>
      </c>
      <c r="D39" s="8">
        <v>65.35</v>
      </c>
      <c r="E39" s="8">
        <v>67.5</v>
      </c>
      <c r="F39" s="8">
        <f>D39*0.3+E39*0.7</f>
        <v>66.855</v>
      </c>
      <c r="G39" s="7" t="s">
        <v>12</v>
      </c>
      <c r="H39" s="9"/>
    </row>
    <row r="40" s="1" customFormat="1" spans="1:8">
      <c r="A40" s="10" t="s">
        <v>77</v>
      </c>
      <c r="B40" s="11"/>
      <c r="C40" s="11"/>
      <c r="D40" s="11"/>
      <c r="E40" s="11"/>
      <c r="F40" s="11"/>
      <c r="G40" s="12"/>
      <c r="H40" s="9"/>
    </row>
    <row r="41" s="1" customFormat="1" spans="1:8">
      <c r="A41" s="7">
        <v>1</v>
      </c>
      <c r="B41" s="7" t="s">
        <v>78</v>
      </c>
      <c r="C41" s="7" t="s">
        <v>79</v>
      </c>
      <c r="D41" s="8">
        <v>74.1</v>
      </c>
      <c r="E41" s="8">
        <v>71.9</v>
      </c>
      <c r="F41" s="8">
        <f t="shared" ref="F41:F42" si="5">D41*0.3+E41*0.7</f>
        <v>72.56</v>
      </c>
      <c r="G41" s="7" t="s">
        <v>9</v>
      </c>
      <c r="H41" s="9"/>
    </row>
    <row r="42" s="1" customFormat="1" spans="1:8">
      <c r="A42" s="7" t="s">
        <v>12</v>
      </c>
      <c r="B42" s="7" t="s">
        <v>80</v>
      </c>
      <c r="C42" s="7" t="s">
        <v>81</v>
      </c>
      <c r="D42" s="8">
        <v>64.55</v>
      </c>
      <c r="E42" s="8">
        <v>68.9</v>
      </c>
      <c r="F42" s="8">
        <f t="shared" si="5"/>
        <v>67.595</v>
      </c>
      <c r="G42" s="7" t="s">
        <v>12</v>
      </c>
      <c r="H42" s="9"/>
    </row>
    <row r="43" s="1" customFormat="1" spans="1:8">
      <c r="A43" s="10" t="s">
        <v>82</v>
      </c>
      <c r="B43" s="11"/>
      <c r="C43" s="11"/>
      <c r="D43" s="11"/>
      <c r="E43" s="11"/>
      <c r="F43" s="11"/>
      <c r="G43" s="12"/>
      <c r="H43" s="9"/>
    </row>
    <row r="44" s="1" customFormat="1" spans="1:8">
      <c r="A44" s="7">
        <v>1</v>
      </c>
      <c r="B44" s="7" t="s">
        <v>83</v>
      </c>
      <c r="C44" s="7" t="s">
        <v>84</v>
      </c>
      <c r="D44" s="8">
        <v>60.95</v>
      </c>
      <c r="E44" s="8">
        <v>79.5</v>
      </c>
      <c r="F44" s="8">
        <f t="shared" ref="F44:F47" si="6">D44*0.3+E44*0.7</f>
        <v>73.935</v>
      </c>
      <c r="G44" s="7" t="s">
        <v>9</v>
      </c>
      <c r="H44" s="9"/>
    </row>
    <row r="45" s="1" customFormat="1" spans="1:8">
      <c r="A45" s="7" t="s">
        <v>12</v>
      </c>
      <c r="B45" s="7" t="s">
        <v>85</v>
      </c>
      <c r="C45" s="7" t="s">
        <v>86</v>
      </c>
      <c r="D45" s="8">
        <v>64.1</v>
      </c>
      <c r="E45" s="8">
        <v>77.5</v>
      </c>
      <c r="F45" s="8">
        <f t="shared" si="6"/>
        <v>73.48</v>
      </c>
      <c r="G45" s="7" t="s">
        <v>12</v>
      </c>
      <c r="H45" s="9"/>
    </row>
    <row r="46" s="1" customFormat="1" spans="1:8">
      <c r="A46" s="7" t="s">
        <v>15</v>
      </c>
      <c r="B46" s="7" t="s">
        <v>87</v>
      </c>
      <c r="C46" s="7" t="s">
        <v>88</v>
      </c>
      <c r="D46" s="8">
        <v>62.35</v>
      </c>
      <c r="E46" s="8">
        <v>71.9</v>
      </c>
      <c r="F46" s="8">
        <f t="shared" si="6"/>
        <v>69.035</v>
      </c>
      <c r="G46" s="7" t="s">
        <v>15</v>
      </c>
      <c r="H46" s="9"/>
    </row>
    <row r="47" s="1" customFormat="1" customHeight="1" spans="1:8">
      <c r="A47" s="7" t="s">
        <v>18</v>
      </c>
      <c r="B47" s="7" t="s">
        <v>89</v>
      </c>
      <c r="C47" s="7" t="s">
        <v>90</v>
      </c>
      <c r="D47" s="8">
        <v>68.6</v>
      </c>
      <c r="E47" s="8">
        <v>67.5</v>
      </c>
      <c r="F47" s="8">
        <f t="shared" si="6"/>
        <v>67.83</v>
      </c>
      <c r="G47" s="7" t="s">
        <v>18</v>
      </c>
      <c r="H47" s="9"/>
    </row>
    <row r="48" s="1" customFormat="1" customHeight="1" spans="1:8">
      <c r="A48" s="10" t="s">
        <v>91</v>
      </c>
      <c r="B48" s="11"/>
      <c r="C48" s="11"/>
      <c r="D48" s="11"/>
      <c r="E48" s="11"/>
      <c r="F48" s="11"/>
      <c r="G48" s="12"/>
      <c r="H48" s="9"/>
    </row>
    <row r="49" s="1" customFormat="1" customHeight="1" spans="1:8">
      <c r="A49" s="7" t="s">
        <v>9</v>
      </c>
      <c r="B49" s="7" t="s">
        <v>92</v>
      </c>
      <c r="C49" s="7" t="s">
        <v>93</v>
      </c>
      <c r="D49" s="8">
        <v>70.15</v>
      </c>
      <c r="E49" s="8">
        <v>80</v>
      </c>
      <c r="F49" s="8">
        <f t="shared" ref="F49:F52" si="7">D49*0.3+E49*0.7</f>
        <v>77.045</v>
      </c>
      <c r="G49" s="7" t="s">
        <v>9</v>
      </c>
      <c r="H49" s="9"/>
    </row>
    <row r="50" s="1" customFormat="1" customHeight="1" spans="1:8">
      <c r="A50" s="7" t="s">
        <v>12</v>
      </c>
      <c r="B50" s="7" t="s">
        <v>94</v>
      </c>
      <c r="C50" s="7" t="s">
        <v>95</v>
      </c>
      <c r="D50" s="8">
        <v>73.3</v>
      </c>
      <c r="E50" s="8">
        <v>72.5</v>
      </c>
      <c r="F50" s="8">
        <f t="shared" si="7"/>
        <v>72.74</v>
      </c>
      <c r="G50" s="7" t="s">
        <v>12</v>
      </c>
      <c r="H50" s="9"/>
    </row>
    <row r="51" s="1" customFormat="1" customHeight="1" spans="1:8">
      <c r="A51" s="7" t="s">
        <v>15</v>
      </c>
      <c r="B51" s="7" t="s">
        <v>96</v>
      </c>
      <c r="C51" s="7" t="s">
        <v>97</v>
      </c>
      <c r="D51" s="8">
        <v>66.1</v>
      </c>
      <c r="E51" s="8">
        <v>71</v>
      </c>
      <c r="F51" s="8">
        <f t="shared" si="7"/>
        <v>69.53</v>
      </c>
      <c r="G51" s="7" t="s">
        <v>15</v>
      </c>
      <c r="H51" s="9"/>
    </row>
    <row r="52" s="1" customFormat="1" customHeight="1" spans="1:8">
      <c r="A52" s="7" t="s">
        <v>18</v>
      </c>
      <c r="B52" s="7" t="s">
        <v>98</v>
      </c>
      <c r="C52" s="7" t="s">
        <v>99</v>
      </c>
      <c r="D52" s="8">
        <v>70.7</v>
      </c>
      <c r="E52" s="8">
        <v>67.5</v>
      </c>
      <c r="F52" s="8">
        <f t="shared" si="7"/>
        <v>68.46</v>
      </c>
      <c r="G52" s="7" t="s">
        <v>18</v>
      </c>
      <c r="H52" s="9"/>
    </row>
    <row r="53" s="1" customFormat="1" customHeight="1" spans="1:8">
      <c r="A53" s="10" t="s">
        <v>100</v>
      </c>
      <c r="B53" s="11"/>
      <c r="C53" s="11"/>
      <c r="D53" s="11"/>
      <c r="E53" s="11"/>
      <c r="F53" s="11"/>
      <c r="G53" s="12"/>
      <c r="H53" s="9"/>
    </row>
    <row r="54" s="1" customFormat="1" spans="1:8">
      <c r="A54" s="7" t="s">
        <v>9</v>
      </c>
      <c r="B54" s="7" t="s">
        <v>101</v>
      </c>
      <c r="C54" s="7" t="s">
        <v>102</v>
      </c>
      <c r="D54" s="8">
        <v>73.4</v>
      </c>
      <c r="E54" s="8">
        <v>76.7</v>
      </c>
      <c r="F54" s="8">
        <f t="shared" ref="F54:F59" si="8">D54*0.3+E54*0.7</f>
        <v>75.71</v>
      </c>
      <c r="G54" s="7" t="s">
        <v>9</v>
      </c>
      <c r="H54" s="9"/>
    </row>
    <row r="55" s="1" customFormat="1" spans="1:8">
      <c r="A55" s="7" t="s">
        <v>12</v>
      </c>
      <c r="B55" s="7" t="s">
        <v>103</v>
      </c>
      <c r="C55" s="7" t="s">
        <v>104</v>
      </c>
      <c r="D55" s="8">
        <v>67.2</v>
      </c>
      <c r="E55" s="8">
        <v>73.3</v>
      </c>
      <c r="F55" s="8">
        <f t="shared" si="8"/>
        <v>71.47</v>
      </c>
      <c r="G55" s="7" t="s">
        <v>12</v>
      </c>
      <c r="H55" s="9"/>
    </row>
    <row r="56" s="1" customFormat="1" spans="1:8">
      <c r="A56" s="7" t="s">
        <v>15</v>
      </c>
      <c r="B56" s="7" t="s">
        <v>105</v>
      </c>
      <c r="C56" s="7" t="s">
        <v>106</v>
      </c>
      <c r="D56" s="8">
        <v>65.15</v>
      </c>
      <c r="E56" s="8">
        <v>63.5</v>
      </c>
      <c r="F56" s="8">
        <f t="shared" si="8"/>
        <v>63.995</v>
      </c>
      <c r="G56" s="7" t="s">
        <v>15</v>
      </c>
      <c r="H56" s="9"/>
    </row>
    <row r="57" s="1" customFormat="1" spans="1:8">
      <c r="A57" s="7" t="s">
        <v>18</v>
      </c>
      <c r="B57" s="7" t="s">
        <v>107</v>
      </c>
      <c r="C57" s="7" t="s">
        <v>108</v>
      </c>
      <c r="D57" s="8">
        <v>70.45</v>
      </c>
      <c r="E57" s="8">
        <v>60.1</v>
      </c>
      <c r="F57" s="8">
        <f t="shared" si="8"/>
        <v>63.205</v>
      </c>
      <c r="G57" s="7" t="s">
        <v>18</v>
      </c>
      <c r="H57" s="9"/>
    </row>
    <row r="58" s="1" customFormat="1" spans="1:8">
      <c r="A58" s="7" t="s">
        <v>51</v>
      </c>
      <c r="B58" s="7" t="s">
        <v>109</v>
      </c>
      <c r="C58" s="7" t="s">
        <v>110</v>
      </c>
      <c r="D58" s="8">
        <v>64.05</v>
      </c>
      <c r="E58" s="8">
        <v>59.8</v>
      </c>
      <c r="F58" s="8">
        <f t="shared" si="8"/>
        <v>61.075</v>
      </c>
      <c r="G58" s="7" t="s">
        <v>51</v>
      </c>
      <c r="H58" s="9"/>
    </row>
    <row r="59" s="1" customFormat="1" spans="1:8">
      <c r="A59" s="7" t="s">
        <v>111</v>
      </c>
      <c r="B59" s="7" t="s">
        <v>112</v>
      </c>
      <c r="C59" s="7" t="s">
        <v>113</v>
      </c>
      <c r="D59" s="8">
        <v>68</v>
      </c>
      <c r="E59" s="8">
        <v>53.7</v>
      </c>
      <c r="F59" s="8">
        <f t="shared" si="8"/>
        <v>57.99</v>
      </c>
      <c r="G59" s="7" t="s">
        <v>111</v>
      </c>
      <c r="H59" s="9"/>
    </row>
    <row r="60" s="1" customFormat="1" spans="1:8">
      <c r="A60" s="10" t="s">
        <v>114</v>
      </c>
      <c r="B60" s="11"/>
      <c r="C60" s="11"/>
      <c r="D60" s="11"/>
      <c r="E60" s="11"/>
      <c r="F60" s="11"/>
      <c r="G60" s="12"/>
      <c r="H60" s="9"/>
    </row>
    <row r="61" s="1" customFormat="1" spans="1:8">
      <c r="A61" s="7" t="s">
        <v>9</v>
      </c>
      <c r="B61" s="7" t="s">
        <v>115</v>
      </c>
      <c r="C61" s="7" t="s">
        <v>116</v>
      </c>
      <c r="D61" s="8">
        <v>77.55</v>
      </c>
      <c r="E61" s="8"/>
      <c r="F61" s="8"/>
      <c r="G61" s="7" t="s">
        <v>9</v>
      </c>
      <c r="H61" s="9"/>
    </row>
    <row r="62" s="1" customFormat="1" spans="1:8">
      <c r="A62" s="7" t="s">
        <v>12</v>
      </c>
      <c r="B62" s="7" t="s">
        <v>117</v>
      </c>
      <c r="C62" s="7" t="s">
        <v>118</v>
      </c>
      <c r="D62" s="8">
        <v>71.6</v>
      </c>
      <c r="E62" s="8"/>
      <c r="F62" s="8"/>
      <c r="G62" s="7" t="s">
        <v>12</v>
      </c>
      <c r="H62" s="9"/>
    </row>
    <row r="63" s="1" customFormat="1" spans="1:8">
      <c r="A63" s="7" t="s">
        <v>15</v>
      </c>
      <c r="B63" s="7" t="s">
        <v>119</v>
      </c>
      <c r="C63" s="7" t="s">
        <v>120</v>
      </c>
      <c r="D63" s="8">
        <v>68.4</v>
      </c>
      <c r="E63" s="8"/>
      <c r="F63" s="8"/>
      <c r="G63" s="7" t="s">
        <v>15</v>
      </c>
      <c r="H63" s="9"/>
    </row>
    <row r="64" s="1" customFormat="1" spans="1:8">
      <c r="A64" s="7" t="s">
        <v>18</v>
      </c>
      <c r="B64" s="7" t="s">
        <v>121</v>
      </c>
      <c r="C64" s="7" t="s">
        <v>122</v>
      </c>
      <c r="D64" s="8">
        <v>66.45</v>
      </c>
      <c r="E64" s="8"/>
      <c r="F64" s="8"/>
      <c r="G64" s="7" t="s">
        <v>18</v>
      </c>
      <c r="H64" s="9"/>
    </row>
    <row r="65" s="1" customFormat="1" spans="1:8">
      <c r="A65" s="10" t="s">
        <v>123</v>
      </c>
      <c r="B65" s="11"/>
      <c r="C65" s="11"/>
      <c r="D65" s="11"/>
      <c r="E65" s="11"/>
      <c r="F65" s="11"/>
      <c r="G65" s="12"/>
      <c r="H65" s="9"/>
    </row>
    <row r="66" s="1" customFormat="1" spans="1:8">
      <c r="A66" s="7" t="s">
        <v>9</v>
      </c>
      <c r="B66" s="7" t="s">
        <v>124</v>
      </c>
      <c r="C66" s="7" t="s">
        <v>125</v>
      </c>
      <c r="D66" s="8">
        <v>67.45</v>
      </c>
      <c r="E66" s="8"/>
      <c r="F66" s="8"/>
      <c r="G66" s="7" t="s">
        <v>9</v>
      </c>
      <c r="H66" s="9"/>
    </row>
    <row r="67" s="1" customFormat="1" spans="1:8">
      <c r="A67" s="7" t="s">
        <v>12</v>
      </c>
      <c r="B67" s="7" t="s">
        <v>126</v>
      </c>
      <c r="C67" s="7" t="s">
        <v>127</v>
      </c>
      <c r="D67" s="8">
        <v>65.95</v>
      </c>
      <c r="E67" s="8"/>
      <c r="F67" s="8"/>
      <c r="G67" s="7" t="s">
        <v>12</v>
      </c>
      <c r="H67" s="9"/>
    </row>
    <row r="68" s="1" customFormat="1" spans="1:8">
      <c r="A68" s="10" t="s">
        <v>128</v>
      </c>
      <c r="B68" s="11"/>
      <c r="C68" s="11"/>
      <c r="D68" s="11"/>
      <c r="E68" s="11"/>
      <c r="F68" s="11"/>
      <c r="G68" s="12"/>
      <c r="H68" s="9"/>
    </row>
    <row r="69" s="1" customFormat="1" spans="1:8">
      <c r="A69" s="7">
        <v>1</v>
      </c>
      <c r="B69" s="7" t="s">
        <v>129</v>
      </c>
      <c r="C69" s="7" t="s">
        <v>130</v>
      </c>
      <c r="D69" s="8">
        <v>71.95</v>
      </c>
      <c r="E69" s="8"/>
      <c r="F69" s="8"/>
      <c r="G69" s="7" t="s">
        <v>9</v>
      </c>
      <c r="H69" s="9"/>
    </row>
    <row r="70" s="1" customFormat="1" spans="1:8">
      <c r="A70" s="7" t="s">
        <v>12</v>
      </c>
      <c r="B70" s="7" t="s">
        <v>131</v>
      </c>
      <c r="C70" s="7" t="s">
        <v>132</v>
      </c>
      <c r="D70" s="8">
        <v>71.05</v>
      </c>
      <c r="E70" s="8"/>
      <c r="F70" s="8"/>
      <c r="G70" s="7" t="s">
        <v>12</v>
      </c>
      <c r="H70" s="9"/>
    </row>
    <row r="71" s="1" customFormat="1" spans="1:8">
      <c r="A71" s="7" t="s">
        <v>15</v>
      </c>
      <c r="B71" s="7" t="s">
        <v>133</v>
      </c>
      <c r="C71" s="7" t="s">
        <v>134</v>
      </c>
      <c r="D71" s="8">
        <v>70.25</v>
      </c>
      <c r="E71" s="8"/>
      <c r="F71" s="8"/>
      <c r="G71" s="7" t="s">
        <v>15</v>
      </c>
      <c r="H71" s="9"/>
    </row>
    <row r="72" s="1" customFormat="1" spans="1:8">
      <c r="A72" s="7" t="s">
        <v>18</v>
      </c>
      <c r="B72" s="7" t="s">
        <v>135</v>
      </c>
      <c r="C72" s="7" t="s">
        <v>136</v>
      </c>
      <c r="D72" s="8">
        <v>63.45</v>
      </c>
      <c r="E72" s="8"/>
      <c r="F72" s="8"/>
      <c r="G72" s="7" t="s">
        <v>18</v>
      </c>
      <c r="H72" s="9"/>
    </row>
    <row r="73" s="1" customFormat="1" spans="1:8">
      <c r="A73" s="7" t="s">
        <v>51</v>
      </c>
      <c r="B73" s="7" t="s">
        <v>137</v>
      </c>
      <c r="C73" s="7" t="s">
        <v>138</v>
      </c>
      <c r="D73" s="8">
        <v>60.9</v>
      </c>
      <c r="E73" s="8"/>
      <c r="F73" s="8"/>
      <c r="G73" s="7" t="s">
        <v>51</v>
      </c>
      <c r="H73" s="9"/>
    </row>
    <row r="74" s="1" customFormat="1" spans="1:8">
      <c r="A74" s="7" t="s">
        <v>111</v>
      </c>
      <c r="B74" s="7" t="s">
        <v>139</v>
      </c>
      <c r="C74" s="7" t="s">
        <v>140</v>
      </c>
      <c r="D74" s="8">
        <v>59.4</v>
      </c>
      <c r="E74" s="8"/>
      <c r="F74" s="8"/>
      <c r="G74" s="7" t="s">
        <v>111</v>
      </c>
      <c r="H74" s="9"/>
    </row>
    <row r="75" s="1" customFormat="1" spans="1:8">
      <c r="A75" s="10" t="s">
        <v>141</v>
      </c>
      <c r="B75" s="11"/>
      <c r="C75" s="11"/>
      <c r="D75" s="11"/>
      <c r="E75" s="11"/>
      <c r="F75" s="11"/>
      <c r="G75" s="12"/>
      <c r="H75" s="9"/>
    </row>
    <row r="76" s="1" customFormat="1" spans="1:8">
      <c r="A76" s="7">
        <v>1</v>
      </c>
      <c r="B76" s="7" t="s">
        <v>142</v>
      </c>
      <c r="C76" s="7" t="s">
        <v>143</v>
      </c>
      <c r="D76" s="8">
        <v>71.2</v>
      </c>
      <c r="E76" s="8"/>
      <c r="F76" s="8"/>
      <c r="G76" s="7" t="s">
        <v>9</v>
      </c>
      <c r="H76" s="9"/>
    </row>
    <row r="77" s="1" customFormat="1" spans="1:8">
      <c r="A77" s="7">
        <v>2</v>
      </c>
      <c r="B77" s="7" t="s">
        <v>144</v>
      </c>
      <c r="C77" s="7" t="s">
        <v>145</v>
      </c>
      <c r="D77" s="8">
        <v>68</v>
      </c>
      <c r="E77" s="8"/>
      <c r="F77" s="8"/>
      <c r="G77" s="7" t="s">
        <v>12</v>
      </c>
      <c r="H77" s="9"/>
    </row>
    <row r="78" s="1" customFormat="1" spans="1:8">
      <c r="A78" s="7">
        <v>3</v>
      </c>
      <c r="B78" s="7" t="s">
        <v>146</v>
      </c>
      <c r="C78" s="7" t="s">
        <v>147</v>
      </c>
      <c r="D78" s="8">
        <v>66.4</v>
      </c>
      <c r="E78" s="8"/>
      <c r="F78" s="8"/>
      <c r="G78" s="7" t="s">
        <v>15</v>
      </c>
      <c r="H78" s="9"/>
    </row>
    <row r="79" s="1" customFormat="1" spans="1:8">
      <c r="A79" s="7">
        <v>4</v>
      </c>
      <c r="B79" s="7" t="s">
        <v>148</v>
      </c>
      <c r="C79" s="7" t="s">
        <v>149</v>
      </c>
      <c r="D79" s="8">
        <v>65.65</v>
      </c>
      <c r="E79" s="8"/>
      <c r="F79" s="8"/>
      <c r="G79" s="7" t="s">
        <v>18</v>
      </c>
      <c r="H79" s="9"/>
    </row>
    <row r="80" s="1" customFormat="1" spans="1:8">
      <c r="A80" s="7">
        <v>5</v>
      </c>
      <c r="B80" s="7" t="s">
        <v>150</v>
      </c>
      <c r="C80" s="7" t="s">
        <v>151</v>
      </c>
      <c r="D80" s="8">
        <v>61.85</v>
      </c>
      <c r="E80" s="8"/>
      <c r="F80" s="8"/>
      <c r="G80" s="7" t="s">
        <v>51</v>
      </c>
      <c r="H80" s="9"/>
    </row>
    <row r="81" s="1" customFormat="1" spans="1:8">
      <c r="A81" s="7">
        <v>6</v>
      </c>
      <c r="B81" s="7" t="s">
        <v>152</v>
      </c>
      <c r="C81" s="7" t="s">
        <v>153</v>
      </c>
      <c r="D81" s="8">
        <v>27.4</v>
      </c>
      <c r="E81" s="8"/>
      <c r="F81" s="8"/>
      <c r="G81" s="7" t="s">
        <v>111</v>
      </c>
      <c r="H81" s="9"/>
    </row>
    <row r="82" s="1" customFormat="1" spans="1:8">
      <c r="A82" s="7">
        <v>7</v>
      </c>
      <c r="B82" s="7" t="s">
        <v>154</v>
      </c>
      <c r="C82" s="7" t="s">
        <v>155</v>
      </c>
      <c r="D82" s="8">
        <v>21.2</v>
      </c>
      <c r="E82" s="8"/>
      <c r="F82" s="8"/>
      <c r="G82" s="7" t="s">
        <v>156</v>
      </c>
      <c r="H82" s="9"/>
    </row>
    <row r="83" s="1" customFormat="1" spans="1:8">
      <c r="A83" s="7">
        <v>8</v>
      </c>
      <c r="B83" s="7" t="s">
        <v>157</v>
      </c>
      <c r="C83" s="7" t="s">
        <v>158</v>
      </c>
      <c r="D83" s="8">
        <v>19.15</v>
      </c>
      <c r="E83" s="8"/>
      <c r="F83" s="8"/>
      <c r="G83" s="7" t="s">
        <v>159</v>
      </c>
      <c r="H83" s="9"/>
    </row>
    <row r="84" s="1" customFormat="1" spans="1:8">
      <c r="A84" s="10" t="s">
        <v>160</v>
      </c>
      <c r="B84" s="11"/>
      <c r="C84" s="11"/>
      <c r="D84" s="11"/>
      <c r="E84" s="11"/>
      <c r="F84" s="11"/>
      <c r="G84" s="12"/>
      <c r="H84" s="9"/>
    </row>
    <row r="85" s="1" customFormat="1" spans="1:8">
      <c r="A85" s="7" t="s">
        <v>9</v>
      </c>
      <c r="B85" s="7" t="s">
        <v>161</v>
      </c>
      <c r="C85" s="7" t="s">
        <v>162</v>
      </c>
      <c r="D85" s="8">
        <v>78.15</v>
      </c>
      <c r="E85" s="8"/>
      <c r="F85" s="8"/>
      <c r="G85" s="7" t="s">
        <v>9</v>
      </c>
      <c r="H85" s="9"/>
    </row>
    <row r="86" s="1" customFormat="1" spans="1:8">
      <c r="A86" s="7" t="s">
        <v>12</v>
      </c>
      <c r="B86" s="7" t="s">
        <v>163</v>
      </c>
      <c r="C86" s="7" t="s">
        <v>164</v>
      </c>
      <c r="D86" s="8">
        <v>76.9</v>
      </c>
      <c r="E86" s="8"/>
      <c r="F86" s="8"/>
      <c r="G86" s="7" t="s">
        <v>12</v>
      </c>
      <c r="H86" s="9"/>
    </row>
    <row r="87" s="1" customFormat="1" spans="1:8">
      <c r="A87" s="7" t="s">
        <v>15</v>
      </c>
      <c r="B87" s="7" t="s">
        <v>165</v>
      </c>
      <c r="C87" s="7" t="s">
        <v>166</v>
      </c>
      <c r="D87" s="8">
        <v>72.95</v>
      </c>
      <c r="E87" s="8"/>
      <c r="F87" s="8"/>
      <c r="G87" s="7" t="s">
        <v>15</v>
      </c>
      <c r="H87" s="9"/>
    </row>
    <row r="88" s="1" customFormat="1" spans="1:8">
      <c r="A88" s="7" t="s">
        <v>18</v>
      </c>
      <c r="B88" s="7" t="s">
        <v>167</v>
      </c>
      <c r="C88" s="7" t="s">
        <v>168</v>
      </c>
      <c r="D88" s="8">
        <v>71.95</v>
      </c>
      <c r="E88" s="8"/>
      <c r="F88" s="8"/>
      <c r="G88" s="7" t="s">
        <v>18</v>
      </c>
      <c r="H88" s="9"/>
    </row>
    <row r="89" s="1" customFormat="1" spans="1:8">
      <c r="A89" s="10" t="s">
        <v>169</v>
      </c>
      <c r="B89" s="11"/>
      <c r="C89" s="11"/>
      <c r="D89" s="11"/>
      <c r="E89" s="11"/>
      <c r="F89" s="11"/>
      <c r="G89" s="12"/>
      <c r="H89" s="9"/>
    </row>
    <row r="90" s="1" customFormat="1" spans="1:8">
      <c r="A90" s="7" t="s">
        <v>9</v>
      </c>
      <c r="B90" s="7" t="s">
        <v>170</v>
      </c>
      <c r="C90" s="7" t="s">
        <v>171</v>
      </c>
      <c r="D90" s="8">
        <v>67.45</v>
      </c>
      <c r="E90" s="8"/>
      <c r="F90" s="8"/>
      <c r="G90" s="7" t="s">
        <v>9</v>
      </c>
      <c r="H90" s="9"/>
    </row>
    <row r="91" s="1" customFormat="1" spans="1:8">
      <c r="A91" s="7" t="s">
        <v>12</v>
      </c>
      <c r="B91" s="7" t="s">
        <v>172</v>
      </c>
      <c r="C91" s="7" t="s">
        <v>173</v>
      </c>
      <c r="D91" s="8">
        <v>65.45</v>
      </c>
      <c r="E91" s="8"/>
      <c r="F91" s="8"/>
      <c r="G91" s="7" t="s">
        <v>12</v>
      </c>
      <c r="H91" s="9"/>
    </row>
    <row r="92" s="1" customFormat="1" spans="1:8">
      <c r="A92" s="10" t="s">
        <v>174</v>
      </c>
      <c r="B92" s="11"/>
      <c r="C92" s="11"/>
      <c r="D92" s="11"/>
      <c r="E92" s="11"/>
      <c r="F92" s="11"/>
      <c r="G92" s="12"/>
      <c r="H92" s="9"/>
    </row>
    <row r="93" s="1" customFormat="1" spans="1:8">
      <c r="A93" s="7" t="s">
        <v>9</v>
      </c>
      <c r="B93" s="7" t="s">
        <v>175</v>
      </c>
      <c r="C93" s="7" t="s">
        <v>176</v>
      </c>
      <c r="D93" s="8">
        <v>72.4</v>
      </c>
      <c r="E93" s="8"/>
      <c r="F93" s="8"/>
      <c r="G93" s="7" t="s">
        <v>9</v>
      </c>
      <c r="H93" s="9"/>
    </row>
    <row r="94" s="1" customFormat="1" spans="1:8">
      <c r="A94" s="7" t="s">
        <v>12</v>
      </c>
      <c r="B94" s="7" t="s">
        <v>177</v>
      </c>
      <c r="C94" s="7" t="s">
        <v>178</v>
      </c>
      <c r="D94" s="8">
        <v>71.35</v>
      </c>
      <c r="E94" s="8"/>
      <c r="F94" s="8"/>
      <c r="G94" s="7" t="s">
        <v>12</v>
      </c>
      <c r="H94" s="9"/>
    </row>
    <row r="95" s="1" customFormat="1" spans="1:8">
      <c r="A95" s="10" t="s">
        <v>179</v>
      </c>
      <c r="B95" s="11"/>
      <c r="C95" s="11"/>
      <c r="D95" s="11"/>
      <c r="E95" s="11"/>
      <c r="F95" s="11"/>
      <c r="G95" s="12"/>
      <c r="H95" s="9"/>
    </row>
    <row r="96" s="1" customFormat="1" spans="1:8">
      <c r="A96" s="7" t="s">
        <v>9</v>
      </c>
      <c r="B96" s="7" t="s">
        <v>180</v>
      </c>
      <c r="C96" s="7" t="s">
        <v>181</v>
      </c>
      <c r="D96" s="8">
        <v>76.45</v>
      </c>
      <c r="E96" s="8"/>
      <c r="F96" s="8"/>
      <c r="G96" s="7" t="s">
        <v>9</v>
      </c>
      <c r="H96" s="9"/>
    </row>
    <row r="97" s="1" customFormat="1" spans="1:8">
      <c r="A97" s="7" t="s">
        <v>12</v>
      </c>
      <c r="B97" s="7" t="s">
        <v>182</v>
      </c>
      <c r="C97" s="7" t="s">
        <v>183</v>
      </c>
      <c r="D97" s="8">
        <v>71.2</v>
      </c>
      <c r="E97" s="8"/>
      <c r="F97" s="8"/>
      <c r="G97" s="7" t="s">
        <v>12</v>
      </c>
      <c r="H97" s="9"/>
    </row>
    <row r="98" s="1" customFormat="1" spans="1:8">
      <c r="A98" s="10" t="s">
        <v>184</v>
      </c>
      <c r="B98" s="11"/>
      <c r="C98" s="11"/>
      <c r="D98" s="11"/>
      <c r="E98" s="11"/>
      <c r="F98" s="11"/>
      <c r="G98" s="12"/>
      <c r="H98" s="9"/>
    </row>
    <row r="99" s="1" customFormat="1" spans="1:8">
      <c r="A99" s="7" t="s">
        <v>9</v>
      </c>
      <c r="B99" s="7" t="s">
        <v>185</v>
      </c>
      <c r="C99" s="7" t="s">
        <v>186</v>
      </c>
      <c r="D99" s="8">
        <v>69.95</v>
      </c>
      <c r="E99" s="8"/>
      <c r="F99" s="8"/>
      <c r="G99" s="7" t="s">
        <v>9</v>
      </c>
      <c r="H99" s="9"/>
    </row>
    <row r="100" s="1" customFormat="1" spans="1:8">
      <c r="A100" s="7" t="s">
        <v>12</v>
      </c>
      <c r="B100" s="7" t="s">
        <v>187</v>
      </c>
      <c r="C100" s="7" t="s">
        <v>188</v>
      </c>
      <c r="D100" s="8">
        <v>69.05</v>
      </c>
      <c r="E100" s="8"/>
      <c r="F100" s="8"/>
      <c r="G100" s="7" t="s">
        <v>12</v>
      </c>
      <c r="H100" s="9"/>
    </row>
    <row r="101" s="1" customFormat="1" spans="1:8">
      <c r="A101" s="7" t="s">
        <v>15</v>
      </c>
      <c r="B101" s="7" t="s">
        <v>189</v>
      </c>
      <c r="C101" s="7" t="s">
        <v>190</v>
      </c>
      <c r="D101" s="8">
        <v>69.05</v>
      </c>
      <c r="E101" s="8"/>
      <c r="F101" s="8"/>
      <c r="G101" s="7" t="s">
        <v>15</v>
      </c>
      <c r="H101" s="9"/>
    </row>
    <row r="102" s="1" customFormat="1" spans="1:8">
      <c r="A102" s="10" t="s">
        <v>191</v>
      </c>
      <c r="B102" s="11"/>
      <c r="C102" s="11"/>
      <c r="D102" s="11"/>
      <c r="E102" s="11"/>
      <c r="F102" s="11"/>
      <c r="G102" s="12"/>
      <c r="H102" s="9"/>
    </row>
    <row r="103" s="1" customFormat="1" spans="1:8">
      <c r="A103" s="7" t="s">
        <v>9</v>
      </c>
      <c r="B103" s="7" t="s">
        <v>192</v>
      </c>
      <c r="C103" s="7" t="s">
        <v>193</v>
      </c>
      <c r="D103" s="8">
        <v>72.15</v>
      </c>
      <c r="E103" s="8"/>
      <c r="F103" s="8"/>
      <c r="G103" s="7" t="s">
        <v>9</v>
      </c>
      <c r="H103" s="9"/>
    </row>
    <row r="104" s="1" customFormat="1" spans="1:8">
      <c r="A104" s="7" t="s">
        <v>12</v>
      </c>
      <c r="B104" s="7" t="s">
        <v>194</v>
      </c>
      <c r="C104" s="7" t="s">
        <v>195</v>
      </c>
      <c r="D104" s="8">
        <v>71.75</v>
      </c>
      <c r="E104" s="8"/>
      <c r="F104" s="8"/>
      <c r="G104" s="7" t="s">
        <v>12</v>
      </c>
      <c r="H104" s="9"/>
    </row>
    <row r="105" s="1" customFormat="1" spans="1:8">
      <c r="A105" s="10" t="s">
        <v>196</v>
      </c>
      <c r="B105" s="11"/>
      <c r="C105" s="11"/>
      <c r="D105" s="11"/>
      <c r="E105" s="11"/>
      <c r="F105" s="11"/>
      <c r="G105" s="12"/>
      <c r="H105" s="9"/>
    </row>
    <row r="106" s="1" customFormat="1" spans="1:8">
      <c r="A106" s="7" t="s">
        <v>9</v>
      </c>
      <c r="B106" s="7" t="s">
        <v>197</v>
      </c>
      <c r="C106" s="7" t="s">
        <v>198</v>
      </c>
      <c r="D106" s="8">
        <v>74.35</v>
      </c>
      <c r="E106" s="8"/>
      <c r="F106" s="8"/>
      <c r="G106" s="7" t="s">
        <v>9</v>
      </c>
      <c r="H106" s="9"/>
    </row>
    <row r="107" s="1" customFormat="1" spans="1:8">
      <c r="A107" s="7" t="s">
        <v>12</v>
      </c>
      <c r="B107" s="7" t="s">
        <v>199</v>
      </c>
      <c r="C107" s="7" t="s">
        <v>200</v>
      </c>
      <c r="D107" s="8">
        <v>59.85</v>
      </c>
      <c r="E107" s="8"/>
      <c r="F107" s="8"/>
      <c r="G107" s="7" t="s">
        <v>12</v>
      </c>
      <c r="H107" s="9"/>
    </row>
    <row r="108" s="1" customFormat="1" spans="1:8">
      <c r="A108" s="10" t="s">
        <v>201</v>
      </c>
      <c r="B108" s="11"/>
      <c r="C108" s="11"/>
      <c r="D108" s="11"/>
      <c r="E108" s="11"/>
      <c r="F108" s="11"/>
      <c r="G108" s="12"/>
      <c r="H108" s="9"/>
    </row>
    <row r="109" s="1" customFormat="1" spans="1:8">
      <c r="A109" s="7" t="s">
        <v>9</v>
      </c>
      <c r="B109" s="7" t="s">
        <v>202</v>
      </c>
      <c r="C109" s="7" t="s">
        <v>203</v>
      </c>
      <c r="D109" s="8">
        <v>69.6</v>
      </c>
      <c r="E109" s="8"/>
      <c r="F109" s="8"/>
      <c r="G109" s="7" t="s">
        <v>9</v>
      </c>
      <c r="H109" s="9"/>
    </row>
    <row r="110" s="1" customFormat="1" spans="1:8">
      <c r="A110" s="7" t="s">
        <v>12</v>
      </c>
      <c r="B110" s="7" t="s">
        <v>204</v>
      </c>
      <c r="C110" s="7" t="s">
        <v>205</v>
      </c>
      <c r="D110" s="8">
        <v>65.7</v>
      </c>
      <c r="E110" s="8"/>
      <c r="F110" s="8"/>
      <c r="G110" s="7" t="s">
        <v>12</v>
      </c>
      <c r="H110" s="9"/>
    </row>
    <row r="111" s="1" customFormat="1" spans="1:8">
      <c r="A111" s="7" t="s">
        <v>15</v>
      </c>
      <c r="B111" s="7" t="s">
        <v>206</v>
      </c>
      <c r="C111" s="7" t="s">
        <v>207</v>
      </c>
      <c r="D111" s="8">
        <v>61.5</v>
      </c>
      <c r="E111" s="8"/>
      <c r="F111" s="8"/>
      <c r="G111" s="7" t="s">
        <v>15</v>
      </c>
      <c r="H111" s="9"/>
    </row>
    <row r="112" s="1" customFormat="1" spans="1:8">
      <c r="A112" s="7" t="s">
        <v>18</v>
      </c>
      <c r="B112" s="7" t="s">
        <v>208</v>
      </c>
      <c r="C112" s="7" t="s">
        <v>209</v>
      </c>
      <c r="D112" s="8">
        <v>61.15</v>
      </c>
      <c r="E112" s="8"/>
      <c r="F112" s="8"/>
      <c r="G112" s="7" t="s">
        <v>18</v>
      </c>
      <c r="H112" s="9"/>
    </row>
    <row r="113" s="1" customFormat="1" spans="1:8">
      <c r="A113" s="10" t="s">
        <v>210</v>
      </c>
      <c r="B113" s="11"/>
      <c r="C113" s="11"/>
      <c r="D113" s="11"/>
      <c r="E113" s="11"/>
      <c r="F113" s="11"/>
      <c r="G113" s="12"/>
      <c r="H113" s="9"/>
    </row>
    <row r="114" s="1" customFormat="1" spans="1:8">
      <c r="A114" s="7" t="s">
        <v>9</v>
      </c>
      <c r="B114" s="7" t="s">
        <v>211</v>
      </c>
      <c r="C114" s="7" t="s">
        <v>212</v>
      </c>
      <c r="D114" s="8">
        <v>70.45</v>
      </c>
      <c r="E114" s="8"/>
      <c r="F114" s="8"/>
      <c r="G114" s="7" t="s">
        <v>9</v>
      </c>
      <c r="H114" s="9"/>
    </row>
    <row r="115" s="1" customFormat="1" spans="1:8">
      <c r="A115" s="7" t="s">
        <v>12</v>
      </c>
      <c r="B115" s="7" t="s">
        <v>213</v>
      </c>
      <c r="C115" s="7" t="s">
        <v>214</v>
      </c>
      <c r="D115" s="8">
        <v>66.35</v>
      </c>
      <c r="E115" s="8"/>
      <c r="F115" s="8"/>
      <c r="G115" s="7" t="s">
        <v>12</v>
      </c>
      <c r="H115" s="9"/>
    </row>
    <row r="116" s="2" customFormat="1" spans="4:6">
      <c r="D116" s="13"/>
      <c r="E116" s="13"/>
      <c r="F116" s="13"/>
    </row>
  </sheetData>
  <mergeCells count="28">
    <mergeCell ref="A1:G1"/>
    <mergeCell ref="A3:G3"/>
    <mergeCell ref="A8:G8"/>
    <mergeCell ref="A11:G11"/>
    <mergeCell ref="A16:G16"/>
    <mergeCell ref="A19:G19"/>
    <mergeCell ref="A25:G25"/>
    <mergeCell ref="A28:G28"/>
    <mergeCell ref="A31:G31"/>
    <mergeCell ref="A34:G34"/>
    <mergeCell ref="A37:G37"/>
    <mergeCell ref="A40:G40"/>
    <mergeCell ref="A43:G43"/>
    <mergeCell ref="A48:G48"/>
    <mergeCell ref="A53:G53"/>
    <mergeCell ref="A60:G60"/>
    <mergeCell ref="A65:G65"/>
    <mergeCell ref="A68:G68"/>
    <mergeCell ref="A75:G75"/>
    <mergeCell ref="A84:G84"/>
    <mergeCell ref="A89:G89"/>
    <mergeCell ref="A92:G92"/>
    <mergeCell ref="A95:G95"/>
    <mergeCell ref="A98:G98"/>
    <mergeCell ref="A102:G102"/>
    <mergeCell ref="A105:G105"/>
    <mergeCell ref="A108:G108"/>
    <mergeCell ref="A113:G11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QO</cp:lastModifiedBy>
  <dcterms:created xsi:type="dcterms:W3CDTF">2019-02-22T00:47:00Z</dcterms:created>
  <cp:lastPrinted>2019-11-18T01:20:00Z</cp:lastPrinted>
  <dcterms:modified xsi:type="dcterms:W3CDTF">2019-11-18T01:37:51Z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