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9810" firstSheet="1" activeTab="1"/>
  </bookViews>
  <sheets>
    <sheet name="mUOz8i" sheetId="1" state="hidden" r:id="rId1"/>
    <sheet name="总成绩" sheetId="2" r:id="rId2"/>
  </sheets>
  <definedNames>
    <definedName name="_xlnm._FilterDatabase" localSheetId="1" hidden="1">'总成绩'!$A$2:$H$2</definedName>
  </definedNames>
  <calcPr fullCalcOnLoad="1"/>
</workbook>
</file>

<file path=xl/sharedStrings.xml><?xml version="1.0" encoding="utf-8"?>
<sst xmlns="http://schemas.openxmlformats.org/spreadsheetml/2006/main" count="381" uniqueCount="381">
  <si>
    <t>1923300105</t>
  </si>
  <si>
    <t>1923300110</t>
  </si>
  <si>
    <t>1923300114</t>
  </si>
  <si>
    <t>1923300118</t>
  </si>
  <si>
    <t>1923300121</t>
  </si>
  <si>
    <t>1923300203</t>
  </si>
  <si>
    <t>1923300208</t>
  </si>
  <si>
    <t>1923300214</t>
  </si>
  <si>
    <t>1923300217</t>
  </si>
  <si>
    <t>1923300222</t>
  </si>
  <si>
    <t>1923300224</t>
  </si>
  <si>
    <t>1923300226</t>
  </si>
  <si>
    <t>1923300230</t>
  </si>
  <si>
    <t>1923300301</t>
  </si>
  <si>
    <t>1923300303</t>
  </si>
  <si>
    <t>1923300305</t>
  </si>
  <si>
    <t>1923300310</t>
  </si>
  <si>
    <t>1923300311</t>
  </si>
  <si>
    <t>1923300316</t>
  </si>
  <si>
    <t>1923300318</t>
  </si>
  <si>
    <t>1923300319</t>
  </si>
  <si>
    <t>1923300321</t>
  </si>
  <si>
    <t>1923300323</t>
  </si>
  <si>
    <t>1923300324</t>
  </si>
  <si>
    <t>1923300325</t>
  </si>
  <si>
    <t>1923300326</t>
  </si>
  <si>
    <t>1923300327</t>
  </si>
  <si>
    <t>1923300329</t>
  </si>
  <si>
    <t>1923300330</t>
  </si>
  <si>
    <t>1923300405</t>
  </si>
  <si>
    <t>1923300406</t>
  </si>
  <si>
    <t>1923300407</t>
  </si>
  <si>
    <t>1923300408</t>
  </si>
  <si>
    <t>1923300409</t>
  </si>
  <si>
    <t>1923300416</t>
  </si>
  <si>
    <t>1923300419</t>
  </si>
  <si>
    <t>1923300421</t>
  </si>
  <si>
    <t>1923300423</t>
  </si>
  <si>
    <t>1923300424</t>
  </si>
  <si>
    <t>1923300428</t>
  </si>
  <si>
    <t>1923300504</t>
  </si>
  <si>
    <t>1923300507</t>
  </si>
  <si>
    <t>1923300509</t>
  </si>
  <si>
    <t>1923300511</t>
  </si>
  <si>
    <t>1923300514</t>
  </si>
  <si>
    <t>1923300516</t>
  </si>
  <si>
    <t>1923300522</t>
  </si>
  <si>
    <t>1923300523</t>
  </si>
  <si>
    <t>1923300525</t>
  </si>
  <si>
    <t>1923300527</t>
  </si>
  <si>
    <t>1923300528</t>
  </si>
  <si>
    <t>1923300601</t>
  </si>
  <si>
    <t>1923300602</t>
  </si>
  <si>
    <t>1923300607</t>
  </si>
  <si>
    <t>1923300608</t>
  </si>
  <si>
    <t>1923300615</t>
  </si>
  <si>
    <t>1923300617</t>
  </si>
  <si>
    <t>1923300618</t>
  </si>
  <si>
    <t>1923300619</t>
  </si>
  <si>
    <t>1923300620</t>
  </si>
  <si>
    <t>1923300624</t>
  </si>
  <si>
    <t>1923300626</t>
  </si>
  <si>
    <t>1923300630</t>
  </si>
  <si>
    <t>1923300707</t>
  </si>
  <si>
    <t>1923300710</t>
  </si>
  <si>
    <t>1923300713</t>
  </si>
  <si>
    <t>1923300716</t>
  </si>
  <si>
    <t>1923300717</t>
  </si>
  <si>
    <t>1923300719</t>
  </si>
  <si>
    <t>1923300728</t>
  </si>
  <si>
    <t>1923300802</t>
  </si>
  <si>
    <t>1923300804</t>
  </si>
  <si>
    <t>1923300809</t>
  </si>
  <si>
    <t>1923300811</t>
  </si>
  <si>
    <t>1923300812</t>
  </si>
  <si>
    <t>1923300817</t>
  </si>
  <si>
    <t>1923300819</t>
  </si>
  <si>
    <t>1923300821</t>
  </si>
  <si>
    <t>1923300823</t>
  </si>
  <si>
    <t>1923300827</t>
  </si>
  <si>
    <t>1923300901</t>
  </si>
  <si>
    <t>1923300904</t>
  </si>
  <si>
    <t>1923300908</t>
  </si>
  <si>
    <t>1923300912</t>
  </si>
  <si>
    <t>1923300917</t>
  </si>
  <si>
    <t>1923300921</t>
  </si>
  <si>
    <t>1923301004</t>
  </si>
  <si>
    <t>1923301007</t>
  </si>
  <si>
    <t>1923301008</t>
  </si>
  <si>
    <t>1923301010</t>
  </si>
  <si>
    <t>1923301017</t>
  </si>
  <si>
    <t>1923301023</t>
  </si>
  <si>
    <t>1923301029</t>
  </si>
  <si>
    <t>1923301103</t>
  </si>
  <si>
    <t>1923301109</t>
  </si>
  <si>
    <t>1923301112</t>
  </si>
  <si>
    <t>1923301122</t>
  </si>
  <si>
    <t>1923301123</t>
  </si>
  <si>
    <t>1923301125</t>
  </si>
  <si>
    <t>1923301129</t>
  </si>
  <si>
    <t>1923301201</t>
  </si>
  <si>
    <t>1923301207</t>
  </si>
  <si>
    <t>1923301212</t>
  </si>
  <si>
    <t>1923301220</t>
  </si>
  <si>
    <t>1923301222</t>
  </si>
  <si>
    <t>1923301224</t>
  </si>
  <si>
    <t>1923301229</t>
  </si>
  <si>
    <t>1923301303</t>
  </si>
  <si>
    <t>1923301304</t>
  </si>
  <si>
    <t>1923301305</t>
  </si>
  <si>
    <t>1923301307</t>
  </si>
  <si>
    <t>1923301311</t>
  </si>
  <si>
    <t>1923301313</t>
  </si>
  <si>
    <t>1923301316</t>
  </si>
  <si>
    <t>1923301317</t>
  </si>
  <si>
    <t>1923301318</t>
  </si>
  <si>
    <t>1923301321</t>
  </si>
  <si>
    <t>1923301322</t>
  </si>
  <si>
    <t>1923301327</t>
  </si>
  <si>
    <t>1923301328</t>
  </si>
  <si>
    <t>1923301330</t>
  </si>
  <si>
    <t>1923301401</t>
  </si>
  <si>
    <t>1923301405</t>
  </si>
  <si>
    <t>1923301410</t>
  </si>
  <si>
    <t>1923301415</t>
  </si>
  <si>
    <t>1923301424</t>
  </si>
  <si>
    <t>1923301425</t>
  </si>
  <si>
    <t>1923301501</t>
  </si>
  <si>
    <t>1923301507</t>
  </si>
  <si>
    <t>1923301511</t>
  </si>
  <si>
    <t>1923301513</t>
  </si>
  <si>
    <t>李希燕</t>
  </si>
  <si>
    <t>王志涛</t>
  </si>
  <si>
    <t>吕玉宁</t>
  </si>
  <si>
    <t>王宁</t>
  </si>
  <si>
    <t>魏志强</t>
  </si>
  <si>
    <t>王清香</t>
  </si>
  <si>
    <t>张滨</t>
  </si>
  <si>
    <t>王文静</t>
  </si>
  <si>
    <t>吴先红</t>
  </si>
  <si>
    <t>王悦</t>
  </si>
  <si>
    <t>王雨佳</t>
  </si>
  <si>
    <t>韩秀梅</t>
  </si>
  <si>
    <t>徐卫卫</t>
  </si>
  <si>
    <t>王晖</t>
  </si>
  <si>
    <t>牟秀晶</t>
  </si>
  <si>
    <t>刘晓辉</t>
  </si>
  <si>
    <t>范聪</t>
  </si>
  <si>
    <t>王洪悦</t>
  </si>
  <si>
    <t>王真真</t>
  </si>
  <si>
    <t>王学志</t>
  </si>
  <si>
    <t>史晓群</t>
  </si>
  <si>
    <t>孟令龙</t>
  </si>
  <si>
    <t>李霞</t>
  </si>
  <si>
    <t>王丹</t>
  </si>
  <si>
    <t>薛冰</t>
  </si>
  <si>
    <t>许一鸣</t>
  </si>
  <si>
    <t>崔倩文</t>
  </si>
  <si>
    <t>周文杰</t>
  </si>
  <si>
    <t>薛娜</t>
  </si>
  <si>
    <t>秦晓文</t>
  </si>
  <si>
    <t>贾晓晖</t>
  </si>
  <si>
    <t>马俊卉</t>
  </si>
  <si>
    <t>李升</t>
  </si>
  <si>
    <t>王凯欣</t>
  </si>
  <si>
    <t>王俊晓</t>
  </si>
  <si>
    <t>宋萍</t>
  </si>
  <si>
    <t>吴珊珊</t>
  </si>
  <si>
    <t>崔乐乐</t>
  </si>
  <si>
    <t>杨书超</t>
  </si>
  <si>
    <t>王福伟</t>
  </si>
  <si>
    <t>霍金聪</t>
  </si>
  <si>
    <t>薛士超</t>
  </si>
  <si>
    <t>姜晓燕</t>
  </si>
  <si>
    <t>田晓波</t>
  </si>
  <si>
    <t>张卫晶</t>
  </si>
  <si>
    <t>褚文翠</t>
  </si>
  <si>
    <t>杜德盛</t>
  </si>
  <si>
    <t>于凯凯</t>
  </si>
  <si>
    <t>卢伟伟</t>
  </si>
  <si>
    <t>赵雯雯</t>
  </si>
  <si>
    <t>张雅楠</t>
  </si>
  <si>
    <t>马伶俐</t>
  </si>
  <si>
    <t>宋政阳</t>
  </si>
  <si>
    <t>王梦奇</t>
  </si>
  <si>
    <t>侯晓宇</t>
  </si>
  <si>
    <t>韩洋洋</t>
  </si>
  <si>
    <t>张博涛</t>
  </si>
  <si>
    <t>安贝</t>
  </si>
  <si>
    <t>王秀珍</t>
  </si>
  <si>
    <t>吴学栋</t>
  </si>
  <si>
    <t>李晓慧</t>
  </si>
  <si>
    <t>姜一帆</t>
  </si>
  <si>
    <t>王岩红</t>
  </si>
  <si>
    <t>颜青青</t>
  </si>
  <si>
    <t>王相倩</t>
  </si>
  <si>
    <t>王秀芬</t>
  </si>
  <si>
    <t>芦洪彬</t>
  </si>
  <si>
    <t>王珊</t>
  </si>
  <si>
    <t>韩雪</t>
  </si>
  <si>
    <t>高莹莹</t>
  </si>
  <si>
    <t>王永娟</t>
  </si>
  <si>
    <t>张连强</t>
  </si>
  <si>
    <t>李树智</t>
  </si>
  <si>
    <t>罗苗</t>
  </si>
  <si>
    <t>韩梦雅</t>
  </si>
  <si>
    <t>王晓磊</t>
  </si>
  <si>
    <t>张景芬</t>
  </si>
  <si>
    <t>王伟</t>
  </si>
  <si>
    <t>王珊珊</t>
  </si>
  <si>
    <t>刘树金</t>
  </si>
  <si>
    <t>张建明</t>
  </si>
  <si>
    <t>耿逸飞</t>
  </si>
  <si>
    <t>王林杰</t>
  </si>
  <si>
    <t>房昭君</t>
  </si>
  <si>
    <t>张旋旋</t>
  </si>
  <si>
    <t>李燕</t>
  </si>
  <si>
    <t>宋永芳</t>
  </si>
  <si>
    <t>胡鹏飞</t>
  </si>
  <si>
    <t>齐莎莎</t>
  </si>
  <si>
    <t>陈俊俊</t>
  </si>
  <si>
    <t>崔岩磊</t>
  </si>
  <si>
    <t>朱帅</t>
  </si>
  <si>
    <t>庞艳君</t>
  </si>
  <si>
    <t>李冉</t>
  </si>
  <si>
    <t>房丛丛</t>
  </si>
  <si>
    <t>刘永杰</t>
  </si>
  <si>
    <t>朱曙南</t>
  </si>
  <si>
    <t>孟莹</t>
  </si>
  <si>
    <t>邓百爽</t>
  </si>
  <si>
    <t>刘雨</t>
  </si>
  <si>
    <t>张志涛</t>
  </si>
  <si>
    <t>王超</t>
  </si>
  <si>
    <t>李海伦</t>
  </si>
  <si>
    <t>张凯莉</t>
  </si>
  <si>
    <t>张鹏宇</t>
  </si>
  <si>
    <t>王艳红</t>
  </si>
  <si>
    <t>卢珠琪</t>
  </si>
  <si>
    <t>韩洪庆</t>
  </si>
  <si>
    <t>郭明</t>
  </si>
  <si>
    <t>姜志松</t>
  </si>
  <si>
    <t>李媛媛</t>
  </si>
  <si>
    <t>宋其奎</t>
  </si>
  <si>
    <t>程帅</t>
  </si>
  <si>
    <t>聂晓靖</t>
  </si>
  <si>
    <t>张蕊</t>
  </si>
  <si>
    <t>巴妍磊</t>
  </si>
  <si>
    <t>王静静</t>
  </si>
  <si>
    <t>张彦东</t>
  </si>
  <si>
    <t>曹鹏飞</t>
  </si>
  <si>
    <t>石博丞</t>
  </si>
  <si>
    <t>李媛</t>
  </si>
  <si>
    <t>刘超</t>
  </si>
  <si>
    <t>周丽娜</t>
  </si>
  <si>
    <t>温伟伟</t>
  </si>
  <si>
    <t>王兰</t>
  </si>
  <si>
    <t>李胜男</t>
  </si>
  <si>
    <t>李志伟</t>
  </si>
  <si>
    <t>宋超</t>
  </si>
  <si>
    <t>徐东婷</t>
  </si>
  <si>
    <t>刘付光</t>
  </si>
  <si>
    <t>吴明珠</t>
  </si>
  <si>
    <t>沾化区机关事务服务中心</t>
  </si>
  <si>
    <t>沾化区委机要保密技术服务中心</t>
  </si>
  <si>
    <t>沾化区统计局富国统计站</t>
  </si>
  <si>
    <t>沾化区城乡规划服务中心</t>
  </si>
  <si>
    <t>沾化区审计局内部审计指导中心</t>
  </si>
  <si>
    <t>沾化区科技合作中心</t>
  </si>
  <si>
    <t>沾化区政府和社会资本合作中心</t>
  </si>
  <si>
    <t>沾化区粮食质量监测站</t>
  </si>
  <si>
    <t>沾化区直机关党员教育服务中心</t>
  </si>
  <si>
    <t>沾化区地方金融服务中心</t>
  </si>
  <si>
    <t>沾化区应急救援指挥中心</t>
  </si>
  <si>
    <t>沾化区委党校</t>
  </si>
  <si>
    <t>沾化区海洋发展和渔业服务中心</t>
  </si>
  <si>
    <t>沾化区政务服务中心</t>
  </si>
  <si>
    <t>沾化区融媒体中心</t>
  </si>
  <si>
    <t>沾化区网络文化管理服务中心</t>
  </si>
  <si>
    <t>沾化区房屋征收与补偿管理中心</t>
  </si>
  <si>
    <t>沾化区不动产登记中心</t>
  </si>
  <si>
    <t>沾化区国有资产中心</t>
  </si>
  <si>
    <t>沾化区综合行政执法大队</t>
  </si>
  <si>
    <t>沾化区疾病预防控制中心</t>
  </si>
  <si>
    <t>沾化区法学会机关</t>
  </si>
  <si>
    <t>沾化区临港产业园管理中心</t>
  </si>
  <si>
    <t>沾化区人大常委会办公室老干部服务科</t>
  </si>
  <si>
    <t>沾化区退役军人服务中心</t>
  </si>
  <si>
    <t>沾化区民政局流浪乞讨人员救助站</t>
  </si>
  <si>
    <t>沾化区政协机关后勤服务科</t>
  </si>
  <si>
    <t>沾化区信访接待服务中心</t>
  </si>
  <si>
    <t>共青团滨州市沾化区委员会青年创业指导中心</t>
  </si>
  <si>
    <t>沾化区人才工作管理服务中心</t>
  </si>
  <si>
    <t>沾化区教育局职教成教股</t>
  </si>
  <si>
    <t>沾化区机构编制实名制管理中心</t>
  </si>
  <si>
    <t>沾化区农村综合改革服务中心</t>
  </si>
  <si>
    <t>沾化区知识产权服务中心</t>
  </si>
  <si>
    <t>沾化区党外代表人士服务中心</t>
  </si>
  <si>
    <t>沾化区综合检验检测中心</t>
  </si>
  <si>
    <t>沾化区图书馆</t>
  </si>
  <si>
    <t>沾化区大数据中心</t>
  </si>
  <si>
    <t>沾化区统计局下洼统计站</t>
  </si>
  <si>
    <t>A03-综合管理</t>
  </si>
  <si>
    <t>A16-信息技术</t>
  </si>
  <si>
    <t>A44-统计调查</t>
  </si>
  <si>
    <t>A08-规划设计</t>
  </si>
  <si>
    <t>A40-会计审计</t>
  </si>
  <si>
    <t>A48-化学工程</t>
  </si>
  <si>
    <t>A30-综合管理</t>
  </si>
  <si>
    <t>A27-综合管理</t>
  </si>
  <si>
    <t>A25-综合管理</t>
  </si>
  <si>
    <t>A06-金融服务</t>
  </si>
  <si>
    <t>A09-应急管理</t>
  </si>
  <si>
    <t>A01-政治教育</t>
  </si>
  <si>
    <t>A35-海洋工程</t>
  </si>
  <si>
    <t>A12-财务管理</t>
  </si>
  <si>
    <t>A20-公共宣传</t>
  </si>
  <si>
    <t>A19-信息技术</t>
  </si>
  <si>
    <t>A32-综合管理</t>
  </si>
  <si>
    <t>A31-综合管理</t>
  </si>
  <si>
    <t>A11-法律服务</t>
  </si>
  <si>
    <t>A42-综合管理</t>
  </si>
  <si>
    <t>A46-信息技术</t>
  </si>
  <si>
    <t>A21-信息技术</t>
  </si>
  <si>
    <t>A37-财务管理</t>
  </si>
  <si>
    <t>A18-法律服务</t>
  </si>
  <si>
    <t>A02-化学工程</t>
  </si>
  <si>
    <t>A13-环境保护</t>
  </si>
  <si>
    <t>A14-文秘</t>
  </si>
  <si>
    <t>A38-综合管理</t>
  </si>
  <si>
    <t>A29-财务管理</t>
  </si>
  <si>
    <t>A47-财务管理</t>
  </si>
  <si>
    <t>A15-财务管理</t>
  </si>
  <si>
    <t>A49-综合管理</t>
  </si>
  <si>
    <t>A24-综合管理</t>
  </si>
  <si>
    <t>A10-信息技术</t>
  </si>
  <si>
    <t>A17-综合管理</t>
  </si>
  <si>
    <t>A28-信息技术</t>
  </si>
  <si>
    <t>A23-财务管理</t>
  </si>
  <si>
    <t>A34-财务管理</t>
  </si>
  <si>
    <t>A41-法律服务</t>
  </si>
  <si>
    <t>A22-综合管理</t>
  </si>
  <si>
    <t>A04-检验检测</t>
  </si>
  <si>
    <t>A36-综合管理</t>
  </si>
  <si>
    <t>A05-信息技术</t>
  </si>
  <si>
    <t>A39-公共宣传</t>
  </si>
  <si>
    <t>A45-统计调查</t>
  </si>
  <si>
    <t>沾化区公共就业和人才服务中心</t>
  </si>
  <si>
    <t>A07-财务管理</t>
  </si>
  <si>
    <t>1923301208</t>
  </si>
  <si>
    <t>何艳美</t>
  </si>
  <si>
    <t>1923300925</t>
  </si>
  <si>
    <t>张玉祥</t>
  </si>
  <si>
    <t>1923300905</t>
  </si>
  <si>
    <t>吕天天</t>
  </si>
  <si>
    <t>1923300629</t>
  </si>
  <si>
    <t>张圆圆</t>
  </si>
  <si>
    <t>1923301312</t>
  </si>
  <si>
    <t>王婧</t>
  </si>
  <si>
    <t>1923300909</t>
  </si>
  <si>
    <t>郑秀媛</t>
  </si>
  <si>
    <t>1923300418</t>
  </si>
  <si>
    <t>刘青</t>
  </si>
  <si>
    <t>1923300229</t>
  </si>
  <si>
    <t>孙立立</t>
  </si>
  <si>
    <t>2019年滨州市沾化区区直事业单位公开招聘考试总成绩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</si>
  <si>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</si>
  <si>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</si>
  <si>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</si>
  <si>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</si>
  <si>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</si>
  <si>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</si>
  <si>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</si>
  <si>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</si>
  <si>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序号</t>
  </si>
  <si>
    <t>招聘单位</t>
  </si>
  <si>
    <t>报考岗位</t>
  </si>
  <si>
    <t>笔试考号</t>
  </si>
  <si>
    <t>姓名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</si>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</sst>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41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0" xfId="41" applyNumberFormat="1" applyFont="1" applyBorder="1" applyAlignment="1">
      <alignment horizontal="center" vertical="center"/>
      <protection/>
    </xf>
    <xf numFmtId="177" fontId="0" fillId="0" borderId="10" xfId="54" applyNumberFormat="1" applyFont="1" applyBorder="1" applyAlignment="1">
      <alignment horizontal="center" vertical="center"/>
      <protection/>
    </xf>
    <xf numFmtId="176" fontId="0" fillId="0" borderId="10" xfId="55" applyNumberFormat="1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4" fontId="0" fillId="0" borderId="11" xfId="0" applyNumberFormat="1" applyFont="1" applyBorder="1" applyAlignment="1" quotePrefix="1">
      <alignment horizontal="center" vertical="center" wrapText="1"/>
    </xf>
    <xf numFmtId="44" fontId="0" fillId="0" borderId="12" xfId="0" applyNumberFormat="1" applyFont="1" applyBorder="1" applyAlignment="1" quotePrefix="1">
      <alignment horizontal="center" vertical="center" wrapText="1"/>
    </xf>
    <xf numFmtId="44" fontId="0" fillId="0" borderId="13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49" fontId="21" fillId="0" borderId="10" xfId="0" applyNumberFormat="1" applyFont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3" xfId="44"/>
    <cellStyle name="常规 3 2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 7" xfId="52"/>
    <cellStyle name="常规 7 2" xfId="53"/>
    <cellStyle name="常规 8" xfId="54"/>
    <cellStyle name="常规 9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6.625" style="2" customWidth="1"/>
    <col min="2" max="2" width="20.125" style="2" customWidth="1"/>
    <col min="3" max="3" width="15.50390625" style="2" customWidth="1"/>
    <col min="4" max="4" width="13.875" style="3" customWidth="1"/>
    <col min="5" max="5" width="11.25390625" style="3" customWidth="1"/>
    <col min="6" max="6" width="12.25390625" style="2" customWidth="1"/>
    <col min="7" max="8" width="12.25390625" style="3" customWidth="1"/>
    <col min="9" max="9" width="24.875" style="2" customWidth="1"/>
    <col min="10" max="17" width="33.625" style="2" customWidth="1"/>
    <col min="18" max="16384" width="9.00390625" style="2" customWidth="1"/>
  </cols>
  <sheetData>
    <row r="1" spans="1:8" s="14" customFormat="1" ht="41.25" customHeight="1">
      <c r="A1" s="26" t="s">
        <v>364</v>
      </c>
      <c r="B1" s="26"/>
      <c r="C1" s="26"/>
      <c r="D1" s="26"/>
      <c r="E1" s="26"/>
      <c r="F1" s="26"/>
      <c r="G1" s="26"/>
      <c r="H1" s="26"/>
    </row>
    <row r="2" spans="1:8" s="31" customFormat="1" ht="30.75" customHeight="1">
      <c r="A2" s="27" t="s">
        <v>373</v>
      </c>
      <c r="B2" s="27" t="s">
        <v>374</v>
      </c>
      <c r="C2" s="28" t="s">
        <v>375</v>
      </c>
      <c r="D2" s="28" t="s">
        <v>376</v>
      </c>
      <c r="E2" s="28" t="s">
        <v>377</v>
      </c>
      <c r="F2" s="29" t="s">
        <v>378</v>
      </c>
      <c r="G2" s="27" t="s">
        <v>379</v>
      </c>
      <c r="H2" s="30" t="s">
        <v>380</v>
      </c>
    </row>
    <row r="3" spans="1:8" s="7" customFormat="1" ht="27" customHeight="1">
      <c r="A3" s="15">
        <v>1</v>
      </c>
      <c r="B3" s="18" t="s">
        <v>273</v>
      </c>
      <c r="C3" s="21" t="s">
        <v>312</v>
      </c>
      <c r="D3" s="4" t="s">
        <v>93</v>
      </c>
      <c r="E3" s="4" t="s">
        <v>225</v>
      </c>
      <c r="F3" s="1">
        <v>58.9</v>
      </c>
      <c r="G3" s="5">
        <v>80.68</v>
      </c>
      <c r="H3" s="6">
        <f>(F3+G3)/2</f>
        <v>69.79</v>
      </c>
    </row>
    <row r="4" spans="1:8" s="7" customFormat="1" ht="27" customHeight="1">
      <c r="A4" s="16"/>
      <c r="B4" s="19"/>
      <c r="C4" s="22"/>
      <c r="D4" s="4" t="s">
        <v>2</v>
      </c>
      <c r="E4" s="4" t="s">
        <v>133</v>
      </c>
      <c r="F4" s="1">
        <v>54</v>
      </c>
      <c r="G4" s="5">
        <v>83</v>
      </c>
      <c r="H4" s="6">
        <f aca="true" t="shared" si="0" ref="H4:H67">(F4+G4)/2</f>
        <v>68.5</v>
      </c>
    </row>
    <row r="5" spans="1:8" s="7" customFormat="1" ht="27" customHeight="1">
      <c r="A5" s="17"/>
      <c r="B5" s="20"/>
      <c r="C5" s="23"/>
      <c r="D5" s="4" t="s">
        <v>122</v>
      </c>
      <c r="E5" s="4" t="s">
        <v>253</v>
      </c>
      <c r="F5" s="1">
        <v>51.1</v>
      </c>
      <c r="G5" s="8">
        <v>76.56</v>
      </c>
      <c r="H5" s="6">
        <f t="shared" si="0"/>
        <v>63.83</v>
      </c>
    </row>
    <row r="6" spans="1:8" s="7" customFormat="1" ht="27" customHeight="1">
      <c r="A6" s="15">
        <v>2</v>
      </c>
      <c r="B6" s="18" t="s">
        <v>284</v>
      </c>
      <c r="C6" s="21" t="s">
        <v>325</v>
      </c>
      <c r="D6" s="4" t="s">
        <v>7</v>
      </c>
      <c r="E6" s="4" t="s">
        <v>138</v>
      </c>
      <c r="F6" s="1">
        <v>64.3</v>
      </c>
      <c r="G6" s="8">
        <v>81.84</v>
      </c>
      <c r="H6" s="6">
        <f t="shared" si="0"/>
        <v>73.07</v>
      </c>
    </row>
    <row r="7" spans="1:8" s="7" customFormat="1" ht="27" customHeight="1">
      <c r="A7" s="16"/>
      <c r="B7" s="19"/>
      <c r="C7" s="22"/>
      <c r="D7" s="4" t="s">
        <v>78</v>
      </c>
      <c r="E7" s="4" t="s">
        <v>210</v>
      </c>
      <c r="F7" s="1">
        <v>59.4</v>
      </c>
      <c r="G7" s="5">
        <v>82.42</v>
      </c>
      <c r="H7" s="6">
        <f t="shared" si="0"/>
        <v>70.91</v>
      </c>
    </row>
    <row r="8" spans="1:8" s="7" customFormat="1" ht="27" customHeight="1">
      <c r="A8" s="17"/>
      <c r="B8" s="20"/>
      <c r="C8" s="23"/>
      <c r="D8" s="4" t="s">
        <v>107</v>
      </c>
      <c r="E8" s="4" t="s">
        <v>239</v>
      </c>
      <c r="F8" s="1">
        <v>54.7</v>
      </c>
      <c r="G8" s="5">
        <v>76.36</v>
      </c>
      <c r="H8" s="6">
        <f t="shared" si="0"/>
        <v>65.53</v>
      </c>
    </row>
    <row r="9" spans="1:8" s="7" customFormat="1" ht="27" customHeight="1">
      <c r="A9" s="15">
        <v>3</v>
      </c>
      <c r="B9" s="18" t="s">
        <v>262</v>
      </c>
      <c r="C9" s="21" t="s">
        <v>301</v>
      </c>
      <c r="D9" s="4" t="s">
        <v>128</v>
      </c>
      <c r="E9" s="4" t="s">
        <v>259</v>
      </c>
      <c r="F9" s="1">
        <v>61.7</v>
      </c>
      <c r="G9" s="9">
        <v>79.9</v>
      </c>
      <c r="H9" s="6">
        <f t="shared" si="0"/>
        <v>70.80000000000001</v>
      </c>
    </row>
    <row r="10" spans="1:8" s="7" customFormat="1" ht="27" customHeight="1">
      <c r="A10" s="16"/>
      <c r="B10" s="19"/>
      <c r="C10" s="22"/>
      <c r="D10" s="4" t="s">
        <v>34</v>
      </c>
      <c r="E10" s="4" t="s">
        <v>166</v>
      </c>
      <c r="F10" s="1">
        <v>61.5</v>
      </c>
      <c r="G10" s="10">
        <v>81.04</v>
      </c>
      <c r="H10" s="6">
        <f t="shared" si="0"/>
        <v>71.27000000000001</v>
      </c>
    </row>
    <row r="11" spans="1:8" s="7" customFormat="1" ht="27" customHeight="1">
      <c r="A11" s="17"/>
      <c r="B11" s="20"/>
      <c r="C11" s="23"/>
      <c r="D11" s="4" t="s">
        <v>82</v>
      </c>
      <c r="E11" s="4" t="s">
        <v>214</v>
      </c>
      <c r="F11" s="1">
        <v>59.7</v>
      </c>
      <c r="G11" s="11">
        <v>79.36</v>
      </c>
      <c r="H11" s="6">
        <f t="shared" si="0"/>
        <v>69.53</v>
      </c>
    </row>
    <row r="12" spans="1:8" s="7" customFormat="1" ht="27" customHeight="1">
      <c r="A12" s="15">
        <v>4</v>
      </c>
      <c r="B12" s="18" t="s">
        <v>297</v>
      </c>
      <c r="C12" s="21" t="s">
        <v>341</v>
      </c>
      <c r="D12" s="4" t="s">
        <v>74</v>
      </c>
      <c r="E12" s="4" t="s">
        <v>206</v>
      </c>
      <c r="F12" s="1">
        <v>63.7</v>
      </c>
      <c r="G12" s="8">
        <v>84.54</v>
      </c>
      <c r="H12" s="6">
        <f t="shared" si="0"/>
        <v>74.12</v>
      </c>
    </row>
    <row r="13" spans="1:8" s="7" customFormat="1" ht="27" customHeight="1">
      <c r="A13" s="16"/>
      <c r="B13" s="19"/>
      <c r="C13" s="22"/>
      <c r="D13" s="4" t="s">
        <v>48</v>
      </c>
      <c r="E13" s="4" t="s">
        <v>180</v>
      </c>
      <c r="F13" s="1">
        <v>52</v>
      </c>
      <c r="G13" s="5">
        <v>78.5</v>
      </c>
      <c r="H13" s="6">
        <f t="shared" si="0"/>
        <v>65.25</v>
      </c>
    </row>
    <row r="14" spans="1:8" s="7" customFormat="1" ht="27" customHeight="1">
      <c r="A14" s="17"/>
      <c r="B14" s="20"/>
      <c r="C14" s="23"/>
      <c r="D14" s="4" t="s">
        <v>354</v>
      </c>
      <c r="E14" s="4" t="s">
        <v>355</v>
      </c>
      <c r="F14" s="1">
        <v>49.2</v>
      </c>
      <c r="G14" s="5">
        <v>78.74</v>
      </c>
      <c r="H14" s="6">
        <f t="shared" si="0"/>
        <v>63.97</v>
      </c>
    </row>
    <row r="15" spans="1:8" s="7" customFormat="1" ht="27" customHeight="1">
      <c r="A15" s="15">
        <v>5</v>
      </c>
      <c r="B15" s="18" t="s">
        <v>299</v>
      </c>
      <c r="C15" s="21" t="s">
        <v>343</v>
      </c>
      <c r="D15" s="4" t="s">
        <v>103</v>
      </c>
      <c r="E15" s="4" t="s">
        <v>235</v>
      </c>
      <c r="F15" s="1">
        <v>52.2</v>
      </c>
      <c r="G15" s="5">
        <v>77.64</v>
      </c>
      <c r="H15" s="6">
        <f t="shared" si="0"/>
        <v>64.92</v>
      </c>
    </row>
    <row r="16" spans="1:8" s="7" customFormat="1" ht="27" customHeight="1">
      <c r="A16" s="16"/>
      <c r="B16" s="19"/>
      <c r="C16" s="22"/>
      <c r="D16" s="4" t="s">
        <v>61</v>
      </c>
      <c r="E16" s="4" t="s">
        <v>193</v>
      </c>
      <c r="F16" s="1">
        <v>49.9</v>
      </c>
      <c r="G16" s="5">
        <v>76.3</v>
      </c>
      <c r="H16" s="6">
        <f t="shared" si="0"/>
        <v>63.099999999999994</v>
      </c>
    </row>
    <row r="17" spans="1:8" s="7" customFormat="1" ht="27" customHeight="1">
      <c r="A17" s="17"/>
      <c r="B17" s="20"/>
      <c r="C17" s="23"/>
      <c r="D17" s="4" t="s">
        <v>58</v>
      </c>
      <c r="E17" s="4" t="s">
        <v>190</v>
      </c>
      <c r="F17" s="1">
        <v>41.8</v>
      </c>
      <c r="G17" s="8">
        <v>80.22</v>
      </c>
      <c r="H17" s="6">
        <f t="shared" si="0"/>
        <v>61.01</v>
      </c>
    </row>
    <row r="18" spans="1:8" s="7" customFormat="1" ht="27" customHeight="1">
      <c r="A18" s="15">
        <v>6</v>
      </c>
      <c r="B18" s="18" t="s">
        <v>271</v>
      </c>
      <c r="C18" s="21" t="s">
        <v>310</v>
      </c>
      <c r="D18" s="4" t="s">
        <v>106</v>
      </c>
      <c r="E18" s="4" t="s">
        <v>238</v>
      </c>
      <c r="F18" s="1">
        <v>72.2</v>
      </c>
      <c r="G18" s="8">
        <v>81.7</v>
      </c>
      <c r="H18" s="6">
        <f t="shared" si="0"/>
        <v>76.95</v>
      </c>
    </row>
    <row r="19" spans="1:8" s="7" customFormat="1" ht="27" customHeight="1">
      <c r="A19" s="16"/>
      <c r="B19" s="19"/>
      <c r="C19" s="22"/>
      <c r="D19" s="4" t="s">
        <v>19</v>
      </c>
      <c r="E19" s="4" t="s">
        <v>151</v>
      </c>
      <c r="F19" s="1">
        <v>68.1</v>
      </c>
      <c r="G19" s="5">
        <v>84.38</v>
      </c>
      <c r="H19" s="6">
        <f t="shared" si="0"/>
        <v>76.24</v>
      </c>
    </row>
    <row r="20" spans="1:8" s="7" customFormat="1" ht="27" customHeight="1">
      <c r="A20" s="17"/>
      <c r="B20" s="20"/>
      <c r="C20" s="23"/>
      <c r="D20" s="4" t="s">
        <v>96</v>
      </c>
      <c r="E20" s="4" t="s">
        <v>228</v>
      </c>
      <c r="F20" s="1">
        <v>68</v>
      </c>
      <c r="G20" s="8">
        <v>84.32</v>
      </c>
      <c r="H20" s="6">
        <f t="shared" si="0"/>
        <v>76.16</v>
      </c>
    </row>
    <row r="21" spans="1:8" s="7" customFormat="1" ht="27" customHeight="1">
      <c r="A21" s="15">
        <v>7</v>
      </c>
      <c r="B21" s="24" t="s">
        <v>346</v>
      </c>
      <c r="C21" s="25" t="s">
        <v>347</v>
      </c>
      <c r="D21" s="4" t="s">
        <v>348</v>
      </c>
      <c r="E21" s="4" t="s">
        <v>349</v>
      </c>
      <c r="F21" s="1">
        <v>60.2</v>
      </c>
      <c r="G21" s="8">
        <v>83.48</v>
      </c>
      <c r="H21" s="6">
        <f t="shared" si="0"/>
        <v>71.84</v>
      </c>
    </row>
    <row r="22" spans="1:8" s="7" customFormat="1" ht="27" customHeight="1">
      <c r="A22" s="16"/>
      <c r="B22" s="24"/>
      <c r="C22" s="25"/>
      <c r="D22" s="4" t="s">
        <v>350</v>
      </c>
      <c r="E22" s="4" t="s">
        <v>351</v>
      </c>
      <c r="F22" s="1">
        <v>54.3</v>
      </c>
      <c r="G22" s="5">
        <v>82.7</v>
      </c>
      <c r="H22" s="6">
        <f t="shared" si="0"/>
        <v>68.5</v>
      </c>
    </row>
    <row r="23" spans="1:8" s="7" customFormat="1" ht="27" customHeight="1">
      <c r="A23" s="17"/>
      <c r="B23" s="24"/>
      <c r="C23" s="25"/>
      <c r="D23" s="4" t="s">
        <v>352</v>
      </c>
      <c r="E23" s="4" t="s">
        <v>353</v>
      </c>
      <c r="F23" s="1">
        <v>52.8</v>
      </c>
      <c r="G23" s="8">
        <v>81.16</v>
      </c>
      <c r="H23" s="6">
        <f t="shared" si="0"/>
        <v>66.97999999999999</v>
      </c>
    </row>
    <row r="24" spans="1:8" s="7" customFormat="1" ht="27" customHeight="1">
      <c r="A24" s="15">
        <v>8</v>
      </c>
      <c r="B24" s="18" t="s">
        <v>265</v>
      </c>
      <c r="C24" s="21" t="s">
        <v>304</v>
      </c>
      <c r="D24" s="4" t="s">
        <v>101</v>
      </c>
      <c r="E24" s="4" t="s">
        <v>233</v>
      </c>
      <c r="F24" s="1">
        <v>71.1</v>
      </c>
      <c r="G24" s="8">
        <v>83</v>
      </c>
      <c r="H24" s="6">
        <f t="shared" si="0"/>
        <v>77.05</v>
      </c>
    </row>
    <row r="25" spans="1:8" s="7" customFormat="1" ht="27" customHeight="1">
      <c r="A25" s="16"/>
      <c r="B25" s="19"/>
      <c r="C25" s="22"/>
      <c r="D25" s="4" t="s">
        <v>27</v>
      </c>
      <c r="E25" s="4" t="s">
        <v>159</v>
      </c>
      <c r="F25" s="1">
        <v>65.6</v>
      </c>
      <c r="G25" s="8">
        <v>77.28</v>
      </c>
      <c r="H25" s="6">
        <f t="shared" si="0"/>
        <v>71.44</v>
      </c>
    </row>
    <row r="26" spans="1:8" s="7" customFormat="1" ht="27" customHeight="1">
      <c r="A26" s="16"/>
      <c r="B26" s="19"/>
      <c r="C26" s="22"/>
      <c r="D26" s="4" t="s">
        <v>10</v>
      </c>
      <c r="E26" s="4" t="s">
        <v>141</v>
      </c>
      <c r="F26" s="1">
        <v>63.8</v>
      </c>
      <c r="G26" s="8">
        <v>82.3</v>
      </c>
      <c r="H26" s="6">
        <f t="shared" si="0"/>
        <v>73.05</v>
      </c>
    </row>
    <row r="27" spans="1:8" s="7" customFormat="1" ht="27" customHeight="1">
      <c r="A27" s="16"/>
      <c r="B27" s="19"/>
      <c r="C27" s="22"/>
      <c r="D27" s="4" t="s">
        <v>86</v>
      </c>
      <c r="E27" s="4" t="s">
        <v>218</v>
      </c>
      <c r="F27" s="1">
        <v>63.7</v>
      </c>
      <c r="G27" s="5">
        <v>85.42</v>
      </c>
      <c r="H27" s="6">
        <f t="shared" si="0"/>
        <v>74.56</v>
      </c>
    </row>
    <row r="28" spans="1:8" s="7" customFormat="1" ht="27" customHeight="1">
      <c r="A28" s="16"/>
      <c r="B28" s="19"/>
      <c r="C28" s="22"/>
      <c r="D28" s="4" t="s">
        <v>29</v>
      </c>
      <c r="E28" s="4" t="s">
        <v>161</v>
      </c>
      <c r="F28" s="1">
        <v>62.2</v>
      </c>
      <c r="G28" s="8">
        <v>82.06</v>
      </c>
      <c r="H28" s="6">
        <f t="shared" si="0"/>
        <v>72.13</v>
      </c>
    </row>
    <row r="29" spans="1:8" s="7" customFormat="1" ht="27" customHeight="1">
      <c r="A29" s="17"/>
      <c r="B29" s="20"/>
      <c r="C29" s="23"/>
      <c r="D29" s="4" t="s">
        <v>118</v>
      </c>
      <c r="E29" s="4" t="s">
        <v>250</v>
      </c>
      <c r="F29" s="1">
        <v>61.4</v>
      </c>
      <c r="G29" s="8">
        <v>84.02</v>
      </c>
      <c r="H29" s="6">
        <f t="shared" si="0"/>
        <v>72.71</v>
      </c>
    </row>
    <row r="30" spans="1:8" s="7" customFormat="1" ht="27" customHeight="1">
      <c r="A30" s="15">
        <v>9</v>
      </c>
      <c r="B30" s="18" t="s">
        <v>272</v>
      </c>
      <c r="C30" s="21" t="s">
        <v>311</v>
      </c>
      <c r="D30" s="4" t="s">
        <v>41</v>
      </c>
      <c r="E30" s="4" t="s">
        <v>173</v>
      </c>
      <c r="F30" s="1">
        <v>63.3</v>
      </c>
      <c r="G30" s="8">
        <v>80.42</v>
      </c>
      <c r="H30" s="6">
        <f t="shared" si="0"/>
        <v>71.86</v>
      </c>
    </row>
    <row r="31" spans="1:8" s="7" customFormat="1" ht="27" customHeight="1">
      <c r="A31" s="16"/>
      <c r="B31" s="19"/>
      <c r="C31" s="22"/>
      <c r="D31" s="4" t="s">
        <v>22</v>
      </c>
      <c r="E31" s="4" t="s">
        <v>154</v>
      </c>
      <c r="F31" s="1">
        <v>59.7</v>
      </c>
      <c r="G31" s="5">
        <v>83.76</v>
      </c>
      <c r="H31" s="6">
        <f t="shared" si="0"/>
        <v>71.73</v>
      </c>
    </row>
    <row r="32" spans="1:8" s="7" customFormat="1" ht="27" customHeight="1">
      <c r="A32" s="17"/>
      <c r="B32" s="20"/>
      <c r="C32" s="23"/>
      <c r="D32" s="4" t="s">
        <v>89</v>
      </c>
      <c r="E32" s="4" t="s">
        <v>221</v>
      </c>
      <c r="F32" s="1">
        <v>57.2</v>
      </c>
      <c r="G32" s="8">
        <v>80.14</v>
      </c>
      <c r="H32" s="6">
        <f t="shared" si="0"/>
        <v>68.67</v>
      </c>
    </row>
    <row r="33" spans="1:8" s="7" customFormat="1" ht="27" customHeight="1">
      <c r="A33" s="15">
        <v>10</v>
      </c>
      <c r="B33" s="18" t="s">
        <v>280</v>
      </c>
      <c r="C33" s="21" t="s">
        <v>334</v>
      </c>
      <c r="D33" s="4" t="s">
        <v>50</v>
      </c>
      <c r="E33" s="4" t="s">
        <v>182</v>
      </c>
      <c r="F33" s="1">
        <v>61.1</v>
      </c>
      <c r="G33" s="5">
        <v>82.26</v>
      </c>
      <c r="H33" s="6">
        <f t="shared" si="0"/>
        <v>71.68</v>
      </c>
    </row>
    <row r="34" spans="1:8" s="7" customFormat="1" ht="27" customHeight="1">
      <c r="A34" s="16"/>
      <c r="B34" s="19"/>
      <c r="C34" s="22"/>
      <c r="D34" s="4" t="s">
        <v>15</v>
      </c>
      <c r="E34" s="4" t="s">
        <v>146</v>
      </c>
      <c r="F34" s="1">
        <v>58</v>
      </c>
      <c r="G34" s="5">
        <v>81.9</v>
      </c>
      <c r="H34" s="6">
        <f t="shared" si="0"/>
        <v>69.95</v>
      </c>
    </row>
    <row r="35" spans="1:8" s="7" customFormat="1" ht="27" customHeight="1">
      <c r="A35" s="17"/>
      <c r="B35" s="19"/>
      <c r="C35" s="23"/>
      <c r="D35" s="4" t="s">
        <v>53</v>
      </c>
      <c r="E35" s="4" t="s">
        <v>185</v>
      </c>
      <c r="F35" s="1">
        <v>56.6</v>
      </c>
      <c r="G35" s="8">
        <v>81.66</v>
      </c>
      <c r="H35" s="6">
        <f t="shared" si="0"/>
        <v>69.13</v>
      </c>
    </row>
    <row r="36" spans="1:8" s="7" customFormat="1" ht="27" customHeight="1">
      <c r="A36" s="15">
        <v>11</v>
      </c>
      <c r="B36" s="19"/>
      <c r="C36" s="21" t="s">
        <v>319</v>
      </c>
      <c r="D36" s="4" t="s">
        <v>130</v>
      </c>
      <c r="E36" s="4" t="s">
        <v>261</v>
      </c>
      <c r="F36" s="1">
        <v>57.5</v>
      </c>
      <c r="G36" s="5">
        <v>77.04</v>
      </c>
      <c r="H36" s="6">
        <f t="shared" si="0"/>
        <v>67.27000000000001</v>
      </c>
    </row>
    <row r="37" spans="1:8" s="7" customFormat="1" ht="27" customHeight="1">
      <c r="A37" s="17"/>
      <c r="B37" s="20"/>
      <c r="C37" s="23"/>
      <c r="D37" s="4" t="s">
        <v>16</v>
      </c>
      <c r="E37" s="4" t="s">
        <v>147</v>
      </c>
      <c r="F37" s="1">
        <v>51.9</v>
      </c>
      <c r="G37" s="5">
        <v>82.8</v>
      </c>
      <c r="H37" s="6">
        <f t="shared" si="0"/>
        <v>67.35</v>
      </c>
    </row>
    <row r="38" spans="1:8" s="7" customFormat="1" ht="27" customHeight="1">
      <c r="A38" s="15">
        <v>12</v>
      </c>
      <c r="B38" s="18" t="s">
        <v>275</v>
      </c>
      <c r="C38" s="21" t="s">
        <v>314</v>
      </c>
      <c r="D38" s="4" t="s">
        <v>85</v>
      </c>
      <c r="E38" s="4" t="s">
        <v>217</v>
      </c>
      <c r="F38" s="1">
        <v>71.2</v>
      </c>
      <c r="G38" s="12">
        <v>85.66</v>
      </c>
      <c r="H38" s="6">
        <f t="shared" si="0"/>
        <v>78.43</v>
      </c>
    </row>
    <row r="39" spans="1:8" s="7" customFormat="1" ht="27" customHeight="1">
      <c r="A39" s="16"/>
      <c r="B39" s="19"/>
      <c r="C39" s="22"/>
      <c r="D39" s="4" t="s">
        <v>126</v>
      </c>
      <c r="E39" s="4" t="s">
        <v>257</v>
      </c>
      <c r="F39" s="1">
        <v>68.8</v>
      </c>
      <c r="G39" s="12">
        <v>82.66</v>
      </c>
      <c r="H39" s="6">
        <f t="shared" si="0"/>
        <v>75.72999999999999</v>
      </c>
    </row>
    <row r="40" spans="1:8" s="7" customFormat="1" ht="27" customHeight="1">
      <c r="A40" s="17"/>
      <c r="B40" s="19"/>
      <c r="C40" s="23"/>
      <c r="D40" s="4" t="s">
        <v>33</v>
      </c>
      <c r="E40" s="4" t="s">
        <v>165</v>
      </c>
      <c r="F40" s="1">
        <v>65.3</v>
      </c>
      <c r="G40" s="12">
        <v>81.02</v>
      </c>
      <c r="H40" s="6">
        <f t="shared" si="0"/>
        <v>73.16</v>
      </c>
    </row>
    <row r="41" spans="1:8" s="7" customFormat="1" ht="27" customHeight="1">
      <c r="A41" s="15">
        <v>13</v>
      </c>
      <c r="B41" s="19"/>
      <c r="C41" s="21" t="s">
        <v>326</v>
      </c>
      <c r="D41" s="4" t="s">
        <v>26</v>
      </c>
      <c r="E41" s="4" t="s">
        <v>158</v>
      </c>
      <c r="F41" s="1">
        <v>64.4</v>
      </c>
      <c r="G41" s="12">
        <v>81.94</v>
      </c>
      <c r="H41" s="6">
        <f t="shared" si="0"/>
        <v>73.17</v>
      </c>
    </row>
    <row r="42" spans="1:8" s="7" customFormat="1" ht="27" customHeight="1">
      <c r="A42" s="16"/>
      <c r="B42" s="19"/>
      <c r="C42" s="22"/>
      <c r="D42" s="4" t="s">
        <v>123</v>
      </c>
      <c r="E42" s="4" t="s">
        <v>254</v>
      </c>
      <c r="F42" s="1">
        <v>56.8</v>
      </c>
      <c r="G42" s="12">
        <v>82.46</v>
      </c>
      <c r="H42" s="6">
        <f t="shared" si="0"/>
        <v>69.63</v>
      </c>
    </row>
    <row r="43" spans="1:8" s="7" customFormat="1" ht="27" customHeight="1">
      <c r="A43" s="17"/>
      <c r="B43" s="20"/>
      <c r="C43" s="23"/>
      <c r="D43" s="4" t="s">
        <v>127</v>
      </c>
      <c r="E43" s="4" t="s">
        <v>258</v>
      </c>
      <c r="F43" s="1">
        <v>52.9</v>
      </c>
      <c r="G43" s="12" t="s">
        <v>365</v>
      </c>
      <c r="H43" s="6">
        <v>26.45</v>
      </c>
    </row>
    <row r="44" spans="1:8" s="7" customFormat="1" ht="27" customHeight="1">
      <c r="A44" s="15">
        <v>14</v>
      </c>
      <c r="B44" s="18" t="s">
        <v>285</v>
      </c>
      <c r="C44" s="21" t="s">
        <v>327</v>
      </c>
      <c r="D44" s="4" t="s">
        <v>49</v>
      </c>
      <c r="E44" s="4" t="s">
        <v>181</v>
      </c>
      <c r="F44" s="1">
        <v>61.3</v>
      </c>
      <c r="G44" s="12">
        <v>81.72</v>
      </c>
      <c r="H44" s="6">
        <f t="shared" si="0"/>
        <v>71.50999999999999</v>
      </c>
    </row>
    <row r="45" spans="1:8" s="7" customFormat="1" ht="27" customHeight="1">
      <c r="A45" s="16"/>
      <c r="B45" s="19"/>
      <c r="C45" s="22"/>
      <c r="D45" s="4" t="s">
        <v>71</v>
      </c>
      <c r="E45" s="4" t="s">
        <v>203</v>
      </c>
      <c r="F45" s="1">
        <v>58</v>
      </c>
      <c r="G45" s="12">
        <v>84.04</v>
      </c>
      <c r="H45" s="6">
        <f t="shared" si="0"/>
        <v>71.02000000000001</v>
      </c>
    </row>
    <row r="46" spans="1:8" s="7" customFormat="1" ht="27" customHeight="1">
      <c r="A46" s="17"/>
      <c r="B46" s="20"/>
      <c r="C46" s="23"/>
      <c r="D46" s="4" t="s">
        <v>8</v>
      </c>
      <c r="E46" s="4" t="s">
        <v>139</v>
      </c>
      <c r="F46" s="1">
        <v>56.4</v>
      </c>
      <c r="G46" s="12">
        <v>81.78</v>
      </c>
      <c r="H46" s="6">
        <f t="shared" si="0"/>
        <v>69.09</v>
      </c>
    </row>
    <row r="47" spans="1:8" s="7" customFormat="1" ht="27" customHeight="1">
      <c r="A47" s="15">
        <v>15</v>
      </c>
      <c r="B47" s="18" t="s">
        <v>288</v>
      </c>
      <c r="C47" s="21" t="s">
        <v>331</v>
      </c>
      <c r="D47" s="4" t="s">
        <v>104</v>
      </c>
      <c r="E47" s="4" t="s">
        <v>236</v>
      </c>
      <c r="F47" s="1">
        <v>70.8</v>
      </c>
      <c r="G47" s="12">
        <v>83.06</v>
      </c>
      <c r="H47" s="6">
        <f t="shared" si="0"/>
        <v>76.93</v>
      </c>
    </row>
    <row r="48" spans="1:8" s="7" customFormat="1" ht="27" customHeight="1">
      <c r="A48" s="16"/>
      <c r="B48" s="19"/>
      <c r="C48" s="22"/>
      <c r="D48" s="4" t="s">
        <v>91</v>
      </c>
      <c r="E48" s="4" t="s">
        <v>223</v>
      </c>
      <c r="F48" s="1">
        <v>66.9</v>
      </c>
      <c r="G48" s="12">
        <v>83.96</v>
      </c>
      <c r="H48" s="6">
        <f t="shared" si="0"/>
        <v>75.43</v>
      </c>
    </row>
    <row r="49" spans="1:8" s="7" customFormat="1" ht="27" customHeight="1">
      <c r="A49" s="17"/>
      <c r="B49" s="20"/>
      <c r="C49" s="23"/>
      <c r="D49" s="4" t="s">
        <v>356</v>
      </c>
      <c r="E49" s="4" t="s">
        <v>357</v>
      </c>
      <c r="F49" s="1">
        <v>62.4</v>
      </c>
      <c r="G49" s="12">
        <v>79.58</v>
      </c>
      <c r="H49" s="6">
        <f t="shared" si="0"/>
        <v>70.99</v>
      </c>
    </row>
    <row r="50" spans="1:8" s="7" customFormat="1" ht="27" customHeight="1">
      <c r="A50" s="15">
        <v>16</v>
      </c>
      <c r="B50" s="18" t="s">
        <v>263</v>
      </c>
      <c r="C50" s="21" t="s">
        <v>302</v>
      </c>
      <c r="D50" s="4" t="s">
        <v>51</v>
      </c>
      <c r="E50" s="4" t="s">
        <v>183</v>
      </c>
      <c r="F50" s="1">
        <v>60.2</v>
      </c>
      <c r="G50" s="12">
        <v>77.94</v>
      </c>
      <c r="H50" s="6">
        <f t="shared" si="0"/>
        <v>69.07</v>
      </c>
    </row>
    <row r="51" spans="1:8" s="7" customFormat="1" ht="27" customHeight="1">
      <c r="A51" s="16"/>
      <c r="B51" s="19"/>
      <c r="C51" s="22"/>
      <c r="D51" s="4" t="s">
        <v>54</v>
      </c>
      <c r="E51" s="4" t="s">
        <v>186</v>
      </c>
      <c r="F51" s="1">
        <v>58.9</v>
      </c>
      <c r="G51" s="12">
        <v>82.48</v>
      </c>
      <c r="H51" s="6">
        <f t="shared" si="0"/>
        <v>70.69</v>
      </c>
    </row>
    <row r="52" spans="1:8" s="7" customFormat="1" ht="27" customHeight="1">
      <c r="A52" s="16"/>
      <c r="B52" s="19"/>
      <c r="C52" s="22"/>
      <c r="D52" s="4" t="s">
        <v>73</v>
      </c>
      <c r="E52" s="4" t="s">
        <v>205</v>
      </c>
      <c r="F52" s="1">
        <v>58.8</v>
      </c>
      <c r="G52" s="12">
        <v>85.1</v>
      </c>
      <c r="H52" s="6">
        <f t="shared" si="0"/>
        <v>71.94999999999999</v>
      </c>
    </row>
    <row r="53" spans="1:8" s="7" customFormat="1" ht="27" customHeight="1">
      <c r="A53" s="16"/>
      <c r="B53" s="19"/>
      <c r="C53" s="22"/>
      <c r="D53" s="4" t="s">
        <v>68</v>
      </c>
      <c r="E53" s="4" t="s">
        <v>200</v>
      </c>
      <c r="F53" s="1">
        <v>55.3</v>
      </c>
      <c r="G53" s="12" t="s">
        <v>366</v>
      </c>
      <c r="H53" s="6">
        <v>27.65</v>
      </c>
    </row>
    <row r="54" spans="1:8" s="7" customFormat="1" ht="27" customHeight="1">
      <c r="A54" s="16"/>
      <c r="B54" s="19"/>
      <c r="C54" s="22"/>
      <c r="D54" s="4" t="s">
        <v>113</v>
      </c>
      <c r="E54" s="4" t="s">
        <v>245</v>
      </c>
      <c r="F54" s="1">
        <v>52.9</v>
      </c>
      <c r="G54" s="12">
        <v>80.72</v>
      </c>
      <c r="H54" s="6">
        <f t="shared" si="0"/>
        <v>66.81</v>
      </c>
    </row>
    <row r="55" spans="1:8" s="7" customFormat="1" ht="27" customHeight="1">
      <c r="A55" s="17"/>
      <c r="B55" s="20"/>
      <c r="C55" s="23"/>
      <c r="D55" s="4" t="s">
        <v>362</v>
      </c>
      <c r="E55" s="4" t="s">
        <v>363</v>
      </c>
      <c r="F55" s="1">
        <v>47.4</v>
      </c>
      <c r="G55" s="12">
        <v>80.38</v>
      </c>
      <c r="H55" s="6">
        <f t="shared" si="0"/>
        <v>63.89</v>
      </c>
    </row>
    <row r="56" spans="1:8" s="7" customFormat="1" ht="27" customHeight="1">
      <c r="A56" s="15">
        <v>17</v>
      </c>
      <c r="B56" s="18" t="s">
        <v>291</v>
      </c>
      <c r="C56" s="21" t="s">
        <v>335</v>
      </c>
      <c r="D56" s="4" t="s">
        <v>129</v>
      </c>
      <c r="E56" s="4" t="s">
        <v>260</v>
      </c>
      <c r="F56" s="1">
        <v>56.7</v>
      </c>
      <c r="G56" s="12">
        <v>81.44</v>
      </c>
      <c r="H56" s="6">
        <f t="shared" si="0"/>
        <v>69.07</v>
      </c>
    </row>
    <row r="57" spans="1:8" s="7" customFormat="1" ht="27" customHeight="1">
      <c r="A57" s="16"/>
      <c r="B57" s="19"/>
      <c r="C57" s="22"/>
      <c r="D57" s="4" t="s">
        <v>23</v>
      </c>
      <c r="E57" s="4" t="s">
        <v>155</v>
      </c>
      <c r="F57" s="1">
        <v>56.2</v>
      </c>
      <c r="G57" s="12">
        <v>79.46</v>
      </c>
      <c r="H57" s="6">
        <f t="shared" si="0"/>
        <v>67.83</v>
      </c>
    </row>
    <row r="58" spans="1:8" s="7" customFormat="1" ht="27" customHeight="1">
      <c r="A58" s="17"/>
      <c r="B58" s="20"/>
      <c r="C58" s="23"/>
      <c r="D58" s="4" t="s">
        <v>43</v>
      </c>
      <c r="E58" s="4" t="s">
        <v>175</v>
      </c>
      <c r="F58" s="1">
        <v>51</v>
      </c>
      <c r="G58" s="12">
        <v>81.58</v>
      </c>
      <c r="H58" s="6">
        <f t="shared" si="0"/>
        <v>66.28999999999999</v>
      </c>
    </row>
    <row r="59" spans="1:8" s="7" customFormat="1" ht="27" customHeight="1">
      <c r="A59" s="15">
        <v>18</v>
      </c>
      <c r="B59" s="18" t="s">
        <v>283</v>
      </c>
      <c r="C59" s="21" t="s">
        <v>324</v>
      </c>
      <c r="D59" s="4" t="s">
        <v>67</v>
      </c>
      <c r="E59" s="4" t="s">
        <v>199</v>
      </c>
      <c r="F59" s="1">
        <v>64.2</v>
      </c>
      <c r="G59" s="12">
        <v>84.04</v>
      </c>
      <c r="H59" s="6">
        <f t="shared" si="0"/>
        <v>74.12</v>
      </c>
    </row>
    <row r="60" spans="1:8" s="7" customFormat="1" ht="27" customHeight="1">
      <c r="A60" s="17"/>
      <c r="B60" s="20"/>
      <c r="C60" s="23"/>
      <c r="D60" s="4" t="s">
        <v>28</v>
      </c>
      <c r="E60" s="4" t="s">
        <v>160</v>
      </c>
      <c r="F60" s="1">
        <v>58.5</v>
      </c>
      <c r="G60" s="12">
        <v>84.42</v>
      </c>
      <c r="H60" s="6">
        <f t="shared" si="0"/>
        <v>71.46000000000001</v>
      </c>
    </row>
    <row r="61" spans="1:8" s="7" customFormat="1" ht="27" customHeight="1">
      <c r="A61" s="15">
        <v>19</v>
      </c>
      <c r="B61" s="18" t="s">
        <v>277</v>
      </c>
      <c r="C61" s="21" t="s">
        <v>316</v>
      </c>
      <c r="D61" s="4" t="s">
        <v>90</v>
      </c>
      <c r="E61" s="4" t="s">
        <v>222</v>
      </c>
      <c r="F61" s="1">
        <v>56.8</v>
      </c>
      <c r="G61" s="12">
        <v>86.78</v>
      </c>
      <c r="H61" s="6">
        <f t="shared" si="0"/>
        <v>71.78999999999999</v>
      </c>
    </row>
    <row r="62" spans="1:8" s="7" customFormat="1" ht="27" customHeight="1">
      <c r="A62" s="16"/>
      <c r="B62" s="19"/>
      <c r="C62" s="22"/>
      <c r="D62" s="4" t="s">
        <v>4</v>
      </c>
      <c r="E62" s="4" t="s">
        <v>135</v>
      </c>
      <c r="F62" s="1">
        <v>56</v>
      </c>
      <c r="G62" s="12">
        <v>79.5</v>
      </c>
      <c r="H62" s="6">
        <f t="shared" si="0"/>
        <v>67.75</v>
      </c>
    </row>
    <row r="63" spans="1:8" s="7" customFormat="1" ht="27" customHeight="1">
      <c r="A63" s="17"/>
      <c r="B63" s="20"/>
      <c r="C63" s="23"/>
      <c r="D63" s="4" t="s">
        <v>55</v>
      </c>
      <c r="E63" s="4" t="s">
        <v>187</v>
      </c>
      <c r="F63" s="1">
        <v>52.1</v>
      </c>
      <c r="G63" s="12">
        <v>78.42</v>
      </c>
      <c r="H63" s="6">
        <f t="shared" si="0"/>
        <v>65.26</v>
      </c>
    </row>
    <row r="64" spans="1:8" s="7" customFormat="1" ht="27" customHeight="1">
      <c r="A64" s="15">
        <v>20</v>
      </c>
      <c r="B64" s="18" t="s">
        <v>276</v>
      </c>
      <c r="C64" s="21" t="s">
        <v>315</v>
      </c>
      <c r="D64" s="4" t="s">
        <v>63</v>
      </c>
      <c r="E64" s="4" t="s">
        <v>195</v>
      </c>
      <c r="F64" s="1">
        <v>64.1</v>
      </c>
      <c r="G64" s="12">
        <v>82.82</v>
      </c>
      <c r="H64" s="6">
        <f t="shared" si="0"/>
        <v>73.46</v>
      </c>
    </row>
    <row r="65" spans="1:8" s="7" customFormat="1" ht="27" customHeight="1">
      <c r="A65" s="16"/>
      <c r="B65" s="19"/>
      <c r="C65" s="22"/>
      <c r="D65" s="4" t="s">
        <v>111</v>
      </c>
      <c r="E65" s="4" t="s">
        <v>243</v>
      </c>
      <c r="F65" s="1">
        <v>63.8</v>
      </c>
      <c r="G65" s="12">
        <v>83.12</v>
      </c>
      <c r="H65" s="6">
        <f t="shared" si="0"/>
        <v>73.46000000000001</v>
      </c>
    </row>
    <row r="66" spans="1:8" s="7" customFormat="1" ht="27" customHeight="1">
      <c r="A66" s="17"/>
      <c r="B66" s="19"/>
      <c r="C66" s="23"/>
      <c r="D66" s="4" t="s">
        <v>80</v>
      </c>
      <c r="E66" s="4" t="s">
        <v>212</v>
      </c>
      <c r="F66" s="1">
        <v>57.8</v>
      </c>
      <c r="G66" s="12">
        <v>80.16</v>
      </c>
      <c r="H66" s="6">
        <f t="shared" si="0"/>
        <v>68.97999999999999</v>
      </c>
    </row>
    <row r="67" spans="1:8" s="7" customFormat="1" ht="27" customHeight="1">
      <c r="A67" s="15">
        <v>21</v>
      </c>
      <c r="B67" s="19"/>
      <c r="C67" s="21" t="s">
        <v>322</v>
      </c>
      <c r="D67" s="4" t="s">
        <v>44</v>
      </c>
      <c r="E67" s="4" t="s">
        <v>176</v>
      </c>
      <c r="F67" s="1">
        <v>70.3</v>
      </c>
      <c r="G67" s="12">
        <v>83.7</v>
      </c>
      <c r="H67" s="6">
        <f t="shared" si="0"/>
        <v>77</v>
      </c>
    </row>
    <row r="68" spans="1:8" s="7" customFormat="1" ht="27" customHeight="1">
      <c r="A68" s="16"/>
      <c r="B68" s="19"/>
      <c r="C68" s="22"/>
      <c r="D68" s="4" t="s">
        <v>36</v>
      </c>
      <c r="E68" s="4" t="s">
        <v>168</v>
      </c>
      <c r="F68" s="1">
        <v>62.4</v>
      </c>
      <c r="G68" s="12" t="s">
        <v>367</v>
      </c>
      <c r="H68" s="6">
        <v>31.2</v>
      </c>
    </row>
    <row r="69" spans="1:8" s="7" customFormat="1" ht="27" customHeight="1">
      <c r="A69" s="17"/>
      <c r="B69" s="20"/>
      <c r="C69" s="23"/>
      <c r="D69" s="4" t="s">
        <v>116</v>
      </c>
      <c r="E69" s="4" t="s">
        <v>248</v>
      </c>
      <c r="F69" s="1">
        <v>61.6</v>
      </c>
      <c r="G69" s="12">
        <v>82.22</v>
      </c>
      <c r="H69" s="6">
        <f aca="true" t="shared" si="1" ref="H69:H131">(F69+G69)/2</f>
        <v>71.91</v>
      </c>
    </row>
    <row r="70" spans="1:8" s="7" customFormat="1" ht="27" customHeight="1">
      <c r="A70" s="15">
        <v>22</v>
      </c>
      <c r="B70" s="18" t="s">
        <v>296</v>
      </c>
      <c r="C70" s="21" t="s">
        <v>340</v>
      </c>
      <c r="D70" s="4" t="s">
        <v>66</v>
      </c>
      <c r="E70" s="4" t="s">
        <v>198</v>
      </c>
      <c r="F70" s="1">
        <v>66</v>
      </c>
      <c r="G70" s="12">
        <v>82.56</v>
      </c>
      <c r="H70" s="6">
        <f t="shared" si="1"/>
        <v>74.28</v>
      </c>
    </row>
    <row r="71" spans="1:8" s="7" customFormat="1" ht="27" customHeight="1">
      <c r="A71" s="16"/>
      <c r="B71" s="19"/>
      <c r="C71" s="22"/>
      <c r="D71" s="4" t="s">
        <v>83</v>
      </c>
      <c r="E71" s="4" t="s">
        <v>215</v>
      </c>
      <c r="F71" s="1">
        <v>53</v>
      </c>
      <c r="G71" s="12">
        <v>82.66</v>
      </c>
      <c r="H71" s="6">
        <f t="shared" si="1"/>
        <v>67.83</v>
      </c>
    </row>
    <row r="72" spans="1:8" s="7" customFormat="1" ht="27" customHeight="1">
      <c r="A72" s="17"/>
      <c r="B72" s="20"/>
      <c r="C72" s="23"/>
      <c r="D72" s="4" t="s">
        <v>95</v>
      </c>
      <c r="E72" s="4" t="s">
        <v>227</v>
      </c>
      <c r="F72" s="1">
        <v>48.7</v>
      </c>
      <c r="G72" s="12">
        <v>81.1</v>
      </c>
      <c r="H72" s="6">
        <f t="shared" si="1"/>
        <v>64.9</v>
      </c>
    </row>
    <row r="73" spans="1:8" s="7" customFormat="1" ht="27" customHeight="1">
      <c r="A73" s="15">
        <v>23</v>
      </c>
      <c r="B73" s="18" t="s">
        <v>293</v>
      </c>
      <c r="C73" s="21" t="s">
        <v>337</v>
      </c>
      <c r="D73" s="4" t="s">
        <v>38</v>
      </c>
      <c r="E73" s="4" t="s">
        <v>170</v>
      </c>
      <c r="F73" s="1">
        <v>71.2</v>
      </c>
      <c r="G73" s="12">
        <v>83.16</v>
      </c>
      <c r="H73" s="6">
        <f t="shared" si="1"/>
        <v>77.18</v>
      </c>
    </row>
    <row r="74" spans="1:8" s="7" customFormat="1" ht="27" customHeight="1">
      <c r="A74" s="16"/>
      <c r="B74" s="19"/>
      <c r="C74" s="22"/>
      <c r="D74" s="4" t="s">
        <v>87</v>
      </c>
      <c r="E74" s="4" t="s">
        <v>219</v>
      </c>
      <c r="F74" s="1">
        <v>66.8</v>
      </c>
      <c r="G74" s="12">
        <v>83.28</v>
      </c>
      <c r="H74" s="6">
        <f t="shared" si="1"/>
        <v>75.03999999999999</v>
      </c>
    </row>
    <row r="75" spans="1:8" s="7" customFormat="1" ht="27" customHeight="1">
      <c r="A75" s="17"/>
      <c r="B75" s="20"/>
      <c r="C75" s="23"/>
      <c r="D75" s="4" t="s">
        <v>32</v>
      </c>
      <c r="E75" s="4" t="s">
        <v>164</v>
      </c>
      <c r="F75" s="1">
        <v>57.8</v>
      </c>
      <c r="G75" s="12">
        <v>83.92</v>
      </c>
      <c r="H75" s="6">
        <f t="shared" si="1"/>
        <v>70.86</v>
      </c>
    </row>
    <row r="76" spans="1:8" s="7" customFormat="1" ht="27" customHeight="1">
      <c r="A76" s="15">
        <v>24</v>
      </c>
      <c r="B76" s="18" t="s">
        <v>290</v>
      </c>
      <c r="C76" s="21" t="s">
        <v>333</v>
      </c>
      <c r="D76" s="4" t="s">
        <v>40</v>
      </c>
      <c r="E76" s="4" t="s">
        <v>172</v>
      </c>
      <c r="F76" s="1">
        <v>55.4</v>
      </c>
      <c r="G76" s="12">
        <v>80.62</v>
      </c>
      <c r="H76" s="6">
        <f t="shared" si="1"/>
        <v>68.01</v>
      </c>
    </row>
    <row r="77" spans="1:8" s="7" customFormat="1" ht="27" customHeight="1">
      <c r="A77" s="16"/>
      <c r="B77" s="19"/>
      <c r="C77" s="22"/>
      <c r="D77" s="4" t="s">
        <v>24</v>
      </c>
      <c r="E77" s="4" t="s">
        <v>156</v>
      </c>
      <c r="F77" s="1">
        <v>50.8</v>
      </c>
      <c r="G77" s="12">
        <v>85.06</v>
      </c>
      <c r="H77" s="6">
        <f t="shared" si="1"/>
        <v>67.93</v>
      </c>
    </row>
    <row r="78" spans="1:8" s="7" customFormat="1" ht="27" customHeight="1">
      <c r="A78" s="17"/>
      <c r="B78" s="20"/>
      <c r="C78" s="23"/>
      <c r="D78" s="4" t="s">
        <v>14</v>
      </c>
      <c r="E78" s="4" t="s">
        <v>145</v>
      </c>
      <c r="F78" s="1">
        <v>45.2</v>
      </c>
      <c r="G78" s="12">
        <v>82.4</v>
      </c>
      <c r="H78" s="6">
        <f t="shared" si="1"/>
        <v>63.800000000000004</v>
      </c>
    </row>
    <row r="79" spans="1:8" s="7" customFormat="1" ht="27" customHeight="1">
      <c r="A79" s="15">
        <v>25</v>
      </c>
      <c r="B79" s="18" t="s">
        <v>270</v>
      </c>
      <c r="C79" s="21" t="s">
        <v>309</v>
      </c>
      <c r="D79" s="4" t="s">
        <v>52</v>
      </c>
      <c r="E79" s="4" t="s">
        <v>184</v>
      </c>
      <c r="F79" s="1">
        <v>63.9</v>
      </c>
      <c r="G79" s="12">
        <v>82.04</v>
      </c>
      <c r="H79" s="6">
        <f t="shared" si="1"/>
        <v>72.97</v>
      </c>
    </row>
    <row r="80" spans="1:8" s="7" customFormat="1" ht="27" customHeight="1">
      <c r="A80" s="16"/>
      <c r="B80" s="19"/>
      <c r="C80" s="22"/>
      <c r="D80" s="4" t="s">
        <v>121</v>
      </c>
      <c r="E80" s="4" t="s">
        <v>252</v>
      </c>
      <c r="F80" s="1">
        <v>57.9</v>
      </c>
      <c r="G80" s="12">
        <v>84.26</v>
      </c>
      <c r="H80" s="6">
        <f t="shared" si="1"/>
        <v>71.08</v>
      </c>
    </row>
    <row r="81" spans="1:8" s="7" customFormat="1" ht="27" customHeight="1">
      <c r="A81" s="17"/>
      <c r="B81" s="20"/>
      <c r="C81" s="23"/>
      <c r="D81" s="4" t="s">
        <v>1</v>
      </c>
      <c r="E81" s="4" t="s">
        <v>132</v>
      </c>
      <c r="F81" s="1">
        <v>56.5</v>
      </c>
      <c r="G81" s="12">
        <v>83.1</v>
      </c>
      <c r="H81" s="6">
        <f t="shared" si="1"/>
        <v>69.8</v>
      </c>
    </row>
    <row r="82" spans="1:8" s="7" customFormat="1" ht="27" customHeight="1">
      <c r="A82" s="15">
        <v>26</v>
      </c>
      <c r="B82" s="18" t="s">
        <v>269</v>
      </c>
      <c r="C82" s="21" t="s">
        <v>308</v>
      </c>
      <c r="D82" s="4" t="s">
        <v>72</v>
      </c>
      <c r="E82" s="4" t="s">
        <v>204</v>
      </c>
      <c r="F82" s="1">
        <v>73.2</v>
      </c>
      <c r="G82" s="12">
        <v>80.58</v>
      </c>
      <c r="H82" s="6">
        <f t="shared" si="1"/>
        <v>76.89</v>
      </c>
    </row>
    <row r="83" spans="1:8" s="7" customFormat="1" ht="27" customHeight="1">
      <c r="A83" s="16"/>
      <c r="B83" s="19"/>
      <c r="C83" s="22"/>
      <c r="D83" s="4" t="s">
        <v>358</v>
      </c>
      <c r="E83" s="4" t="s">
        <v>359</v>
      </c>
      <c r="F83" s="1">
        <v>48.6</v>
      </c>
      <c r="G83" s="12">
        <v>79.78</v>
      </c>
      <c r="H83" s="6">
        <f t="shared" si="1"/>
        <v>64.19</v>
      </c>
    </row>
    <row r="84" spans="1:8" s="7" customFormat="1" ht="27" customHeight="1">
      <c r="A84" s="17"/>
      <c r="B84" s="20"/>
      <c r="C84" s="23"/>
      <c r="D84" s="4" t="s">
        <v>360</v>
      </c>
      <c r="E84" s="4" t="s">
        <v>361</v>
      </c>
      <c r="F84" s="1">
        <v>48.1</v>
      </c>
      <c r="G84" s="12">
        <v>79.14</v>
      </c>
      <c r="H84" s="6">
        <f t="shared" si="1"/>
        <v>63.620000000000005</v>
      </c>
    </row>
    <row r="85" spans="1:8" s="7" customFormat="1" ht="27" customHeight="1">
      <c r="A85" s="15">
        <v>27</v>
      </c>
      <c r="B85" s="18" t="s">
        <v>292</v>
      </c>
      <c r="C85" s="21" t="s">
        <v>336</v>
      </c>
      <c r="D85" s="4" t="s">
        <v>99</v>
      </c>
      <c r="E85" s="4" t="s">
        <v>231</v>
      </c>
      <c r="F85" s="1">
        <v>63.3</v>
      </c>
      <c r="G85" s="12">
        <v>83.24</v>
      </c>
      <c r="H85" s="6">
        <f t="shared" si="1"/>
        <v>73.27</v>
      </c>
    </row>
    <row r="86" spans="1:8" s="7" customFormat="1" ht="27" customHeight="1">
      <c r="A86" s="16"/>
      <c r="B86" s="19"/>
      <c r="C86" s="22"/>
      <c r="D86" s="4" t="s">
        <v>77</v>
      </c>
      <c r="E86" s="4" t="s">
        <v>209</v>
      </c>
      <c r="F86" s="1">
        <v>50.3</v>
      </c>
      <c r="G86" s="12">
        <v>81.46</v>
      </c>
      <c r="H86" s="6">
        <f t="shared" si="1"/>
        <v>65.88</v>
      </c>
    </row>
    <row r="87" spans="1:8" s="7" customFormat="1" ht="27" customHeight="1">
      <c r="A87" s="17"/>
      <c r="B87" s="20"/>
      <c r="C87" s="23"/>
      <c r="D87" s="4" t="s">
        <v>18</v>
      </c>
      <c r="E87" s="4" t="s">
        <v>150</v>
      </c>
      <c r="F87" s="1">
        <v>45.4</v>
      </c>
      <c r="G87" s="12" t="s">
        <v>368</v>
      </c>
      <c r="H87" s="6">
        <v>22.7</v>
      </c>
    </row>
    <row r="88" spans="1:8" s="7" customFormat="1" ht="27" customHeight="1">
      <c r="A88" s="15">
        <v>28</v>
      </c>
      <c r="B88" s="18" t="s">
        <v>287</v>
      </c>
      <c r="C88" s="21" t="s">
        <v>329</v>
      </c>
      <c r="D88" s="4" t="s">
        <v>125</v>
      </c>
      <c r="E88" s="4" t="s">
        <v>256</v>
      </c>
      <c r="F88" s="1">
        <v>61</v>
      </c>
      <c r="G88" s="12">
        <v>82.66</v>
      </c>
      <c r="H88" s="6">
        <f t="shared" si="1"/>
        <v>71.83</v>
      </c>
    </row>
    <row r="89" spans="1:8" s="7" customFormat="1" ht="27" customHeight="1">
      <c r="A89" s="16"/>
      <c r="B89" s="19"/>
      <c r="C89" s="22"/>
      <c r="D89" s="4" t="s">
        <v>9</v>
      </c>
      <c r="E89" s="4" t="s">
        <v>140</v>
      </c>
      <c r="F89" s="1">
        <v>59.9</v>
      </c>
      <c r="G89" s="12">
        <v>79.78</v>
      </c>
      <c r="H89" s="6">
        <f t="shared" si="1"/>
        <v>69.84</v>
      </c>
    </row>
    <row r="90" spans="1:8" s="7" customFormat="1" ht="27" customHeight="1">
      <c r="A90" s="17"/>
      <c r="B90" s="20"/>
      <c r="C90" s="23"/>
      <c r="D90" s="4" t="s">
        <v>60</v>
      </c>
      <c r="E90" s="4" t="s">
        <v>192</v>
      </c>
      <c r="F90" s="1">
        <v>59.2</v>
      </c>
      <c r="G90" s="12">
        <v>77.52</v>
      </c>
      <c r="H90" s="6">
        <f t="shared" si="1"/>
        <v>68.36</v>
      </c>
    </row>
    <row r="91" spans="1:8" s="7" customFormat="1" ht="27" customHeight="1">
      <c r="A91" s="15">
        <v>29</v>
      </c>
      <c r="B91" s="18" t="s">
        <v>268</v>
      </c>
      <c r="C91" s="21" t="s">
        <v>307</v>
      </c>
      <c r="D91" s="4" t="s">
        <v>64</v>
      </c>
      <c r="E91" s="4" t="s">
        <v>196</v>
      </c>
      <c r="F91" s="1">
        <v>69.8</v>
      </c>
      <c r="G91" s="12">
        <v>82.64</v>
      </c>
      <c r="H91" s="6">
        <f t="shared" si="1"/>
        <v>76.22</v>
      </c>
    </row>
    <row r="92" spans="1:8" s="7" customFormat="1" ht="27" customHeight="1">
      <c r="A92" s="16"/>
      <c r="B92" s="19"/>
      <c r="C92" s="22"/>
      <c r="D92" s="4" t="s">
        <v>115</v>
      </c>
      <c r="E92" s="4" t="s">
        <v>247</v>
      </c>
      <c r="F92" s="1">
        <v>67.9</v>
      </c>
      <c r="G92" s="12">
        <v>80.54</v>
      </c>
      <c r="H92" s="6">
        <f t="shared" si="1"/>
        <v>74.22</v>
      </c>
    </row>
    <row r="93" spans="1:8" s="7" customFormat="1" ht="27" customHeight="1">
      <c r="A93" s="17"/>
      <c r="B93" s="20"/>
      <c r="C93" s="23"/>
      <c r="D93" s="4" t="s">
        <v>114</v>
      </c>
      <c r="E93" s="4" t="s">
        <v>246</v>
      </c>
      <c r="F93" s="1">
        <v>67.5</v>
      </c>
      <c r="G93" s="12">
        <v>82.4</v>
      </c>
      <c r="H93" s="6">
        <f t="shared" si="1"/>
        <v>74.95</v>
      </c>
    </row>
    <row r="94" spans="1:8" s="7" customFormat="1" ht="27" customHeight="1">
      <c r="A94" s="15">
        <v>30</v>
      </c>
      <c r="B94" s="18" t="s">
        <v>279</v>
      </c>
      <c r="C94" s="21" t="s">
        <v>318</v>
      </c>
      <c r="D94" s="4" t="s">
        <v>56</v>
      </c>
      <c r="E94" s="4" t="s">
        <v>188</v>
      </c>
      <c r="F94" s="1">
        <v>65.8</v>
      </c>
      <c r="G94" s="12">
        <v>81.24</v>
      </c>
      <c r="H94" s="6">
        <f t="shared" si="1"/>
        <v>73.52</v>
      </c>
    </row>
    <row r="95" spans="1:8" s="7" customFormat="1" ht="27" customHeight="1">
      <c r="A95" s="16"/>
      <c r="B95" s="19"/>
      <c r="C95" s="22"/>
      <c r="D95" s="4" t="s">
        <v>46</v>
      </c>
      <c r="E95" s="4" t="s">
        <v>178</v>
      </c>
      <c r="F95" s="1">
        <v>63.9</v>
      </c>
      <c r="G95" s="12">
        <v>81.1</v>
      </c>
      <c r="H95" s="6">
        <f t="shared" si="1"/>
        <v>72.5</v>
      </c>
    </row>
    <row r="96" spans="1:8" s="7" customFormat="1" ht="27" customHeight="1">
      <c r="A96" s="17"/>
      <c r="B96" s="20"/>
      <c r="C96" s="23"/>
      <c r="D96" s="4" t="s">
        <v>119</v>
      </c>
      <c r="E96" s="4" t="s">
        <v>251</v>
      </c>
      <c r="F96" s="1">
        <v>56.7</v>
      </c>
      <c r="G96" s="12">
        <v>79.96</v>
      </c>
      <c r="H96" s="6">
        <f t="shared" si="1"/>
        <v>68.33</v>
      </c>
    </row>
    <row r="97" spans="1:8" s="7" customFormat="1" ht="27" customHeight="1">
      <c r="A97" s="15">
        <v>31</v>
      </c>
      <c r="B97" s="18" t="s">
        <v>278</v>
      </c>
      <c r="C97" s="21" t="s">
        <v>317</v>
      </c>
      <c r="D97" s="4" t="s">
        <v>25</v>
      </c>
      <c r="E97" s="4" t="s">
        <v>157</v>
      </c>
      <c r="F97" s="1">
        <v>62.4</v>
      </c>
      <c r="G97" s="12">
        <v>82.3</v>
      </c>
      <c r="H97" s="6">
        <f t="shared" si="1"/>
        <v>72.35</v>
      </c>
    </row>
    <row r="98" spans="1:8" s="7" customFormat="1" ht="27" customHeight="1">
      <c r="A98" s="16"/>
      <c r="B98" s="19"/>
      <c r="C98" s="22"/>
      <c r="D98" s="4" t="s">
        <v>108</v>
      </c>
      <c r="E98" s="4" t="s">
        <v>240</v>
      </c>
      <c r="F98" s="1">
        <v>54.3</v>
      </c>
      <c r="G98" s="12" t="s">
        <v>369</v>
      </c>
      <c r="H98" s="6">
        <v>27.15</v>
      </c>
    </row>
    <row r="99" spans="1:8" s="7" customFormat="1" ht="27" customHeight="1">
      <c r="A99" s="17"/>
      <c r="B99" s="20"/>
      <c r="C99" s="23"/>
      <c r="D99" s="4" t="s">
        <v>117</v>
      </c>
      <c r="E99" s="4" t="s">
        <v>249</v>
      </c>
      <c r="F99" s="1">
        <v>51.8</v>
      </c>
      <c r="G99" s="12">
        <v>85.18</v>
      </c>
      <c r="H99" s="6">
        <f t="shared" si="1"/>
        <v>68.49000000000001</v>
      </c>
    </row>
    <row r="100" spans="1:8" s="7" customFormat="1" ht="27" customHeight="1">
      <c r="A100" s="15">
        <v>32</v>
      </c>
      <c r="B100" s="18" t="s">
        <v>294</v>
      </c>
      <c r="C100" s="21" t="s">
        <v>338</v>
      </c>
      <c r="D100" s="4" t="s">
        <v>35</v>
      </c>
      <c r="E100" s="4" t="s">
        <v>167</v>
      </c>
      <c r="F100" s="1">
        <v>65.1</v>
      </c>
      <c r="G100" s="12">
        <v>81.22</v>
      </c>
      <c r="H100" s="6">
        <f t="shared" si="1"/>
        <v>73.16</v>
      </c>
    </row>
    <row r="101" spans="1:8" s="7" customFormat="1" ht="27" customHeight="1">
      <c r="A101" s="16"/>
      <c r="B101" s="19"/>
      <c r="C101" s="22"/>
      <c r="D101" s="4" t="s">
        <v>81</v>
      </c>
      <c r="E101" s="4" t="s">
        <v>213</v>
      </c>
      <c r="F101" s="1">
        <v>57.4</v>
      </c>
      <c r="G101" s="12">
        <v>81.24</v>
      </c>
      <c r="H101" s="6">
        <f t="shared" si="1"/>
        <v>69.32</v>
      </c>
    </row>
    <row r="102" spans="1:8" s="7" customFormat="1" ht="27" customHeight="1">
      <c r="A102" s="17"/>
      <c r="B102" s="20"/>
      <c r="C102" s="23"/>
      <c r="D102" s="4" t="s">
        <v>21</v>
      </c>
      <c r="E102" s="4" t="s">
        <v>153</v>
      </c>
      <c r="F102" s="1">
        <v>47.8</v>
      </c>
      <c r="G102" s="12" t="s">
        <v>370</v>
      </c>
      <c r="H102" s="6">
        <v>23.9</v>
      </c>
    </row>
    <row r="103" spans="1:8" s="7" customFormat="1" ht="27" customHeight="1">
      <c r="A103" s="15">
        <v>33</v>
      </c>
      <c r="B103" s="18" t="s">
        <v>274</v>
      </c>
      <c r="C103" s="21" t="s">
        <v>313</v>
      </c>
      <c r="D103" s="4" t="s">
        <v>94</v>
      </c>
      <c r="E103" s="4" t="s">
        <v>226</v>
      </c>
      <c r="F103" s="1">
        <v>76.6</v>
      </c>
      <c r="G103" s="12">
        <v>81.02</v>
      </c>
      <c r="H103" s="6">
        <f t="shared" si="1"/>
        <v>78.81</v>
      </c>
    </row>
    <row r="104" spans="1:8" s="7" customFormat="1" ht="27" customHeight="1">
      <c r="A104" s="16"/>
      <c r="B104" s="19"/>
      <c r="C104" s="22"/>
      <c r="D104" s="4" t="s">
        <v>100</v>
      </c>
      <c r="E104" s="4" t="s">
        <v>232</v>
      </c>
      <c r="F104" s="1">
        <v>70.5</v>
      </c>
      <c r="G104" s="12">
        <v>82.42</v>
      </c>
      <c r="H104" s="6">
        <f t="shared" si="1"/>
        <v>76.46000000000001</v>
      </c>
    </row>
    <row r="105" spans="1:8" s="7" customFormat="1" ht="27" customHeight="1">
      <c r="A105" s="17"/>
      <c r="B105" s="20"/>
      <c r="C105" s="23"/>
      <c r="D105" s="4" t="s">
        <v>31</v>
      </c>
      <c r="E105" s="4" t="s">
        <v>163</v>
      </c>
      <c r="F105" s="1">
        <v>57.6</v>
      </c>
      <c r="G105" s="12">
        <v>82.44</v>
      </c>
      <c r="H105" s="6">
        <f t="shared" si="1"/>
        <v>70.02</v>
      </c>
    </row>
    <row r="106" spans="1:8" s="7" customFormat="1" ht="27" customHeight="1">
      <c r="A106" s="15">
        <v>34</v>
      </c>
      <c r="B106" s="18" t="s">
        <v>298</v>
      </c>
      <c r="C106" s="21" t="s">
        <v>342</v>
      </c>
      <c r="D106" s="4" t="s">
        <v>76</v>
      </c>
      <c r="E106" s="4" t="s">
        <v>208</v>
      </c>
      <c r="F106" s="1">
        <v>65.9</v>
      </c>
      <c r="G106" s="12">
        <v>81.26</v>
      </c>
      <c r="H106" s="6">
        <f t="shared" si="1"/>
        <v>73.58000000000001</v>
      </c>
    </row>
    <row r="107" spans="1:8" s="7" customFormat="1" ht="27" customHeight="1">
      <c r="A107" s="17"/>
      <c r="B107" s="20"/>
      <c r="C107" s="23"/>
      <c r="D107" s="4" t="s">
        <v>57</v>
      </c>
      <c r="E107" s="4" t="s">
        <v>189</v>
      </c>
      <c r="F107" s="1">
        <v>50.5</v>
      </c>
      <c r="G107" s="12">
        <v>81.54</v>
      </c>
      <c r="H107" s="6">
        <f t="shared" si="1"/>
        <v>66.02000000000001</v>
      </c>
    </row>
    <row r="108" spans="1:8" s="7" customFormat="1" ht="27" customHeight="1">
      <c r="A108" s="15">
        <v>35</v>
      </c>
      <c r="B108" s="18" t="s">
        <v>282</v>
      </c>
      <c r="C108" s="21" t="s">
        <v>323</v>
      </c>
      <c r="D108" s="4" t="s">
        <v>75</v>
      </c>
      <c r="E108" s="4" t="s">
        <v>207</v>
      </c>
      <c r="F108" s="1">
        <v>65.8</v>
      </c>
      <c r="G108" s="12">
        <v>79.2</v>
      </c>
      <c r="H108" s="6">
        <f t="shared" si="1"/>
        <v>72.5</v>
      </c>
    </row>
    <row r="109" spans="1:8" s="7" customFormat="1" ht="27" customHeight="1">
      <c r="A109" s="16"/>
      <c r="B109" s="19"/>
      <c r="C109" s="22"/>
      <c r="D109" s="4" t="s">
        <v>88</v>
      </c>
      <c r="E109" s="4" t="s">
        <v>220</v>
      </c>
      <c r="F109" s="1">
        <v>59.7</v>
      </c>
      <c r="G109" s="12">
        <v>79.48</v>
      </c>
      <c r="H109" s="6">
        <f t="shared" si="1"/>
        <v>69.59</v>
      </c>
    </row>
    <row r="110" spans="1:8" s="7" customFormat="1" ht="27" customHeight="1">
      <c r="A110" s="17"/>
      <c r="B110" s="20"/>
      <c r="C110" s="23"/>
      <c r="D110" s="4" t="s">
        <v>109</v>
      </c>
      <c r="E110" s="4" t="s">
        <v>241</v>
      </c>
      <c r="F110" s="1">
        <v>49.4</v>
      </c>
      <c r="G110" s="12">
        <v>79.32</v>
      </c>
      <c r="H110" s="6">
        <f t="shared" si="1"/>
        <v>64.36</v>
      </c>
    </row>
    <row r="111" spans="1:8" s="7" customFormat="1" ht="27" customHeight="1">
      <c r="A111" s="15">
        <v>36</v>
      </c>
      <c r="B111" s="18" t="s">
        <v>286</v>
      </c>
      <c r="C111" s="21" t="s">
        <v>328</v>
      </c>
      <c r="D111" s="4" t="s">
        <v>70</v>
      </c>
      <c r="E111" s="4" t="s">
        <v>202</v>
      </c>
      <c r="F111" s="1">
        <v>60.3</v>
      </c>
      <c r="G111" s="12">
        <v>79.42</v>
      </c>
      <c r="H111" s="6">
        <f t="shared" si="1"/>
        <v>69.86</v>
      </c>
    </row>
    <row r="112" spans="1:8" s="7" customFormat="1" ht="27" customHeight="1">
      <c r="A112" s="16"/>
      <c r="B112" s="19"/>
      <c r="C112" s="22"/>
      <c r="D112" s="4" t="s">
        <v>120</v>
      </c>
      <c r="E112" s="4" t="s">
        <v>149</v>
      </c>
      <c r="F112" s="1">
        <v>54.5</v>
      </c>
      <c r="G112" s="12">
        <v>83.38</v>
      </c>
      <c r="H112" s="6">
        <f t="shared" si="1"/>
        <v>68.94</v>
      </c>
    </row>
    <row r="113" spans="1:8" s="7" customFormat="1" ht="27" customHeight="1">
      <c r="A113" s="17"/>
      <c r="B113" s="19"/>
      <c r="C113" s="23"/>
      <c r="D113" s="4" t="s">
        <v>102</v>
      </c>
      <c r="E113" s="4" t="s">
        <v>234</v>
      </c>
      <c r="F113" s="1">
        <v>51.1</v>
      </c>
      <c r="G113" s="12">
        <v>80.4</v>
      </c>
      <c r="H113" s="6">
        <f t="shared" si="1"/>
        <v>65.75</v>
      </c>
    </row>
    <row r="114" spans="1:8" s="7" customFormat="1" ht="27" customHeight="1">
      <c r="A114" s="15">
        <v>37</v>
      </c>
      <c r="B114" s="19"/>
      <c r="C114" s="21" t="s">
        <v>344</v>
      </c>
      <c r="D114" s="4" t="s">
        <v>112</v>
      </c>
      <c r="E114" s="4" t="s">
        <v>244</v>
      </c>
      <c r="F114" s="1">
        <v>61.1</v>
      </c>
      <c r="G114" s="12">
        <v>82.98</v>
      </c>
      <c r="H114" s="6">
        <f t="shared" si="1"/>
        <v>72.04</v>
      </c>
    </row>
    <row r="115" spans="1:8" s="7" customFormat="1" ht="27" customHeight="1">
      <c r="A115" s="16"/>
      <c r="B115" s="19"/>
      <c r="C115" s="22"/>
      <c r="D115" s="4" t="s">
        <v>69</v>
      </c>
      <c r="E115" s="4" t="s">
        <v>201</v>
      </c>
      <c r="F115" s="1">
        <v>58.3</v>
      </c>
      <c r="G115" s="12">
        <v>83.54</v>
      </c>
      <c r="H115" s="6">
        <f t="shared" si="1"/>
        <v>70.92</v>
      </c>
    </row>
    <row r="116" spans="1:8" s="7" customFormat="1" ht="27" customHeight="1">
      <c r="A116" s="17"/>
      <c r="B116" s="20"/>
      <c r="C116" s="23"/>
      <c r="D116" s="4" t="s">
        <v>97</v>
      </c>
      <c r="E116" s="4" t="s">
        <v>229</v>
      </c>
      <c r="F116" s="1">
        <v>49.1</v>
      </c>
      <c r="G116" s="12" t="s">
        <v>371</v>
      </c>
      <c r="H116" s="6">
        <v>24.55</v>
      </c>
    </row>
    <row r="117" spans="1:8" s="7" customFormat="1" ht="27" customHeight="1">
      <c r="A117" s="15">
        <v>38</v>
      </c>
      <c r="B117" s="18" t="s">
        <v>266</v>
      </c>
      <c r="C117" s="21" t="s">
        <v>305</v>
      </c>
      <c r="D117" s="4" t="s">
        <v>84</v>
      </c>
      <c r="E117" s="4" t="s">
        <v>216</v>
      </c>
      <c r="F117" s="1">
        <v>69.3</v>
      </c>
      <c r="G117" s="12">
        <v>82.06</v>
      </c>
      <c r="H117" s="6">
        <f t="shared" si="1"/>
        <v>75.68</v>
      </c>
    </row>
    <row r="118" spans="1:8" s="7" customFormat="1" ht="27" customHeight="1">
      <c r="A118" s="16"/>
      <c r="B118" s="19"/>
      <c r="C118" s="22"/>
      <c r="D118" s="4" t="s">
        <v>0</v>
      </c>
      <c r="E118" s="4" t="s">
        <v>131</v>
      </c>
      <c r="F118" s="1">
        <v>61</v>
      </c>
      <c r="G118" s="12">
        <v>80.2</v>
      </c>
      <c r="H118" s="6">
        <f t="shared" si="1"/>
        <v>70.6</v>
      </c>
    </row>
    <row r="119" spans="1:8" s="7" customFormat="1" ht="27" customHeight="1">
      <c r="A119" s="17"/>
      <c r="B119" s="20"/>
      <c r="C119" s="23"/>
      <c r="D119" s="4" t="s">
        <v>98</v>
      </c>
      <c r="E119" s="4" t="s">
        <v>230</v>
      </c>
      <c r="F119" s="1">
        <v>59.2</v>
      </c>
      <c r="G119" s="12">
        <v>82.32</v>
      </c>
      <c r="H119" s="6">
        <f t="shared" si="1"/>
        <v>70.75999999999999</v>
      </c>
    </row>
    <row r="120" spans="1:8" s="7" customFormat="1" ht="27" customHeight="1">
      <c r="A120" s="15">
        <v>39</v>
      </c>
      <c r="B120" s="18" t="s">
        <v>295</v>
      </c>
      <c r="C120" s="21" t="s">
        <v>339</v>
      </c>
      <c r="D120" s="4" t="s">
        <v>47</v>
      </c>
      <c r="E120" s="4" t="s">
        <v>179</v>
      </c>
      <c r="F120" s="1">
        <v>65</v>
      </c>
      <c r="G120" s="12">
        <v>80.96</v>
      </c>
      <c r="H120" s="6">
        <f t="shared" si="1"/>
        <v>72.97999999999999</v>
      </c>
    </row>
    <row r="121" spans="1:8" s="7" customFormat="1" ht="27" customHeight="1">
      <c r="A121" s="16"/>
      <c r="B121" s="19"/>
      <c r="C121" s="22"/>
      <c r="D121" s="4" t="s">
        <v>62</v>
      </c>
      <c r="E121" s="4" t="s">
        <v>194</v>
      </c>
      <c r="F121" s="1">
        <v>55.6</v>
      </c>
      <c r="G121" s="12">
        <v>78.3</v>
      </c>
      <c r="H121" s="6">
        <f t="shared" si="1"/>
        <v>66.95</v>
      </c>
    </row>
    <row r="122" spans="1:8" s="7" customFormat="1" ht="27" customHeight="1">
      <c r="A122" s="17"/>
      <c r="B122" s="20"/>
      <c r="C122" s="23"/>
      <c r="D122" s="4" t="s">
        <v>37</v>
      </c>
      <c r="E122" s="4" t="s">
        <v>169</v>
      </c>
      <c r="F122" s="1">
        <v>53.1</v>
      </c>
      <c r="G122" s="12">
        <v>80.66</v>
      </c>
      <c r="H122" s="6">
        <f t="shared" si="1"/>
        <v>66.88</v>
      </c>
    </row>
    <row r="123" spans="1:8" s="7" customFormat="1" ht="27" customHeight="1">
      <c r="A123" s="15">
        <v>40</v>
      </c>
      <c r="B123" s="18" t="s">
        <v>281</v>
      </c>
      <c r="C123" s="21" t="s">
        <v>320</v>
      </c>
      <c r="D123" s="4" t="s">
        <v>20</v>
      </c>
      <c r="E123" s="4" t="s">
        <v>152</v>
      </c>
      <c r="F123" s="1">
        <v>61.7</v>
      </c>
      <c r="G123" s="12">
        <v>81.26</v>
      </c>
      <c r="H123" s="6">
        <f t="shared" si="1"/>
        <v>71.48</v>
      </c>
    </row>
    <row r="124" spans="1:8" s="7" customFormat="1" ht="27" customHeight="1">
      <c r="A124" s="16"/>
      <c r="B124" s="19"/>
      <c r="C124" s="22"/>
      <c r="D124" s="4" t="s">
        <v>6</v>
      </c>
      <c r="E124" s="4" t="s">
        <v>137</v>
      </c>
      <c r="F124" s="1">
        <v>61</v>
      </c>
      <c r="G124" s="12">
        <v>80.5</v>
      </c>
      <c r="H124" s="6">
        <f t="shared" si="1"/>
        <v>70.75</v>
      </c>
    </row>
    <row r="125" spans="1:8" s="7" customFormat="1" ht="27" customHeight="1">
      <c r="A125" s="17"/>
      <c r="B125" s="20"/>
      <c r="C125" s="23"/>
      <c r="D125" s="4" t="s">
        <v>79</v>
      </c>
      <c r="E125" s="4" t="s">
        <v>211</v>
      </c>
      <c r="F125" s="1">
        <v>56.2</v>
      </c>
      <c r="G125" s="12">
        <v>79.74</v>
      </c>
      <c r="H125" s="6">
        <f t="shared" si="1"/>
        <v>67.97</v>
      </c>
    </row>
    <row r="126" spans="1:8" s="7" customFormat="1" ht="27" customHeight="1">
      <c r="A126" s="15">
        <v>41</v>
      </c>
      <c r="B126" s="18" t="s">
        <v>264</v>
      </c>
      <c r="C126" s="21" t="s">
        <v>303</v>
      </c>
      <c r="D126" s="4" t="s">
        <v>39</v>
      </c>
      <c r="E126" s="4" t="s">
        <v>171</v>
      </c>
      <c r="F126" s="1">
        <v>54.9</v>
      </c>
      <c r="G126" s="12">
        <v>83.12</v>
      </c>
      <c r="H126" s="6">
        <f t="shared" si="1"/>
        <v>69.01</v>
      </c>
    </row>
    <row r="127" spans="1:8" s="7" customFormat="1" ht="27" customHeight="1">
      <c r="A127" s="16"/>
      <c r="B127" s="19"/>
      <c r="C127" s="22"/>
      <c r="D127" s="4" t="s">
        <v>13</v>
      </c>
      <c r="E127" s="4" t="s">
        <v>144</v>
      </c>
      <c r="F127" s="1">
        <v>50.8</v>
      </c>
      <c r="G127" s="12">
        <v>82.16</v>
      </c>
      <c r="H127" s="6">
        <f t="shared" si="1"/>
        <v>66.47999999999999</v>
      </c>
    </row>
    <row r="128" spans="1:8" s="7" customFormat="1" ht="27" customHeight="1">
      <c r="A128" s="17"/>
      <c r="B128" s="20"/>
      <c r="C128" s="23"/>
      <c r="D128" s="4" t="s">
        <v>17</v>
      </c>
      <c r="E128" s="4" t="s">
        <v>148</v>
      </c>
      <c r="F128" s="1">
        <v>48.1</v>
      </c>
      <c r="G128" s="12">
        <v>82.5</v>
      </c>
      <c r="H128" s="6">
        <f t="shared" si="1"/>
        <v>65.3</v>
      </c>
    </row>
    <row r="129" spans="1:8" s="7" customFormat="1" ht="37.5" customHeight="1">
      <c r="A129" s="12">
        <v>42</v>
      </c>
      <c r="B129" s="13" t="s">
        <v>300</v>
      </c>
      <c r="C129" s="4" t="s">
        <v>345</v>
      </c>
      <c r="D129" s="4" t="s">
        <v>92</v>
      </c>
      <c r="E129" s="4" t="s">
        <v>224</v>
      </c>
      <c r="F129" s="1">
        <v>62.1</v>
      </c>
      <c r="G129" s="12">
        <v>81.4</v>
      </c>
      <c r="H129" s="6">
        <f t="shared" si="1"/>
        <v>71.75</v>
      </c>
    </row>
    <row r="130" spans="1:8" s="7" customFormat="1" ht="27" customHeight="1">
      <c r="A130" s="15">
        <v>43</v>
      </c>
      <c r="B130" s="18" t="s">
        <v>267</v>
      </c>
      <c r="C130" s="21" t="s">
        <v>321</v>
      </c>
      <c r="D130" s="4" t="s">
        <v>45</v>
      </c>
      <c r="E130" s="4" t="s">
        <v>177</v>
      </c>
      <c r="F130" s="1">
        <v>53.6</v>
      </c>
      <c r="G130" s="12">
        <v>80.12</v>
      </c>
      <c r="H130" s="6">
        <f t="shared" si="1"/>
        <v>66.86</v>
      </c>
    </row>
    <row r="131" spans="1:8" s="7" customFormat="1" ht="27" customHeight="1">
      <c r="A131" s="16"/>
      <c r="B131" s="19"/>
      <c r="C131" s="22"/>
      <c r="D131" s="4" t="s">
        <v>5</v>
      </c>
      <c r="E131" s="4" t="s">
        <v>136</v>
      </c>
      <c r="F131" s="1">
        <v>50.2</v>
      </c>
      <c r="G131" s="12">
        <v>80.58</v>
      </c>
      <c r="H131" s="6">
        <f t="shared" si="1"/>
        <v>65.39</v>
      </c>
    </row>
    <row r="132" spans="1:8" s="7" customFormat="1" ht="27" customHeight="1">
      <c r="A132" s="17"/>
      <c r="B132" s="19"/>
      <c r="C132" s="23"/>
      <c r="D132" s="4" t="s">
        <v>65</v>
      </c>
      <c r="E132" s="4" t="s">
        <v>197</v>
      </c>
      <c r="F132" s="1">
        <v>49.9</v>
      </c>
      <c r="G132" s="12">
        <v>77.5</v>
      </c>
      <c r="H132" s="6">
        <f aca="true" t="shared" si="2" ref="H132:H141">(F132+G132)/2</f>
        <v>63.7</v>
      </c>
    </row>
    <row r="133" spans="1:8" s="7" customFormat="1" ht="27" customHeight="1">
      <c r="A133" s="15">
        <v>44</v>
      </c>
      <c r="B133" s="19"/>
      <c r="C133" s="21" t="s">
        <v>330</v>
      </c>
      <c r="D133" s="4" t="s">
        <v>124</v>
      </c>
      <c r="E133" s="4" t="s">
        <v>255</v>
      </c>
      <c r="F133" s="1">
        <v>71.4</v>
      </c>
      <c r="G133" s="12">
        <v>84.82</v>
      </c>
      <c r="H133" s="6">
        <f t="shared" si="2"/>
        <v>78.11</v>
      </c>
    </row>
    <row r="134" spans="1:8" s="7" customFormat="1" ht="27" customHeight="1">
      <c r="A134" s="16"/>
      <c r="B134" s="19"/>
      <c r="C134" s="22"/>
      <c r="D134" s="4" t="s">
        <v>11</v>
      </c>
      <c r="E134" s="4" t="s">
        <v>142</v>
      </c>
      <c r="F134" s="1">
        <v>63.8</v>
      </c>
      <c r="G134" s="12">
        <v>81.34</v>
      </c>
      <c r="H134" s="6">
        <f t="shared" si="2"/>
        <v>72.57</v>
      </c>
    </row>
    <row r="135" spans="1:8" s="7" customFormat="1" ht="27" customHeight="1">
      <c r="A135" s="17"/>
      <c r="B135" s="19"/>
      <c r="C135" s="23"/>
      <c r="D135" s="4" t="s">
        <v>59</v>
      </c>
      <c r="E135" s="4" t="s">
        <v>191</v>
      </c>
      <c r="F135" s="1">
        <v>53.9</v>
      </c>
      <c r="G135" s="12">
        <v>81.04</v>
      </c>
      <c r="H135" s="6">
        <f t="shared" si="2"/>
        <v>67.47</v>
      </c>
    </row>
    <row r="136" spans="1:8" s="7" customFormat="1" ht="27" customHeight="1">
      <c r="A136" s="15">
        <v>45</v>
      </c>
      <c r="B136" s="19"/>
      <c r="C136" s="21" t="s">
        <v>306</v>
      </c>
      <c r="D136" s="4" t="s">
        <v>42</v>
      </c>
      <c r="E136" s="4" t="s">
        <v>174</v>
      </c>
      <c r="F136" s="1">
        <v>66.5</v>
      </c>
      <c r="G136" s="12">
        <v>83.56</v>
      </c>
      <c r="H136" s="6">
        <f t="shared" si="2"/>
        <v>75.03</v>
      </c>
    </row>
    <row r="137" spans="1:8" s="7" customFormat="1" ht="27" customHeight="1">
      <c r="A137" s="16"/>
      <c r="B137" s="19"/>
      <c r="C137" s="22"/>
      <c r="D137" s="4" t="s">
        <v>110</v>
      </c>
      <c r="E137" s="4" t="s">
        <v>242</v>
      </c>
      <c r="F137" s="1">
        <v>61.5</v>
      </c>
      <c r="G137" s="12">
        <v>83.24</v>
      </c>
      <c r="H137" s="6">
        <f t="shared" si="2"/>
        <v>72.37</v>
      </c>
    </row>
    <row r="138" spans="1:8" s="7" customFormat="1" ht="27" customHeight="1">
      <c r="A138" s="17"/>
      <c r="B138" s="20"/>
      <c r="C138" s="23"/>
      <c r="D138" s="4" t="s">
        <v>3</v>
      </c>
      <c r="E138" s="4" t="s">
        <v>134</v>
      </c>
      <c r="F138" s="1">
        <v>60</v>
      </c>
      <c r="G138" s="12">
        <v>81.3</v>
      </c>
      <c r="H138" s="6">
        <f t="shared" si="2"/>
        <v>70.65</v>
      </c>
    </row>
    <row r="139" spans="1:8" s="7" customFormat="1" ht="27" customHeight="1">
      <c r="A139" s="15">
        <v>46</v>
      </c>
      <c r="B139" s="18" t="s">
        <v>289</v>
      </c>
      <c r="C139" s="21" t="s">
        <v>332</v>
      </c>
      <c r="D139" s="4" t="s">
        <v>105</v>
      </c>
      <c r="E139" s="4" t="s">
        <v>237</v>
      </c>
      <c r="F139" s="1">
        <v>53.2</v>
      </c>
      <c r="G139" s="12">
        <v>85.34</v>
      </c>
      <c r="H139" s="6">
        <f t="shared" si="2"/>
        <v>69.27000000000001</v>
      </c>
    </row>
    <row r="140" spans="1:8" s="7" customFormat="1" ht="27" customHeight="1">
      <c r="A140" s="16"/>
      <c r="B140" s="19"/>
      <c r="C140" s="22"/>
      <c r="D140" s="4" t="s">
        <v>30</v>
      </c>
      <c r="E140" s="4" t="s">
        <v>162</v>
      </c>
      <c r="F140" s="1">
        <v>43.1</v>
      </c>
      <c r="G140" s="12" t="s">
        <v>372</v>
      </c>
      <c r="H140" s="6">
        <v>21.55</v>
      </c>
    </row>
    <row r="141" spans="1:8" s="7" customFormat="1" ht="27" customHeight="1">
      <c r="A141" s="17"/>
      <c r="B141" s="20"/>
      <c r="C141" s="23"/>
      <c r="D141" s="4" t="s">
        <v>12</v>
      </c>
      <c r="E141" s="4" t="s">
        <v>143</v>
      </c>
      <c r="F141" s="1">
        <v>39.2</v>
      </c>
      <c r="G141" s="12">
        <v>81.02</v>
      </c>
      <c r="H141" s="6">
        <f t="shared" si="2"/>
        <v>60.11</v>
      </c>
    </row>
    <row r="142" ht="31.5" customHeight="1"/>
  </sheetData>
  <sheetProtection/>
  <autoFilter ref="A2:H2"/>
  <mergeCells count="130">
    <mergeCell ref="A1:H1"/>
    <mergeCell ref="A136:A138"/>
    <mergeCell ref="A139:A141"/>
    <mergeCell ref="A117:A119"/>
    <mergeCell ref="A120:A122"/>
    <mergeCell ref="A123:A125"/>
    <mergeCell ref="A126:A128"/>
    <mergeCell ref="A130:A132"/>
    <mergeCell ref="A133:A135"/>
    <mergeCell ref="A100:A102"/>
    <mergeCell ref="A114:A116"/>
    <mergeCell ref="A82:A84"/>
    <mergeCell ref="A85:A87"/>
    <mergeCell ref="A88:A90"/>
    <mergeCell ref="A91:A93"/>
    <mergeCell ref="A94:A96"/>
    <mergeCell ref="C33:C35"/>
    <mergeCell ref="C36:C37"/>
    <mergeCell ref="A103:A105"/>
    <mergeCell ref="A106:A107"/>
    <mergeCell ref="A108:A110"/>
    <mergeCell ref="A111:A113"/>
    <mergeCell ref="A97:A99"/>
    <mergeCell ref="A67:A69"/>
    <mergeCell ref="A70:A72"/>
    <mergeCell ref="A73:A75"/>
    <mergeCell ref="A76:A78"/>
    <mergeCell ref="A79:A81"/>
    <mergeCell ref="C15:C17"/>
    <mergeCell ref="B18:B20"/>
    <mergeCell ref="C18:C20"/>
    <mergeCell ref="B3:B5"/>
    <mergeCell ref="C3:C5"/>
    <mergeCell ref="B6:B8"/>
    <mergeCell ref="C6:C8"/>
    <mergeCell ref="B9:B11"/>
    <mergeCell ref="C9:C11"/>
    <mergeCell ref="C12:C14"/>
    <mergeCell ref="B38:B43"/>
    <mergeCell ref="C38:C40"/>
    <mergeCell ref="C41:C43"/>
    <mergeCell ref="B44:B46"/>
    <mergeCell ref="C44:C46"/>
    <mergeCell ref="B24:B29"/>
    <mergeCell ref="C24:C29"/>
    <mergeCell ref="B30:B32"/>
    <mergeCell ref="C30:C32"/>
    <mergeCell ref="B33:B37"/>
    <mergeCell ref="B47:B49"/>
    <mergeCell ref="C47:C49"/>
    <mergeCell ref="B50:B55"/>
    <mergeCell ref="C50:C55"/>
    <mergeCell ref="B56:B58"/>
    <mergeCell ref="C56:C58"/>
    <mergeCell ref="B59:B60"/>
    <mergeCell ref="C59:C60"/>
    <mergeCell ref="B61:B63"/>
    <mergeCell ref="C61:C63"/>
    <mergeCell ref="B64:B69"/>
    <mergeCell ref="C64:C66"/>
    <mergeCell ref="C67:C69"/>
    <mergeCell ref="B70:B72"/>
    <mergeCell ref="C70:C72"/>
    <mergeCell ref="B73:B75"/>
    <mergeCell ref="C73:C75"/>
    <mergeCell ref="B76:B78"/>
    <mergeCell ref="C76:C78"/>
    <mergeCell ref="B79:B81"/>
    <mergeCell ref="C79:C81"/>
    <mergeCell ref="B82:B84"/>
    <mergeCell ref="C82:C84"/>
    <mergeCell ref="B85:B87"/>
    <mergeCell ref="C85:C87"/>
    <mergeCell ref="B88:B90"/>
    <mergeCell ref="C88:C90"/>
    <mergeCell ref="B91:B93"/>
    <mergeCell ref="C91:C93"/>
    <mergeCell ref="B94:B96"/>
    <mergeCell ref="C94:C96"/>
    <mergeCell ref="B111:B116"/>
    <mergeCell ref="C111:C113"/>
    <mergeCell ref="C114:C116"/>
    <mergeCell ref="B97:B99"/>
    <mergeCell ref="C97:C99"/>
    <mergeCell ref="B100:B102"/>
    <mergeCell ref="C100:C102"/>
    <mergeCell ref="B103:B105"/>
    <mergeCell ref="C103:C105"/>
    <mergeCell ref="C130:C132"/>
    <mergeCell ref="C133:C135"/>
    <mergeCell ref="C136:C138"/>
    <mergeCell ref="B106:B107"/>
    <mergeCell ref="C106:C107"/>
    <mergeCell ref="C123:C125"/>
    <mergeCell ref="B126:B128"/>
    <mergeCell ref="C126:C128"/>
    <mergeCell ref="B108:B110"/>
    <mergeCell ref="C108:C110"/>
    <mergeCell ref="C139:C141"/>
    <mergeCell ref="B139:B141"/>
    <mergeCell ref="B120:B122"/>
    <mergeCell ref="C120:C122"/>
    <mergeCell ref="B123:B125"/>
    <mergeCell ref="B21:B23"/>
    <mergeCell ref="C21:C23"/>
    <mergeCell ref="B117:B119"/>
    <mergeCell ref="C117:C119"/>
    <mergeCell ref="B130:B138"/>
    <mergeCell ref="A3:A5"/>
    <mergeCell ref="A6:A8"/>
    <mergeCell ref="A9:A11"/>
    <mergeCell ref="A12:A14"/>
    <mergeCell ref="A15:A17"/>
    <mergeCell ref="A18:A20"/>
    <mergeCell ref="A21:A23"/>
    <mergeCell ref="B12:B14"/>
    <mergeCell ref="A24:A29"/>
    <mergeCell ref="A30:A32"/>
    <mergeCell ref="A33:A35"/>
    <mergeCell ref="A36:A37"/>
    <mergeCell ref="B15:B17"/>
    <mergeCell ref="A38:A40"/>
    <mergeCell ref="A41:A43"/>
    <mergeCell ref="A64:A66"/>
    <mergeCell ref="A44:A46"/>
    <mergeCell ref="A47:A49"/>
    <mergeCell ref="A50:A55"/>
    <mergeCell ref="A56:A58"/>
    <mergeCell ref="A59:A60"/>
    <mergeCell ref="A61:A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Administrator</cp:lastModifiedBy>
  <cp:lastPrinted>2019-11-08T08:18:24Z</cp:lastPrinted>
  <dcterms:created xsi:type="dcterms:W3CDTF">2019-11-06T02:58:52Z</dcterms:created>
  <dcterms:modified xsi:type="dcterms:W3CDTF">2019-11-17T11:15:28Z</dcterms:modified>
  <cp:category/>
  <cp:version/>
  <cp:contentType/>
  <cp:contentStatus/>
</cp:coreProperties>
</file>