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92AA" lockStructure="1"/>
  <bookViews>
    <workbookView windowWidth="24000" windowHeight="9765"/>
  </bookViews>
  <sheets>
    <sheet name="成绩查询" sheetId="1" r:id="rId1"/>
    <sheet name="成绩表" sheetId="3" state="hidden" r:id="rId2"/>
  </sheets>
  <definedNames>
    <definedName name="名次" localSheetId="1">成绩表!$E$3:$E$149</definedName>
  </definedNames>
  <calcPr calcId="144525"/>
</workbook>
</file>

<file path=xl/sharedStrings.xml><?xml version="1.0" encoding="utf-8"?>
<sst xmlns="http://schemas.openxmlformats.org/spreadsheetml/2006/main" count="664" uniqueCount="330">
  <si>
    <t>成绩查询系统</t>
  </si>
  <si>
    <t>请输入身份证号</t>
  </si>
  <si>
    <t>身份证号</t>
  </si>
  <si>
    <t>姓名</t>
  </si>
  <si>
    <t>性别</t>
  </si>
  <si>
    <t>准考证号</t>
  </si>
  <si>
    <t>笔试成绩</t>
  </si>
  <si>
    <t>排名</t>
  </si>
  <si>
    <t>是否入围资格复审</t>
  </si>
  <si>
    <t>身份证号码</t>
  </si>
  <si>
    <t>名次</t>
  </si>
  <si>
    <t>141122199512180022</t>
  </si>
  <si>
    <t>司庆玲</t>
  </si>
  <si>
    <t>女</t>
  </si>
  <si>
    <t>是</t>
  </si>
  <si>
    <t>141122199510230057</t>
  </si>
  <si>
    <t>王越</t>
  </si>
  <si>
    <t>男</t>
  </si>
  <si>
    <t>141122199603220042</t>
  </si>
  <si>
    <t>闫茜茜</t>
  </si>
  <si>
    <t>141122199101020067</t>
  </si>
  <si>
    <t>刘欣欣</t>
  </si>
  <si>
    <t>141122199511190157</t>
  </si>
  <si>
    <t>龙飞</t>
  </si>
  <si>
    <t>141122199601080226</t>
  </si>
  <si>
    <t>李甜</t>
  </si>
  <si>
    <t>141122199506270101</t>
  </si>
  <si>
    <t>路逸琼</t>
  </si>
  <si>
    <t>141122199510240095</t>
  </si>
  <si>
    <t>宋鹏</t>
  </si>
  <si>
    <t>141122199402100044</t>
  </si>
  <si>
    <t>侯晋妮</t>
  </si>
  <si>
    <t>141122199506300040</t>
  </si>
  <si>
    <t>弓澳</t>
  </si>
  <si>
    <t>141122199706260098</t>
  </si>
  <si>
    <t>马远征</t>
  </si>
  <si>
    <t>141122199405010036</t>
  </si>
  <si>
    <t>杜文景</t>
  </si>
  <si>
    <t>141122199505130182</t>
  </si>
  <si>
    <t>赵锦涛</t>
  </si>
  <si>
    <t>141122199412040057</t>
  </si>
  <si>
    <t>曹超</t>
  </si>
  <si>
    <t>141122199309240042</t>
  </si>
  <si>
    <t>张英凤</t>
  </si>
  <si>
    <t>141122199610180077</t>
  </si>
  <si>
    <t>王为亮</t>
  </si>
  <si>
    <t>141122199603250049</t>
  </si>
  <si>
    <t>韩睿</t>
  </si>
  <si>
    <t>141122199510170074</t>
  </si>
  <si>
    <t>孟岳</t>
  </si>
  <si>
    <t>141122199502070110</t>
  </si>
  <si>
    <t>常佳伟</t>
  </si>
  <si>
    <t>141122199505200048</t>
  </si>
  <si>
    <t>白俊蓉</t>
  </si>
  <si>
    <t>141122199502160204</t>
  </si>
  <si>
    <t>闫思思</t>
  </si>
  <si>
    <t>141122199803240099</t>
  </si>
  <si>
    <t>刘晓宇</t>
  </si>
  <si>
    <t>141122199507120017</t>
  </si>
  <si>
    <t>王智豪</t>
  </si>
  <si>
    <t>141122199409010076</t>
  </si>
  <si>
    <t>孟辉东</t>
  </si>
  <si>
    <t>14112219960404006X</t>
  </si>
  <si>
    <t>申越</t>
  </si>
  <si>
    <t>14112219910208007X</t>
  </si>
  <si>
    <t>薛涛</t>
  </si>
  <si>
    <t>141122199501160034</t>
  </si>
  <si>
    <t>闫学辉</t>
  </si>
  <si>
    <t>141122199707060063</t>
  </si>
  <si>
    <t>王丹</t>
  </si>
  <si>
    <t>141122199601030034</t>
  </si>
  <si>
    <t>成都</t>
  </si>
  <si>
    <t>141122199508110179</t>
  </si>
  <si>
    <t>渠刚</t>
  </si>
  <si>
    <t>141122199602250047</t>
  </si>
  <si>
    <t>宋俊艳</t>
  </si>
  <si>
    <t>141122199710050042</t>
  </si>
  <si>
    <t>耿晨姝</t>
  </si>
  <si>
    <t>141122199610120162</t>
  </si>
  <si>
    <t>岳茜</t>
  </si>
  <si>
    <t>141122199605290212</t>
  </si>
  <si>
    <t>苏铭</t>
  </si>
  <si>
    <t>141122199606030180</t>
  </si>
  <si>
    <t>宋然</t>
  </si>
  <si>
    <t>141122199703110123</t>
  </si>
  <si>
    <t>郭静</t>
  </si>
  <si>
    <t>141122199509150076</t>
  </si>
  <si>
    <t>王宏亮</t>
  </si>
  <si>
    <t>141122199706120132</t>
  </si>
  <si>
    <t>翟锋宇</t>
  </si>
  <si>
    <t>141122199810080046</t>
  </si>
  <si>
    <t>张也</t>
  </si>
  <si>
    <t>141122199503300010</t>
  </si>
  <si>
    <t>闫博博</t>
  </si>
  <si>
    <t>141122199405110125</t>
  </si>
  <si>
    <t>吕静</t>
  </si>
  <si>
    <t>141122199308280122</t>
  </si>
  <si>
    <t>薛志茹</t>
  </si>
  <si>
    <t>141122199405060156</t>
  </si>
  <si>
    <t>薛帅</t>
  </si>
  <si>
    <t>141122199510020164</t>
  </si>
  <si>
    <t>杜秉敬</t>
  </si>
  <si>
    <t>14112219961111002X</t>
  </si>
  <si>
    <t>王瑾瑜</t>
  </si>
  <si>
    <t>141122199501050177</t>
  </si>
  <si>
    <t xml:space="preserve"> 苏彪</t>
  </si>
  <si>
    <t>141122199606020193</t>
  </si>
  <si>
    <t>宋创源</t>
  </si>
  <si>
    <t>141122199410300011</t>
  </si>
  <si>
    <t>张宏杰</t>
  </si>
  <si>
    <t>141122199501280036</t>
  </si>
  <si>
    <t>王铉</t>
  </si>
  <si>
    <t>141122199506020209</t>
  </si>
  <si>
    <t>任亚鑫</t>
  </si>
  <si>
    <t>141122199409070044</t>
  </si>
  <si>
    <t>石晓宁</t>
  </si>
  <si>
    <t>140322199406080327</t>
  </si>
  <si>
    <t>许鑫</t>
  </si>
  <si>
    <t>141122199506290102</t>
  </si>
  <si>
    <t>丁乔瑾</t>
  </si>
  <si>
    <t>141122199210100242</t>
  </si>
  <si>
    <t>耿飞</t>
  </si>
  <si>
    <t>141122199610180130</t>
  </si>
  <si>
    <t>毕胜</t>
  </si>
  <si>
    <t>141122199307310019</t>
  </si>
  <si>
    <t>郭磊</t>
  </si>
  <si>
    <t>141122199607020152</t>
  </si>
  <si>
    <t>王鹏</t>
  </si>
  <si>
    <t>14112219950214006X</t>
  </si>
  <si>
    <t>武晓晖</t>
  </si>
  <si>
    <t>141122199512120134</t>
  </si>
  <si>
    <t>解轩</t>
  </si>
  <si>
    <t>141122199706100035</t>
  </si>
  <si>
    <t>史吕健</t>
  </si>
  <si>
    <t>141122199512180102</t>
  </si>
  <si>
    <t>李雪骄</t>
  </si>
  <si>
    <t>141122199309290058</t>
  </si>
  <si>
    <t>吕佩文</t>
  </si>
  <si>
    <t>141122199609260205</t>
  </si>
  <si>
    <t xml:space="preserve"> 宋元丹</t>
  </si>
  <si>
    <t>141122199711200225</t>
  </si>
  <si>
    <t>解雨珂</t>
  </si>
  <si>
    <t>141122199303220112</t>
  </si>
  <si>
    <t>石岩</t>
  </si>
  <si>
    <t>141122199509170114</t>
  </si>
  <si>
    <t>任鹏琛</t>
  </si>
  <si>
    <t>14112219950510016X</t>
  </si>
  <si>
    <t>王森</t>
  </si>
  <si>
    <t>141122199404210044</t>
  </si>
  <si>
    <t>张丹</t>
  </si>
  <si>
    <t>141122199301290109</t>
  </si>
  <si>
    <t>游倩丽</t>
  </si>
  <si>
    <t>141122199512210068</t>
  </si>
  <si>
    <t>丁肖肖</t>
  </si>
  <si>
    <t>141122199309260190</t>
  </si>
  <si>
    <t>解栋</t>
  </si>
  <si>
    <t>141122199510150022</t>
  </si>
  <si>
    <t>王慧芳</t>
  </si>
  <si>
    <t>141122199208010096</t>
  </si>
  <si>
    <t>石晓辉</t>
  </si>
  <si>
    <t>否</t>
  </si>
  <si>
    <t>141122199508120211</t>
  </si>
  <si>
    <t>魏鹏翔</t>
  </si>
  <si>
    <t>141122199308010034</t>
  </si>
  <si>
    <t>闫佳楠</t>
  </si>
  <si>
    <t>141122199408140151</t>
  </si>
  <si>
    <t>张宏</t>
  </si>
  <si>
    <t>141122199609220107</t>
  </si>
  <si>
    <t>孟可</t>
  </si>
  <si>
    <t>141122199608200016</t>
  </si>
  <si>
    <t>闫晓阳</t>
  </si>
  <si>
    <t>141122199404020128</t>
  </si>
  <si>
    <t>马菁</t>
  </si>
  <si>
    <t>141122199405180123</t>
  </si>
  <si>
    <t>牛艺婷</t>
  </si>
  <si>
    <t>141122199706020182</t>
  </si>
  <si>
    <t>孙燕</t>
  </si>
  <si>
    <t>141122199605200109</t>
  </si>
  <si>
    <t>张月骞</t>
  </si>
  <si>
    <t>141122199403290134</t>
  </si>
  <si>
    <t>郑亚荣</t>
  </si>
  <si>
    <t>141122199608030061</t>
  </si>
  <si>
    <t>闫婷婷</t>
  </si>
  <si>
    <t>141122199302200136</t>
  </si>
  <si>
    <t>和礼杰</t>
  </si>
  <si>
    <t>14012319960420332X</t>
  </si>
  <si>
    <t>陈影</t>
  </si>
  <si>
    <t>141122199305250032</t>
  </si>
  <si>
    <t>赵志杰</t>
  </si>
  <si>
    <t>141122199403170060</t>
  </si>
  <si>
    <t>张亚如</t>
  </si>
  <si>
    <t>141122199405130046</t>
  </si>
  <si>
    <t>杨艳荣</t>
  </si>
  <si>
    <t>141122199403290126</t>
  </si>
  <si>
    <t>司乐祥</t>
  </si>
  <si>
    <t>141122199403280307</t>
  </si>
  <si>
    <t>许洋</t>
  </si>
  <si>
    <t>141122199702160102</t>
  </si>
  <si>
    <t>耿琪颖</t>
  </si>
  <si>
    <t>141122199603030142</t>
  </si>
  <si>
    <t>申芊</t>
  </si>
  <si>
    <t>141122199602250119</t>
  </si>
  <si>
    <t>成浩</t>
  </si>
  <si>
    <t>141122199206130238</t>
  </si>
  <si>
    <t>闫伟</t>
  </si>
  <si>
    <t>141122199408030139</t>
  </si>
  <si>
    <t>荣世豪</t>
  </si>
  <si>
    <t>141122199407050111</t>
  </si>
  <si>
    <t>王烁安</t>
  </si>
  <si>
    <t>14112219950513006X</t>
  </si>
  <si>
    <t>吕鑫</t>
  </si>
  <si>
    <t>14112219950717009X</t>
  </si>
  <si>
    <t>薛宇豪</t>
  </si>
  <si>
    <t>141122199302150052</t>
  </si>
  <si>
    <t>钮晨</t>
  </si>
  <si>
    <t>141122199504280103</t>
  </si>
  <si>
    <t>侯秀红</t>
  </si>
  <si>
    <t>141122199601240138</t>
  </si>
  <si>
    <t>韩翔</t>
  </si>
  <si>
    <t>14112219811223009X</t>
  </si>
  <si>
    <t>解寿耀</t>
  </si>
  <si>
    <t>141122199509140118</t>
  </si>
  <si>
    <t>高皓天</t>
  </si>
  <si>
    <t>141122199406290148</t>
  </si>
  <si>
    <t>宋宁</t>
  </si>
  <si>
    <t>141122199503260151</t>
  </si>
  <si>
    <t>张振超</t>
  </si>
  <si>
    <t>141122199506060219</t>
  </si>
  <si>
    <t>张维</t>
  </si>
  <si>
    <t>14112219941028017X</t>
  </si>
  <si>
    <t>任伟</t>
  </si>
  <si>
    <t>141122199011190134</t>
  </si>
  <si>
    <t>秦晓扬</t>
  </si>
  <si>
    <t>141122199501160181</t>
  </si>
  <si>
    <t>王霄</t>
  </si>
  <si>
    <t>14112219950924008X</t>
  </si>
  <si>
    <t>司变霞</t>
  </si>
  <si>
    <t>141122199409040056</t>
  </si>
  <si>
    <t>解宇</t>
  </si>
  <si>
    <t>141122199511250148</t>
  </si>
  <si>
    <t>牛玉荣</t>
  </si>
  <si>
    <t>141122199605020060</t>
  </si>
  <si>
    <t>冯瑾</t>
  </si>
  <si>
    <t>141122199404180068</t>
  </si>
  <si>
    <t>陈燕芳</t>
  </si>
  <si>
    <t>14112219950522009X</t>
  </si>
  <si>
    <t>张晏玮</t>
  </si>
  <si>
    <t>141122199401140060</t>
  </si>
  <si>
    <t>成静</t>
  </si>
  <si>
    <t>141122199602220040</t>
  </si>
  <si>
    <t>张慧敏</t>
  </si>
  <si>
    <t>141122199404090046</t>
  </si>
  <si>
    <t>薛婵</t>
  </si>
  <si>
    <t>14112219830406003X</t>
  </si>
  <si>
    <t>张家通</t>
  </si>
  <si>
    <t>141122199603240086</t>
  </si>
  <si>
    <t>周晓宇</t>
  </si>
  <si>
    <t>141122199210250152</t>
  </si>
  <si>
    <t>荣世超</t>
  </si>
  <si>
    <t>141122199509160223</t>
  </si>
  <si>
    <t>马灿</t>
  </si>
  <si>
    <t>141122199608260086</t>
  </si>
  <si>
    <t>张雪菁</t>
  </si>
  <si>
    <t>141122198802190099</t>
  </si>
  <si>
    <t>王晓伟</t>
  </si>
  <si>
    <t>141122199009100195</t>
  </si>
  <si>
    <t>武杰</t>
  </si>
  <si>
    <t>141122199007270094</t>
  </si>
  <si>
    <t>薛凯君</t>
  </si>
  <si>
    <t>141122199603030097</t>
  </si>
  <si>
    <t>成高鋆</t>
  </si>
  <si>
    <t>141122199311280078</t>
  </si>
  <si>
    <t>曹家兴</t>
  </si>
  <si>
    <t>141122199706130103</t>
  </si>
  <si>
    <t>李子月</t>
  </si>
  <si>
    <t>141122199306250034</t>
  </si>
  <si>
    <t>张楠</t>
  </si>
  <si>
    <t>141122199404270039</t>
  </si>
  <si>
    <t>郝宏杰</t>
  </si>
  <si>
    <t>141122199303270099</t>
  </si>
  <si>
    <t>耿金余</t>
  </si>
  <si>
    <t>141122199705010062</t>
  </si>
  <si>
    <t>薛子怡</t>
  </si>
  <si>
    <t>141122199502280214</t>
  </si>
  <si>
    <t>韩之田</t>
  </si>
  <si>
    <t>141122199708260163</t>
  </si>
  <si>
    <t>刘芷菡</t>
  </si>
  <si>
    <t>141122199509230121</t>
  </si>
  <si>
    <t>贾瑶婷</t>
  </si>
  <si>
    <t>142323198112250232</t>
  </si>
  <si>
    <t>杜向阳</t>
  </si>
  <si>
    <t>141122199502250090</t>
  </si>
  <si>
    <t>闫润祖</t>
  </si>
  <si>
    <t>141122199612160096</t>
  </si>
  <si>
    <t>郭普伟</t>
  </si>
  <si>
    <t>141122199501140156</t>
  </si>
  <si>
    <t>卢骞</t>
  </si>
  <si>
    <t>141122199710010139</t>
  </si>
  <si>
    <t>李庆</t>
  </si>
  <si>
    <t>141122199508260193</t>
  </si>
  <si>
    <t>李晓杰</t>
  </si>
  <si>
    <t>14112219950418017X</t>
  </si>
  <si>
    <t>贾帅</t>
  </si>
  <si>
    <t>142323198604203213</t>
  </si>
  <si>
    <t>侯宗东</t>
  </si>
  <si>
    <t>141122199508060255</t>
  </si>
  <si>
    <t>张国庆</t>
  </si>
  <si>
    <t>141122199404260113</t>
  </si>
  <si>
    <t>樊江涛</t>
  </si>
  <si>
    <t>141122199308130132</t>
  </si>
  <si>
    <t>王艳江</t>
  </si>
  <si>
    <t>缺考</t>
  </si>
  <si>
    <t>141122198605120016</t>
  </si>
  <si>
    <t>赵琦文</t>
  </si>
  <si>
    <t>142323198004120254</t>
  </si>
  <si>
    <t>安久鹏</t>
  </si>
  <si>
    <t>141122199608240173</t>
  </si>
  <si>
    <t>闫佳岐</t>
  </si>
  <si>
    <t>141122199412220015</t>
  </si>
  <si>
    <t>高建飞</t>
  </si>
  <si>
    <t>141122199505290194</t>
  </si>
  <si>
    <t>李子阳</t>
  </si>
  <si>
    <t>141122199402260056</t>
  </si>
  <si>
    <t>王晟</t>
  </si>
  <si>
    <t>141122199508090104</t>
  </si>
  <si>
    <t>段琪</t>
  </si>
  <si>
    <t>141122199607120081</t>
  </si>
  <si>
    <t>曹霄旭</t>
  </si>
  <si>
    <t>14112219950615010X</t>
  </si>
  <si>
    <t>王晶</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</si>
</sst>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1"/>
      <color theme="1"/>
      <name val="宋体"/>
      <charset val="134"/>
    </font>
    <font>
      <sz val="12"/>
      <color theme="1"/>
      <name val="宋体"/>
      <charset val="134"/>
    </font>
    <font>
      <sz val="20"/>
      <color theme="1"/>
      <name val="宋体"/>
      <charset val="134"/>
    </font>
    <font>
      <sz val="10"/>
      <color theme="1"/>
      <name val="仿宋_GB2312"/>
      <charset val="134"/>
    </font>
    <font>
      <b/>
      <sz val="72"/>
      <color theme="1"/>
      <name val="宋体"/>
      <charset val="134"/>
      <scheme val="minor"/>
    </font>
    <font>
      <b/>
      <sz val="18"/>
      <color theme="1"/>
      <name val="宋体"/>
      <charset val="134"/>
      <scheme val="minor"/>
    </font>
    <font>
      <sz val="24"/>
      <color rgb="FFFF0000"/>
      <name val="宋体"/>
      <charset val="134"/>
      <scheme val="minor"/>
    </font>
    <font>
      <b/>
      <sz val="12"/>
      <color theme="1"/>
      <name val="宋体"/>
      <charset val="134"/>
      <scheme val="minor"/>
    </font>
    <font>
      <sz val="11"/>
      <color rgb="FF1D5091"/>
      <name val="Tahoma"/>
      <charset val="134"/>
    </font>
    <font>
      <sz val="9"/>
      <color theme="1"/>
      <name val="宋体"/>
      <charset val="134"/>
      <scheme val="minor"/>
    </font>
    <font>
      <sz val="11"/>
      <color theme="1"/>
      <name val="宋体"/>
      <charset val="0"/>
      <scheme val="minor"/>
    </font>
    <font>
      <b/>
      <sz val="11"/>
      <color rgb="FF3F3F3F"/>
      <name val="宋体"/>
      <charset val="0"/>
      <scheme val="minor"/>
    </font>
    <font>
      <sz val="11"/>
      <color theme="1"/>
      <name val="宋体"/>
      <charset val="134"/>
      <scheme val="minor"/>
    </font>
    <font>
      <sz val="11"/>
      <color theme="0"/>
      <name val="宋体"/>
      <charset val="0"/>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theme="1"/>
      <name val="宋体"/>
      <charset val="0"/>
      <scheme val="minor"/>
    </font>
    <font>
      <b/>
      <sz val="11"/>
      <color rgb="FFFFFFFF"/>
      <name val="宋体"/>
      <charset val="0"/>
      <scheme val="minor"/>
    </font>
  </fonts>
  <fills count="3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FFCC66"/>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C6EFCE"/>
        <bgColor indexed="64"/>
      </patternFill>
    </fill>
    <fill>
      <patternFill patternType="solid">
        <fgColor theme="5"/>
        <bgColor indexed="64"/>
      </patternFill>
    </fill>
    <fill>
      <patternFill patternType="solid">
        <fgColor theme="5"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3" fillId="0" borderId="0" applyFont="0" applyFill="0" applyBorder="0" applyAlignment="0" applyProtection="0">
      <alignment vertical="center"/>
    </xf>
    <xf numFmtId="0" fontId="11" fillId="24" borderId="0" applyNumberFormat="0" applyBorder="0" applyAlignment="0" applyProtection="0">
      <alignment vertical="center"/>
    </xf>
    <xf numFmtId="0" fontId="24" fillId="25" borderId="8"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1" fillId="9" borderId="0" applyNumberFormat="0" applyBorder="0" applyAlignment="0" applyProtection="0">
      <alignment vertical="center"/>
    </xf>
    <xf numFmtId="0" fontId="15" fillId="13" borderId="0" applyNumberFormat="0" applyBorder="0" applyAlignment="0" applyProtection="0">
      <alignment vertical="center"/>
    </xf>
    <xf numFmtId="43" fontId="13" fillId="0" borderId="0" applyFont="0" applyFill="0" applyBorder="0" applyAlignment="0" applyProtection="0">
      <alignment vertical="center"/>
    </xf>
    <xf numFmtId="0" fontId="14" fillId="28" borderId="0" applyNumberFormat="0" applyBorder="0" applyAlignment="0" applyProtection="0">
      <alignment vertical="center"/>
    </xf>
    <xf numFmtId="0" fontId="21" fillId="0" borderId="0" applyNumberFormat="0" applyFill="0" applyBorder="0" applyAlignment="0" applyProtection="0">
      <alignment vertical="center"/>
    </xf>
    <xf numFmtId="9" fontId="13" fillId="0" borderId="0" applyFont="0" applyFill="0" applyBorder="0" applyAlignment="0" applyProtection="0">
      <alignment vertical="center"/>
    </xf>
    <xf numFmtId="0" fontId="27" fillId="0" borderId="0" applyNumberFormat="0" applyFill="0" applyBorder="0" applyAlignment="0" applyProtection="0">
      <alignment vertical="center"/>
    </xf>
    <xf numFmtId="0" fontId="13" fillId="17" borderId="5" applyNumberFormat="0" applyFont="0" applyAlignment="0" applyProtection="0">
      <alignment vertical="center"/>
    </xf>
    <xf numFmtId="0" fontId="14" fillId="32" borderId="0" applyNumberFormat="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4" applyNumberFormat="0" applyFill="0" applyAlignment="0" applyProtection="0">
      <alignment vertical="center"/>
    </xf>
    <xf numFmtId="0" fontId="22" fillId="0" borderId="4" applyNumberFormat="0" applyFill="0" applyAlignment="0" applyProtection="0">
      <alignment vertical="center"/>
    </xf>
    <xf numFmtId="0" fontId="14" fillId="16" borderId="0" applyNumberFormat="0" applyBorder="0" applyAlignment="0" applyProtection="0">
      <alignment vertical="center"/>
    </xf>
    <xf numFmtId="0" fontId="19" fillId="0" borderId="7" applyNumberFormat="0" applyFill="0" applyAlignment="0" applyProtection="0">
      <alignment vertical="center"/>
    </xf>
    <xf numFmtId="0" fontId="14" fillId="36" borderId="0" applyNumberFormat="0" applyBorder="0" applyAlignment="0" applyProtection="0">
      <alignment vertical="center"/>
    </xf>
    <xf numFmtId="0" fontId="12" fillId="8" borderId="3" applyNumberFormat="0" applyAlignment="0" applyProtection="0">
      <alignment vertical="center"/>
    </xf>
    <xf numFmtId="0" fontId="25" fillId="8" borderId="8" applyNumberFormat="0" applyAlignment="0" applyProtection="0">
      <alignment vertical="center"/>
    </xf>
    <xf numFmtId="0" fontId="30" fillId="35" borderId="10" applyNumberFormat="0" applyAlignment="0" applyProtection="0">
      <alignment vertical="center"/>
    </xf>
    <xf numFmtId="0" fontId="11" fillId="34" borderId="0" applyNumberFormat="0" applyBorder="0" applyAlignment="0" applyProtection="0">
      <alignment vertical="center"/>
    </xf>
    <xf numFmtId="0" fontId="14" fillId="31" borderId="0" applyNumberFormat="0" applyBorder="0" applyAlignment="0" applyProtection="0">
      <alignment vertical="center"/>
    </xf>
    <xf numFmtId="0" fontId="18" fillId="0" borderId="6" applyNumberFormat="0" applyFill="0" applyAlignment="0" applyProtection="0">
      <alignment vertical="center"/>
    </xf>
    <xf numFmtId="0" fontId="29" fillId="0" borderId="9" applyNumberFormat="0" applyFill="0" applyAlignment="0" applyProtection="0">
      <alignment vertical="center"/>
    </xf>
    <xf numFmtId="0" fontId="28" fillId="30" borderId="0" applyNumberFormat="0" applyBorder="0" applyAlignment="0" applyProtection="0">
      <alignment vertical="center"/>
    </xf>
    <xf numFmtId="0" fontId="16" fillId="15" borderId="0" applyNumberFormat="0" applyBorder="0" applyAlignment="0" applyProtection="0">
      <alignment vertical="center"/>
    </xf>
    <xf numFmtId="0" fontId="11" fillId="23" borderId="0" applyNumberFormat="0" applyBorder="0" applyAlignment="0" applyProtection="0">
      <alignment vertical="center"/>
    </xf>
    <xf numFmtId="0" fontId="14" fillId="22" borderId="0" applyNumberFormat="0" applyBorder="0" applyAlignment="0" applyProtection="0">
      <alignment vertical="center"/>
    </xf>
    <xf numFmtId="0" fontId="11" fillId="12" borderId="0" applyNumberFormat="0" applyBorder="0" applyAlignment="0" applyProtection="0">
      <alignment vertical="center"/>
    </xf>
    <xf numFmtId="0" fontId="11" fillId="21" borderId="0" applyNumberFormat="0" applyBorder="0" applyAlignment="0" applyProtection="0">
      <alignment vertical="center"/>
    </xf>
    <xf numFmtId="0" fontId="11" fillId="11" borderId="0" applyNumberFormat="0" applyBorder="0" applyAlignment="0" applyProtection="0">
      <alignment vertical="center"/>
    </xf>
    <xf numFmtId="0" fontId="11" fillId="20"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1" fillId="18" borderId="0" applyNumberFormat="0" applyBorder="0" applyAlignment="0" applyProtection="0">
      <alignment vertical="center"/>
    </xf>
    <xf numFmtId="0" fontId="11" fillId="7" borderId="0" applyNumberFormat="0" applyBorder="0" applyAlignment="0" applyProtection="0">
      <alignment vertical="center"/>
    </xf>
    <xf numFmtId="0" fontId="14" fillId="33" borderId="0" applyNumberFormat="0" applyBorder="0" applyAlignment="0" applyProtection="0">
      <alignment vertical="center"/>
    </xf>
    <xf numFmtId="0" fontId="11" fillId="6" borderId="0" applyNumberFormat="0" applyBorder="0" applyAlignment="0" applyProtection="0">
      <alignment vertical="center"/>
    </xf>
    <xf numFmtId="0" fontId="14" fillId="27" borderId="0" applyNumberFormat="0" applyBorder="0" applyAlignment="0" applyProtection="0">
      <alignment vertical="center"/>
    </xf>
    <xf numFmtId="0" fontId="14" fillId="26" borderId="0" applyNumberFormat="0" applyBorder="0" applyAlignment="0" applyProtection="0">
      <alignment vertical="center"/>
    </xf>
    <xf numFmtId="0" fontId="11" fillId="29" borderId="0" applyNumberFormat="0" applyBorder="0" applyAlignment="0" applyProtection="0">
      <alignment vertical="center"/>
    </xf>
    <xf numFmtId="0" fontId="14" fillId="10" borderId="0" applyNumberFormat="0" applyBorder="0" applyAlignment="0" applyProtection="0">
      <alignment vertical="center"/>
    </xf>
  </cellStyleXfs>
  <cellXfs count="23">
    <xf numFmtId="0" fontId="0" fillId="0" borderId="0" xfId="0">
      <alignment vertical="center"/>
    </xf>
    <xf numFmtId="0" fontId="1" fillId="2" borderId="0" xfId="0" applyFont="1" applyFill="1" applyBorder="1" applyAlignment="1">
      <alignment vertical="center"/>
    </xf>
    <xf numFmtId="49" fontId="1" fillId="2" borderId="0" xfId="0" applyNumberFormat="1" applyFont="1" applyFill="1" applyBorder="1" applyAlignment="1">
      <alignment vertical="center"/>
    </xf>
    <xf numFmtId="0" fontId="1" fillId="2" borderId="0" xfId="0" applyFont="1" applyFill="1" applyAlignment="1">
      <alignment vertical="center"/>
    </xf>
    <xf numFmtId="0" fontId="1" fillId="2" borderId="0" xfId="0" applyFont="1" applyFill="1" applyBorder="1" applyAlignment="1">
      <alignment horizontal="center" vertical="center"/>
    </xf>
    <xf numFmtId="0" fontId="2" fillId="2" borderId="0" xfId="0" applyFont="1" applyFill="1">
      <alignment vertical="center"/>
    </xf>
    <xf numFmtId="0" fontId="3" fillId="2" borderId="1" xfId="0" applyFont="1" applyFill="1" applyBorder="1" applyAlignment="1">
      <alignment horizontal="center" vertical="center"/>
    </xf>
    <xf numFmtId="49" fontId="1" fillId="2" borderId="2"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0" fillId="0" borderId="0" xfId="0" applyProtection="1">
      <alignment vertical="center"/>
      <protection hidden="1"/>
    </xf>
    <xf numFmtId="0" fontId="0" fillId="0" borderId="0" xfId="0" applyNumberFormat="1" applyProtection="1">
      <alignment vertical="center"/>
      <protection hidden="1"/>
    </xf>
    <xf numFmtId="0" fontId="5" fillId="3" borderId="0" xfId="0" applyFont="1" applyFill="1" applyAlignment="1" applyProtection="1">
      <alignment horizontal="center" vertical="center"/>
      <protection hidden="1"/>
    </xf>
    <xf numFmtId="0" fontId="0" fillId="0" borderId="0" xfId="0" applyAlignment="1" applyProtection="1">
      <alignment vertical="center"/>
      <protection hidden="1"/>
    </xf>
    <xf numFmtId="0" fontId="6" fillId="4" borderId="1" xfId="0" applyFont="1" applyFill="1" applyBorder="1" applyAlignment="1" applyProtection="1">
      <alignment horizontal="center" vertical="center"/>
      <protection hidden="1"/>
    </xf>
    <xf numFmtId="49" fontId="7" fillId="5" borderId="1" xfId="0" applyNumberFormat="1" applyFont="1" applyFill="1" applyBorder="1" applyAlignment="1" applyProtection="1">
      <alignment horizontal="center" vertical="center"/>
      <protection locked="0" hidden="1"/>
    </xf>
    <xf numFmtId="0" fontId="8" fillId="0" borderId="2" xfId="0" applyFont="1" applyBorder="1" applyAlignment="1" applyProtection="1">
      <alignment horizontal="center" vertical="center"/>
      <protection hidden="1"/>
    </xf>
    <xf numFmtId="49" fontId="8" fillId="0" borderId="2" xfId="0" applyNumberFormat="1" applyFont="1" applyBorder="1" applyAlignment="1" applyProtection="1">
      <alignment horizontal="center" vertical="center"/>
      <protection hidden="1"/>
    </xf>
    <xf numFmtId="0" fontId="8" fillId="0" borderId="2" xfId="0" applyNumberFormat="1" applyFont="1" applyBorder="1" applyAlignment="1" applyProtection="1">
      <alignment horizontal="center" vertical="center"/>
      <protection hidden="1"/>
    </xf>
    <xf numFmtId="0" fontId="9" fillId="0" borderId="2" xfId="0" applyNumberFormat="1"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10" fillId="0" borderId="0" xfId="0" applyFont="1" applyProtection="1">
      <alignment vertical="center"/>
      <protection hidden="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F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
  <sheetViews>
    <sheetView tabSelected="1" workbookViewId="0">
      <selection activeCell="J2" sqref="J2"/>
    </sheetView>
  </sheetViews>
  <sheetFormatPr defaultColWidth="9" defaultRowHeight="96" customHeight="1" outlineLevelRow="4"/>
  <cols>
    <col min="1" max="1" width="20.875" style="11" customWidth="1"/>
    <col min="2" max="2" width="18.75" style="11" customWidth="1"/>
    <col min="3" max="3" width="13.75" style="11" customWidth="1"/>
    <col min="4" max="4" width="18.75" style="11" customWidth="1"/>
    <col min="5" max="5" width="20.875" style="12" customWidth="1"/>
    <col min="6" max="6" width="17.875" style="11" customWidth="1"/>
    <col min="7" max="7" width="21" style="11" customWidth="1"/>
    <col min="8" max="16384" width="9" style="11"/>
  </cols>
  <sheetData>
    <row r="1" ht="187" customHeight="1" spans="1:9">
      <c r="A1" s="13" t="s">
        <v>0</v>
      </c>
      <c r="B1" s="13"/>
      <c r="C1" s="13"/>
      <c r="D1" s="13"/>
      <c r="E1" s="13"/>
      <c r="F1" s="13"/>
      <c r="G1" s="13"/>
      <c r="H1" s="14"/>
      <c r="I1" s="14"/>
    </row>
    <row r="2" ht="65" customHeight="1" spans="1:10">
      <c r="A2" s="15" t="s">
        <v>1</v>
      </c>
      <c r="B2" s="15"/>
      <c r="C2" s="15"/>
      <c r="D2" s="16"/>
      <c r="E2" s="16"/>
      <c r="F2" s="16"/>
      <c r="G2" s="16"/>
      <c r="H2" s="14"/>
      <c r="I2" s="14"/>
      <c r="J2" s="22"/>
    </row>
    <row r="3" ht="44.25" customHeight="1" spans="1:7">
      <c r="A3" s="17" t="s">
        <v>2</v>
      </c>
      <c r="B3" s="17" t="s">
        <v>3</v>
      </c>
      <c r="C3" s="17" t="s">
        <v>4</v>
      </c>
      <c r="D3" s="18" t="s">
        <v>5</v>
      </c>
      <c r="E3" s="19" t="s">
        <v>6</v>
      </c>
      <c r="F3" s="17" t="s">
        <v>7</v>
      </c>
      <c r="G3" s="17" t="s">
        <v>8</v>
      </c>
    </row>
    <row r="4" ht="37.5" customHeight="1" spans="1:7">
      <c r="A4" s="20" t="str">
        <f>IF($D$2="","",IFERROR(VLOOKUP($D$2,成绩表!$A$3:$G$159,COLUMN(A:A),0),"无该身份信息"))</f>
        <v/>
      </c>
      <c r="B4" s="20" t="str">
        <f>IF($D$2="","",IFERROR(VLOOKUP($D$2,成绩表!$A$3:$G$159,COLUMN(B:B),0),"无该身份信息"))</f>
        <v/>
      </c>
      <c r="C4" s="20" t="str">
        <f>IF($D$2="","",IFERROR(VLOOKUP($D$2,成绩表!$A$3:$G$159,COLUMN(C:C),0),""))</f>
        <v/>
      </c>
      <c r="D4" s="20" t="str">
        <f>IF($D$2="","",IFERROR(VLOOKUP($D$2,成绩表!$A$3:$G$159,COLUMN(D:D),0),""))</f>
        <v/>
      </c>
      <c r="E4" s="20" t="str">
        <f>IF($D$2="","",IFERROR(VLOOKUP($D$2,成绩表!$A$3:$G$159,COLUMN(E:E),0),""))</f>
        <v/>
      </c>
      <c r="F4" s="20" t="str">
        <f>IF($D$2="","",IFERROR(VLOOKUP($D$2,成绩表!$A$3:$G$159,COLUMN(F:F),0),""))</f>
        <v/>
      </c>
      <c r="G4" s="20" t="str">
        <f>IF($D$2="","",IFERROR(VLOOKUP($D$2,成绩表!$A$3:$G$159,COLUMN(G:G),0),""))</f>
        <v/>
      </c>
    </row>
    <row r="5" customHeight="1" spans="1:1">
      <c r="A5" s="21"/>
    </row>
  </sheetData>
  <sheetProtection password="BA0B" sheet="1" objects="1"/>
  <mergeCells count="3">
    <mergeCell ref="A1:G1"/>
    <mergeCell ref="A2:C2"/>
    <mergeCell ref="D2:G2"/>
  </mergeCells>
  <dataValidations count="3">
    <dataValidation allowBlank="1" showInputMessage="1" showErrorMessage="1" errorTitle="请输入正确的准考证号" sqref="J1" errorStyle="warning"/>
    <dataValidation type="custom" allowBlank="1" showInputMessage="1" showErrorMessage="1" error="请输入正确的身份证号" sqref="D2:G2" errorStyle="warning">
      <formula1>AND(ISTEXT(D2),LEN(D2)=18)</formula1>
    </dataValidation>
    <dataValidation allowBlank="1" showInputMessage="1" showErrorMessage="1" error="请输入正确的身份证号" sqref="L2" errorStyle="warning"/>
  </dataValidations>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0"/>
  <sheetViews>
    <sheetView topLeftCell="A43" workbookViewId="0">
      <selection activeCell="H58" sqref="H58"/>
    </sheetView>
  </sheetViews>
  <sheetFormatPr defaultColWidth="9" defaultRowHeight="14.25" outlineLevelCol="6"/>
  <cols>
    <col min="1" max="1" width="21.375" style="2" customWidth="1"/>
    <col min="2" max="3" width="9" style="1"/>
    <col min="4" max="4" width="15.375" style="3" customWidth="1"/>
    <col min="5" max="6" width="9" style="1"/>
    <col min="7" max="7" width="19.5" style="4" customWidth="1"/>
    <col min="8" max="232" width="9" style="1"/>
    <col min="233" max="16384" width="9" style="5"/>
  </cols>
  <sheetData>
    <row r="1" s="1" customFormat="1" ht="41.25" customHeight="1" spans="1:7">
      <c r="A1" s="6"/>
      <c r="B1" s="6"/>
      <c r="C1" s="6"/>
      <c r="D1" s="6"/>
      <c r="E1" s="6"/>
      <c r="F1" s="6"/>
      <c r="G1" s="6"/>
    </row>
    <row r="2" s="1" customFormat="1" ht="25.5" customHeight="1" spans="1:7">
      <c r="A2" s="7" t="s">
        <v>9</v>
      </c>
      <c r="B2" s="8" t="s">
        <v>3</v>
      </c>
      <c r="C2" s="8" t="s">
        <v>4</v>
      </c>
      <c r="D2" s="9" t="s">
        <v>5</v>
      </c>
      <c r="E2" s="10" t="s">
        <v>6</v>
      </c>
      <c r="F2" s="10" t="s">
        <v>10</v>
      </c>
      <c r="G2" s="8" t="s">
        <v>8</v>
      </c>
    </row>
    <row r="3" s="1" customFormat="1" ht="22.5" customHeight="1" spans="1:7">
      <c r="A3" s="7" t="s">
        <v>11</v>
      </c>
      <c r="B3" s="8" t="s">
        <v>12</v>
      </c>
      <c r="C3" s="8" t="s">
        <v>13</v>
      </c>
      <c r="D3" s="8">
        <v>20191100083</v>
      </c>
      <c r="E3" s="8">
        <v>85.3</v>
      </c>
      <c r="F3" s="8">
        <f t="shared" ref="F3:F38" si="0">RANK(E3,名次)</f>
        <v>1</v>
      </c>
      <c r="G3" s="8" t="s">
        <v>14</v>
      </c>
    </row>
    <row r="4" s="1" customFormat="1" ht="22.5" customHeight="1" spans="1:7">
      <c r="A4" s="7" t="s">
        <v>15</v>
      </c>
      <c r="B4" s="8" t="s">
        <v>16</v>
      </c>
      <c r="C4" s="8" t="s">
        <v>17</v>
      </c>
      <c r="D4" s="8">
        <v>20191100129</v>
      </c>
      <c r="E4" s="8">
        <v>84.52</v>
      </c>
      <c r="F4" s="8">
        <f t="shared" si="0"/>
        <v>2</v>
      </c>
      <c r="G4" s="8" t="s">
        <v>14</v>
      </c>
    </row>
    <row r="5" s="1" customFormat="1" ht="22.5" customHeight="1" spans="1:7">
      <c r="A5" s="7" t="s">
        <v>18</v>
      </c>
      <c r="B5" s="8" t="s">
        <v>19</v>
      </c>
      <c r="C5" s="8" t="s">
        <v>13</v>
      </c>
      <c r="D5" s="8">
        <v>20191100089</v>
      </c>
      <c r="E5" s="8">
        <v>83.76</v>
      </c>
      <c r="F5" s="8">
        <f t="shared" si="0"/>
        <v>3</v>
      </c>
      <c r="G5" s="8" t="s">
        <v>14</v>
      </c>
    </row>
    <row r="6" s="1" customFormat="1" ht="22.5" customHeight="1" spans="1:7">
      <c r="A6" s="7" t="s">
        <v>20</v>
      </c>
      <c r="B6" s="8" t="s">
        <v>21</v>
      </c>
      <c r="C6" s="8" t="s">
        <v>13</v>
      </c>
      <c r="D6" s="8">
        <v>20191100044</v>
      </c>
      <c r="E6" s="8">
        <v>82.6</v>
      </c>
      <c r="F6" s="8">
        <f t="shared" si="0"/>
        <v>4</v>
      </c>
      <c r="G6" s="8" t="s">
        <v>14</v>
      </c>
    </row>
    <row r="7" s="1" customFormat="1" ht="22.5" customHeight="1" spans="1:7">
      <c r="A7" s="7" t="s">
        <v>22</v>
      </c>
      <c r="B7" s="8" t="s">
        <v>23</v>
      </c>
      <c r="C7" s="8" t="s">
        <v>17</v>
      </c>
      <c r="D7" s="8">
        <v>20191100094</v>
      </c>
      <c r="E7" s="8">
        <v>81.48</v>
      </c>
      <c r="F7" s="8">
        <f t="shared" si="0"/>
        <v>5</v>
      </c>
      <c r="G7" s="8" t="s">
        <v>14</v>
      </c>
    </row>
    <row r="8" s="1" customFormat="1" ht="22.5" customHeight="1" spans="1:7">
      <c r="A8" s="7" t="s">
        <v>24</v>
      </c>
      <c r="B8" s="8" t="s">
        <v>25</v>
      </c>
      <c r="C8" s="8" t="s">
        <v>13</v>
      </c>
      <c r="D8" s="8">
        <v>20191100071</v>
      </c>
      <c r="E8" s="8">
        <v>81.16</v>
      </c>
      <c r="F8" s="8">
        <f t="shared" si="0"/>
        <v>6</v>
      </c>
      <c r="G8" s="8" t="s">
        <v>14</v>
      </c>
    </row>
    <row r="9" s="1" customFormat="1" ht="22.5" customHeight="1" spans="1:7">
      <c r="A9" s="7" t="s">
        <v>26</v>
      </c>
      <c r="B9" s="8" t="s">
        <v>27</v>
      </c>
      <c r="C9" s="8" t="s">
        <v>13</v>
      </c>
      <c r="D9" s="8">
        <v>20191100124</v>
      </c>
      <c r="E9" s="8">
        <v>80.2</v>
      </c>
      <c r="F9" s="8">
        <f t="shared" si="0"/>
        <v>7</v>
      </c>
      <c r="G9" s="8" t="s">
        <v>14</v>
      </c>
    </row>
    <row r="10" s="1" customFormat="1" ht="22.5" customHeight="1" spans="1:7">
      <c r="A10" s="7" t="s">
        <v>28</v>
      </c>
      <c r="B10" s="8" t="s">
        <v>29</v>
      </c>
      <c r="C10" s="8" t="s">
        <v>17</v>
      </c>
      <c r="D10" s="8">
        <v>20191100110</v>
      </c>
      <c r="E10" s="8">
        <v>79.9</v>
      </c>
      <c r="F10" s="8">
        <f t="shared" si="0"/>
        <v>8</v>
      </c>
      <c r="G10" s="8" t="s">
        <v>14</v>
      </c>
    </row>
    <row r="11" s="1" customFormat="1" ht="22.5" customHeight="1" spans="1:7">
      <c r="A11" s="7" t="s">
        <v>30</v>
      </c>
      <c r="B11" s="8" t="s">
        <v>31</v>
      </c>
      <c r="C11" s="8" t="s">
        <v>13</v>
      </c>
      <c r="D11" s="8">
        <v>20191100049</v>
      </c>
      <c r="E11" s="8">
        <v>78.38</v>
      </c>
      <c r="F11" s="8">
        <f t="shared" si="0"/>
        <v>9</v>
      </c>
      <c r="G11" s="8" t="s">
        <v>14</v>
      </c>
    </row>
    <row r="12" s="1" customFormat="1" ht="22.5" customHeight="1" spans="1:7">
      <c r="A12" s="7" t="s">
        <v>32</v>
      </c>
      <c r="B12" s="8" t="s">
        <v>33</v>
      </c>
      <c r="C12" s="8" t="s">
        <v>13</v>
      </c>
      <c r="D12" s="8">
        <v>20191100101</v>
      </c>
      <c r="E12" s="8">
        <v>77.76</v>
      </c>
      <c r="F12" s="8">
        <f t="shared" si="0"/>
        <v>10</v>
      </c>
      <c r="G12" s="8" t="s">
        <v>14</v>
      </c>
    </row>
    <row r="13" s="1" customFormat="1" ht="22.5" customHeight="1" spans="1:7">
      <c r="A13" s="7" t="s">
        <v>34</v>
      </c>
      <c r="B13" s="8" t="s">
        <v>35</v>
      </c>
      <c r="C13" s="8" t="s">
        <v>17</v>
      </c>
      <c r="D13" s="8">
        <v>20191100076</v>
      </c>
      <c r="E13" s="8">
        <v>77.73</v>
      </c>
      <c r="F13" s="8">
        <f>RANK(E13,名次)</f>
        <v>11</v>
      </c>
      <c r="G13" s="8" t="s">
        <v>14</v>
      </c>
    </row>
    <row r="14" s="1" customFormat="1" ht="22.5" customHeight="1" spans="1:7">
      <c r="A14" s="7" t="s">
        <v>36</v>
      </c>
      <c r="B14" s="8" t="s">
        <v>37</v>
      </c>
      <c r="C14" s="8" t="s">
        <v>17</v>
      </c>
      <c r="D14" s="8">
        <v>20191100050</v>
      </c>
      <c r="E14" s="8">
        <v>77.08</v>
      </c>
      <c r="F14" s="8">
        <f t="shared" si="0"/>
        <v>12</v>
      </c>
      <c r="G14" s="8" t="s">
        <v>14</v>
      </c>
    </row>
    <row r="15" s="1" customFormat="1" ht="22.5" customHeight="1" spans="1:7">
      <c r="A15" s="7" t="s">
        <v>38</v>
      </c>
      <c r="B15" s="8" t="s">
        <v>39</v>
      </c>
      <c r="C15" s="8" t="s">
        <v>13</v>
      </c>
      <c r="D15" s="8">
        <v>20191100145</v>
      </c>
      <c r="E15" s="8">
        <v>76.88</v>
      </c>
      <c r="F15" s="8">
        <f t="shared" si="0"/>
        <v>13</v>
      </c>
      <c r="G15" s="8" t="s">
        <v>14</v>
      </c>
    </row>
    <row r="16" ht="22.5" customHeight="1" spans="1:7">
      <c r="A16" s="7" t="s">
        <v>40</v>
      </c>
      <c r="B16" s="8" t="s">
        <v>41</v>
      </c>
      <c r="C16" s="8" t="s">
        <v>17</v>
      </c>
      <c r="D16" s="8">
        <v>20191100103</v>
      </c>
      <c r="E16" s="8">
        <v>76.86</v>
      </c>
      <c r="F16" s="8">
        <f>RANK(E16,名次)</f>
        <v>14</v>
      </c>
      <c r="G16" s="8" t="s">
        <v>14</v>
      </c>
    </row>
    <row r="17" s="1" customFormat="1" ht="22.5" customHeight="1" spans="1:7">
      <c r="A17" s="7" t="s">
        <v>42</v>
      </c>
      <c r="B17" s="8" t="s">
        <v>43</v>
      </c>
      <c r="C17" s="8" t="s">
        <v>13</v>
      </c>
      <c r="D17" s="8">
        <v>20191100060</v>
      </c>
      <c r="E17" s="8">
        <v>76.48</v>
      </c>
      <c r="F17" s="8">
        <f t="shared" si="0"/>
        <v>15</v>
      </c>
      <c r="G17" s="8" t="s">
        <v>14</v>
      </c>
    </row>
    <row r="18" ht="22.5" customHeight="1" spans="1:7">
      <c r="A18" s="7" t="s">
        <v>44</v>
      </c>
      <c r="B18" s="8" t="s">
        <v>45</v>
      </c>
      <c r="C18" s="8" t="s">
        <v>17</v>
      </c>
      <c r="D18" s="8">
        <v>20191100075</v>
      </c>
      <c r="E18" s="8">
        <v>75.06</v>
      </c>
      <c r="F18" s="8">
        <f t="shared" si="0"/>
        <v>16</v>
      </c>
      <c r="G18" s="8" t="s">
        <v>14</v>
      </c>
    </row>
    <row r="19" ht="22.5" customHeight="1" spans="1:7">
      <c r="A19" s="7" t="s">
        <v>46</v>
      </c>
      <c r="B19" s="8" t="s">
        <v>47</v>
      </c>
      <c r="C19" s="8" t="s">
        <v>13</v>
      </c>
      <c r="D19" s="8">
        <v>20191100031</v>
      </c>
      <c r="E19" s="8">
        <v>74.98</v>
      </c>
      <c r="F19" s="8">
        <f t="shared" si="0"/>
        <v>17</v>
      </c>
      <c r="G19" s="8" t="s">
        <v>14</v>
      </c>
    </row>
    <row r="20" ht="22.5" customHeight="1" spans="1:7">
      <c r="A20" s="7" t="s">
        <v>48</v>
      </c>
      <c r="B20" s="8" t="s">
        <v>49</v>
      </c>
      <c r="C20" s="8" t="s">
        <v>17</v>
      </c>
      <c r="D20" s="8">
        <v>20191100033</v>
      </c>
      <c r="E20" s="8">
        <v>74.7</v>
      </c>
      <c r="F20" s="8">
        <f t="shared" si="0"/>
        <v>18</v>
      </c>
      <c r="G20" s="8" t="s">
        <v>14</v>
      </c>
    </row>
    <row r="21" ht="22.5" customHeight="1" spans="1:7">
      <c r="A21" s="7" t="s">
        <v>50</v>
      </c>
      <c r="B21" s="8" t="s">
        <v>51</v>
      </c>
      <c r="C21" s="8" t="s">
        <v>17</v>
      </c>
      <c r="D21" s="8">
        <v>20191100004</v>
      </c>
      <c r="E21" s="8">
        <v>74.22</v>
      </c>
      <c r="F21" s="8">
        <f t="shared" si="0"/>
        <v>19</v>
      </c>
      <c r="G21" s="8" t="s">
        <v>14</v>
      </c>
    </row>
    <row r="22" ht="22.5" customHeight="1" spans="1:7">
      <c r="A22" s="7" t="s">
        <v>52</v>
      </c>
      <c r="B22" s="8" t="s">
        <v>53</v>
      </c>
      <c r="C22" s="8" t="s">
        <v>13</v>
      </c>
      <c r="D22" s="8">
        <v>20191100039</v>
      </c>
      <c r="E22" s="8">
        <v>74.2</v>
      </c>
      <c r="F22" s="8">
        <f t="shared" si="0"/>
        <v>20</v>
      </c>
      <c r="G22" s="8" t="s">
        <v>14</v>
      </c>
    </row>
    <row r="23" ht="22.5" customHeight="1" spans="1:7">
      <c r="A23" s="7" t="s">
        <v>54</v>
      </c>
      <c r="B23" s="8" t="s">
        <v>55</v>
      </c>
      <c r="C23" s="8" t="s">
        <v>13</v>
      </c>
      <c r="D23" s="8">
        <v>20191100109</v>
      </c>
      <c r="E23" s="8">
        <v>74.08</v>
      </c>
      <c r="F23" s="8">
        <f t="shared" si="0"/>
        <v>21</v>
      </c>
      <c r="G23" s="8" t="s">
        <v>14</v>
      </c>
    </row>
    <row r="24" ht="22.5" customHeight="1" spans="1:7">
      <c r="A24" s="7" t="s">
        <v>56</v>
      </c>
      <c r="B24" s="8" t="s">
        <v>57</v>
      </c>
      <c r="C24" s="8" t="s">
        <v>17</v>
      </c>
      <c r="D24" s="8">
        <v>20191100139</v>
      </c>
      <c r="E24" s="8">
        <v>74.06</v>
      </c>
      <c r="F24" s="8">
        <f>RANK(E24,名次)</f>
        <v>22</v>
      </c>
      <c r="G24" s="8" t="s">
        <v>14</v>
      </c>
    </row>
    <row r="25" ht="22.5" customHeight="1" spans="1:7">
      <c r="A25" s="7" t="s">
        <v>58</v>
      </c>
      <c r="B25" s="8" t="s">
        <v>59</v>
      </c>
      <c r="C25" s="8" t="s">
        <v>17</v>
      </c>
      <c r="D25" s="8">
        <v>20191100062</v>
      </c>
      <c r="E25" s="8">
        <v>73.92</v>
      </c>
      <c r="F25" s="8">
        <f t="shared" si="0"/>
        <v>23</v>
      </c>
      <c r="G25" s="8" t="s">
        <v>14</v>
      </c>
    </row>
    <row r="26" ht="22.5" customHeight="1" spans="1:7">
      <c r="A26" s="7" t="s">
        <v>60</v>
      </c>
      <c r="B26" s="8" t="s">
        <v>61</v>
      </c>
      <c r="C26" s="8" t="s">
        <v>17</v>
      </c>
      <c r="D26" s="8">
        <v>20191100114</v>
      </c>
      <c r="E26" s="8">
        <v>73.55</v>
      </c>
      <c r="F26" s="8">
        <f t="shared" si="0"/>
        <v>24</v>
      </c>
      <c r="G26" s="8" t="s">
        <v>14</v>
      </c>
    </row>
    <row r="27" ht="22.5" customHeight="1" spans="1:7">
      <c r="A27" s="7" t="s">
        <v>62</v>
      </c>
      <c r="B27" s="8" t="s">
        <v>63</v>
      </c>
      <c r="C27" s="8" t="s">
        <v>13</v>
      </c>
      <c r="D27" s="8">
        <v>20191100086</v>
      </c>
      <c r="E27" s="8">
        <v>73.53</v>
      </c>
      <c r="F27" s="8">
        <f>RANK(E27,名次)</f>
        <v>25</v>
      </c>
      <c r="G27" s="8" t="s">
        <v>14</v>
      </c>
    </row>
    <row r="28" ht="22.5" customHeight="1" spans="1:7">
      <c r="A28" s="7" t="s">
        <v>64</v>
      </c>
      <c r="B28" s="8" t="s">
        <v>65</v>
      </c>
      <c r="C28" s="8" t="s">
        <v>17</v>
      </c>
      <c r="D28" s="8">
        <v>20191100053</v>
      </c>
      <c r="E28" s="8">
        <v>72.59</v>
      </c>
      <c r="F28" s="8">
        <f>RANK(E28,名次)</f>
        <v>26</v>
      </c>
      <c r="G28" s="8" t="s">
        <v>14</v>
      </c>
    </row>
    <row r="29" ht="22.5" customHeight="1" spans="1:7">
      <c r="A29" s="7" t="s">
        <v>66</v>
      </c>
      <c r="B29" s="8" t="s">
        <v>67</v>
      </c>
      <c r="C29" s="8" t="s">
        <v>17</v>
      </c>
      <c r="D29" s="8">
        <v>20191100063</v>
      </c>
      <c r="E29" s="8">
        <v>72.58</v>
      </c>
      <c r="F29" s="8">
        <f>RANK(E29,名次)</f>
        <v>27</v>
      </c>
      <c r="G29" s="8" t="s">
        <v>14</v>
      </c>
    </row>
    <row r="30" ht="22.5" customHeight="1" spans="1:7">
      <c r="A30" s="7" t="s">
        <v>68</v>
      </c>
      <c r="B30" s="8" t="s">
        <v>69</v>
      </c>
      <c r="C30" s="8" t="s">
        <v>13</v>
      </c>
      <c r="D30" s="8">
        <v>20191100088</v>
      </c>
      <c r="E30" s="8">
        <v>72.32</v>
      </c>
      <c r="F30" s="8">
        <f>RANK(E30,名次)</f>
        <v>28</v>
      </c>
      <c r="G30" s="8" t="s">
        <v>14</v>
      </c>
    </row>
    <row r="31" ht="22.5" customHeight="1" spans="1:7">
      <c r="A31" s="7" t="s">
        <v>70</v>
      </c>
      <c r="B31" s="8" t="s">
        <v>71</v>
      </c>
      <c r="C31" s="8" t="s">
        <v>17</v>
      </c>
      <c r="D31" s="8">
        <v>20191100080</v>
      </c>
      <c r="E31" s="8">
        <v>72.16</v>
      </c>
      <c r="F31" s="8">
        <f t="shared" si="0"/>
        <v>29</v>
      </c>
      <c r="G31" s="8" t="s">
        <v>14</v>
      </c>
    </row>
    <row r="32" ht="22.5" customHeight="1" spans="1:7">
      <c r="A32" s="7" t="s">
        <v>72</v>
      </c>
      <c r="B32" s="8" t="s">
        <v>73</v>
      </c>
      <c r="C32" s="8" t="s">
        <v>17</v>
      </c>
      <c r="D32" s="8">
        <v>20191100093</v>
      </c>
      <c r="E32" s="8">
        <v>71.78</v>
      </c>
      <c r="F32" s="8">
        <f t="shared" si="0"/>
        <v>30</v>
      </c>
      <c r="G32" s="8" t="s">
        <v>14</v>
      </c>
    </row>
    <row r="33" ht="22.5" customHeight="1" spans="1:7">
      <c r="A33" s="7" t="s">
        <v>74</v>
      </c>
      <c r="B33" s="8" t="s">
        <v>75</v>
      </c>
      <c r="C33" s="8" t="s">
        <v>13</v>
      </c>
      <c r="D33" s="8">
        <v>20191100069</v>
      </c>
      <c r="E33" s="8">
        <v>71.7</v>
      </c>
      <c r="F33" s="8">
        <f t="shared" si="0"/>
        <v>31</v>
      </c>
      <c r="G33" s="8" t="s">
        <v>14</v>
      </c>
    </row>
    <row r="34" s="1" customFormat="1" ht="22.5" customHeight="1" spans="1:7">
      <c r="A34" s="7" t="s">
        <v>76</v>
      </c>
      <c r="B34" s="8" t="s">
        <v>77</v>
      </c>
      <c r="C34" s="8" t="s">
        <v>13</v>
      </c>
      <c r="D34" s="8">
        <v>20191100013</v>
      </c>
      <c r="E34" s="8">
        <v>71</v>
      </c>
      <c r="F34" s="8">
        <f t="shared" si="0"/>
        <v>32</v>
      </c>
      <c r="G34" s="8" t="s">
        <v>14</v>
      </c>
    </row>
    <row r="35" s="1" customFormat="1" ht="22.5" customHeight="1" spans="1:7">
      <c r="A35" s="7" t="s">
        <v>78</v>
      </c>
      <c r="B35" s="8" t="s">
        <v>79</v>
      </c>
      <c r="C35" s="8" t="s">
        <v>13</v>
      </c>
      <c r="D35" s="8">
        <v>20191100115</v>
      </c>
      <c r="E35" s="8">
        <v>70.66</v>
      </c>
      <c r="F35" s="8">
        <f t="shared" si="0"/>
        <v>33</v>
      </c>
      <c r="G35" s="8" t="s">
        <v>14</v>
      </c>
    </row>
    <row r="36" s="1" customFormat="1" ht="22.5" customHeight="1" spans="1:7">
      <c r="A36" s="7" t="s">
        <v>80</v>
      </c>
      <c r="B36" s="8" t="s">
        <v>81</v>
      </c>
      <c r="C36" s="8" t="s">
        <v>17</v>
      </c>
      <c r="D36" s="8">
        <v>20191100056</v>
      </c>
      <c r="E36" s="8">
        <v>70.62</v>
      </c>
      <c r="F36" s="8">
        <f t="shared" si="0"/>
        <v>34</v>
      </c>
      <c r="G36" s="8" t="s">
        <v>14</v>
      </c>
    </row>
    <row r="37" s="1" customFormat="1" ht="22.5" customHeight="1" spans="1:7">
      <c r="A37" s="7" t="s">
        <v>82</v>
      </c>
      <c r="B37" s="8" t="s">
        <v>83</v>
      </c>
      <c r="C37" s="8" t="s">
        <v>13</v>
      </c>
      <c r="D37" s="8">
        <v>20191100123</v>
      </c>
      <c r="E37" s="8">
        <v>70.52</v>
      </c>
      <c r="F37" s="8">
        <f t="shared" si="0"/>
        <v>35</v>
      </c>
      <c r="G37" s="8" t="s">
        <v>14</v>
      </c>
    </row>
    <row r="38" s="1" customFormat="1" ht="22.5" customHeight="1" spans="1:7">
      <c r="A38" s="7" t="s">
        <v>84</v>
      </c>
      <c r="B38" s="8" t="s">
        <v>85</v>
      </c>
      <c r="C38" s="8" t="s">
        <v>13</v>
      </c>
      <c r="D38" s="8">
        <v>20191100078</v>
      </c>
      <c r="E38" s="8">
        <v>70.48</v>
      </c>
      <c r="F38" s="8">
        <f t="shared" si="0"/>
        <v>36</v>
      </c>
      <c r="G38" s="8" t="s">
        <v>14</v>
      </c>
    </row>
    <row r="39" s="1" customFormat="1" ht="22.5" customHeight="1" spans="1:7">
      <c r="A39" s="7" t="s">
        <v>86</v>
      </c>
      <c r="B39" s="8" t="s">
        <v>87</v>
      </c>
      <c r="C39" s="8" t="s">
        <v>17</v>
      </c>
      <c r="D39" s="8">
        <v>20191100058</v>
      </c>
      <c r="E39" s="8">
        <v>69.9</v>
      </c>
      <c r="F39" s="8">
        <f t="shared" ref="F39:F69" si="1">RANK(E39,名次)</f>
        <v>37</v>
      </c>
      <c r="G39" s="8" t="s">
        <v>14</v>
      </c>
    </row>
    <row r="40" s="1" customFormat="1" ht="22.5" customHeight="1" spans="1:7">
      <c r="A40" s="7" t="s">
        <v>88</v>
      </c>
      <c r="B40" s="8" t="s">
        <v>89</v>
      </c>
      <c r="C40" s="8" t="s">
        <v>17</v>
      </c>
      <c r="D40" s="8">
        <v>20191100017</v>
      </c>
      <c r="E40" s="8">
        <v>69.34</v>
      </c>
      <c r="F40" s="8">
        <f t="shared" si="1"/>
        <v>38</v>
      </c>
      <c r="G40" s="8" t="s">
        <v>14</v>
      </c>
    </row>
    <row r="41" s="1" customFormat="1" ht="22.5" customHeight="1" spans="1:7">
      <c r="A41" s="7" t="s">
        <v>90</v>
      </c>
      <c r="B41" s="8" t="s">
        <v>91</v>
      </c>
      <c r="C41" s="8" t="s">
        <v>13</v>
      </c>
      <c r="D41" s="8">
        <v>20191100130</v>
      </c>
      <c r="E41" s="8">
        <v>69.28</v>
      </c>
      <c r="F41" s="8">
        <f t="shared" si="1"/>
        <v>39</v>
      </c>
      <c r="G41" s="8" t="s">
        <v>14</v>
      </c>
    </row>
    <row r="42" s="1" customFormat="1" ht="22.5" customHeight="1" spans="1:7">
      <c r="A42" s="7" t="s">
        <v>92</v>
      </c>
      <c r="B42" s="8" t="s">
        <v>93</v>
      </c>
      <c r="C42" s="8" t="s">
        <v>17</v>
      </c>
      <c r="D42" s="8">
        <v>20191100048</v>
      </c>
      <c r="E42" s="8">
        <v>69.24</v>
      </c>
      <c r="F42" s="8">
        <f t="shared" si="1"/>
        <v>40</v>
      </c>
      <c r="G42" s="8" t="s">
        <v>14</v>
      </c>
    </row>
    <row r="43" s="1" customFormat="1" ht="22.5" customHeight="1" spans="1:7">
      <c r="A43" s="7" t="s">
        <v>94</v>
      </c>
      <c r="B43" s="8" t="s">
        <v>95</v>
      </c>
      <c r="C43" s="8" t="s">
        <v>13</v>
      </c>
      <c r="D43" s="8">
        <v>20191100138</v>
      </c>
      <c r="E43" s="8">
        <v>69.24</v>
      </c>
      <c r="F43" s="8">
        <f t="shared" si="1"/>
        <v>40</v>
      </c>
      <c r="G43" s="8" t="s">
        <v>14</v>
      </c>
    </row>
    <row r="44" s="1" customFormat="1" ht="22.5" customHeight="1" spans="1:7">
      <c r="A44" s="7" t="s">
        <v>96</v>
      </c>
      <c r="B44" s="8" t="s">
        <v>97</v>
      </c>
      <c r="C44" s="8" t="s">
        <v>13</v>
      </c>
      <c r="D44" s="8">
        <v>20191100046</v>
      </c>
      <c r="E44" s="8">
        <v>67.98</v>
      </c>
      <c r="F44" s="8">
        <f t="shared" si="1"/>
        <v>42</v>
      </c>
      <c r="G44" s="8" t="s">
        <v>14</v>
      </c>
    </row>
    <row r="45" s="1" customFormat="1" ht="22.5" customHeight="1" spans="1:7">
      <c r="A45" s="7" t="s">
        <v>98</v>
      </c>
      <c r="B45" s="8" t="s">
        <v>99</v>
      </c>
      <c r="C45" s="8" t="s">
        <v>17</v>
      </c>
      <c r="D45" s="8">
        <v>20191100147</v>
      </c>
      <c r="E45" s="8">
        <v>67.94</v>
      </c>
      <c r="F45" s="8">
        <f t="shared" si="1"/>
        <v>43</v>
      </c>
      <c r="G45" s="8" t="s">
        <v>14</v>
      </c>
    </row>
    <row r="46" s="1" customFormat="1" ht="22.5" customHeight="1" spans="1:7">
      <c r="A46" s="7" t="s">
        <v>100</v>
      </c>
      <c r="B46" s="8" t="s">
        <v>101</v>
      </c>
      <c r="C46" s="8" t="s">
        <v>13</v>
      </c>
      <c r="D46" s="8">
        <v>20191100042</v>
      </c>
      <c r="E46" s="8">
        <v>67.36</v>
      </c>
      <c r="F46" s="8">
        <f t="shared" si="1"/>
        <v>44</v>
      </c>
      <c r="G46" s="8" t="s">
        <v>14</v>
      </c>
    </row>
    <row r="47" s="1" customFormat="1" ht="22.5" customHeight="1" spans="1:7">
      <c r="A47" s="7" t="s">
        <v>102</v>
      </c>
      <c r="B47" s="8" t="s">
        <v>103</v>
      </c>
      <c r="C47" s="8" t="s">
        <v>13</v>
      </c>
      <c r="D47" s="8">
        <v>20191100149</v>
      </c>
      <c r="E47" s="8">
        <v>67.02</v>
      </c>
      <c r="F47" s="8">
        <f t="shared" si="1"/>
        <v>45</v>
      </c>
      <c r="G47" s="8" t="s">
        <v>14</v>
      </c>
    </row>
    <row r="48" s="1" customFormat="1" ht="22.5" customHeight="1" spans="1:7">
      <c r="A48" s="7" t="s">
        <v>104</v>
      </c>
      <c r="B48" s="8" t="s">
        <v>105</v>
      </c>
      <c r="C48" s="8" t="s">
        <v>17</v>
      </c>
      <c r="D48" s="8">
        <v>20191100084</v>
      </c>
      <c r="E48" s="8">
        <v>66.7</v>
      </c>
      <c r="F48" s="8">
        <f t="shared" si="1"/>
        <v>46</v>
      </c>
      <c r="G48" s="8" t="s">
        <v>14</v>
      </c>
    </row>
    <row r="49" s="1" customFormat="1" ht="22.5" customHeight="1" spans="1:7">
      <c r="A49" s="7" t="s">
        <v>106</v>
      </c>
      <c r="B49" s="8" t="s">
        <v>107</v>
      </c>
      <c r="C49" s="8" t="s">
        <v>17</v>
      </c>
      <c r="D49" s="8">
        <v>20191100009</v>
      </c>
      <c r="E49" s="8">
        <v>66.66</v>
      </c>
      <c r="F49" s="8">
        <f t="shared" si="1"/>
        <v>47</v>
      </c>
      <c r="G49" s="8" t="s">
        <v>14</v>
      </c>
    </row>
    <row r="50" s="1" customFormat="1" ht="22.5" customHeight="1" spans="1:7">
      <c r="A50" s="7" t="s">
        <v>108</v>
      </c>
      <c r="B50" s="8" t="s">
        <v>109</v>
      </c>
      <c r="C50" s="8" t="s">
        <v>17</v>
      </c>
      <c r="D50" s="8">
        <v>20191100073</v>
      </c>
      <c r="E50" s="8">
        <v>66.56</v>
      </c>
      <c r="F50" s="8">
        <f t="shared" si="1"/>
        <v>48</v>
      </c>
      <c r="G50" s="8" t="s">
        <v>14</v>
      </c>
    </row>
    <row r="51" s="1" customFormat="1" ht="22.5" customHeight="1" spans="1:7">
      <c r="A51" s="7" t="s">
        <v>110</v>
      </c>
      <c r="B51" s="8" t="s">
        <v>111</v>
      </c>
      <c r="C51" s="8" t="s">
        <v>17</v>
      </c>
      <c r="D51" s="8">
        <v>20191100002</v>
      </c>
      <c r="E51" s="8">
        <v>66.38</v>
      </c>
      <c r="F51" s="8">
        <f t="shared" si="1"/>
        <v>49</v>
      </c>
      <c r="G51" s="8" t="s">
        <v>14</v>
      </c>
    </row>
    <row r="52" s="1" customFormat="1" ht="22.5" customHeight="1" spans="1:7">
      <c r="A52" s="7" t="s">
        <v>112</v>
      </c>
      <c r="B52" s="8" t="s">
        <v>113</v>
      </c>
      <c r="C52" s="8" t="s">
        <v>13</v>
      </c>
      <c r="D52" s="8">
        <v>20191100133</v>
      </c>
      <c r="E52" s="8">
        <v>66.24</v>
      </c>
      <c r="F52" s="8">
        <f t="shared" si="1"/>
        <v>50</v>
      </c>
      <c r="G52" s="8" t="s">
        <v>14</v>
      </c>
    </row>
    <row r="53" s="1" customFormat="1" ht="22.5" customHeight="1" spans="1:7">
      <c r="A53" s="7" t="s">
        <v>114</v>
      </c>
      <c r="B53" s="8" t="s">
        <v>115</v>
      </c>
      <c r="C53" s="8" t="s">
        <v>13</v>
      </c>
      <c r="D53" s="8">
        <v>20191100152</v>
      </c>
      <c r="E53" s="8">
        <v>65.34</v>
      </c>
      <c r="F53" s="8">
        <f t="shared" si="1"/>
        <v>51</v>
      </c>
      <c r="G53" s="8" t="s">
        <v>14</v>
      </c>
    </row>
    <row r="54" s="1" customFormat="1" ht="22.5" customHeight="1" spans="1:7">
      <c r="A54" s="7" t="s">
        <v>116</v>
      </c>
      <c r="B54" s="8" t="s">
        <v>117</v>
      </c>
      <c r="C54" s="8" t="s">
        <v>13</v>
      </c>
      <c r="D54" s="8">
        <v>20191100090</v>
      </c>
      <c r="E54" s="8">
        <v>65.3</v>
      </c>
      <c r="F54" s="8">
        <f t="shared" si="1"/>
        <v>52</v>
      </c>
      <c r="G54" s="8" t="s">
        <v>14</v>
      </c>
    </row>
    <row r="55" s="1" customFormat="1" ht="22.5" customHeight="1" spans="1:7">
      <c r="A55" s="7" t="s">
        <v>118</v>
      </c>
      <c r="B55" s="8" t="s">
        <v>119</v>
      </c>
      <c r="C55" s="8" t="s">
        <v>13</v>
      </c>
      <c r="D55" s="8">
        <v>20191100045</v>
      </c>
      <c r="E55" s="8">
        <v>64.2</v>
      </c>
      <c r="F55" s="8">
        <f t="shared" si="1"/>
        <v>53</v>
      </c>
      <c r="G55" s="8" t="s">
        <v>14</v>
      </c>
    </row>
    <row r="56" s="1" customFormat="1" ht="22.5" customHeight="1" spans="1:7">
      <c r="A56" s="7" t="s">
        <v>120</v>
      </c>
      <c r="B56" s="8" t="s">
        <v>121</v>
      </c>
      <c r="C56" s="8" t="s">
        <v>13</v>
      </c>
      <c r="D56" s="8">
        <v>20191100122</v>
      </c>
      <c r="E56" s="8">
        <v>64.14</v>
      </c>
      <c r="F56" s="8">
        <f t="shared" si="1"/>
        <v>54</v>
      </c>
      <c r="G56" s="8" t="s">
        <v>14</v>
      </c>
    </row>
    <row r="57" s="1" customFormat="1" ht="22.5" customHeight="1" spans="1:7">
      <c r="A57" s="7" t="s">
        <v>122</v>
      </c>
      <c r="B57" s="8" t="s">
        <v>123</v>
      </c>
      <c r="C57" s="8" t="s">
        <v>17</v>
      </c>
      <c r="D57" s="8">
        <v>20191100037</v>
      </c>
      <c r="E57" s="8">
        <v>63.36</v>
      </c>
      <c r="F57" s="8">
        <f t="shared" si="1"/>
        <v>55</v>
      </c>
      <c r="G57" s="8" t="s">
        <v>14</v>
      </c>
    </row>
    <row r="58" s="1" customFormat="1" ht="22.5" customHeight="1" spans="1:7">
      <c r="A58" s="7" t="s">
        <v>124</v>
      </c>
      <c r="B58" s="8" t="s">
        <v>125</v>
      </c>
      <c r="C58" s="8" t="s">
        <v>17</v>
      </c>
      <c r="D58" s="8">
        <v>20191100014</v>
      </c>
      <c r="E58" s="8">
        <v>63.14</v>
      </c>
      <c r="F58" s="8">
        <f t="shared" si="1"/>
        <v>56</v>
      </c>
      <c r="G58" s="8" t="s">
        <v>14</v>
      </c>
    </row>
    <row r="59" s="1" customFormat="1" ht="22.5" customHeight="1" spans="1:7">
      <c r="A59" s="7" t="s">
        <v>126</v>
      </c>
      <c r="B59" s="8" t="s">
        <v>127</v>
      </c>
      <c r="C59" s="8" t="s">
        <v>17</v>
      </c>
      <c r="D59" s="8">
        <v>20191100067</v>
      </c>
      <c r="E59" s="8">
        <v>62.96</v>
      </c>
      <c r="F59" s="8">
        <f t="shared" si="1"/>
        <v>57</v>
      </c>
      <c r="G59" s="8" t="s">
        <v>14</v>
      </c>
    </row>
    <row r="60" s="1" customFormat="1" ht="22.5" customHeight="1" spans="1:7">
      <c r="A60" s="7" t="s">
        <v>128</v>
      </c>
      <c r="B60" s="8" t="s">
        <v>129</v>
      </c>
      <c r="C60" s="8" t="s">
        <v>13</v>
      </c>
      <c r="D60" s="8">
        <v>20191100012</v>
      </c>
      <c r="E60" s="8">
        <v>62.78</v>
      </c>
      <c r="F60" s="8">
        <f t="shared" si="1"/>
        <v>58</v>
      </c>
      <c r="G60" s="8" t="s">
        <v>14</v>
      </c>
    </row>
    <row r="61" s="1" customFormat="1" ht="22.5" customHeight="1" spans="1:7">
      <c r="A61" s="7" t="s">
        <v>130</v>
      </c>
      <c r="B61" s="8" t="s">
        <v>131</v>
      </c>
      <c r="C61" s="8" t="s">
        <v>17</v>
      </c>
      <c r="D61" s="8">
        <v>20191100001</v>
      </c>
      <c r="E61" s="8">
        <v>62.68</v>
      </c>
      <c r="F61" s="8">
        <f t="shared" si="1"/>
        <v>59</v>
      </c>
      <c r="G61" s="8" t="s">
        <v>14</v>
      </c>
    </row>
    <row r="62" s="1" customFormat="1" ht="22.5" customHeight="1" spans="1:7">
      <c r="A62" s="7" t="s">
        <v>132</v>
      </c>
      <c r="B62" s="8" t="s">
        <v>133</v>
      </c>
      <c r="C62" s="8" t="s">
        <v>17</v>
      </c>
      <c r="D62" s="8">
        <v>20191100016</v>
      </c>
      <c r="E62" s="8">
        <v>62.34</v>
      </c>
      <c r="F62" s="8">
        <f t="shared" si="1"/>
        <v>60</v>
      </c>
      <c r="G62" s="8" t="s">
        <v>14</v>
      </c>
    </row>
    <row r="63" s="1" customFormat="1" ht="22.5" customHeight="1" spans="1:7">
      <c r="A63" s="7" t="s">
        <v>134</v>
      </c>
      <c r="B63" s="8" t="s">
        <v>135</v>
      </c>
      <c r="C63" s="8" t="s">
        <v>13</v>
      </c>
      <c r="D63" s="8">
        <v>20191100026</v>
      </c>
      <c r="E63" s="8">
        <v>61.9</v>
      </c>
      <c r="F63" s="8">
        <f t="shared" si="1"/>
        <v>61</v>
      </c>
      <c r="G63" s="8" t="s">
        <v>14</v>
      </c>
    </row>
    <row r="64" s="1" customFormat="1" ht="22.5" customHeight="1" spans="1:7">
      <c r="A64" s="7" t="s">
        <v>136</v>
      </c>
      <c r="B64" s="8" t="s">
        <v>137</v>
      </c>
      <c r="C64" s="8" t="s">
        <v>17</v>
      </c>
      <c r="D64" s="8">
        <v>20191100005</v>
      </c>
      <c r="E64" s="8">
        <v>61.6</v>
      </c>
      <c r="F64" s="8">
        <f t="shared" si="1"/>
        <v>62</v>
      </c>
      <c r="G64" s="8" t="s">
        <v>14</v>
      </c>
    </row>
    <row r="65" s="1" customFormat="1" ht="22.5" customHeight="1" spans="1:7">
      <c r="A65" s="7" t="s">
        <v>138</v>
      </c>
      <c r="B65" s="8" t="s">
        <v>139</v>
      </c>
      <c r="C65" s="8" t="s">
        <v>13</v>
      </c>
      <c r="D65" s="8">
        <v>20191100095</v>
      </c>
      <c r="E65" s="8">
        <v>61.12</v>
      </c>
      <c r="F65" s="8">
        <f t="shared" si="1"/>
        <v>63</v>
      </c>
      <c r="G65" s="8" t="s">
        <v>14</v>
      </c>
    </row>
    <row r="66" s="1" customFormat="1" ht="22.5" customHeight="1" spans="1:7">
      <c r="A66" s="7" t="s">
        <v>140</v>
      </c>
      <c r="B66" s="8" t="s">
        <v>141</v>
      </c>
      <c r="C66" s="8" t="s">
        <v>13</v>
      </c>
      <c r="D66" s="8">
        <v>20191100082</v>
      </c>
      <c r="E66" s="8">
        <v>61.1</v>
      </c>
      <c r="F66" s="8">
        <f t="shared" si="1"/>
        <v>64</v>
      </c>
      <c r="G66" s="8" t="s">
        <v>14</v>
      </c>
    </row>
    <row r="67" s="1" customFormat="1" ht="22.5" customHeight="1" spans="1:7">
      <c r="A67" s="7" t="s">
        <v>142</v>
      </c>
      <c r="B67" s="8" t="s">
        <v>143</v>
      </c>
      <c r="C67" s="8" t="s">
        <v>17</v>
      </c>
      <c r="D67" s="8">
        <v>20191100087</v>
      </c>
      <c r="E67" s="8">
        <v>60.88</v>
      </c>
      <c r="F67" s="8">
        <f t="shared" si="1"/>
        <v>65</v>
      </c>
      <c r="G67" s="8" t="s">
        <v>14</v>
      </c>
    </row>
    <row r="68" s="1" customFormat="1" ht="22.5" customHeight="1" spans="1:7">
      <c r="A68" s="7" t="s">
        <v>144</v>
      </c>
      <c r="B68" s="8" t="s">
        <v>145</v>
      </c>
      <c r="C68" s="8" t="s">
        <v>17</v>
      </c>
      <c r="D68" s="8">
        <v>20191100128</v>
      </c>
      <c r="E68" s="8">
        <v>60.66</v>
      </c>
      <c r="F68" s="8">
        <f t="shared" si="1"/>
        <v>66</v>
      </c>
      <c r="G68" s="8" t="s">
        <v>14</v>
      </c>
    </row>
    <row r="69" s="1" customFormat="1" ht="22.5" customHeight="1" spans="1:7">
      <c r="A69" s="7" t="s">
        <v>146</v>
      </c>
      <c r="B69" s="8" t="s">
        <v>147</v>
      </c>
      <c r="C69" s="8" t="s">
        <v>13</v>
      </c>
      <c r="D69" s="8">
        <v>20191100092</v>
      </c>
      <c r="E69" s="8">
        <v>60.64</v>
      </c>
      <c r="F69" s="8">
        <f t="shared" si="1"/>
        <v>67</v>
      </c>
      <c r="G69" s="8" t="s">
        <v>14</v>
      </c>
    </row>
    <row r="70" s="1" customFormat="1" ht="22.5" customHeight="1" spans="1:7">
      <c r="A70" s="7" t="s">
        <v>148</v>
      </c>
      <c r="B70" s="8" t="s">
        <v>149</v>
      </c>
      <c r="C70" s="8" t="s">
        <v>13</v>
      </c>
      <c r="D70" s="8">
        <v>20191100081</v>
      </c>
      <c r="E70" s="8">
        <v>60.52</v>
      </c>
      <c r="F70" s="8">
        <f t="shared" ref="F70:F100" si="2">RANK(E70,名次)</f>
        <v>68</v>
      </c>
      <c r="G70" s="8" t="s">
        <v>14</v>
      </c>
    </row>
    <row r="71" s="1" customFormat="1" ht="22.5" customHeight="1" spans="1:7">
      <c r="A71" s="7" t="s">
        <v>150</v>
      </c>
      <c r="B71" s="8" t="s">
        <v>151</v>
      </c>
      <c r="C71" s="8" t="s">
        <v>13</v>
      </c>
      <c r="D71" s="8">
        <v>20191100119</v>
      </c>
      <c r="E71" s="8">
        <v>60.5</v>
      </c>
      <c r="F71" s="8">
        <f t="shared" si="2"/>
        <v>69</v>
      </c>
      <c r="G71" s="8" t="s">
        <v>14</v>
      </c>
    </row>
    <row r="72" s="1" customFormat="1" ht="22.5" customHeight="1" spans="1:7">
      <c r="A72" s="7" t="s">
        <v>152</v>
      </c>
      <c r="B72" s="8" t="s">
        <v>153</v>
      </c>
      <c r="C72" s="8" t="s">
        <v>13</v>
      </c>
      <c r="D72" s="8">
        <v>20191100144</v>
      </c>
      <c r="E72" s="8">
        <v>60.42</v>
      </c>
      <c r="F72" s="8">
        <f t="shared" si="2"/>
        <v>70</v>
      </c>
      <c r="G72" s="8" t="s">
        <v>14</v>
      </c>
    </row>
    <row r="73" s="1" customFormat="1" ht="22.5" customHeight="1" spans="1:7">
      <c r="A73" s="7" t="s">
        <v>154</v>
      </c>
      <c r="B73" s="8" t="s">
        <v>155</v>
      </c>
      <c r="C73" s="8" t="s">
        <v>17</v>
      </c>
      <c r="D73" s="8">
        <v>20191100106</v>
      </c>
      <c r="E73" s="8">
        <v>60.18</v>
      </c>
      <c r="F73" s="8">
        <f t="shared" si="2"/>
        <v>71</v>
      </c>
      <c r="G73" s="8" t="s">
        <v>14</v>
      </c>
    </row>
    <row r="74" s="1" customFormat="1" ht="22.5" customHeight="1" spans="1:7">
      <c r="A74" s="7" t="s">
        <v>156</v>
      </c>
      <c r="B74" s="8" t="s">
        <v>157</v>
      </c>
      <c r="C74" s="8" t="s">
        <v>13</v>
      </c>
      <c r="D74" s="8">
        <v>20191100051</v>
      </c>
      <c r="E74" s="8">
        <v>59.58</v>
      </c>
      <c r="F74" s="8">
        <f t="shared" si="2"/>
        <v>72</v>
      </c>
      <c r="G74" s="8" t="s">
        <v>14</v>
      </c>
    </row>
    <row r="75" s="1" customFormat="1" ht="22.5" customHeight="1" spans="1:7">
      <c r="A75" s="7" t="s">
        <v>158</v>
      </c>
      <c r="B75" s="8" t="s">
        <v>159</v>
      </c>
      <c r="C75" s="8" t="s">
        <v>17</v>
      </c>
      <c r="D75" s="8">
        <v>20191100003</v>
      </c>
      <c r="E75" s="8">
        <v>59.5</v>
      </c>
      <c r="F75" s="8">
        <f t="shared" si="2"/>
        <v>73</v>
      </c>
      <c r="G75" s="8" t="s">
        <v>160</v>
      </c>
    </row>
    <row r="76" s="1" customFormat="1" ht="22.5" customHeight="1" spans="1:7">
      <c r="A76" s="7" t="s">
        <v>161</v>
      </c>
      <c r="B76" s="8" t="s">
        <v>162</v>
      </c>
      <c r="C76" s="8" t="s">
        <v>17</v>
      </c>
      <c r="D76" s="8">
        <v>20191100157</v>
      </c>
      <c r="E76" s="8">
        <v>59.06</v>
      </c>
      <c r="F76" s="8">
        <f t="shared" si="2"/>
        <v>74</v>
      </c>
      <c r="G76" s="8" t="s">
        <v>160</v>
      </c>
    </row>
    <row r="77" s="1" customFormat="1" ht="22.5" customHeight="1" spans="1:7">
      <c r="A77" s="7" t="s">
        <v>163</v>
      </c>
      <c r="B77" s="8" t="s">
        <v>164</v>
      </c>
      <c r="C77" s="8" t="s">
        <v>17</v>
      </c>
      <c r="D77" s="8">
        <v>20191100125</v>
      </c>
      <c r="E77" s="8">
        <v>59</v>
      </c>
      <c r="F77" s="8">
        <f t="shared" si="2"/>
        <v>75</v>
      </c>
      <c r="G77" s="8" t="s">
        <v>160</v>
      </c>
    </row>
    <row r="78" s="1" customFormat="1" ht="22.5" customHeight="1" spans="1:7">
      <c r="A78" s="7" t="s">
        <v>165</v>
      </c>
      <c r="B78" s="8" t="s">
        <v>166</v>
      </c>
      <c r="C78" s="8" t="s">
        <v>17</v>
      </c>
      <c r="D78" s="8">
        <v>20191100097</v>
      </c>
      <c r="E78" s="8">
        <v>58.9</v>
      </c>
      <c r="F78" s="8">
        <f t="shared" si="2"/>
        <v>76</v>
      </c>
      <c r="G78" s="8" t="s">
        <v>160</v>
      </c>
    </row>
    <row r="79" s="1" customFormat="1" ht="22.5" customHeight="1" spans="1:7">
      <c r="A79" s="7" t="s">
        <v>167</v>
      </c>
      <c r="B79" s="8" t="s">
        <v>168</v>
      </c>
      <c r="C79" s="8" t="s">
        <v>13</v>
      </c>
      <c r="D79" s="8">
        <v>20191100143</v>
      </c>
      <c r="E79" s="8">
        <v>58.76</v>
      </c>
      <c r="F79" s="8">
        <f t="shared" si="2"/>
        <v>77</v>
      </c>
      <c r="G79" s="8" t="s">
        <v>160</v>
      </c>
    </row>
    <row r="80" s="1" customFormat="1" ht="22.5" customHeight="1" spans="1:7">
      <c r="A80" s="7" t="s">
        <v>169</v>
      </c>
      <c r="B80" s="8" t="s">
        <v>170</v>
      </c>
      <c r="C80" s="8" t="s">
        <v>17</v>
      </c>
      <c r="D80" s="8">
        <v>20191100153</v>
      </c>
      <c r="E80" s="8">
        <v>58.72</v>
      </c>
      <c r="F80" s="8">
        <f t="shared" si="2"/>
        <v>78</v>
      </c>
      <c r="G80" s="8" t="s">
        <v>160</v>
      </c>
    </row>
    <row r="81" s="1" customFormat="1" ht="22.5" customHeight="1" spans="1:7">
      <c r="A81" s="7" t="s">
        <v>171</v>
      </c>
      <c r="B81" s="8" t="s">
        <v>172</v>
      </c>
      <c r="C81" s="8" t="s">
        <v>13</v>
      </c>
      <c r="D81" s="8">
        <v>20191100096</v>
      </c>
      <c r="E81" s="8">
        <v>58.6</v>
      </c>
      <c r="F81" s="8">
        <f t="shared" si="2"/>
        <v>79</v>
      </c>
      <c r="G81" s="8" t="s">
        <v>160</v>
      </c>
    </row>
    <row r="82" s="1" customFormat="1" ht="22.5" customHeight="1" spans="1:7">
      <c r="A82" s="7" t="s">
        <v>173</v>
      </c>
      <c r="B82" s="8" t="s">
        <v>174</v>
      </c>
      <c r="C82" s="8" t="s">
        <v>13</v>
      </c>
      <c r="D82" s="8">
        <v>20191100055</v>
      </c>
      <c r="E82" s="8">
        <v>58.48</v>
      </c>
      <c r="F82" s="8">
        <f t="shared" si="2"/>
        <v>80</v>
      </c>
      <c r="G82" s="8" t="s">
        <v>160</v>
      </c>
    </row>
    <row r="83" s="1" customFormat="1" ht="22.5" customHeight="1" spans="1:7">
      <c r="A83" s="7" t="s">
        <v>175</v>
      </c>
      <c r="B83" s="8" t="s">
        <v>176</v>
      </c>
      <c r="C83" s="8" t="s">
        <v>13</v>
      </c>
      <c r="D83" s="8">
        <v>20191100066</v>
      </c>
      <c r="E83" s="8">
        <v>58.46</v>
      </c>
      <c r="F83" s="8">
        <f t="shared" si="2"/>
        <v>81</v>
      </c>
      <c r="G83" s="8" t="s">
        <v>160</v>
      </c>
    </row>
    <row r="84" s="1" customFormat="1" ht="22.5" customHeight="1" spans="1:7">
      <c r="A84" s="7" t="s">
        <v>177</v>
      </c>
      <c r="B84" s="8" t="s">
        <v>178</v>
      </c>
      <c r="C84" s="8" t="s">
        <v>13</v>
      </c>
      <c r="D84" s="8">
        <v>20191100041</v>
      </c>
      <c r="E84" s="8">
        <v>58.3</v>
      </c>
      <c r="F84" s="8">
        <f t="shared" si="2"/>
        <v>82</v>
      </c>
      <c r="G84" s="8" t="s">
        <v>160</v>
      </c>
    </row>
    <row r="85" s="1" customFormat="1" ht="22.5" customHeight="1" spans="1:7">
      <c r="A85" s="7" t="s">
        <v>179</v>
      </c>
      <c r="B85" s="8" t="s">
        <v>180</v>
      </c>
      <c r="C85" s="8" t="s">
        <v>17</v>
      </c>
      <c r="D85" s="8">
        <v>20191100019</v>
      </c>
      <c r="E85" s="8">
        <v>57.7</v>
      </c>
      <c r="F85" s="8">
        <f t="shared" si="2"/>
        <v>83</v>
      </c>
      <c r="G85" s="8" t="s">
        <v>160</v>
      </c>
    </row>
    <row r="86" s="1" customFormat="1" ht="22.5" customHeight="1" spans="1:7">
      <c r="A86" s="7" t="s">
        <v>181</v>
      </c>
      <c r="B86" s="8" t="s">
        <v>182</v>
      </c>
      <c r="C86" s="8" t="s">
        <v>13</v>
      </c>
      <c r="D86" s="8">
        <v>20191100027</v>
      </c>
      <c r="E86" s="8">
        <v>57.66</v>
      </c>
      <c r="F86" s="8">
        <f t="shared" si="2"/>
        <v>84</v>
      </c>
      <c r="G86" s="8" t="s">
        <v>160</v>
      </c>
    </row>
    <row r="87" s="1" customFormat="1" ht="22.5" customHeight="1" spans="1:7">
      <c r="A87" s="7" t="s">
        <v>183</v>
      </c>
      <c r="B87" s="8" t="s">
        <v>184</v>
      </c>
      <c r="C87" s="8" t="s">
        <v>17</v>
      </c>
      <c r="D87" s="8">
        <v>20191100061</v>
      </c>
      <c r="E87" s="8">
        <v>57.48</v>
      </c>
      <c r="F87" s="8">
        <f t="shared" si="2"/>
        <v>85</v>
      </c>
      <c r="G87" s="8" t="s">
        <v>160</v>
      </c>
    </row>
    <row r="88" s="1" customFormat="1" ht="22.5" customHeight="1" spans="1:7">
      <c r="A88" s="7" t="s">
        <v>185</v>
      </c>
      <c r="B88" s="8" t="s">
        <v>186</v>
      </c>
      <c r="C88" s="8" t="s">
        <v>13</v>
      </c>
      <c r="D88" s="8">
        <v>20191100065</v>
      </c>
      <c r="E88" s="8">
        <v>57.34</v>
      </c>
      <c r="F88" s="8">
        <f t="shared" si="2"/>
        <v>86</v>
      </c>
      <c r="G88" s="8" t="s">
        <v>160</v>
      </c>
    </row>
    <row r="89" s="1" customFormat="1" ht="22.5" customHeight="1" spans="1:7">
      <c r="A89" s="7" t="s">
        <v>187</v>
      </c>
      <c r="B89" s="8" t="s">
        <v>188</v>
      </c>
      <c r="C89" s="8" t="s">
        <v>17</v>
      </c>
      <c r="D89" s="8">
        <v>20191100105</v>
      </c>
      <c r="E89" s="8">
        <v>56.88</v>
      </c>
      <c r="F89" s="8">
        <f t="shared" si="2"/>
        <v>87</v>
      </c>
      <c r="G89" s="8" t="s">
        <v>160</v>
      </c>
    </row>
    <row r="90" s="1" customFormat="1" ht="22.5" customHeight="1" spans="1:7">
      <c r="A90" s="7" t="s">
        <v>189</v>
      </c>
      <c r="B90" s="8" t="s">
        <v>190</v>
      </c>
      <c r="C90" s="8" t="s">
        <v>13</v>
      </c>
      <c r="D90" s="8">
        <v>20191100029</v>
      </c>
      <c r="E90" s="8">
        <v>56.82</v>
      </c>
      <c r="F90" s="8">
        <f t="shared" si="2"/>
        <v>88</v>
      </c>
      <c r="G90" s="8" t="s">
        <v>160</v>
      </c>
    </row>
    <row r="91" s="1" customFormat="1" ht="22.5" customHeight="1" spans="1:7">
      <c r="A91" s="7" t="s">
        <v>191</v>
      </c>
      <c r="B91" s="8" t="s">
        <v>192</v>
      </c>
      <c r="C91" s="8" t="s">
        <v>13</v>
      </c>
      <c r="D91" s="8">
        <v>20191100141</v>
      </c>
      <c r="E91" s="8">
        <v>56.5</v>
      </c>
      <c r="F91" s="8">
        <f t="shared" si="2"/>
        <v>89</v>
      </c>
      <c r="G91" s="8" t="s">
        <v>160</v>
      </c>
    </row>
    <row r="92" s="1" customFormat="1" ht="22.5" customHeight="1" spans="1:7">
      <c r="A92" s="7" t="s">
        <v>193</v>
      </c>
      <c r="B92" s="8" t="s">
        <v>194</v>
      </c>
      <c r="C92" s="8" t="s">
        <v>13</v>
      </c>
      <c r="D92" s="8">
        <v>20191100135</v>
      </c>
      <c r="E92" s="8">
        <v>56.34</v>
      </c>
      <c r="F92" s="8">
        <f t="shared" si="2"/>
        <v>90</v>
      </c>
      <c r="G92" s="8" t="s">
        <v>160</v>
      </c>
    </row>
    <row r="93" s="1" customFormat="1" ht="22.5" customHeight="1" spans="1:7">
      <c r="A93" s="7" t="s">
        <v>195</v>
      </c>
      <c r="B93" s="8" t="s">
        <v>196</v>
      </c>
      <c r="C93" s="8" t="s">
        <v>13</v>
      </c>
      <c r="D93" s="8">
        <v>20191100072</v>
      </c>
      <c r="E93" s="8">
        <v>56.06</v>
      </c>
      <c r="F93" s="8">
        <f t="shared" si="2"/>
        <v>91</v>
      </c>
      <c r="G93" s="8" t="s">
        <v>160</v>
      </c>
    </row>
    <row r="94" s="1" customFormat="1" ht="22.5" customHeight="1" spans="1:7">
      <c r="A94" s="7" t="s">
        <v>197</v>
      </c>
      <c r="B94" s="8" t="s">
        <v>198</v>
      </c>
      <c r="C94" s="8" t="s">
        <v>13</v>
      </c>
      <c r="D94" s="8">
        <v>20191100054</v>
      </c>
      <c r="E94" s="8">
        <v>56.02</v>
      </c>
      <c r="F94" s="8">
        <f t="shared" si="2"/>
        <v>92</v>
      </c>
      <c r="G94" s="8" t="s">
        <v>160</v>
      </c>
    </row>
    <row r="95" s="1" customFormat="1" ht="22.5" customHeight="1" spans="1:7">
      <c r="A95" s="7" t="s">
        <v>199</v>
      </c>
      <c r="B95" s="8" t="s">
        <v>200</v>
      </c>
      <c r="C95" s="8" t="s">
        <v>13</v>
      </c>
      <c r="D95" s="8">
        <v>20191100077</v>
      </c>
      <c r="E95" s="8">
        <v>55.96</v>
      </c>
      <c r="F95" s="8">
        <f t="shared" si="2"/>
        <v>93</v>
      </c>
      <c r="G95" s="8" t="s">
        <v>160</v>
      </c>
    </row>
    <row r="96" s="1" customFormat="1" ht="22.5" customHeight="1" spans="1:7">
      <c r="A96" s="7" t="s">
        <v>201</v>
      </c>
      <c r="B96" s="8" t="s">
        <v>202</v>
      </c>
      <c r="C96" s="8" t="s">
        <v>17</v>
      </c>
      <c r="D96" s="8">
        <v>20191100032</v>
      </c>
      <c r="E96" s="8">
        <v>55.9</v>
      </c>
      <c r="F96" s="8">
        <f t="shared" si="2"/>
        <v>94</v>
      </c>
      <c r="G96" s="8" t="s">
        <v>160</v>
      </c>
    </row>
    <row r="97" s="1" customFormat="1" ht="22.5" customHeight="1" spans="1:7">
      <c r="A97" s="7" t="s">
        <v>203</v>
      </c>
      <c r="B97" s="8" t="s">
        <v>204</v>
      </c>
      <c r="C97" s="8" t="s">
        <v>17</v>
      </c>
      <c r="D97" s="8">
        <v>20191100085</v>
      </c>
      <c r="E97" s="8">
        <v>55.9</v>
      </c>
      <c r="F97" s="8">
        <f t="shared" si="2"/>
        <v>94</v>
      </c>
      <c r="G97" s="8" t="s">
        <v>160</v>
      </c>
    </row>
    <row r="98" ht="22.5" customHeight="1" spans="1:7">
      <c r="A98" s="7" t="s">
        <v>205</v>
      </c>
      <c r="B98" s="8" t="s">
        <v>206</v>
      </c>
      <c r="C98" s="8" t="s">
        <v>17</v>
      </c>
      <c r="D98" s="8">
        <v>20191100148</v>
      </c>
      <c r="E98" s="8">
        <v>55.42</v>
      </c>
      <c r="F98" s="8">
        <f t="shared" si="2"/>
        <v>96</v>
      </c>
      <c r="G98" s="8" t="s">
        <v>160</v>
      </c>
    </row>
    <row r="99" ht="22.5" customHeight="1" spans="1:7">
      <c r="A99" s="7" t="s">
        <v>207</v>
      </c>
      <c r="B99" s="8" t="s">
        <v>208</v>
      </c>
      <c r="C99" s="8" t="s">
        <v>17</v>
      </c>
      <c r="D99" s="8">
        <v>20191100018</v>
      </c>
      <c r="E99" s="8">
        <v>55.24</v>
      </c>
      <c r="F99" s="8">
        <f t="shared" si="2"/>
        <v>97</v>
      </c>
      <c r="G99" s="8" t="s">
        <v>160</v>
      </c>
    </row>
    <row r="100" ht="22.5" customHeight="1" spans="1:7">
      <c r="A100" s="7" t="s">
        <v>209</v>
      </c>
      <c r="B100" s="8" t="s">
        <v>210</v>
      </c>
      <c r="C100" s="8" t="s">
        <v>13</v>
      </c>
      <c r="D100" s="8">
        <v>20191100136</v>
      </c>
      <c r="E100" s="8">
        <v>54.68</v>
      </c>
      <c r="F100" s="8">
        <f t="shared" si="2"/>
        <v>98</v>
      </c>
      <c r="G100" s="8" t="s">
        <v>160</v>
      </c>
    </row>
    <row r="101" ht="22.5" customHeight="1" spans="1:7">
      <c r="A101" s="7" t="s">
        <v>211</v>
      </c>
      <c r="B101" s="8" t="s">
        <v>212</v>
      </c>
      <c r="C101" s="8" t="s">
        <v>17</v>
      </c>
      <c r="D101" s="8">
        <v>20191100151</v>
      </c>
      <c r="E101" s="8">
        <v>54.42</v>
      </c>
      <c r="F101" s="8">
        <f t="shared" ref="F101:F131" si="3">RANK(E101,名次)</f>
        <v>99</v>
      </c>
      <c r="G101" s="8" t="s">
        <v>160</v>
      </c>
    </row>
    <row r="102" ht="22.5" customHeight="1" spans="1:7">
      <c r="A102" s="7" t="s">
        <v>213</v>
      </c>
      <c r="B102" s="8" t="s">
        <v>214</v>
      </c>
      <c r="C102" s="8" t="s">
        <v>17</v>
      </c>
      <c r="D102" s="8">
        <v>20191100007</v>
      </c>
      <c r="E102" s="8">
        <v>54.28</v>
      </c>
      <c r="F102" s="8">
        <f t="shared" si="3"/>
        <v>100</v>
      </c>
      <c r="G102" s="8" t="s">
        <v>160</v>
      </c>
    </row>
    <row r="103" ht="22.5" customHeight="1" spans="1:7">
      <c r="A103" s="7" t="s">
        <v>215</v>
      </c>
      <c r="B103" s="8" t="s">
        <v>216</v>
      </c>
      <c r="C103" s="8" t="s">
        <v>13</v>
      </c>
      <c r="D103" s="8">
        <v>20191100030</v>
      </c>
      <c r="E103" s="8">
        <v>54.22</v>
      </c>
      <c r="F103" s="8">
        <f t="shared" si="3"/>
        <v>101</v>
      </c>
      <c r="G103" s="8" t="s">
        <v>160</v>
      </c>
    </row>
    <row r="104" ht="22.5" customHeight="1" spans="1:7">
      <c r="A104" s="7" t="s">
        <v>217</v>
      </c>
      <c r="B104" s="8" t="s">
        <v>218</v>
      </c>
      <c r="C104" s="8" t="s">
        <v>17</v>
      </c>
      <c r="D104" s="8">
        <v>20191100146</v>
      </c>
      <c r="E104" s="8">
        <v>53.94</v>
      </c>
      <c r="F104" s="8">
        <f t="shared" si="3"/>
        <v>102</v>
      </c>
      <c r="G104" s="8" t="s">
        <v>160</v>
      </c>
    </row>
    <row r="105" ht="22.5" customHeight="1" spans="1:7">
      <c r="A105" s="7" t="s">
        <v>219</v>
      </c>
      <c r="B105" s="8" t="s">
        <v>220</v>
      </c>
      <c r="C105" s="8" t="s">
        <v>17</v>
      </c>
      <c r="D105" s="8">
        <v>20191100091</v>
      </c>
      <c r="E105" s="8">
        <v>53.86</v>
      </c>
      <c r="F105" s="8">
        <f t="shared" si="3"/>
        <v>103</v>
      </c>
      <c r="G105" s="8" t="s">
        <v>160</v>
      </c>
    </row>
    <row r="106" ht="22.5" customHeight="1" spans="1:7">
      <c r="A106" s="7" t="s">
        <v>221</v>
      </c>
      <c r="B106" s="8" t="s">
        <v>222</v>
      </c>
      <c r="C106" s="8" t="s">
        <v>17</v>
      </c>
      <c r="D106" s="8">
        <v>20191100034</v>
      </c>
      <c r="E106" s="8">
        <v>53.72</v>
      </c>
      <c r="F106" s="8">
        <f t="shared" si="3"/>
        <v>104</v>
      </c>
      <c r="G106" s="8" t="s">
        <v>160</v>
      </c>
    </row>
    <row r="107" ht="22.5" customHeight="1" spans="1:7">
      <c r="A107" s="7" t="s">
        <v>223</v>
      </c>
      <c r="B107" s="8" t="s">
        <v>224</v>
      </c>
      <c r="C107" s="8" t="s">
        <v>13</v>
      </c>
      <c r="D107" s="8">
        <v>20191100155</v>
      </c>
      <c r="E107" s="8">
        <v>53.6</v>
      </c>
      <c r="F107" s="8">
        <f t="shared" si="3"/>
        <v>105</v>
      </c>
      <c r="G107" s="8" t="s">
        <v>160</v>
      </c>
    </row>
    <row r="108" ht="22.5" customHeight="1" spans="1:7">
      <c r="A108" s="7" t="s">
        <v>225</v>
      </c>
      <c r="B108" s="8" t="s">
        <v>226</v>
      </c>
      <c r="C108" s="8" t="s">
        <v>17</v>
      </c>
      <c r="D108" s="8">
        <v>20191100010</v>
      </c>
      <c r="E108" s="8">
        <v>53.58</v>
      </c>
      <c r="F108" s="8">
        <f t="shared" si="3"/>
        <v>106</v>
      </c>
      <c r="G108" s="8" t="s">
        <v>160</v>
      </c>
    </row>
    <row r="109" ht="22.5" customHeight="1" spans="1:7">
      <c r="A109" s="7" t="s">
        <v>227</v>
      </c>
      <c r="B109" s="8" t="s">
        <v>228</v>
      </c>
      <c r="C109" s="8" t="s">
        <v>17</v>
      </c>
      <c r="D109" s="8">
        <v>20191100116</v>
      </c>
      <c r="E109" s="8">
        <v>53.34</v>
      </c>
      <c r="F109" s="8">
        <f t="shared" si="3"/>
        <v>107</v>
      </c>
      <c r="G109" s="8" t="s">
        <v>160</v>
      </c>
    </row>
    <row r="110" ht="22.5" customHeight="1" spans="1:7">
      <c r="A110" s="7" t="s">
        <v>229</v>
      </c>
      <c r="B110" s="8" t="s">
        <v>230</v>
      </c>
      <c r="C110" s="8" t="s">
        <v>17</v>
      </c>
      <c r="D110" s="8">
        <v>20191100008</v>
      </c>
      <c r="E110" s="8">
        <v>52.94</v>
      </c>
      <c r="F110" s="8">
        <f t="shared" si="3"/>
        <v>108</v>
      </c>
      <c r="G110" s="8" t="s">
        <v>160</v>
      </c>
    </row>
    <row r="111" ht="22.5" customHeight="1" spans="1:7">
      <c r="A111" s="7" t="s">
        <v>231</v>
      </c>
      <c r="B111" s="8" t="s">
        <v>232</v>
      </c>
      <c r="C111" s="8" t="s">
        <v>17</v>
      </c>
      <c r="D111" s="8">
        <v>20191100120</v>
      </c>
      <c r="E111" s="8">
        <v>52.94</v>
      </c>
      <c r="F111" s="8">
        <f t="shared" si="3"/>
        <v>108</v>
      </c>
      <c r="G111" s="8" t="s">
        <v>160</v>
      </c>
    </row>
    <row r="112" ht="22.5" customHeight="1" spans="1:7">
      <c r="A112" s="7" t="s">
        <v>233</v>
      </c>
      <c r="B112" s="8" t="s">
        <v>234</v>
      </c>
      <c r="C112" s="8" t="s">
        <v>13</v>
      </c>
      <c r="D112" s="8">
        <v>20191100127</v>
      </c>
      <c r="E112" s="8">
        <v>52.84</v>
      </c>
      <c r="F112" s="8">
        <f t="shared" si="3"/>
        <v>110</v>
      </c>
      <c r="G112" s="8" t="s">
        <v>160</v>
      </c>
    </row>
    <row r="113" s="1" customFormat="1" ht="22.5" customHeight="1" spans="1:7">
      <c r="A113" s="7" t="s">
        <v>235</v>
      </c>
      <c r="B113" s="8" t="s">
        <v>236</v>
      </c>
      <c r="C113" s="8" t="s">
        <v>13</v>
      </c>
      <c r="D113" s="8">
        <v>20191100107</v>
      </c>
      <c r="E113" s="8">
        <v>52.52</v>
      </c>
      <c r="F113" s="8">
        <f t="shared" si="3"/>
        <v>111</v>
      </c>
      <c r="G113" s="8" t="s">
        <v>160</v>
      </c>
    </row>
    <row r="114" s="1" customFormat="1" ht="22.5" customHeight="1" spans="1:7">
      <c r="A114" s="7" t="s">
        <v>237</v>
      </c>
      <c r="B114" s="8" t="s">
        <v>238</v>
      </c>
      <c r="C114" s="8" t="s">
        <v>17</v>
      </c>
      <c r="D114" s="8">
        <v>20191100035</v>
      </c>
      <c r="E114" s="8">
        <v>52.4</v>
      </c>
      <c r="F114" s="8">
        <f t="shared" si="3"/>
        <v>112</v>
      </c>
      <c r="G114" s="8" t="s">
        <v>160</v>
      </c>
    </row>
    <row r="115" s="1" customFormat="1" ht="22.5" customHeight="1" spans="1:7">
      <c r="A115" s="7" t="s">
        <v>239</v>
      </c>
      <c r="B115" s="8" t="s">
        <v>240</v>
      </c>
      <c r="C115" s="8" t="s">
        <v>13</v>
      </c>
      <c r="D115" s="8">
        <v>20191100117</v>
      </c>
      <c r="E115" s="8">
        <v>52.2</v>
      </c>
      <c r="F115" s="8">
        <f t="shared" si="3"/>
        <v>113</v>
      </c>
      <c r="G115" s="8" t="s">
        <v>160</v>
      </c>
    </row>
    <row r="116" s="1" customFormat="1" ht="22.5" customHeight="1" spans="1:7">
      <c r="A116" s="7" t="s">
        <v>241</v>
      </c>
      <c r="B116" s="8" t="s">
        <v>242</v>
      </c>
      <c r="C116" s="8" t="s">
        <v>13</v>
      </c>
      <c r="D116" s="8">
        <v>20191100131</v>
      </c>
      <c r="E116" s="8">
        <v>52.2</v>
      </c>
      <c r="F116" s="8">
        <f t="shared" si="3"/>
        <v>113</v>
      </c>
      <c r="G116" s="8" t="s">
        <v>160</v>
      </c>
    </row>
    <row r="117" s="1" customFormat="1" ht="22.5" customHeight="1" spans="1:7">
      <c r="A117" s="7" t="s">
        <v>243</v>
      </c>
      <c r="B117" s="8" t="s">
        <v>244</v>
      </c>
      <c r="C117" s="8" t="s">
        <v>13</v>
      </c>
      <c r="D117" s="8">
        <v>20191100059</v>
      </c>
      <c r="E117" s="8">
        <v>51.96</v>
      </c>
      <c r="F117" s="8">
        <f t="shared" si="3"/>
        <v>115</v>
      </c>
      <c r="G117" s="8" t="s">
        <v>160</v>
      </c>
    </row>
    <row r="118" s="1" customFormat="1" ht="22.5" customHeight="1" spans="1:7">
      <c r="A118" s="7" t="s">
        <v>245</v>
      </c>
      <c r="B118" s="8" t="s">
        <v>246</v>
      </c>
      <c r="C118" s="8" t="s">
        <v>17</v>
      </c>
      <c r="D118" s="8">
        <v>20191100070</v>
      </c>
      <c r="E118" s="8">
        <v>51.64</v>
      </c>
      <c r="F118" s="8">
        <f t="shared" si="3"/>
        <v>116</v>
      </c>
      <c r="G118" s="8" t="s">
        <v>160</v>
      </c>
    </row>
    <row r="119" s="1" customFormat="1" ht="22.5" customHeight="1" spans="1:7">
      <c r="A119" s="7" t="s">
        <v>247</v>
      </c>
      <c r="B119" s="8" t="s">
        <v>248</v>
      </c>
      <c r="C119" s="8" t="s">
        <v>13</v>
      </c>
      <c r="D119" s="8">
        <v>20191100121</v>
      </c>
      <c r="E119" s="8">
        <v>51.44</v>
      </c>
      <c r="F119" s="8">
        <f t="shared" si="3"/>
        <v>117</v>
      </c>
      <c r="G119" s="8" t="s">
        <v>160</v>
      </c>
    </row>
    <row r="120" s="1" customFormat="1" ht="22.5" customHeight="1" spans="1:7">
      <c r="A120" s="7" t="s">
        <v>249</v>
      </c>
      <c r="B120" s="8" t="s">
        <v>250</v>
      </c>
      <c r="C120" s="8" t="s">
        <v>13</v>
      </c>
      <c r="D120" s="8">
        <v>20191100074</v>
      </c>
      <c r="E120" s="8">
        <v>51.4</v>
      </c>
      <c r="F120" s="8">
        <f t="shared" si="3"/>
        <v>118</v>
      </c>
      <c r="G120" s="8" t="s">
        <v>160</v>
      </c>
    </row>
    <row r="121" s="1" customFormat="1" ht="22.5" customHeight="1" spans="1:7">
      <c r="A121" s="7" t="s">
        <v>251</v>
      </c>
      <c r="B121" s="8" t="s">
        <v>252</v>
      </c>
      <c r="C121" s="8" t="s">
        <v>13</v>
      </c>
      <c r="D121" s="8">
        <v>20191100118</v>
      </c>
      <c r="E121" s="8">
        <v>51.3</v>
      </c>
      <c r="F121" s="8">
        <f t="shared" si="3"/>
        <v>119</v>
      </c>
      <c r="G121" s="8" t="s">
        <v>160</v>
      </c>
    </row>
    <row r="122" s="1" customFormat="1" ht="22.5" customHeight="1" spans="1:7">
      <c r="A122" s="7" t="s">
        <v>253</v>
      </c>
      <c r="B122" s="8" t="s">
        <v>254</v>
      </c>
      <c r="C122" s="8" t="s">
        <v>17</v>
      </c>
      <c r="D122" s="8">
        <v>20191100023</v>
      </c>
      <c r="E122" s="8">
        <v>51.24</v>
      </c>
      <c r="F122" s="8">
        <f t="shared" si="3"/>
        <v>120</v>
      </c>
      <c r="G122" s="8" t="s">
        <v>160</v>
      </c>
    </row>
    <row r="123" s="1" customFormat="1" ht="22.5" customHeight="1" spans="1:7">
      <c r="A123" s="7" t="s">
        <v>255</v>
      </c>
      <c r="B123" s="8" t="s">
        <v>256</v>
      </c>
      <c r="C123" s="8" t="s">
        <v>13</v>
      </c>
      <c r="D123" s="8">
        <v>20191100150</v>
      </c>
      <c r="E123" s="8">
        <v>50.52</v>
      </c>
      <c r="F123" s="8">
        <f t="shared" si="3"/>
        <v>121</v>
      </c>
      <c r="G123" s="8" t="s">
        <v>160</v>
      </c>
    </row>
    <row r="124" s="1" customFormat="1" ht="22.5" customHeight="1" spans="1:7">
      <c r="A124" s="7" t="s">
        <v>257</v>
      </c>
      <c r="B124" s="8" t="s">
        <v>258</v>
      </c>
      <c r="C124" s="8" t="s">
        <v>17</v>
      </c>
      <c r="D124" s="8">
        <v>20191100028</v>
      </c>
      <c r="E124" s="8">
        <v>50.22</v>
      </c>
      <c r="F124" s="8">
        <f t="shared" si="3"/>
        <v>122</v>
      </c>
      <c r="G124" s="8" t="s">
        <v>160</v>
      </c>
    </row>
    <row r="125" s="1" customFormat="1" ht="22.5" customHeight="1" spans="1:7">
      <c r="A125" s="7" t="s">
        <v>259</v>
      </c>
      <c r="B125" s="8" t="s">
        <v>260</v>
      </c>
      <c r="C125" s="8" t="s">
        <v>13</v>
      </c>
      <c r="D125" s="8">
        <v>20191100021</v>
      </c>
      <c r="E125" s="8">
        <v>48.76</v>
      </c>
      <c r="F125" s="8">
        <f t="shared" si="3"/>
        <v>123</v>
      </c>
      <c r="G125" s="8" t="s">
        <v>160</v>
      </c>
    </row>
    <row r="126" s="1" customFormat="1" ht="22.5" customHeight="1" spans="1:7">
      <c r="A126" s="7" t="s">
        <v>261</v>
      </c>
      <c r="B126" s="8" t="s">
        <v>262</v>
      </c>
      <c r="C126" s="8" t="s">
        <v>13</v>
      </c>
      <c r="D126" s="8">
        <v>20191100132</v>
      </c>
      <c r="E126" s="8">
        <v>47.54</v>
      </c>
      <c r="F126" s="8">
        <f t="shared" si="3"/>
        <v>124</v>
      </c>
      <c r="G126" s="8" t="s">
        <v>160</v>
      </c>
    </row>
    <row r="127" s="1" customFormat="1" ht="22.5" customHeight="1" spans="1:7">
      <c r="A127" s="7" t="s">
        <v>263</v>
      </c>
      <c r="B127" s="8" t="s">
        <v>264</v>
      </c>
      <c r="C127" s="8" t="s">
        <v>17</v>
      </c>
      <c r="D127" s="8">
        <v>20191100112</v>
      </c>
      <c r="E127" s="8">
        <v>47.48</v>
      </c>
      <c r="F127" s="8">
        <f t="shared" si="3"/>
        <v>125</v>
      </c>
      <c r="G127" s="8" t="s">
        <v>160</v>
      </c>
    </row>
    <row r="128" s="1" customFormat="1" ht="22.5" customHeight="1" spans="1:7">
      <c r="A128" s="7" t="s">
        <v>265</v>
      </c>
      <c r="B128" s="8" t="s">
        <v>266</v>
      </c>
      <c r="C128" s="8" t="s">
        <v>17</v>
      </c>
      <c r="D128" s="8">
        <v>20191100068</v>
      </c>
      <c r="E128" s="8">
        <v>47.36</v>
      </c>
      <c r="F128" s="8">
        <f t="shared" si="3"/>
        <v>126</v>
      </c>
      <c r="G128" s="8" t="s">
        <v>160</v>
      </c>
    </row>
    <row r="129" s="1" customFormat="1" ht="22.5" customHeight="1" spans="1:7">
      <c r="A129" s="7" t="s">
        <v>267</v>
      </c>
      <c r="B129" s="8" t="s">
        <v>268</v>
      </c>
      <c r="C129" s="8" t="s">
        <v>17</v>
      </c>
      <c r="D129" s="8">
        <v>20191100154</v>
      </c>
      <c r="E129" s="8">
        <v>45.92</v>
      </c>
      <c r="F129" s="8">
        <f t="shared" si="3"/>
        <v>127</v>
      </c>
      <c r="G129" s="8" t="s">
        <v>160</v>
      </c>
    </row>
    <row r="130" s="1" customFormat="1" ht="22.5" customHeight="1" spans="1:7">
      <c r="A130" s="7" t="s">
        <v>269</v>
      </c>
      <c r="B130" s="8" t="s">
        <v>270</v>
      </c>
      <c r="C130" s="8" t="s">
        <v>17</v>
      </c>
      <c r="D130" s="8">
        <v>20191100043</v>
      </c>
      <c r="E130" s="8">
        <v>45.88</v>
      </c>
      <c r="F130" s="8">
        <f t="shared" si="3"/>
        <v>128</v>
      </c>
      <c r="G130" s="8" t="s">
        <v>160</v>
      </c>
    </row>
    <row r="131" s="1" customFormat="1" ht="22.5" customHeight="1" spans="1:7">
      <c r="A131" s="7" t="s">
        <v>271</v>
      </c>
      <c r="B131" s="8" t="s">
        <v>272</v>
      </c>
      <c r="C131" s="8" t="s">
        <v>17</v>
      </c>
      <c r="D131" s="8">
        <v>20191100047</v>
      </c>
      <c r="E131" s="8">
        <v>45.76</v>
      </c>
      <c r="F131" s="8">
        <f t="shared" si="3"/>
        <v>129</v>
      </c>
      <c r="G131" s="8" t="s">
        <v>160</v>
      </c>
    </row>
    <row r="132" s="1" customFormat="1" ht="22.5" customHeight="1" spans="1:7">
      <c r="A132" s="7" t="s">
        <v>273</v>
      </c>
      <c r="B132" s="8" t="s">
        <v>274</v>
      </c>
      <c r="C132" s="8" t="s">
        <v>13</v>
      </c>
      <c r="D132" s="8">
        <v>20191100099</v>
      </c>
      <c r="E132" s="8">
        <v>45.48</v>
      </c>
      <c r="F132" s="8">
        <f t="shared" ref="F132:F149" si="4">RANK(E132,名次)</f>
        <v>130</v>
      </c>
      <c r="G132" s="8" t="s">
        <v>160</v>
      </c>
    </row>
    <row r="133" s="1" customFormat="1" ht="22.5" customHeight="1" spans="1:7">
      <c r="A133" s="7" t="s">
        <v>275</v>
      </c>
      <c r="B133" s="8" t="s">
        <v>276</v>
      </c>
      <c r="C133" s="8" t="s">
        <v>17</v>
      </c>
      <c r="D133" s="8">
        <v>20191100064</v>
      </c>
      <c r="E133" s="8">
        <v>45.42</v>
      </c>
      <c r="F133" s="8">
        <f t="shared" si="4"/>
        <v>131</v>
      </c>
      <c r="G133" s="8" t="s">
        <v>160</v>
      </c>
    </row>
    <row r="134" s="1" customFormat="1" ht="22.5" customHeight="1" spans="1:7">
      <c r="A134" s="7" t="s">
        <v>277</v>
      </c>
      <c r="B134" s="8" t="s">
        <v>278</v>
      </c>
      <c r="C134" s="8" t="s">
        <v>17</v>
      </c>
      <c r="D134" s="8">
        <v>20191100024</v>
      </c>
      <c r="E134" s="8">
        <v>45.4</v>
      </c>
      <c r="F134" s="8">
        <f t="shared" si="4"/>
        <v>132</v>
      </c>
      <c r="G134" s="8" t="s">
        <v>160</v>
      </c>
    </row>
    <row r="135" s="1" customFormat="1" ht="22.5" customHeight="1" spans="1:7">
      <c r="A135" s="7" t="s">
        <v>279</v>
      </c>
      <c r="B135" s="8" t="s">
        <v>280</v>
      </c>
      <c r="C135" s="8" t="s">
        <v>17</v>
      </c>
      <c r="D135" s="8">
        <v>20191100140</v>
      </c>
      <c r="E135" s="8">
        <v>45.18</v>
      </c>
      <c r="F135" s="8">
        <f t="shared" si="4"/>
        <v>133</v>
      </c>
      <c r="G135" s="8" t="s">
        <v>160</v>
      </c>
    </row>
    <row r="136" s="1" customFormat="1" ht="22.5" customHeight="1" spans="1:7">
      <c r="A136" s="7" t="s">
        <v>281</v>
      </c>
      <c r="B136" s="8" t="s">
        <v>282</v>
      </c>
      <c r="C136" s="8" t="s">
        <v>13</v>
      </c>
      <c r="D136" s="8">
        <v>20191100142</v>
      </c>
      <c r="E136" s="8">
        <v>45.1</v>
      </c>
      <c r="F136" s="8">
        <f t="shared" si="4"/>
        <v>134</v>
      </c>
      <c r="G136" s="8" t="s">
        <v>160</v>
      </c>
    </row>
    <row r="137" s="1" customFormat="1" ht="22.5" customHeight="1" spans="1:7">
      <c r="A137" s="7" t="s">
        <v>283</v>
      </c>
      <c r="B137" s="8" t="s">
        <v>284</v>
      </c>
      <c r="C137" s="8" t="s">
        <v>17</v>
      </c>
      <c r="D137" s="8">
        <v>20191100113</v>
      </c>
      <c r="E137" s="8">
        <v>44.7</v>
      </c>
      <c r="F137" s="8">
        <f t="shared" si="4"/>
        <v>135</v>
      </c>
      <c r="G137" s="8" t="s">
        <v>160</v>
      </c>
    </row>
    <row r="138" s="1" customFormat="1" ht="22.5" customHeight="1" spans="1:7">
      <c r="A138" s="7" t="s">
        <v>285</v>
      </c>
      <c r="B138" s="8" t="s">
        <v>286</v>
      </c>
      <c r="C138" s="8" t="s">
        <v>13</v>
      </c>
      <c r="D138" s="8">
        <v>20191100137</v>
      </c>
      <c r="E138" s="8">
        <v>44.46</v>
      </c>
      <c r="F138" s="8">
        <f t="shared" si="4"/>
        <v>136</v>
      </c>
      <c r="G138" s="8" t="s">
        <v>160</v>
      </c>
    </row>
    <row r="139" s="1" customFormat="1" ht="22.5" customHeight="1" spans="1:7">
      <c r="A139" s="7" t="s">
        <v>287</v>
      </c>
      <c r="B139" s="8" t="s">
        <v>288</v>
      </c>
      <c r="C139" s="8" t="s">
        <v>13</v>
      </c>
      <c r="D139" s="8">
        <v>20191100100</v>
      </c>
      <c r="E139" s="8">
        <v>44.34</v>
      </c>
      <c r="F139" s="8">
        <f t="shared" si="4"/>
        <v>137</v>
      </c>
      <c r="G139" s="8" t="s">
        <v>160</v>
      </c>
    </row>
    <row r="140" s="1" customFormat="1" ht="22.5" customHeight="1" spans="1:7">
      <c r="A140" s="7" t="s">
        <v>289</v>
      </c>
      <c r="B140" s="8" t="s">
        <v>290</v>
      </c>
      <c r="C140" s="8" t="s">
        <v>17</v>
      </c>
      <c r="D140" s="8">
        <v>20191100036</v>
      </c>
      <c r="E140" s="8">
        <v>43.9</v>
      </c>
      <c r="F140" s="8">
        <f t="shared" si="4"/>
        <v>138</v>
      </c>
      <c r="G140" s="8" t="s">
        <v>160</v>
      </c>
    </row>
    <row r="141" s="1" customFormat="1" ht="22.5" customHeight="1" spans="1:7">
      <c r="A141" s="7" t="s">
        <v>291</v>
      </c>
      <c r="B141" s="8" t="s">
        <v>292</v>
      </c>
      <c r="C141" s="8" t="s">
        <v>17</v>
      </c>
      <c r="D141" s="8">
        <v>20191100011</v>
      </c>
      <c r="E141" s="8">
        <v>43.54</v>
      </c>
      <c r="F141" s="8">
        <f t="shared" si="4"/>
        <v>139</v>
      </c>
      <c r="G141" s="8" t="s">
        <v>160</v>
      </c>
    </row>
    <row r="142" s="1" customFormat="1" ht="22.5" customHeight="1" spans="1:7">
      <c r="A142" s="7" t="s">
        <v>293</v>
      </c>
      <c r="B142" s="8" t="s">
        <v>294</v>
      </c>
      <c r="C142" s="8" t="s">
        <v>17</v>
      </c>
      <c r="D142" s="8">
        <v>20191100038</v>
      </c>
      <c r="E142" s="8">
        <v>43.46</v>
      </c>
      <c r="F142" s="8">
        <f t="shared" si="4"/>
        <v>140</v>
      </c>
      <c r="G142" s="8" t="s">
        <v>160</v>
      </c>
    </row>
    <row r="143" s="1" customFormat="1" ht="22.5" customHeight="1" spans="1:7">
      <c r="A143" s="7" t="s">
        <v>295</v>
      </c>
      <c r="B143" s="8" t="s">
        <v>296</v>
      </c>
      <c r="C143" s="8" t="s">
        <v>17</v>
      </c>
      <c r="D143" s="8">
        <v>20191100020</v>
      </c>
      <c r="E143" s="8">
        <v>42.7</v>
      </c>
      <c r="F143" s="8">
        <f t="shared" si="4"/>
        <v>141</v>
      </c>
      <c r="G143" s="8" t="s">
        <v>160</v>
      </c>
    </row>
    <row r="144" s="1" customFormat="1" ht="22.5" customHeight="1" spans="1:7">
      <c r="A144" s="7" t="s">
        <v>297</v>
      </c>
      <c r="B144" s="8" t="s">
        <v>298</v>
      </c>
      <c r="C144" s="8" t="s">
        <v>17</v>
      </c>
      <c r="D144" s="8">
        <v>20191100015</v>
      </c>
      <c r="E144" s="8">
        <v>41</v>
      </c>
      <c r="F144" s="8">
        <f t="shared" si="4"/>
        <v>142</v>
      </c>
      <c r="G144" s="8" t="s">
        <v>160</v>
      </c>
    </row>
    <row r="145" s="1" customFormat="1" ht="22.5" customHeight="1" spans="1:7">
      <c r="A145" s="7" t="s">
        <v>299</v>
      </c>
      <c r="B145" s="8" t="s">
        <v>300</v>
      </c>
      <c r="C145" s="8" t="s">
        <v>17</v>
      </c>
      <c r="D145" s="8">
        <v>20191100126</v>
      </c>
      <c r="E145" s="8">
        <v>40.22</v>
      </c>
      <c r="F145" s="8">
        <f t="shared" si="4"/>
        <v>143</v>
      </c>
      <c r="G145" s="8" t="s">
        <v>160</v>
      </c>
    </row>
    <row r="146" s="1" customFormat="1" ht="22.5" customHeight="1" spans="1:7">
      <c r="A146" s="7" t="s">
        <v>301</v>
      </c>
      <c r="B146" s="8" t="s">
        <v>302</v>
      </c>
      <c r="C146" s="8" t="s">
        <v>17</v>
      </c>
      <c r="D146" s="8">
        <v>20191100111</v>
      </c>
      <c r="E146" s="8">
        <v>39.74</v>
      </c>
      <c r="F146" s="8">
        <f t="shared" si="4"/>
        <v>144</v>
      </c>
      <c r="G146" s="8" t="s">
        <v>160</v>
      </c>
    </row>
    <row r="147" s="1" customFormat="1" ht="22.5" customHeight="1" spans="1:7">
      <c r="A147" s="7" t="s">
        <v>303</v>
      </c>
      <c r="B147" s="8" t="s">
        <v>304</v>
      </c>
      <c r="C147" s="8" t="s">
        <v>17</v>
      </c>
      <c r="D147" s="8">
        <v>20191100102</v>
      </c>
      <c r="E147" s="8">
        <v>36.18</v>
      </c>
      <c r="F147" s="8">
        <f t="shared" si="4"/>
        <v>145</v>
      </c>
      <c r="G147" s="8" t="s">
        <v>160</v>
      </c>
    </row>
    <row r="148" s="1" customFormat="1" ht="22.5" customHeight="1" spans="1:7">
      <c r="A148" s="7" t="s">
        <v>305</v>
      </c>
      <c r="B148" s="8" t="s">
        <v>306</v>
      </c>
      <c r="C148" s="8" t="s">
        <v>17</v>
      </c>
      <c r="D148" s="8">
        <v>20191100025</v>
      </c>
      <c r="E148" s="8">
        <v>33.3</v>
      </c>
      <c r="F148" s="8">
        <f t="shared" si="4"/>
        <v>146</v>
      </c>
      <c r="G148" s="8" t="s">
        <v>160</v>
      </c>
    </row>
    <row r="149" s="1" customFormat="1" ht="22.5" customHeight="1" spans="1:7">
      <c r="A149" s="7" t="s">
        <v>307</v>
      </c>
      <c r="B149" s="8" t="s">
        <v>308</v>
      </c>
      <c r="C149" s="8" t="s">
        <v>17</v>
      </c>
      <c r="D149" s="8">
        <v>20191100052</v>
      </c>
      <c r="E149" s="8">
        <v>28.72</v>
      </c>
      <c r="F149" s="8">
        <f t="shared" si="4"/>
        <v>147</v>
      </c>
      <c r="G149" s="8" t="s">
        <v>160</v>
      </c>
    </row>
    <row r="150" s="1" customFormat="1" ht="22.5" customHeight="1" spans="1:7">
      <c r="A150" s="7" t="s">
        <v>309</v>
      </c>
      <c r="B150" s="8" t="s">
        <v>310</v>
      </c>
      <c r="C150" s="8" t="s">
        <v>17</v>
      </c>
      <c r="D150" s="8">
        <v>20191100006</v>
      </c>
      <c r="E150" s="8" t="s">
        <v>311</v>
      </c>
      <c r="F150" s="8" t="s">
        <v>311</v>
      </c>
      <c r="G150" s="8" t="s">
        <v>160</v>
      </c>
    </row>
    <row r="151" s="1" customFormat="1" ht="22.5" customHeight="1" spans="1:7">
      <c r="A151" s="7" t="s">
        <v>312</v>
      </c>
      <c r="B151" s="8" t="s">
        <v>313</v>
      </c>
      <c r="C151" s="8" t="s">
        <v>17</v>
      </c>
      <c r="D151" s="8">
        <v>20191100022</v>
      </c>
      <c r="E151" s="8" t="s">
        <v>311</v>
      </c>
      <c r="F151" s="8" t="s">
        <v>311</v>
      </c>
      <c r="G151" s="8" t="s">
        <v>160</v>
      </c>
    </row>
    <row r="152" s="1" customFormat="1" ht="22.5" customHeight="1" spans="1:7">
      <c r="A152" s="7" t="s">
        <v>314</v>
      </c>
      <c r="B152" s="8" t="s">
        <v>315</v>
      </c>
      <c r="C152" s="8" t="s">
        <v>17</v>
      </c>
      <c r="D152" s="8">
        <v>20191100040</v>
      </c>
      <c r="E152" s="8" t="s">
        <v>311</v>
      </c>
      <c r="F152" s="8" t="s">
        <v>311</v>
      </c>
      <c r="G152" s="8" t="s">
        <v>160</v>
      </c>
    </row>
    <row r="153" s="1" customFormat="1" ht="22.5" customHeight="1" spans="1:7">
      <c r="A153" s="7" t="s">
        <v>316</v>
      </c>
      <c r="B153" s="8" t="s">
        <v>317</v>
      </c>
      <c r="C153" s="8" t="s">
        <v>17</v>
      </c>
      <c r="D153" s="8">
        <v>20191100057</v>
      </c>
      <c r="E153" s="8" t="s">
        <v>311</v>
      </c>
      <c r="F153" s="8" t="s">
        <v>311</v>
      </c>
      <c r="G153" s="8" t="s">
        <v>160</v>
      </c>
    </row>
    <row r="154" s="1" customFormat="1" ht="22.5" customHeight="1" spans="1:7">
      <c r="A154" s="7" t="s">
        <v>318</v>
      </c>
      <c r="B154" s="8" t="s">
        <v>319</v>
      </c>
      <c r="C154" s="8" t="s">
        <v>17</v>
      </c>
      <c r="D154" s="8">
        <v>20191100079</v>
      </c>
      <c r="E154" s="8" t="s">
        <v>311</v>
      </c>
      <c r="F154" s="8" t="s">
        <v>311</v>
      </c>
      <c r="G154" s="8" t="s">
        <v>160</v>
      </c>
    </row>
    <row r="155" s="1" customFormat="1" ht="22.5" customHeight="1" spans="1:7">
      <c r="A155" s="7" t="s">
        <v>320</v>
      </c>
      <c r="B155" s="8" t="s">
        <v>321</v>
      </c>
      <c r="C155" s="8" t="s">
        <v>17</v>
      </c>
      <c r="D155" s="8">
        <v>20191100098</v>
      </c>
      <c r="E155" s="8" t="s">
        <v>311</v>
      </c>
      <c r="F155" s="8" t="s">
        <v>311</v>
      </c>
      <c r="G155" s="8" t="s">
        <v>160</v>
      </c>
    </row>
    <row r="156" s="1" customFormat="1" ht="22.5" customHeight="1" spans="1:7">
      <c r="A156" s="7" t="s">
        <v>322</v>
      </c>
      <c r="B156" s="8" t="s">
        <v>323</v>
      </c>
      <c r="C156" s="8" t="s">
        <v>17</v>
      </c>
      <c r="D156" s="8">
        <v>20191100104</v>
      </c>
      <c r="E156" s="8" t="s">
        <v>311</v>
      </c>
      <c r="F156" s="8" t="s">
        <v>311</v>
      </c>
      <c r="G156" s="8" t="s">
        <v>160</v>
      </c>
    </row>
    <row r="157" s="1" customFormat="1" ht="22.5" customHeight="1" spans="1:7">
      <c r="A157" s="7" t="s">
        <v>324</v>
      </c>
      <c r="B157" s="8" t="s">
        <v>325</v>
      </c>
      <c r="C157" s="8" t="s">
        <v>13</v>
      </c>
      <c r="D157" s="8">
        <v>20191100108</v>
      </c>
      <c r="E157" s="8" t="s">
        <v>311</v>
      </c>
      <c r="F157" s="8" t="s">
        <v>311</v>
      </c>
      <c r="G157" s="8" t="s">
        <v>160</v>
      </c>
    </row>
    <row r="158" s="1" customFormat="1" ht="22.5" customHeight="1" spans="1:7">
      <c r="A158" s="7" t="s">
        <v>326</v>
      </c>
      <c r="B158" s="8" t="s">
        <v>327</v>
      </c>
      <c r="C158" s="8" t="s">
        <v>13</v>
      </c>
      <c r="D158" s="8">
        <v>20191100134</v>
      </c>
      <c r="E158" s="8" t="s">
        <v>311</v>
      </c>
      <c r="F158" s="8" t="s">
        <v>311</v>
      </c>
      <c r="G158" s="8" t="s">
        <v>160</v>
      </c>
    </row>
    <row r="159" s="1" customFormat="1" ht="22.5" customHeight="1" spans="1:7">
      <c r="A159" s="7" t="s">
        <v>328</v>
      </c>
      <c r="B159" s="8" t="s">
        <v>329</v>
      </c>
      <c r="C159" s="8" t="s">
        <v>13</v>
      </c>
      <c r="D159" s="8">
        <v>20191100156</v>
      </c>
      <c r="E159" s="8" t="s">
        <v>311</v>
      </c>
      <c r="F159" s="8" t="s">
        <v>311</v>
      </c>
      <c r="G159" s="8" t="s">
        <v>160</v>
      </c>
    </row>
    <row r="160" s="1" customFormat="1" spans="1:7">
      <c r="A160" s="2"/>
      <c r="D160" s="3"/>
      <c r="G160" s="4"/>
    </row>
  </sheetData>
  <mergeCells count="1">
    <mergeCell ref="B1:G1"/>
  </mergeCells>
  <dataValidations count="4">
    <dataValidation type="list" allowBlank="1" showInputMessage="1" showErrorMessage="1" sqref="IO16 SK16 ACG16 AMC16 AVY16 BFU16 BPQ16 BZM16 CJI16 CTE16 DDA16 DMW16 DWS16 EGO16 EQK16 FAG16 FKC16 FTY16 GDU16 GNQ16 GXM16 HHI16 HRE16 IBA16 IKW16 IUS16 JEO16 JOK16 JYG16 KIC16 KRY16 LBU16 LLQ16 LVM16 MFI16 MPE16 MZA16 NIW16 NSS16 OCO16 OMK16 OWG16 PGC16 PPY16 PZU16 QJQ16 QTM16 RDI16 RNE16 RXA16 SGW16 SQS16 TAO16 TKK16 TUG16 UEC16 UNY16 UXU16 VHQ16 VRM16 WBI16 WLE16 WVA16 IO65552 SK65552 ACG65552 AMC65552 AVY65552 BFU65552 BPQ65552 BZM65552 CJI65552 CTE65552 DDA65552 DMW65552 DWS65552 EGO65552 EQK65552 FAG65552 FKC65552 FTY65552 GDU65552 GNQ65552 GXM65552 HHI65552 HRE65552 IBA65552 IKW65552 IUS65552 JEO65552 JOK65552 JYG65552 KIC65552 KRY65552 LBU65552 LLQ65552 LVM65552 MFI65552 MPE65552 MZA65552 NIW65552 NSS65552 OCO65552 OMK65552 OWG65552 PGC65552 PPY65552 PZU65552 QJQ65552 QTM65552 RDI65552 RNE65552 RXA65552 SGW65552 SQS65552 TAO65552 TKK65552 TUG65552 UEC65552 UNY65552 UXU65552 VHQ65552 VRM65552 WBI65552 WLE65552 WVA65552 IO131088 SK131088 ACG131088 AMC131088 AVY131088 BFU131088 BPQ131088 BZM131088 CJI131088 CTE131088 DDA131088 DMW131088 DWS131088 EGO131088 EQK131088 FAG131088 FKC131088 FTY131088 GDU131088 GNQ131088 GXM131088 HHI131088 HRE131088 IBA131088 IKW131088 IUS131088 JEO131088 JOK131088 JYG131088 KIC131088 KRY131088 LBU131088 LLQ131088 LVM131088 MFI131088 MPE131088 MZA131088 NIW131088 NSS131088 OCO131088 OMK131088 OWG131088 PGC131088 PPY131088 PZU131088 QJQ131088 QTM131088 RDI131088 RNE131088 RXA131088 SGW131088 SQS131088 TAO131088 TKK131088 TUG131088 UEC131088 UNY131088 UXU131088 VHQ131088 VRM131088 WBI131088 WLE131088 WVA131088 IO196624 SK196624 ACG196624 AMC196624 AVY196624 BFU196624 BPQ196624 BZM196624 CJI196624 CTE196624 DDA196624 DMW196624 DWS196624 EGO196624 EQK196624 FAG196624 FKC196624 FTY196624 GDU196624 GNQ196624 GXM196624 HHI196624 HRE196624 IBA196624 IKW196624 IUS196624 JEO196624 JOK196624 JYG196624 KIC196624 KRY196624 LBU196624 LLQ196624 LVM196624 MFI196624 MPE196624 MZA196624 NIW196624 NSS196624 OCO196624 OMK196624 OWG196624 PGC196624 PPY196624 PZU196624 QJQ196624 QTM196624 RDI196624 RNE196624 RXA196624 SGW196624 SQS196624 TAO196624 TKK196624 TUG196624 UEC196624 UNY196624 UXU196624 VHQ196624 VRM196624 WBI196624 WLE196624 WVA196624 IO262160 SK262160 ACG262160 AMC262160 AVY262160 BFU262160 BPQ262160 BZM262160 CJI262160 CTE262160 DDA262160 DMW262160 DWS262160 EGO262160 EQK262160 FAG262160 FKC262160 FTY262160 GDU262160 GNQ262160 GXM262160 HHI262160 HRE262160 IBA262160 IKW262160 IUS262160 JEO262160 JOK262160 JYG262160 KIC262160 KRY262160 LBU262160 LLQ262160 LVM262160 MFI262160 MPE262160 MZA262160 NIW262160 NSS262160 OCO262160 OMK262160 OWG262160 PGC262160 PPY262160 PZU262160 QJQ262160 QTM262160 RDI262160 RNE262160 RXA262160 SGW262160 SQS262160 TAO262160 TKK262160 TUG262160 UEC262160 UNY262160 UXU262160 VHQ262160 VRM262160 WBI262160 WLE262160 WVA262160 IO327696 SK327696 ACG327696 AMC327696 AVY327696 BFU327696 BPQ327696 BZM327696 CJI327696 CTE327696 DDA327696 DMW327696 DWS327696 EGO327696 EQK327696 FAG327696 FKC327696 FTY327696 GDU327696 GNQ327696 GXM327696 HHI327696 HRE327696 IBA327696 IKW327696 IUS327696 JEO327696 JOK327696 JYG327696 KIC327696 KRY327696 LBU327696 LLQ327696 LVM327696 MFI327696 MPE327696 MZA327696 NIW327696 NSS327696 OCO327696 OMK327696 OWG327696 PGC327696 PPY327696 PZU327696 QJQ327696 QTM327696 RDI327696 RNE327696 RXA327696 SGW327696 SQS327696 TAO327696 TKK327696 TUG327696 UEC327696 UNY327696 UXU327696 VHQ327696 VRM327696 WBI327696 WLE327696 WVA327696 IO393232 SK393232 ACG393232 AMC393232 AVY393232 BFU393232 BPQ393232 BZM393232 CJI393232 CTE393232 DDA393232 DMW393232 DWS393232 EGO393232 EQK393232 FAG393232 FKC393232 FTY393232 GDU393232 GNQ393232 GXM393232 HHI393232 HRE393232 IBA393232 IKW393232 IUS393232 JEO393232 JOK393232 JYG393232 KIC393232 KRY393232 LBU393232 LLQ393232 LVM393232 MFI393232 MPE393232 MZA393232 NIW393232 NSS393232 OCO393232 OMK393232 OWG393232 PGC393232 PPY393232 PZU393232 QJQ393232 QTM393232 RDI393232 RNE393232 RXA393232 SGW393232 SQS393232 TAO393232 TKK393232 TUG393232 UEC393232 UNY393232 UXU393232 VHQ393232 VRM393232 WBI393232 WLE393232 WVA393232 IO458768 SK458768 ACG458768 AMC458768 AVY458768 BFU458768 BPQ458768 BZM458768 CJI458768 CTE458768 DDA458768 DMW458768 DWS458768 EGO458768 EQK458768 FAG458768 FKC458768 FTY458768 GDU458768 GNQ458768 GXM458768 HHI458768 HRE458768 IBA458768 IKW458768 IUS458768 JEO458768 JOK458768 JYG458768 KIC458768 KRY458768 LBU458768 LLQ458768 LVM458768 MFI458768 MPE458768 MZA458768 NIW458768 NSS458768 OCO458768 OMK458768 OWG458768 PGC458768 PPY458768 PZU458768 QJQ458768 QTM458768 RDI458768 RNE458768 RXA458768 SGW458768 SQS458768 TAO458768 TKK458768 TUG458768 UEC458768 UNY458768 UXU458768 VHQ458768 VRM458768 WBI458768 WLE458768 WVA458768 IO524304 SK524304 ACG524304 AMC524304 AVY524304 BFU524304 BPQ524304 BZM524304 CJI524304 CTE524304 DDA524304 DMW524304 DWS524304 EGO524304 EQK524304 FAG524304 FKC524304 FTY524304 GDU524304 GNQ524304 GXM524304 HHI524304 HRE524304 IBA524304 IKW524304 IUS524304 JEO524304 JOK524304 JYG524304 KIC524304 KRY524304 LBU524304 LLQ524304 LVM524304 MFI524304 MPE524304 MZA524304 NIW524304 NSS524304 OCO524304 OMK524304 OWG524304 PGC524304 PPY524304 PZU524304 QJQ524304 QTM524304 RDI524304 RNE524304 RXA524304 SGW524304 SQS524304 TAO524304 TKK524304 TUG524304 UEC524304 UNY524304 UXU524304 VHQ524304 VRM524304 WBI524304 WLE524304 WVA524304 IO589840 SK589840 ACG589840 AMC589840 AVY589840 BFU589840 BPQ589840 BZM589840 CJI589840 CTE589840 DDA589840 DMW589840 DWS589840 EGO589840 EQK589840 FAG589840 FKC589840 FTY589840 GDU589840 GNQ589840 GXM589840 HHI589840 HRE589840 IBA589840 IKW589840 IUS589840 JEO589840 JOK589840 JYG589840 KIC589840 KRY589840 LBU589840 LLQ589840 LVM589840 MFI589840 MPE589840 MZA589840 NIW589840 NSS589840 OCO589840 OMK589840 OWG589840 PGC589840 PPY589840 PZU589840 QJQ589840 QTM589840 RDI589840 RNE589840 RXA589840 SGW589840 SQS589840 TAO589840 TKK589840 TUG589840 UEC589840 UNY589840 UXU589840 VHQ589840 VRM589840 WBI589840 WLE589840 WVA589840 IO655376 SK655376 ACG655376 AMC655376 AVY655376 BFU655376 BPQ655376 BZM655376 CJI655376 CTE655376 DDA655376 DMW655376 DWS655376 EGO655376 EQK655376 FAG655376 FKC655376 FTY655376 GDU655376 GNQ655376 GXM655376 HHI655376 HRE655376 IBA655376 IKW655376 IUS655376 JEO655376 JOK655376 JYG655376 KIC655376 KRY655376 LBU655376 LLQ655376 LVM655376 MFI655376 MPE655376 MZA655376 NIW655376 NSS655376 OCO655376 OMK655376 OWG655376 PGC655376 PPY655376 PZU655376 QJQ655376 QTM655376 RDI655376 RNE655376 RXA655376 SGW655376 SQS655376 TAO655376 TKK655376 TUG655376 UEC655376 UNY655376 UXU655376 VHQ655376 VRM655376 WBI655376 WLE655376 WVA655376 IO720912 SK720912 ACG720912 AMC720912 AVY720912 BFU720912 BPQ720912 BZM720912 CJI720912 CTE720912 DDA720912 DMW720912 DWS720912 EGO720912 EQK720912 FAG720912 FKC720912 FTY720912 GDU720912 GNQ720912 GXM720912 HHI720912 HRE720912 IBA720912 IKW720912 IUS720912 JEO720912 JOK720912 JYG720912 KIC720912 KRY720912 LBU720912 LLQ720912 LVM720912 MFI720912 MPE720912 MZA720912 NIW720912 NSS720912 OCO720912 OMK720912 OWG720912 PGC720912 PPY720912 PZU720912 QJQ720912 QTM720912 RDI720912 RNE720912 RXA720912 SGW720912 SQS720912 TAO720912 TKK720912 TUG720912 UEC720912 UNY720912 UXU720912 VHQ720912 VRM720912 WBI720912 WLE720912 WVA720912 IO786448 SK786448 ACG786448 AMC786448 AVY786448 BFU786448 BPQ786448 BZM786448 CJI786448 CTE786448 DDA786448 DMW786448 DWS786448 EGO786448 EQK786448 FAG786448 FKC786448 FTY786448 GDU786448 GNQ786448 GXM786448 HHI786448 HRE786448 IBA786448 IKW786448 IUS786448 JEO786448 JOK786448 JYG786448 KIC786448 KRY786448 LBU786448 LLQ786448 LVM786448 MFI786448 MPE786448 MZA786448 NIW786448 NSS786448 OCO786448 OMK786448 OWG786448 PGC786448 PPY786448 PZU786448 QJQ786448 QTM786448 RDI786448 RNE786448 RXA786448 SGW786448 SQS786448 TAO786448 TKK786448 TUG786448 UEC786448 UNY786448 UXU786448 VHQ786448 VRM786448 WBI786448 WLE786448 WVA786448 IO851984 SK851984 ACG851984 AMC851984 AVY851984 BFU851984 BPQ851984 BZM851984 CJI851984 CTE851984 DDA851984 DMW851984 DWS851984 EGO851984 EQK851984 FAG851984 FKC851984 FTY851984 GDU851984 GNQ851984 GXM851984 HHI851984 HRE851984 IBA851984 IKW851984 IUS851984 JEO851984 JOK851984 JYG851984 KIC851984 KRY851984 LBU851984 LLQ851984 LVM851984 MFI851984 MPE851984 MZA851984 NIW851984 NSS851984 OCO851984 OMK851984 OWG851984 PGC851984 PPY851984 PZU851984 QJQ851984 QTM851984 RDI851984 RNE851984 RXA851984 SGW851984 SQS851984 TAO851984 TKK851984 TUG851984 UEC851984 UNY851984 UXU851984 VHQ851984 VRM851984 WBI851984 WLE851984 WVA851984 IO917520 SK917520 ACG917520 AMC917520 AVY917520 BFU917520 BPQ917520 BZM917520 CJI917520 CTE917520 DDA917520 DMW917520 DWS917520 EGO917520 EQK917520 FAG917520 FKC917520 FTY917520 GDU917520 GNQ917520 GXM917520 HHI917520 HRE917520 IBA917520 IKW917520 IUS917520 JEO917520 JOK917520 JYG917520 KIC917520 KRY917520 LBU917520 LLQ917520 LVM917520 MFI917520 MPE917520 MZA917520 NIW917520 NSS917520 OCO917520 OMK917520 OWG917520 PGC917520 PPY917520 PZU917520 QJQ917520 QTM917520 RDI917520 RNE917520 RXA917520 SGW917520 SQS917520 TAO917520 TKK917520 TUG917520 UEC917520 UNY917520 UXU917520 VHQ917520 VRM917520 WBI917520 WLE917520 WVA917520 IO983056 SK983056 ACG983056 AMC983056 AVY983056 BFU983056 BPQ983056 BZM983056 CJI983056 CTE983056 DDA983056 DMW983056 DWS983056 EGO983056 EQK983056 FAG983056 FKC983056 FTY983056 GDU983056 GNQ983056 GXM983056 HHI983056 HRE983056 IBA983056 IKW983056 IUS983056 JEO983056 JOK983056 JYG983056 KIC983056 KRY983056 LBU983056 LLQ983056 LVM983056 MFI983056 MPE983056 MZA983056 NIW983056 NSS983056 OCO983056 OMK983056 OWG983056 PGC983056 PPY983056 PZU983056 QJQ983056 QTM983056 RDI983056 RNE983056 RXA983056 SGW983056 SQS983056 TAO983056 TKK983056 TUG983056 UEC983056 UNY983056 UXU983056 VHQ983056 VRM983056 WBI983056 WLE983056 WVA983056 IO20:IO159 IO65556:IO65695 IO131092:IO131231 IO196628:IO196767 IO262164:IO262303 IO327700:IO327839 IO393236:IO393375 IO458772:IO458911 IO524308:IO524447 IO589844:IO589983 IO655380:IO655519 IO720916:IO721055 IO786452:IO786591 IO851988:IO852127 IO917524:IO917663 IO983060:IO983199 SK20:SK159 SK65556:SK65695 SK131092:SK131231 SK196628:SK196767 SK262164:SK262303 SK327700:SK327839 SK393236:SK393375 SK458772:SK458911 SK524308:SK524447 SK589844:SK589983 SK655380:SK655519 SK720916:SK721055 SK786452:SK786591 SK851988:SK852127 SK917524:SK917663 SK983060:SK983199 ACG20:ACG159 ACG65556:ACG65695 ACG131092:ACG131231 ACG196628:ACG196767 ACG262164:ACG262303 ACG327700:ACG327839 ACG393236:ACG393375 ACG458772:ACG458911 ACG524308:ACG524447 ACG589844:ACG589983 ACG655380:ACG655519 ACG720916:ACG721055 ACG786452:ACG786591 ACG851988:ACG852127 ACG917524:ACG917663 ACG983060:ACG983199 AMC20:AMC159 AMC65556:AMC65695 AMC131092:AMC131231 AMC196628:AMC196767 AMC262164:AMC262303 AMC327700:AMC327839 AMC393236:AMC393375 AMC458772:AMC458911 AMC524308:AMC524447 AMC589844:AMC589983 AMC655380:AMC655519 AMC720916:AMC721055 AMC786452:AMC786591 AMC851988:AMC852127 AMC917524:AMC917663 AMC983060:AMC983199 AVY20:AVY159 AVY65556:AVY65695 AVY131092:AVY131231 AVY196628:AVY196767 AVY262164:AVY262303 AVY327700:AVY327839 AVY393236:AVY393375 AVY458772:AVY458911 AVY524308:AVY524447 AVY589844:AVY589983 AVY655380:AVY655519 AVY720916:AVY721055 AVY786452:AVY786591 AVY851988:AVY852127 AVY917524:AVY917663 AVY983060:AVY983199 BFU20:BFU159 BFU65556:BFU65695 BFU131092:BFU131231 BFU196628:BFU196767 BFU262164:BFU262303 BFU327700:BFU327839 BFU393236:BFU393375 BFU458772:BFU458911 BFU524308:BFU524447 BFU589844:BFU589983 BFU655380:BFU655519 BFU720916:BFU721055 BFU786452:BFU786591 BFU851988:BFU852127 BFU917524:BFU917663 BFU983060:BFU983199 BPQ20:BPQ159 BPQ65556:BPQ65695 BPQ131092:BPQ131231 BPQ196628:BPQ196767 BPQ262164:BPQ262303 BPQ327700:BPQ327839 BPQ393236:BPQ393375 BPQ458772:BPQ458911 BPQ524308:BPQ524447 BPQ589844:BPQ589983 BPQ655380:BPQ655519 BPQ720916:BPQ721055 BPQ786452:BPQ786591 BPQ851988:BPQ852127 BPQ917524:BPQ917663 BPQ983060:BPQ983199 BZM20:BZM159 BZM65556:BZM65695 BZM131092:BZM131231 BZM196628:BZM196767 BZM262164:BZM262303 BZM327700:BZM327839 BZM393236:BZM393375 BZM458772:BZM458911 BZM524308:BZM524447 BZM589844:BZM589983 BZM655380:BZM655519 BZM720916:BZM721055 BZM786452:BZM786591 BZM851988:BZM852127 BZM917524:BZM917663 BZM983060:BZM983199 CJI20:CJI159 CJI65556:CJI65695 CJI131092:CJI131231 CJI196628:CJI196767 CJI262164:CJI262303 CJI327700:CJI327839 CJI393236:CJI393375 CJI458772:CJI458911 CJI524308:CJI524447 CJI589844:CJI589983 CJI655380:CJI655519 CJI720916:CJI721055 CJI786452:CJI786591 CJI851988:CJI852127 CJI917524:CJI917663 CJI983060:CJI983199 CTE20:CTE159 CTE65556:CTE65695 CTE131092:CTE131231 CTE196628:CTE196767 CTE262164:CTE262303 CTE327700:CTE327839 CTE393236:CTE393375 CTE458772:CTE458911 CTE524308:CTE524447 CTE589844:CTE589983 CTE655380:CTE655519 CTE720916:CTE721055 CTE786452:CTE786591 CTE851988:CTE852127 CTE917524:CTE917663 CTE983060:CTE983199 DDA20:DDA159 DDA65556:DDA65695 DDA131092:DDA131231 DDA196628:DDA196767 DDA262164:DDA262303 DDA327700:DDA327839 DDA393236:DDA393375 DDA458772:DDA458911 DDA524308:DDA524447 DDA589844:DDA589983 DDA655380:DDA655519 DDA720916:DDA721055 DDA786452:DDA786591 DDA851988:DDA852127 DDA917524:DDA917663 DDA983060:DDA983199 DMW20:DMW159 DMW65556:DMW65695 DMW131092:DMW131231 DMW196628:DMW196767 DMW262164:DMW262303 DMW327700:DMW327839 DMW393236:DMW393375 DMW458772:DMW458911 DMW524308:DMW524447 DMW589844:DMW589983 DMW655380:DMW655519 DMW720916:DMW721055 DMW786452:DMW786591 DMW851988:DMW852127 DMW917524:DMW917663 DMW983060:DMW983199 DWS20:DWS159 DWS65556:DWS65695 DWS131092:DWS131231 DWS196628:DWS196767 DWS262164:DWS262303 DWS327700:DWS327839 DWS393236:DWS393375 DWS458772:DWS458911 DWS524308:DWS524447 DWS589844:DWS589983 DWS655380:DWS655519 DWS720916:DWS721055 DWS786452:DWS786591 DWS851988:DWS852127 DWS917524:DWS917663 DWS983060:DWS983199 EGO20:EGO159 EGO65556:EGO65695 EGO131092:EGO131231 EGO196628:EGO196767 EGO262164:EGO262303 EGO327700:EGO327839 EGO393236:EGO393375 EGO458772:EGO458911 EGO524308:EGO524447 EGO589844:EGO589983 EGO655380:EGO655519 EGO720916:EGO721055 EGO786452:EGO786591 EGO851988:EGO852127 EGO917524:EGO917663 EGO983060:EGO983199 EQK20:EQK159 EQK65556:EQK65695 EQK131092:EQK131231 EQK196628:EQK196767 EQK262164:EQK262303 EQK327700:EQK327839 EQK393236:EQK393375 EQK458772:EQK458911 EQK524308:EQK524447 EQK589844:EQK589983 EQK655380:EQK655519 EQK720916:EQK721055 EQK786452:EQK786591 EQK851988:EQK852127 EQK917524:EQK917663 EQK983060:EQK983199 FAG20:FAG159 FAG65556:FAG65695 FAG131092:FAG131231 FAG196628:FAG196767 FAG262164:FAG262303 FAG327700:FAG327839 FAG393236:FAG393375 FAG458772:FAG458911 FAG524308:FAG524447 FAG589844:FAG589983 FAG655380:FAG655519 FAG720916:FAG721055 FAG786452:FAG786591 FAG851988:FAG852127 FAG917524:FAG917663 FAG983060:FAG983199 FKC20:FKC159 FKC65556:FKC65695 FKC131092:FKC131231 FKC196628:FKC196767 FKC262164:FKC262303 FKC327700:FKC327839 FKC393236:FKC393375 FKC458772:FKC458911 FKC524308:FKC524447 FKC589844:FKC589983 FKC655380:FKC655519 FKC720916:FKC721055 FKC786452:FKC786591 FKC851988:FKC852127 FKC917524:FKC917663 FKC983060:FKC983199 FTY20:FTY159 FTY65556:FTY65695 FTY131092:FTY131231 FTY196628:FTY196767 FTY262164:FTY262303 FTY327700:FTY327839 FTY393236:FTY393375 FTY458772:FTY458911 FTY524308:FTY524447 FTY589844:FTY589983 FTY655380:FTY655519 FTY720916:FTY721055 FTY786452:FTY786591 FTY851988:FTY852127 FTY917524:FTY917663 FTY983060:FTY983199 GDU20:GDU159 GDU65556:GDU65695 GDU131092:GDU131231 GDU196628:GDU196767 GDU262164:GDU262303 GDU327700:GDU327839 GDU393236:GDU393375 GDU458772:GDU458911 GDU524308:GDU524447 GDU589844:GDU589983 GDU655380:GDU655519 GDU720916:GDU721055 GDU786452:GDU786591 GDU851988:GDU852127 GDU917524:GDU917663 GDU983060:GDU983199 GNQ20:GNQ159 GNQ65556:GNQ65695 GNQ131092:GNQ131231 GNQ196628:GNQ196767 GNQ262164:GNQ262303 GNQ327700:GNQ327839 GNQ393236:GNQ393375 GNQ458772:GNQ458911 GNQ524308:GNQ524447 GNQ589844:GNQ589983 GNQ655380:GNQ655519 GNQ720916:GNQ721055 GNQ786452:GNQ786591 GNQ851988:GNQ852127 GNQ917524:GNQ917663 GNQ983060:GNQ983199 GXM20:GXM159 GXM65556:GXM65695 GXM131092:GXM131231 GXM196628:GXM196767 GXM262164:GXM262303 GXM327700:GXM327839 GXM393236:GXM393375 GXM458772:GXM458911 GXM524308:GXM524447 GXM589844:GXM589983 GXM655380:GXM655519 GXM720916:GXM721055 GXM786452:GXM786591 GXM851988:GXM852127 GXM917524:GXM917663 GXM983060:GXM983199 HHI20:HHI159 HHI65556:HHI65695 HHI131092:HHI131231 HHI196628:HHI196767 HHI262164:HHI262303 HHI327700:HHI327839 HHI393236:HHI393375 HHI458772:HHI458911 HHI524308:HHI524447 HHI589844:HHI589983 HHI655380:HHI655519 HHI720916:HHI721055 HHI786452:HHI786591 HHI851988:HHI852127 HHI917524:HHI917663 HHI983060:HHI983199 HRE20:HRE159 HRE65556:HRE65695 HRE131092:HRE131231 HRE196628:HRE196767 HRE262164:HRE262303 HRE327700:HRE327839 HRE393236:HRE393375 HRE458772:HRE458911 HRE524308:HRE524447 HRE589844:HRE589983 HRE655380:HRE655519 HRE720916:HRE721055 HRE786452:HRE786591 HRE851988:HRE852127 HRE917524:HRE917663 HRE983060:HRE983199 IBA20:IBA159 IBA65556:IBA65695 IBA131092:IBA131231 IBA196628:IBA196767 IBA262164:IBA262303 IBA327700:IBA327839 IBA393236:IBA393375 IBA458772:IBA458911 IBA524308:IBA524447 IBA589844:IBA589983 IBA655380:IBA655519 IBA720916:IBA721055 IBA786452:IBA786591 IBA851988:IBA852127 IBA917524:IBA917663 IBA983060:IBA983199 IKW20:IKW159 IKW65556:IKW65695 IKW131092:IKW131231 IKW196628:IKW196767 IKW262164:IKW262303 IKW327700:IKW327839 IKW393236:IKW393375 IKW458772:IKW458911 IKW524308:IKW524447 IKW589844:IKW589983 IKW655380:IKW655519 IKW720916:IKW721055 IKW786452:IKW786591 IKW851988:IKW852127 IKW917524:IKW917663 IKW983060:IKW983199 IUS20:IUS159 IUS65556:IUS65695 IUS131092:IUS131231 IUS196628:IUS196767 IUS262164:IUS262303 IUS327700:IUS327839 IUS393236:IUS393375 IUS458772:IUS458911 IUS524308:IUS524447 IUS589844:IUS589983 IUS655380:IUS655519 IUS720916:IUS721055 IUS786452:IUS786591 IUS851988:IUS852127 IUS917524:IUS917663 IUS983060:IUS983199 JEO20:JEO159 JEO65556:JEO65695 JEO131092:JEO131231 JEO196628:JEO196767 JEO262164:JEO262303 JEO327700:JEO327839 JEO393236:JEO393375 JEO458772:JEO458911 JEO524308:JEO524447 JEO589844:JEO589983 JEO655380:JEO655519 JEO720916:JEO721055 JEO786452:JEO786591 JEO851988:JEO852127 JEO917524:JEO917663 JEO983060:JEO983199 JOK20:JOK159 JOK65556:JOK65695 JOK131092:JOK131231 JOK196628:JOK196767 JOK262164:JOK262303 JOK327700:JOK327839 JOK393236:JOK393375 JOK458772:JOK458911 JOK524308:JOK524447 JOK589844:JOK589983 JOK655380:JOK655519 JOK720916:JOK721055 JOK786452:JOK786591 JOK851988:JOK852127 JOK917524:JOK917663 JOK983060:JOK983199 JYG20:JYG159 JYG65556:JYG65695 JYG131092:JYG131231 JYG196628:JYG196767 JYG262164:JYG262303 JYG327700:JYG327839 JYG393236:JYG393375 JYG458772:JYG458911 JYG524308:JYG524447 JYG589844:JYG589983 JYG655380:JYG655519 JYG720916:JYG721055 JYG786452:JYG786591 JYG851988:JYG852127 JYG917524:JYG917663 JYG983060:JYG983199 KIC20:KIC159 KIC65556:KIC65695 KIC131092:KIC131231 KIC196628:KIC196767 KIC262164:KIC262303 KIC327700:KIC327839 KIC393236:KIC393375 KIC458772:KIC458911 KIC524308:KIC524447 KIC589844:KIC589983 KIC655380:KIC655519 KIC720916:KIC721055 KIC786452:KIC786591 KIC851988:KIC852127 KIC917524:KIC917663 KIC983060:KIC983199 KRY20:KRY159 KRY65556:KRY65695 KRY131092:KRY131231 KRY196628:KRY196767 KRY262164:KRY262303 KRY327700:KRY327839 KRY393236:KRY393375 KRY458772:KRY458911 KRY524308:KRY524447 KRY589844:KRY589983 KRY655380:KRY655519 KRY720916:KRY721055 KRY786452:KRY786591 KRY851988:KRY852127 KRY917524:KRY917663 KRY983060:KRY983199 LBU20:LBU159 LBU65556:LBU65695 LBU131092:LBU131231 LBU196628:LBU196767 LBU262164:LBU262303 LBU327700:LBU327839 LBU393236:LBU393375 LBU458772:LBU458911 LBU524308:LBU524447 LBU589844:LBU589983 LBU655380:LBU655519 LBU720916:LBU721055 LBU786452:LBU786591 LBU851988:LBU852127 LBU917524:LBU917663 LBU983060:LBU983199 LLQ20:LLQ159 LLQ65556:LLQ65695 LLQ131092:LLQ131231 LLQ196628:LLQ196767 LLQ262164:LLQ262303 LLQ327700:LLQ327839 LLQ393236:LLQ393375 LLQ458772:LLQ458911 LLQ524308:LLQ524447 LLQ589844:LLQ589983 LLQ655380:LLQ655519 LLQ720916:LLQ721055 LLQ786452:LLQ786591 LLQ851988:LLQ852127 LLQ917524:LLQ917663 LLQ983060:LLQ983199 LVM20:LVM159 LVM65556:LVM65695 LVM131092:LVM131231 LVM196628:LVM196767 LVM262164:LVM262303 LVM327700:LVM327839 LVM393236:LVM393375 LVM458772:LVM458911 LVM524308:LVM524447 LVM589844:LVM589983 LVM655380:LVM655519 LVM720916:LVM721055 LVM786452:LVM786591 LVM851988:LVM852127 LVM917524:LVM917663 LVM983060:LVM983199 MFI20:MFI159 MFI65556:MFI65695 MFI131092:MFI131231 MFI196628:MFI196767 MFI262164:MFI262303 MFI327700:MFI327839 MFI393236:MFI393375 MFI458772:MFI458911 MFI524308:MFI524447 MFI589844:MFI589983 MFI655380:MFI655519 MFI720916:MFI721055 MFI786452:MFI786591 MFI851988:MFI852127 MFI917524:MFI917663 MFI983060:MFI983199 MPE20:MPE159 MPE65556:MPE65695 MPE131092:MPE131231 MPE196628:MPE196767 MPE262164:MPE262303 MPE327700:MPE327839 MPE393236:MPE393375 MPE458772:MPE458911 MPE524308:MPE524447 MPE589844:MPE589983 MPE655380:MPE655519 MPE720916:MPE721055 MPE786452:MPE786591 MPE851988:MPE852127 MPE917524:MPE917663 MPE983060:MPE983199 MZA20:MZA159 MZA65556:MZA65695 MZA131092:MZA131231 MZA196628:MZA196767 MZA262164:MZA262303 MZA327700:MZA327839 MZA393236:MZA393375 MZA458772:MZA458911 MZA524308:MZA524447 MZA589844:MZA589983 MZA655380:MZA655519 MZA720916:MZA721055 MZA786452:MZA786591 MZA851988:MZA852127 MZA917524:MZA917663 MZA983060:MZA983199 NIW20:NIW159 NIW65556:NIW65695 NIW131092:NIW131231 NIW196628:NIW196767 NIW262164:NIW262303 NIW327700:NIW327839 NIW393236:NIW393375 NIW458772:NIW458911 NIW524308:NIW524447 NIW589844:NIW589983 NIW655380:NIW655519 NIW720916:NIW721055 NIW786452:NIW786591 NIW851988:NIW852127 NIW917524:NIW917663 NIW983060:NIW983199 NSS20:NSS159 NSS65556:NSS65695 NSS131092:NSS131231 NSS196628:NSS196767 NSS262164:NSS262303 NSS327700:NSS327839 NSS393236:NSS393375 NSS458772:NSS458911 NSS524308:NSS524447 NSS589844:NSS589983 NSS655380:NSS655519 NSS720916:NSS721055 NSS786452:NSS786591 NSS851988:NSS852127 NSS917524:NSS917663 NSS983060:NSS983199 OCO20:OCO159 OCO65556:OCO65695 OCO131092:OCO131231 OCO196628:OCO196767 OCO262164:OCO262303 OCO327700:OCO327839 OCO393236:OCO393375 OCO458772:OCO458911 OCO524308:OCO524447 OCO589844:OCO589983 OCO655380:OCO655519 OCO720916:OCO721055 OCO786452:OCO786591 OCO851988:OCO852127 OCO917524:OCO917663 OCO983060:OCO983199 OMK20:OMK159 OMK65556:OMK65695 OMK131092:OMK131231 OMK196628:OMK196767 OMK262164:OMK262303 OMK327700:OMK327839 OMK393236:OMK393375 OMK458772:OMK458911 OMK524308:OMK524447 OMK589844:OMK589983 OMK655380:OMK655519 OMK720916:OMK721055 OMK786452:OMK786591 OMK851988:OMK852127 OMK917524:OMK917663 OMK983060:OMK983199 OWG20:OWG159 OWG65556:OWG65695 OWG131092:OWG131231 OWG196628:OWG196767 OWG262164:OWG262303 OWG327700:OWG327839 OWG393236:OWG393375 OWG458772:OWG458911 OWG524308:OWG524447 OWG589844:OWG589983 OWG655380:OWG655519 OWG720916:OWG721055 OWG786452:OWG786591 OWG851988:OWG852127 OWG917524:OWG917663 OWG983060:OWG983199 PGC20:PGC159 PGC65556:PGC65695 PGC131092:PGC131231 PGC196628:PGC196767 PGC262164:PGC262303 PGC327700:PGC327839 PGC393236:PGC393375 PGC458772:PGC458911 PGC524308:PGC524447 PGC589844:PGC589983 PGC655380:PGC655519 PGC720916:PGC721055 PGC786452:PGC786591 PGC851988:PGC852127 PGC917524:PGC917663 PGC983060:PGC983199 PPY20:PPY159 PPY65556:PPY65695 PPY131092:PPY131231 PPY196628:PPY196767 PPY262164:PPY262303 PPY327700:PPY327839 PPY393236:PPY393375 PPY458772:PPY458911 PPY524308:PPY524447 PPY589844:PPY589983 PPY655380:PPY655519 PPY720916:PPY721055 PPY786452:PPY786591 PPY851988:PPY852127 PPY917524:PPY917663 PPY983060:PPY983199 PZU20:PZU159 PZU65556:PZU65695 PZU131092:PZU131231 PZU196628:PZU196767 PZU262164:PZU262303 PZU327700:PZU327839 PZU393236:PZU393375 PZU458772:PZU458911 PZU524308:PZU524447 PZU589844:PZU589983 PZU655380:PZU655519 PZU720916:PZU721055 PZU786452:PZU786591 PZU851988:PZU852127 PZU917524:PZU917663 PZU983060:PZU983199 QJQ20:QJQ159 QJQ65556:QJQ65695 QJQ131092:QJQ131231 QJQ196628:QJQ196767 QJQ262164:QJQ262303 QJQ327700:QJQ327839 QJQ393236:QJQ393375 QJQ458772:QJQ458911 QJQ524308:QJQ524447 QJQ589844:QJQ589983 QJQ655380:QJQ655519 QJQ720916:QJQ721055 QJQ786452:QJQ786591 QJQ851988:QJQ852127 QJQ917524:QJQ917663 QJQ983060:QJQ983199 QTM20:QTM159 QTM65556:QTM65695 QTM131092:QTM131231 QTM196628:QTM196767 QTM262164:QTM262303 QTM327700:QTM327839 QTM393236:QTM393375 QTM458772:QTM458911 QTM524308:QTM524447 QTM589844:QTM589983 QTM655380:QTM655519 QTM720916:QTM721055 QTM786452:QTM786591 QTM851988:QTM852127 QTM917524:QTM917663 QTM983060:QTM983199 RDI20:RDI159 RDI65556:RDI65695 RDI131092:RDI131231 RDI196628:RDI196767 RDI262164:RDI262303 RDI327700:RDI327839 RDI393236:RDI393375 RDI458772:RDI458911 RDI524308:RDI524447 RDI589844:RDI589983 RDI655380:RDI655519 RDI720916:RDI721055 RDI786452:RDI786591 RDI851988:RDI852127 RDI917524:RDI917663 RDI983060:RDI983199 RNE20:RNE159 RNE65556:RNE65695 RNE131092:RNE131231 RNE196628:RNE196767 RNE262164:RNE262303 RNE327700:RNE327839 RNE393236:RNE393375 RNE458772:RNE458911 RNE524308:RNE524447 RNE589844:RNE589983 RNE655380:RNE655519 RNE720916:RNE721055 RNE786452:RNE786591 RNE851988:RNE852127 RNE917524:RNE917663 RNE983060:RNE983199 RXA20:RXA159 RXA65556:RXA65695 RXA131092:RXA131231 RXA196628:RXA196767 RXA262164:RXA262303 RXA327700:RXA327839 RXA393236:RXA393375 RXA458772:RXA458911 RXA524308:RXA524447 RXA589844:RXA589983 RXA655380:RXA655519 RXA720916:RXA721055 RXA786452:RXA786591 RXA851988:RXA852127 RXA917524:RXA917663 RXA983060:RXA983199 SGW20:SGW159 SGW65556:SGW65695 SGW131092:SGW131231 SGW196628:SGW196767 SGW262164:SGW262303 SGW327700:SGW327839 SGW393236:SGW393375 SGW458772:SGW458911 SGW524308:SGW524447 SGW589844:SGW589983 SGW655380:SGW655519 SGW720916:SGW721055 SGW786452:SGW786591 SGW851988:SGW852127 SGW917524:SGW917663 SGW983060:SGW983199 SQS20:SQS159 SQS65556:SQS65695 SQS131092:SQS131231 SQS196628:SQS196767 SQS262164:SQS262303 SQS327700:SQS327839 SQS393236:SQS393375 SQS458772:SQS458911 SQS524308:SQS524447 SQS589844:SQS589983 SQS655380:SQS655519 SQS720916:SQS721055 SQS786452:SQS786591 SQS851988:SQS852127 SQS917524:SQS917663 SQS983060:SQS983199 TAO20:TAO159 TAO65556:TAO65695 TAO131092:TAO131231 TAO196628:TAO196767 TAO262164:TAO262303 TAO327700:TAO327839 TAO393236:TAO393375 TAO458772:TAO458911 TAO524308:TAO524447 TAO589844:TAO589983 TAO655380:TAO655519 TAO720916:TAO721055 TAO786452:TAO786591 TAO851988:TAO852127 TAO917524:TAO917663 TAO983060:TAO983199 TKK20:TKK159 TKK65556:TKK65695 TKK131092:TKK131231 TKK196628:TKK196767 TKK262164:TKK262303 TKK327700:TKK327839 TKK393236:TKK393375 TKK458772:TKK458911 TKK524308:TKK524447 TKK589844:TKK589983 TKK655380:TKK655519 TKK720916:TKK721055 TKK786452:TKK786591 TKK851988:TKK852127 TKK917524:TKK917663 TKK983060:TKK983199 TUG20:TUG159 TUG65556:TUG65695 TUG131092:TUG131231 TUG196628:TUG196767 TUG262164:TUG262303 TUG327700:TUG327839 TUG393236:TUG393375 TUG458772:TUG458911 TUG524308:TUG524447 TUG589844:TUG589983 TUG655380:TUG655519 TUG720916:TUG721055 TUG786452:TUG786591 TUG851988:TUG852127 TUG917524:TUG917663 TUG983060:TUG983199 UEC20:UEC159 UEC65556:UEC65695 UEC131092:UEC131231 UEC196628:UEC196767 UEC262164:UEC262303 UEC327700:UEC327839 UEC393236:UEC393375 UEC458772:UEC458911 UEC524308:UEC524447 UEC589844:UEC589983 UEC655380:UEC655519 UEC720916:UEC721055 UEC786452:UEC786591 UEC851988:UEC852127 UEC917524:UEC917663 UEC983060:UEC983199 UNY20:UNY159 UNY65556:UNY65695 UNY131092:UNY131231 UNY196628:UNY196767 UNY262164:UNY262303 UNY327700:UNY327839 UNY393236:UNY393375 UNY458772:UNY458911 UNY524308:UNY524447 UNY589844:UNY589983 UNY655380:UNY655519 UNY720916:UNY721055 UNY786452:UNY786591 UNY851988:UNY852127 UNY917524:UNY917663 UNY983060:UNY983199 UXU20:UXU159 UXU65556:UXU65695 UXU131092:UXU131231 UXU196628:UXU196767 UXU262164:UXU262303 UXU327700:UXU327839 UXU393236:UXU393375 UXU458772:UXU458911 UXU524308:UXU524447 UXU589844:UXU589983 UXU655380:UXU655519 UXU720916:UXU721055 UXU786452:UXU786591 UXU851988:UXU852127 UXU917524:UXU917663 UXU983060:UXU983199 VHQ20:VHQ159 VHQ65556:VHQ65695 VHQ131092:VHQ131231 VHQ196628:VHQ196767 VHQ262164:VHQ262303 VHQ327700:VHQ327839 VHQ393236:VHQ393375 VHQ458772:VHQ458911 VHQ524308:VHQ524447 VHQ589844:VHQ589983 VHQ655380:VHQ655519 VHQ720916:VHQ721055 VHQ786452:VHQ786591 VHQ851988:VHQ852127 VHQ917524:VHQ917663 VHQ983060:VHQ983199 VRM20:VRM159 VRM65556:VRM65695 VRM131092:VRM131231 VRM196628:VRM196767 VRM262164:VRM262303 VRM327700:VRM327839 VRM393236:VRM393375 VRM458772:VRM458911 VRM524308:VRM524447 VRM589844:VRM589983 VRM655380:VRM655519 VRM720916:VRM721055 VRM786452:VRM786591 VRM851988:VRM852127 VRM917524:VRM917663 VRM983060:VRM983199 WBI20:WBI159 WBI65556:WBI65695 WBI131092:WBI131231 WBI196628:WBI196767 WBI262164:WBI262303 WBI327700:WBI327839 WBI393236:WBI393375 WBI458772:WBI458911 WBI524308:WBI524447 WBI589844:WBI589983 WBI655380:WBI655519 WBI720916:WBI721055 WBI786452:WBI786591 WBI851988:WBI852127 WBI917524:WBI917663 WBI983060:WBI983199 WLE20:WLE159 WLE65556:WLE65695 WLE131092:WLE131231 WLE196628:WLE196767 WLE262164:WLE262303 WLE327700:WLE327839 WLE393236:WLE393375 WLE458772:WLE458911 WLE524308:WLE524447 WLE589844:WLE589983 WLE655380:WLE655519 WLE720916:WLE721055 WLE786452:WLE786591 WLE851988:WLE852127 WLE917524:WLE917663 WLE983060:WLE983199 WVA20:WVA159 WVA65556:WVA65695 WVA131092:WVA131231 WVA196628:WVA196767 WVA262164:WVA262303 WVA327700:WVA327839 WVA393236:WVA393375 WVA458772:WVA458911 WVA524308:WVA524447 WVA589844:WVA589983 WVA655380:WVA655519 WVA720916:WVA721055 WVA786452:WVA786591 WVA851988:WVA852127 WVA917524:WVA917663 WVA983060:WVA983199">
      <formula1>"团员,党员,群众,预备党员"</formula1>
    </dataValidation>
    <dataValidation type="list" allowBlank="1" showInputMessage="1" showErrorMessage="1" sqref="IO3:IO15 IO17:IO19 IO65539:IO65551 IO65553:IO65555 IO131075:IO131087 IO131089:IO131091 IO196611:IO196623 IO196625:IO196627 IO262147:IO262159 IO262161:IO262163 IO327683:IO327695 IO327697:IO327699 IO393219:IO393231 IO393233:IO393235 IO458755:IO458767 IO458769:IO458771 IO524291:IO524303 IO524305:IO524307 IO589827:IO589839 IO589841:IO589843 IO655363:IO655375 IO655377:IO655379 IO720899:IO720911 IO720913:IO720915 IO786435:IO786447 IO786449:IO786451 IO851971:IO851983 IO851985:IO851987 IO917507:IO917519 IO917521:IO917523 IO983043:IO983055 IO983057:IO983059 SK3:SK15 SK17:SK19 SK65539:SK65551 SK65553:SK65555 SK131075:SK131087 SK131089:SK131091 SK196611:SK196623 SK196625:SK196627 SK262147:SK262159 SK262161:SK262163 SK327683:SK327695 SK327697:SK327699 SK393219:SK393231 SK393233:SK393235 SK458755:SK458767 SK458769:SK458771 SK524291:SK524303 SK524305:SK524307 SK589827:SK589839 SK589841:SK589843 SK655363:SK655375 SK655377:SK655379 SK720899:SK720911 SK720913:SK720915 SK786435:SK786447 SK786449:SK786451 SK851971:SK851983 SK851985:SK851987 SK917507:SK917519 SK917521:SK917523 SK983043:SK983055 SK983057:SK983059 ACG3:ACG15 ACG17:ACG19 ACG65539:ACG65551 ACG65553:ACG65555 ACG131075:ACG131087 ACG131089:ACG131091 ACG196611:ACG196623 ACG196625:ACG196627 ACG262147:ACG262159 ACG262161:ACG262163 ACG327683:ACG327695 ACG327697:ACG327699 ACG393219:ACG393231 ACG393233:ACG393235 ACG458755:ACG458767 ACG458769:ACG458771 ACG524291:ACG524303 ACG524305:ACG524307 ACG589827:ACG589839 ACG589841:ACG589843 ACG655363:ACG655375 ACG655377:ACG655379 ACG720899:ACG720911 ACG720913:ACG720915 ACG786435:ACG786447 ACG786449:ACG786451 ACG851971:ACG851983 ACG851985:ACG851987 ACG917507:ACG917519 ACG917521:ACG917523 ACG983043:ACG983055 ACG983057:ACG983059 AMC3:AMC15 AMC17:AMC19 AMC65539:AMC65551 AMC65553:AMC65555 AMC131075:AMC131087 AMC131089:AMC131091 AMC196611:AMC196623 AMC196625:AMC196627 AMC262147:AMC262159 AMC262161:AMC262163 AMC327683:AMC327695 AMC327697:AMC327699 AMC393219:AMC393231 AMC393233:AMC393235 AMC458755:AMC458767 AMC458769:AMC458771 AMC524291:AMC524303 AMC524305:AMC524307 AMC589827:AMC589839 AMC589841:AMC589843 AMC655363:AMC655375 AMC655377:AMC655379 AMC720899:AMC720911 AMC720913:AMC720915 AMC786435:AMC786447 AMC786449:AMC786451 AMC851971:AMC851983 AMC851985:AMC851987 AMC917507:AMC917519 AMC917521:AMC917523 AMC983043:AMC983055 AMC983057:AMC983059 AVY3:AVY15 AVY17:AVY19 AVY65539:AVY65551 AVY65553:AVY65555 AVY131075:AVY131087 AVY131089:AVY131091 AVY196611:AVY196623 AVY196625:AVY196627 AVY262147:AVY262159 AVY262161:AVY262163 AVY327683:AVY327695 AVY327697:AVY327699 AVY393219:AVY393231 AVY393233:AVY393235 AVY458755:AVY458767 AVY458769:AVY458771 AVY524291:AVY524303 AVY524305:AVY524307 AVY589827:AVY589839 AVY589841:AVY589843 AVY655363:AVY655375 AVY655377:AVY655379 AVY720899:AVY720911 AVY720913:AVY720915 AVY786435:AVY786447 AVY786449:AVY786451 AVY851971:AVY851983 AVY851985:AVY851987 AVY917507:AVY917519 AVY917521:AVY917523 AVY983043:AVY983055 AVY983057:AVY983059 BFU3:BFU15 BFU17:BFU19 BFU65539:BFU65551 BFU65553:BFU65555 BFU131075:BFU131087 BFU131089:BFU131091 BFU196611:BFU196623 BFU196625:BFU196627 BFU262147:BFU262159 BFU262161:BFU262163 BFU327683:BFU327695 BFU327697:BFU327699 BFU393219:BFU393231 BFU393233:BFU393235 BFU458755:BFU458767 BFU458769:BFU458771 BFU524291:BFU524303 BFU524305:BFU524307 BFU589827:BFU589839 BFU589841:BFU589843 BFU655363:BFU655375 BFU655377:BFU655379 BFU720899:BFU720911 BFU720913:BFU720915 BFU786435:BFU786447 BFU786449:BFU786451 BFU851971:BFU851983 BFU851985:BFU851987 BFU917507:BFU917519 BFU917521:BFU917523 BFU983043:BFU983055 BFU983057:BFU983059 BPQ3:BPQ15 BPQ17:BPQ19 BPQ65539:BPQ65551 BPQ65553:BPQ65555 BPQ131075:BPQ131087 BPQ131089:BPQ131091 BPQ196611:BPQ196623 BPQ196625:BPQ196627 BPQ262147:BPQ262159 BPQ262161:BPQ262163 BPQ327683:BPQ327695 BPQ327697:BPQ327699 BPQ393219:BPQ393231 BPQ393233:BPQ393235 BPQ458755:BPQ458767 BPQ458769:BPQ458771 BPQ524291:BPQ524303 BPQ524305:BPQ524307 BPQ589827:BPQ589839 BPQ589841:BPQ589843 BPQ655363:BPQ655375 BPQ655377:BPQ655379 BPQ720899:BPQ720911 BPQ720913:BPQ720915 BPQ786435:BPQ786447 BPQ786449:BPQ786451 BPQ851971:BPQ851983 BPQ851985:BPQ851987 BPQ917507:BPQ917519 BPQ917521:BPQ917523 BPQ983043:BPQ983055 BPQ983057:BPQ983059 BZM3:BZM15 BZM17:BZM19 BZM65539:BZM65551 BZM65553:BZM65555 BZM131075:BZM131087 BZM131089:BZM131091 BZM196611:BZM196623 BZM196625:BZM196627 BZM262147:BZM262159 BZM262161:BZM262163 BZM327683:BZM327695 BZM327697:BZM327699 BZM393219:BZM393231 BZM393233:BZM393235 BZM458755:BZM458767 BZM458769:BZM458771 BZM524291:BZM524303 BZM524305:BZM524307 BZM589827:BZM589839 BZM589841:BZM589843 BZM655363:BZM655375 BZM655377:BZM655379 BZM720899:BZM720911 BZM720913:BZM720915 BZM786435:BZM786447 BZM786449:BZM786451 BZM851971:BZM851983 BZM851985:BZM851987 BZM917507:BZM917519 BZM917521:BZM917523 BZM983043:BZM983055 BZM983057:BZM983059 CJI3:CJI15 CJI17:CJI19 CJI65539:CJI65551 CJI65553:CJI65555 CJI131075:CJI131087 CJI131089:CJI131091 CJI196611:CJI196623 CJI196625:CJI196627 CJI262147:CJI262159 CJI262161:CJI262163 CJI327683:CJI327695 CJI327697:CJI327699 CJI393219:CJI393231 CJI393233:CJI393235 CJI458755:CJI458767 CJI458769:CJI458771 CJI524291:CJI524303 CJI524305:CJI524307 CJI589827:CJI589839 CJI589841:CJI589843 CJI655363:CJI655375 CJI655377:CJI655379 CJI720899:CJI720911 CJI720913:CJI720915 CJI786435:CJI786447 CJI786449:CJI786451 CJI851971:CJI851983 CJI851985:CJI851987 CJI917507:CJI917519 CJI917521:CJI917523 CJI983043:CJI983055 CJI983057:CJI983059 CTE3:CTE15 CTE17:CTE19 CTE65539:CTE65551 CTE65553:CTE65555 CTE131075:CTE131087 CTE131089:CTE131091 CTE196611:CTE196623 CTE196625:CTE196627 CTE262147:CTE262159 CTE262161:CTE262163 CTE327683:CTE327695 CTE327697:CTE327699 CTE393219:CTE393231 CTE393233:CTE393235 CTE458755:CTE458767 CTE458769:CTE458771 CTE524291:CTE524303 CTE524305:CTE524307 CTE589827:CTE589839 CTE589841:CTE589843 CTE655363:CTE655375 CTE655377:CTE655379 CTE720899:CTE720911 CTE720913:CTE720915 CTE786435:CTE786447 CTE786449:CTE786451 CTE851971:CTE851983 CTE851985:CTE851987 CTE917507:CTE917519 CTE917521:CTE917523 CTE983043:CTE983055 CTE983057:CTE983059 DDA3:DDA15 DDA17:DDA19 DDA65539:DDA65551 DDA65553:DDA65555 DDA131075:DDA131087 DDA131089:DDA131091 DDA196611:DDA196623 DDA196625:DDA196627 DDA262147:DDA262159 DDA262161:DDA262163 DDA327683:DDA327695 DDA327697:DDA327699 DDA393219:DDA393231 DDA393233:DDA393235 DDA458755:DDA458767 DDA458769:DDA458771 DDA524291:DDA524303 DDA524305:DDA524307 DDA589827:DDA589839 DDA589841:DDA589843 DDA655363:DDA655375 DDA655377:DDA655379 DDA720899:DDA720911 DDA720913:DDA720915 DDA786435:DDA786447 DDA786449:DDA786451 DDA851971:DDA851983 DDA851985:DDA851987 DDA917507:DDA917519 DDA917521:DDA917523 DDA983043:DDA983055 DDA983057:DDA983059 DMW3:DMW15 DMW17:DMW19 DMW65539:DMW65551 DMW65553:DMW65555 DMW131075:DMW131087 DMW131089:DMW131091 DMW196611:DMW196623 DMW196625:DMW196627 DMW262147:DMW262159 DMW262161:DMW262163 DMW327683:DMW327695 DMW327697:DMW327699 DMW393219:DMW393231 DMW393233:DMW393235 DMW458755:DMW458767 DMW458769:DMW458771 DMW524291:DMW524303 DMW524305:DMW524307 DMW589827:DMW589839 DMW589841:DMW589843 DMW655363:DMW655375 DMW655377:DMW655379 DMW720899:DMW720911 DMW720913:DMW720915 DMW786435:DMW786447 DMW786449:DMW786451 DMW851971:DMW851983 DMW851985:DMW851987 DMW917507:DMW917519 DMW917521:DMW917523 DMW983043:DMW983055 DMW983057:DMW983059 DWS3:DWS15 DWS17:DWS19 DWS65539:DWS65551 DWS65553:DWS65555 DWS131075:DWS131087 DWS131089:DWS131091 DWS196611:DWS196623 DWS196625:DWS196627 DWS262147:DWS262159 DWS262161:DWS262163 DWS327683:DWS327695 DWS327697:DWS327699 DWS393219:DWS393231 DWS393233:DWS393235 DWS458755:DWS458767 DWS458769:DWS458771 DWS524291:DWS524303 DWS524305:DWS524307 DWS589827:DWS589839 DWS589841:DWS589843 DWS655363:DWS655375 DWS655377:DWS655379 DWS720899:DWS720911 DWS720913:DWS720915 DWS786435:DWS786447 DWS786449:DWS786451 DWS851971:DWS851983 DWS851985:DWS851987 DWS917507:DWS917519 DWS917521:DWS917523 DWS983043:DWS983055 DWS983057:DWS983059 EGO3:EGO15 EGO17:EGO19 EGO65539:EGO65551 EGO65553:EGO65555 EGO131075:EGO131087 EGO131089:EGO131091 EGO196611:EGO196623 EGO196625:EGO196627 EGO262147:EGO262159 EGO262161:EGO262163 EGO327683:EGO327695 EGO327697:EGO327699 EGO393219:EGO393231 EGO393233:EGO393235 EGO458755:EGO458767 EGO458769:EGO458771 EGO524291:EGO524303 EGO524305:EGO524307 EGO589827:EGO589839 EGO589841:EGO589843 EGO655363:EGO655375 EGO655377:EGO655379 EGO720899:EGO720911 EGO720913:EGO720915 EGO786435:EGO786447 EGO786449:EGO786451 EGO851971:EGO851983 EGO851985:EGO851987 EGO917507:EGO917519 EGO917521:EGO917523 EGO983043:EGO983055 EGO983057:EGO983059 EQK3:EQK15 EQK17:EQK19 EQK65539:EQK65551 EQK65553:EQK65555 EQK131075:EQK131087 EQK131089:EQK131091 EQK196611:EQK196623 EQK196625:EQK196627 EQK262147:EQK262159 EQK262161:EQK262163 EQK327683:EQK327695 EQK327697:EQK327699 EQK393219:EQK393231 EQK393233:EQK393235 EQK458755:EQK458767 EQK458769:EQK458771 EQK524291:EQK524303 EQK524305:EQK524307 EQK589827:EQK589839 EQK589841:EQK589843 EQK655363:EQK655375 EQK655377:EQK655379 EQK720899:EQK720911 EQK720913:EQK720915 EQK786435:EQK786447 EQK786449:EQK786451 EQK851971:EQK851983 EQK851985:EQK851987 EQK917507:EQK917519 EQK917521:EQK917523 EQK983043:EQK983055 EQK983057:EQK983059 FAG3:FAG15 FAG17:FAG19 FAG65539:FAG65551 FAG65553:FAG65555 FAG131075:FAG131087 FAG131089:FAG131091 FAG196611:FAG196623 FAG196625:FAG196627 FAG262147:FAG262159 FAG262161:FAG262163 FAG327683:FAG327695 FAG327697:FAG327699 FAG393219:FAG393231 FAG393233:FAG393235 FAG458755:FAG458767 FAG458769:FAG458771 FAG524291:FAG524303 FAG524305:FAG524307 FAG589827:FAG589839 FAG589841:FAG589843 FAG655363:FAG655375 FAG655377:FAG655379 FAG720899:FAG720911 FAG720913:FAG720915 FAG786435:FAG786447 FAG786449:FAG786451 FAG851971:FAG851983 FAG851985:FAG851987 FAG917507:FAG917519 FAG917521:FAG917523 FAG983043:FAG983055 FAG983057:FAG983059 FKC3:FKC15 FKC17:FKC19 FKC65539:FKC65551 FKC65553:FKC65555 FKC131075:FKC131087 FKC131089:FKC131091 FKC196611:FKC196623 FKC196625:FKC196627 FKC262147:FKC262159 FKC262161:FKC262163 FKC327683:FKC327695 FKC327697:FKC327699 FKC393219:FKC393231 FKC393233:FKC393235 FKC458755:FKC458767 FKC458769:FKC458771 FKC524291:FKC524303 FKC524305:FKC524307 FKC589827:FKC589839 FKC589841:FKC589843 FKC655363:FKC655375 FKC655377:FKC655379 FKC720899:FKC720911 FKC720913:FKC720915 FKC786435:FKC786447 FKC786449:FKC786451 FKC851971:FKC851983 FKC851985:FKC851987 FKC917507:FKC917519 FKC917521:FKC917523 FKC983043:FKC983055 FKC983057:FKC983059 FTY3:FTY15 FTY17:FTY19 FTY65539:FTY65551 FTY65553:FTY65555 FTY131075:FTY131087 FTY131089:FTY131091 FTY196611:FTY196623 FTY196625:FTY196627 FTY262147:FTY262159 FTY262161:FTY262163 FTY327683:FTY327695 FTY327697:FTY327699 FTY393219:FTY393231 FTY393233:FTY393235 FTY458755:FTY458767 FTY458769:FTY458771 FTY524291:FTY524303 FTY524305:FTY524307 FTY589827:FTY589839 FTY589841:FTY589843 FTY655363:FTY655375 FTY655377:FTY655379 FTY720899:FTY720911 FTY720913:FTY720915 FTY786435:FTY786447 FTY786449:FTY786451 FTY851971:FTY851983 FTY851985:FTY851987 FTY917507:FTY917519 FTY917521:FTY917523 FTY983043:FTY983055 FTY983057:FTY983059 GDU3:GDU15 GDU17:GDU19 GDU65539:GDU65551 GDU65553:GDU65555 GDU131075:GDU131087 GDU131089:GDU131091 GDU196611:GDU196623 GDU196625:GDU196627 GDU262147:GDU262159 GDU262161:GDU262163 GDU327683:GDU327695 GDU327697:GDU327699 GDU393219:GDU393231 GDU393233:GDU393235 GDU458755:GDU458767 GDU458769:GDU458771 GDU524291:GDU524303 GDU524305:GDU524307 GDU589827:GDU589839 GDU589841:GDU589843 GDU655363:GDU655375 GDU655377:GDU655379 GDU720899:GDU720911 GDU720913:GDU720915 GDU786435:GDU786447 GDU786449:GDU786451 GDU851971:GDU851983 GDU851985:GDU851987 GDU917507:GDU917519 GDU917521:GDU917523 GDU983043:GDU983055 GDU983057:GDU983059 GNQ3:GNQ15 GNQ17:GNQ19 GNQ65539:GNQ65551 GNQ65553:GNQ65555 GNQ131075:GNQ131087 GNQ131089:GNQ131091 GNQ196611:GNQ196623 GNQ196625:GNQ196627 GNQ262147:GNQ262159 GNQ262161:GNQ262163 GNQ327683:GNQ327695 GNQ327697:GNQ327699 GNQ393219:GNQ393231 GNQ393233:GNQ393235 GNQ458755:GNQ458767 GNQ458769:GNQ458771 GNQ524291:GNQ524303 GNQ524305:GNQ524307 GNQ589827:GNQ589839 GNQ589841:GNQ589843 GNQ655363:GNQ655375 GNQ655377:GNQ655379 GNQ720899:GNQ720911 GNQ720913:GNQ720915 GNQ786435:GNQ786447 GNQ786449:GNQ786451 GNQ851971:GNQ851983 GNQ851985:GNQ851987 GNQ917507:GNQ917519 GNQ917521:GNQ917523 GNQ983043:GNQ983055 GNQ983057:GNQ983059 GXM3:GXM15 GXM17:GXM19 GXM65539:GXM65551 GXM65553:GXM65555 GXM131075:GXM131087 GXM131089:GXM131091 GXM196611:GXM196623 GXM196625:GXM196627 GXM262147:GXM262159 GXM262161:GXM262163 GXM327683:GXM327695 GXM327697:GXM327699 GXM393219:GXM393231 GXM393233:GXM393235 GXM458755:GXM458767 GXM458769:GXM458771 GXM524291:GXM524303 GXM524305:GXM524307 GXM589827:GXM589839 GXM589841:GXM589843 GXM655363:GXM655375 GXM655377:GXM655379 GXM720899:GXM720911 GXM720913:GXM720915 GXM786435:GXM786447 GXM786449:GXM786451 GXM851971:GXM851983 GXM851985:GXM851987 GXM917507:GXM917519 GXM917521:GXM917523 GXM983043:GXM983055 GXM983057:GXM983059 HHI3:HHI15 HHI17:HHI19 HHI65539:HHI65551 HHI65553:HHI65555 HHI131075:HHI131087 HHI131089:HHI131091 HHI196611:HHI196623 HHI196625:HHI196627 HHI262147:HHI262159 HHI262161:HHI262163 HHI327683:HHI327695 HHI327697:HHI327699 HHI393219:HHI393231 HHI393233:HHI393235 HHI458755:HHI458767 HHI458769:HHI458771 HHI524291:HHI524303 HHI524305:HHI524307 HHI589827:HHI589839 HHI589841:HHI589843 HHI655363:HHI655375 HHI655377:HHI655379 HHI720899:HHI720911 HHI720913:HHI720915 HHI786435:HHI786447 HHI786449:HHI786451 HHI851971:HHI851983 HHI851985:HHI851987 HHI917507:HHI917519 HHI917521:HHI917523 HHI983043:HHI983055 HHI983057:HHI983059 HRE3:HRE15 HRE17:HRE19 HRE65539:HRE65551 HRE65553:HRE65555 HRE131075:HRE131087 HRE131089:HRE131091 HRE196611:HRE196623 HRE196625:HRE196627 HRE262147:HRE262159 HRE262161:HRE262163 HRE327683:HRE327695 HRE327697:HRE327699 HRE393219:HRE393231 HRE393233:HRE393235 HRE458755:HRE458767 HRE458769:HRE458771 HRE524291:HRE524303 HRE524305:HRE524307 HRE589827:HRE589839 HRE589841:HRE589843 HRE655363:HRE655375 HRE655377:HRE655379 HRE720899:HRE720911 HRE720913:HRE720915 HRE786435:HRE786447 HRE786449:HRE786451 HRE851971:HRE851983 HRE851985:HRE851987 HRE917507:HRE917519 HRE917521:HRE917523 HRE983043:HRE983055 HRE983057:HRE983059 IBA3:IBA15 IBA17:IBA19 IBA65539:IBA65551 IBA65553:IBA65555 IBA131075:IBA131087 IBA131089:IBA131091 IBA196611:IBA196623 IBA196625:IBA196627 IBA262147:IBA262159 IBA262161:IBA262163 IBA327683:IBA327695 IBA327697:IBA327699 IBA393219:IBA393231 IBA393233:IBA393235 IBA458755:IBA458767 IBA458769:IBA458771 IBA524291:IBA524303 IBA524305:IBA524307 IBA589827:IBA589839 IBA589841:IBA589843 IBA655363:IBA655375 IBA655377:IBA655379 IBA720899:IBA720911 IBA720913:IBA720915 IBA786435:IBA786447 IBA786449:IBA786451 IBA851971:IBA851983 IBA851985:IBA851987 IBA917507:IBA917519 IBA917521:IBA917523 IBA983043:IBA983055 IBA983057:IBA983059 IKW3:IKW15 IKW17:IKW19 IKW65539:IKW65551 IKW65553:IKW65555 IKW131075:IKW131087 IKW131089:IKW131091 IKW196611:IKW196623 IKW196625:IKW196627 IKW262147:IKW262159 IKW262161:IKW262163 IKW327683:IKW327695 IKW327697:IKW327699 IKW393219:IKW393231 IKW393233:IKW393235 IKW458755:IKW458767 IKW458769:IKW458771 IKW524291:IKW524303 IKW524305:IKW524307 IKW589827:IKW589839 IKW589841:IKW589843 IKW655363:IKW655375 IKW655377:IKW655379 IKW720899:IKW720911 IKW720913:IKW720915 IKW786435:IKW786447 IKW786449:IKW786451 IKW851971:IKW851983 IKW851985:IKW851987 IKW917507:IKW917519 IKW917521:IKW917523 IKW983043:IKW983055 IKW983057:IKW983059 IUS3:IUS15 IUS17:IUS19 IUS65539:IUS65551 IUS65553:IUS65555 IUS131075:IUS131087 IUS131089:IUS131091 IUS196611:IUS196623 IUS196625:IUS196627 IUS262147:IUS262159 IUS262161:IUS262163 IUS327683:IUS327695 IUS327697:IUS327699 IUS393219:IUS393231 IUS393233:IUS393235 IUS458755:IUS458767 IUS458769:IUS458771 IUS524291:IUS524303 IUS524305:IUS524307 IUS589827:IUS589839 IUS589841:IUS589843 IUS655363:IUS655375 IUS655377:IUS655379 IUS720899:IUS720911 IUS720913:IUS720915 IUS786435:IUS786447 IUS786449:IUS786451 IUS851971:IUS851983 IUS851985:IUS851987 IUS917507:IUS917519 IUS917521:IUS917523 IUS983043:IUS983055 IUS983057:IUS983059 JEO3:JEO15 JEO17:JEO19 JEO65539:JEO65551 JEO65553:JEO65555 JEO131075:JEO131087 JEO131089:JEO131091 JEO196611:JEO196623 JEO196625:JEO196627 JEO262147:JEO262159 JEO262161:JEO262163 JEO327683:JEO327695 JEO327697:JEO327699 JEO393219:JEO393231 JEO393233:JEO393235 JEO458755:JEO458767 JEO458769:JEO458771 JEO524291:JEO524303 JEO524305:JEO524307 JEO589827:JEO589839 JEO589841:JEO589843 JEO655363:JEO655375 JEO655377:JEO655379 JEO720899:JEO720911 JEO720913:JEO720915 JEO786435:JEO786447 JEO786449:JEO786451 JEO851971:JEO851983 JEO851985:JEO851987 JEO917507:JEO917519 JEO917521:JEO917523 JEO983043:JEO983055 JEO983057:JEO983059 JOK3:JOK15 JOK17:JOK19 JOK65539:JOK65551 JOK65553:JOK65555 JOK131075:JOK131087 JOK131089:JOK131091 JOK196611:JOK196623 JOK196625:JOK196627 JOK262147:JOK262159 JOK262161:JOK262163 JOK327683:JOK327695 JOK327697:JOK327699 JOK393219:JOK393231 JOK393233:JOK393235 JOK458755:JOK458767 JOK458769:JOK458771 JOK524291:JOK524303 JOK524305:JOK524307 JOK589827:JOK589839 JOK589841:JOK589843 JOK655363:JOK655375 JOK655377:JOK655379 JOK720899:JOK720911 JOK720913:JOK720915 JOK786435:JOK786447 JOK786449:JOK786451 JOK851971:JOK851983 JOK851985:JOK851987 JOK917507:JOK917519 JOK917521:JOK917523 JOK983043:JOK983055 JOK983057:JOK983059 JYG3:JYG15 JYG17:JYG19 JYG65539:JYG65551 JYG65553:JYG65555 JYG131075:JYG131087 JYG131089:JYG131091 JYG196611:JYG196623 JYG196625:JYG196627 JYG262147:JYG262159 JYG262161:JYG262163 JYG327683:JYG327695 JYG327697:JYG327699 JYG393219:JYG393231 JYG393233:JYG393235 JYG458755:JYG458767 JYG458769:JYG458771 JYG524291:JYG524303 JYG524305:JYG524307 JYG589827:JYG589839 JYG589841:JYG589843 JYG655363:JYG655375 JYG655377:JYG655379 JYG720899:JYG720911 JYG720913:JYG720915 JYG786435:JYG786447 JYG786449:JYG786451 JYG851971:JYG851983 JYG851985:JYG851987 JYG917507:JYG917519 JYG917521:JYG917523 JYG983043:JYG983055 JYG983057:JYG983059 KIC3:KIC15 KIC17:KIC19 KIC65539:KIC65551 KIC65553:KIC65555 KIC131075:KIC131087 KIC131089:KIC131091 KIC196611:KIC196623 KIC196625:KIC196627 KIC262147:KIC262159 KIC262161:KIC262163 KIC327683:KIC327695 KIC327697:KIC327699 KIC393219:KIC393231 KIC393233:KIC393235 KIC458755:KIC458767 KIC458769:KIC458771 KIC524291:KIC524303 KIC524305:KIC524307 KIC589827:KIC589839 KIC589841:KIC589843 KIC655363:KIC655375 KIC655377:KIC655379 KIC720899:KIC720911 KIC720913:KIC720915 KIC786435:KIC786447 KIC786449:KIC786451 KIC851971:KIC851983 KIC851985:KIC851987 KIC917507:KIC917519 KIC917521:KIC917523 KIC983043:KIC983055 KIC983057:KIC983059 KRY3:KRY15 KRY17:KRY19 KRY65539:KRY65551 KRY65553:KRY65555 KRY131075:KRY131087 KRY131089:KRY131091 KRY196611:KRY196623 KRY196625:KRY196627 KRY262147:KRY262159 KRY262161:KRY262163 KRY327683:KRY327695 KRY327697:KRY327699 KRY393219:KRY393231 KRY393233:KRY393235 KRY458755:KRY458767 KRY458769:KRY458771 KRY524291:KRY524303 KRY524305:KRY524307 KRY589827:KRY589839 KRY589841:KRY589843 KRY655363:KRY655375 KRY655377:KRY655379 KRY720899:KRY720911 KRY720913:KRY720915 KRY786435:KRY786447 KRY786449:KRY786451 KRY851971:KRY851983 KRY851985:KRY851987 KRY917507:KRY917519 KRY917521:KRY917523 KRY983043:KRY983055 KRY983057:KRY983059 LBU3:LBU15 LBU17:LBU19 LBU65539:LBU65551 LBU65553:LBU65555 LBU131075:LBU131087 LBU131089:LBU131091 LBU196611:LBU196623 LBU196625:LBU196627 LBU262147:LBU262159 LBU262161:LBU262163 LBU327683:LBU327695 LBU327697:LBU327699 LBU393219:LBU393231 LBU393233:LBU393235 LBU458755:LBU458767 LBU458769:LBU458771 LBU524291:LBU524303 LBU524305:LBU524307 LBU589827:LBU589839 LBU589841:LBU589843 LBU655363:LBU655375 LBU655377:LBU655379 LBU720899:LBU720911 LBU720913:LBU720915 LBU786435:LBU786447 LBU786449:LBU786451 LBU851971:LBU851983 LBU851985:LBU851987 LBU917507:LBU917519 LBU917521:LBU917523 LBU983043:LBU983055 LBU983057:LBU983059 LLQ3:LLQ15 LLQ17:LLQ19 LLQ65539:LLQ65551 LLQ65553:LLQ65555 LLQ131075:LLQ131087 LLQ131089:LLQ131091 LLQ196611:LLQ196623 LLQ196625:LLQ196627 LLQ262147:LLQ262159 LLQ262161:LLQ262163 LLQ327683:LLQ327695 LLQ327697:LLQ327699 LLQ393219:LLQ393231 LLQ393233:LLQ393235 LLQ458755:LLQ458767 LLQ458769:LLQ458771 LLQ524291:LLQ524303 LLQ524305:LLQ524307 LLQ589827:LLQ589839 LLQ589841:LLQ589843 LLQ655363:LLQ655375 LLQ655377:LLQ655379 LLQ720899:LLQ720911 LLQ720913:LLQ720915 LLQ786435:LLQ786447 LLQ786449:LLQ786451 LLQ851971:LLQ851983 LLQ851985:LLQ851987 LLQ917507:LLQ917519 LLQ917521:LLQ917523 LLQ983043:LLQ983055 LLQ983057:LLQ983059 LVM3:LVM15 LVM17:LVM19 LVM65539:LVM65551 LVM65553:LVM65555 LVM131075:LVM131087 LVM131089:LVM131091 LVM196611:LVM196623 LVM196625:LVM196627 LVM262147:LVM262159 LVM262161:LVM262163 LVM327683:LVM327695 LVM327697:LVM327699 LVM393219:LVM393231 LVM393233:LVM393235 LVM458755:LVM458767 LVM458769:LVM458771 LVM524291:LVM524303 LVM524305:LVM524307 LVM589827:LVM589839 LVM589841:LVM589843 LVM655363:LVM655375 LVM655377:LVM655379 LVM720899:LVM720911 LVM720913:LVM720915 LVM786435:LVM786447 LVM786449:LVM786451 LVM851971:LVM851983 LVM851985:LVM851987 LVM917507:LVM917519 LVM917521:LVM917523 LVM983043:LVM983055 LVM983057:LVM983059 MFI3:MFI15 MFI17:MFI19 MFI65539:MFI65551 MFI65553:MFI65555 MFI131075:MFI131087 MFI131089:MFI131091 MFI196611:MFI196623 MFI196625:MFI196627 MFI262147:MFI262159 MFI262161:MFI262163 MFI327683:MFI327695 MFI327697:MFI327699 MFI393219:MFI393231 MFI393233:MFI393235 MFI458755:MFI458767 MFI458769:MFI458771 MFI524291:MFI524303 MFI524305:MFI524307 MFI589827:MFI589839 MFI589841:MFI589843 MFI655363:MFI655375 MFI655377:MFI655379 MFI720899:MFI720911 MFI720913:MFI720915 MFI786435:MFI786447 MFI786449:MFI786451 MFI851971:MFI851983 MFI851985:MFI851987 MFI917507:MFI917519 MFI917521:MFI917523 MFI983043:MFI983055 MFI983057:MFI983059 MPE3:MPE15 MPE17:MPE19 MPE65539:MPE65551 MPE65553:MPE65555 MPE131075:MPE131087 MPE131089:MPE131091 MPE196611:MPE196623 MPE196625:MPE196627 MPE262147:MPE262159 MPE262161:MPE262163 MPE327683:MPE327695 MPE327697:MPE327699 MPE393219:MPE393231 MPE393233:MPE393235 MPE458755:MPE458767 MPE458769:MPE458771 MPE524291:MPE524303 MPE524305:MPE524307 MPE589827:MPE589839 MPE589841:MPE589843 MPE655363:MPE655375 MPE655377:MPE655379 MPE720899:MPE720911 MPE720913:MPE720915 MPE786435:MPE786447 MPE786449:MPE786451 MPE851971:MPE851983 MPE851985:MPE851987 MPE917507:MPE917519 MPE917521:MPE917523 MPE983043:MPE983055 MPE983057:MPE983059 MZA3:MZA15 MZA17:MZA19 MZA65539:MZA65551 MZA65553:MZA65555 MZA131075:MZA131087 MZA131089:MZA131091 MZA196611:MZA196623 MZA196625:MZA196627 MZA262147:MZA262159 MZA262161:MZA262163 MZA327683:MZA327695 MZA327697:MZA327699 MZA393219:MZA393231 MZA393233:MZA393235 MZA458755:MZA458767 MZA458769:MZA458771 MZA524291:MZA524303 MZA524305:MZA524307 MZA589827:MZA589839 MZA589841:MZA589843 MZA655363:MZA655375 MZA655377:MZA655379 MZA720899:MZA720911 MZA720913:MZA720915 MZA786435:MZA786447 MZA786449:MZA786451 MZA851971:MZA851983 MZA851985:MZA851987 MZA917507:MZA917519 MZA917521:MZA917523 MZA983043:MZA983055 MZA983057:MZA983059 NIW3:NIW15 NIW17:NIW19 NIW65539:NIW65551 NIW65553:NIW65555 NIW131075:NIW131087 NIW131089:NIW131091 NIW196611:NIW196623 NIW196625:NIW196627 NIW262147:NIW262159 NIW262161:NIW262163 NIW327683:NIW327695 NIW327697:NIW327699 NIW393219:NIW393231 NIW393233:NIW393235 NIW458755:NIW458767 NIW458769:NIW458771 NIW524291:NIW524303 NIW524305:NIW524307 NIW589827:NIW589839 NIW589841:NIW589843 NIW655363:NIW655375 NIW655377:NIW655379 NIW720899:NIW720911 NIW720913:NIW720915 NIW786435:NIW786447 NIW786449:NIW786451 NIW851971:NIW851983 NIW851985:NIW851987 NIW917507:NIW917519 NIW917521:NIW917523 NIW983043:NIW983055 NIW983057:NIW983059 NSS3:NSS15 NSS17:NSS19 NSS65539:NSS65551 NSS65553:NSS65555 NSS131075:NSS131087 NSS131089:NSS131091 NSS196611:NSS196623 NSS196625:NSS196627 NSS262147:NSS262159 NSS262161:NSS262163 NSS327683:NSS327695 NSS327697:NSS327699 NSS393219:NSS393231 NSS393233:NSS393235 NSS458755:NSS458767 NSS458769:NSS458771 NSS524291:NSS524303 NSS524305:NSS524307 NSS589827:NSS589839 NSS589841:NSS589843 NSS655363:NSS655375 NSS655377:NSS655379 NSS720899:NSS720911 NSS720913:NSS720915 NSS786435:NSS786447 NSS786449:NSS786451 NSS851971:NSS851983 NSS851985:NSS851987 NSS917507:NSS917519 NSS917521:NSS917523 NSS983043:NSS983055 NSS983057:NSS983059 OCO3:OCO15 OCO17:OCO19 OCO65539:OCO65551 OCO65553:OCO65555 OCO131075:OCO131087 OCO131089:OCO131091 OCO196611:OCO196623 OCO196625:OCO196627 OCO262147:OCO262159 OCO262161:OCO262163 OCO327683:OCO327695 OCO327697:OCO327699 OCO393219:OCO393231 OCO393233:OCO393235 OCO458755:OCO458767 OCO458769:OCO458771 OCO524291:OCO524303 OCO524305:OCO524307 OCO589827:OCO589839 OCO589841:OCO589843 OCO655363:OCO655375 OCO655377:OCO655379 OCO720899:OCO720911 OCO720913:OCO720915 OCO786435:OCO786447 OCO786449:OCO786451 OCO851971:OCO851983 OCO851985:OCO851987 OCO917507:OCO917519 OCO917521:OCO917523 OCO983043:OCO983055 OCO983057:OCO983059 OMK3:OMK15 OMK17:OMK19 OMK65539:OMK65551 OMK65553:OMK65555 OMK131075:OMK131087 OMK131089:OMK131091 OMK196611:OMK196623 OMK196625:OMK196627 OMK262147:OMK262159 OMK262161:OMK262163 OMK327683:OMK327695 OMK327697:OMK327699 OMK393219:OMK393231 OMK393233:OMK393235 OMK458755:OMK458767 OMK458769:OMK458771 OMK524291:OMK524303 OMK524305:OMK524307 OMK589827:OMK589839 OMK589841:OMK589843 OMK655363:OMK655375 OMK655377:OMK655379 OMK720899:OMK720911 OMK720913:OMK720915 OMK786435:OMK786447 OMK786449:OMK786451 OMK851971:OMK851983 OMK851985:OMK851987 OMK917507:OMK917519 OMK917521:OMK917523 OMK983043:OMK983055 OMK983057:OMK983059 OWG3:OWG15 OWG17:OWG19 OWG65539:OWG65551 OWG65553:OWG65555 OWG131075:OWG131087 OWG131089:OWG131091 OWG196611:OWG196623 OWG196625:OWG196627 OWG262147:OWG262159 OWG262161:OWG262163 OWG327683:OWG327695 OWG327697:OWG327699 OWG393219:OWG393231 OWG393233:OWG393235 OWG458755:OWG458767 OWG458769:OWG458771 OWG524291:OWG524303 OWG524305:OWG524307 OWG589827:OWG589839 OWG589841:OWG589843 OWG655363:OWG655375 OWG655377:OWG655379 OWG720899:OWG720911 OWG720913:OWG720915 OWG786435:OWG786447 OWG786449:OWG786451 OWG851971:OWG851983 OWG851985:OWG851987 OWG917507:OWG917519 OWG917521:OWG917523 OWG983043:OWG983055 OWG983057:OWG983059 PGC3:PGC15 PGC17:PGC19 PGC65539:PGC65551 PGC65553:PGC65555 PGC131075:PGC131087 PGC131089:PGC131091 PGC196611:PGC196623 PGC196625:PGC196627 PGC262147:PGC262159 PGC262161:PGC262163 PGC327683:PGC327695 PGC327697:PGC327699 PGC393219:PGC393231 PGC393233:PGC393235 PGC458755:PGC458767 PGC458769:PGC458771 PGC524291:PGC524303 PGC524305:PGC524307 PGC589827:PGC589839 PGC589841:PGC589843 PGC655363:PGC655375 PGC655377:PGC655379 PGC720899:PGC720911 PGC720913:PGC720915 PGC786435:PGC786447 PGC786449:PGC786451 PGC851971:PGC851983 PGC851985:PGC851987 PGC917507:PGC917519 PGC917521:PGC917523 PGC983043:PGC983055 PGC983057:PGC983059 PPY3:PPY15 PPY17:PPY19 PPY65539:PPY65551 PPY65553:PPY65555 PPY131075:PPY131087 PPY131089:PPY131091 PPY196611:PPY196623 PPY196625:PPY196627 PPY262147:PPY262159 PPY262161:PPY262163 PPY327683:PPY327695 PPY327697:PPY327699 PPY393219:PPY393231 PPY393233:PPY393235 PPY458755:PPY458767 PPY458769:PPY458771 PPY524291:PPY524303 PPY524305:PPY524307 PPY589827:PPY589839 PPY589841:PPY589843 PPY655363:PPY655375 PPY655377:PPY655379 PPY720899:PPY720911 PPY720913:PPY720915 PPY786435:PPY786447 PPY786449:PPY786451 PPY851971:PPY851983 PPY851985:PPY851987 PPY917507:PPY917519 PPY917521:PPY917523 PPY983043:PPY983055 PPY983057:PPY983059 PZU3:PZU15 PZU17:PZU19 PZU65539:PZU65551 PZU65553:PZU65555 PZU131075:PZU131087 PZU131089:PZU131091 PZU196611:PZU196623 PZU196625:PZU196627 PZU262147:PZU262159 PZU262161:PZU262163 PZU327683:PZU327695 PZU327697:PZU327699 PZU393219:PZU393231 PZU393233:PZU393235 PZU458755:PZU458767 PZU458769:PZU458771 PZU524291:PZU524303 PZU524305:PZU524307 PZU589827:PZU589839 PZU589841:PZU589843 PZU655363:PZU655375 PZU655377:PZU655379 PZU720899:PZU720911 PZU720913:PZU720915 PZU786435:PZU786447 PZU786449:PZU786451 PZU851971:PZU851983 PZU851985:PZU851987 PZU917507:PZU917519 PZU917521:PZU917523 PZU983043:PZU983055 PZU983057:PZU983059 QJQ3:QJQ15 QJQ17:QJQ19 QJQ65539:QJQ65551 QJQ65553:QJQ65555 QJQ131075:QJQ131087 QJQ131089:QJQ131091 QJQ196611:QJQ196623 QJQ196625:QJQ196627 QJQ262147:QJQ262159 QJQ262161:QJQ262163 QJQ327683:QJQ327695 QJQ327697:QJQ327699 QJQ393219:QJQ393231 QJQ393233:QJQ393235 QJQ458755:QJQ458767 QJQ458769:QJQ458771 QJQ524291:QJQ524303 QJQ524305:QJQ524307 QJQ589827:QJQ589839 QJQ589841:QJQ589843 QJQ655363:QJQ655375 QJQ655377:QJQ655379 QJQ720899:QJQ720911 QJQ720913:QJQ720915 QJQ786435:QJQ786447 QJQ786449:QJQ786451 QJQ851971:QJQ851983 QJQ851985:QJQ851987 QJQ917507:QJQ917519 QJQ917521:QJQ917523 QJQ983043:QJQ983055 QJQ983057:QJQ983059 QTM3:QTM15 QTM17:QTM19 QTM65539:QTM65551 QTM65553:QTM65555 QTM131075:QTM131087 QTM131089:QTM131091 QTM196611:QTM196623 QTM196625:QTM196627 QTM262147:QTM262159 QTM262161:QTM262163 QTM327683:QTM327695 QTM327697:QTM327699 QTM393219:QTM393231 QTM393233:QTM393235 QTM458755:QTM458767 QTM458769:QTM458771 QTM524291:QTM524303 QTM524305:QTM524307 QTM589827:QTM589839 QTM589841:QTM589843 QTM655363:QTM655375 QTM655377:QTM655379 QTM720899:QTM720911 QTM720913:QTM720915 QTM786435:QTM786447 QTM786449:QTM786451 QTM851971:QTM851983 QTM851985:QTM851987 QTM917507:QTM917519 QTM917521:QTM917523 QTM983043:QTM983055 QTM983057:QTM983059 RDI3:RDI15 RDI17:RDI19 RDI65539:RDI65551 RDI65553:RDI65555 RDI131075:RDI131087 RDI131089:RDI131091 RDI196611:RDI196623 RDI196625:RDI196627 RDI262147:RDI262159 RDI262161:RDI262163 RDI327683:RDI327695 RDI327697:RDI327699 RDI393219:RDI393231 RDI393233:RDI393235 RDI458755:RDI458767 RDI458769:RDI458771 RDI524291:RDI524303 RDI524305:RDI524307 RDI589827:RDI589839 RDI589841:RDI589843 RDI655363:RDI655375 RDI655377:RDI655379 RDI720899:RDI720911 RDI720913:RDI720915 RDI786435:RDI786447 RDI786449:RDI786451 RDI851971:RDI851983 RDI851985:RDI851987 RDI917507:RDI917519 RDI917521:RDI917523 RDI983043:RDI983055 RDI983057:RDI983059 RNE3:RNE15 RNE17:RNE19 RNE65539:RNE65551 RNE65553:RNE65555 RNE131075:RNE131087 RNE131089:RNE131091 RNE196611:RNE196623 RNE196625:RNE196627 RNE262147:RNE262159 RNE262161:RNE262163 RNE327683:RNE327695 RNE327697:RNE327699 RNE393219:RNE393231 RNE393233:RNE393235 RNE458755:RNE458767 RNE458769:RNE458771 RNE524291:RNE524303 RNE524305:RNE524307 RNE589827:RNE589839 RNE589841:RNE589843 RNE655363:RNE655375 RNE655377:RNE655379 RNE720899:RNE720911 RNE720913:RNE720915 RNE786435:RNE786447 RNE786449:RNE786451 RNE851971:RNE851983 RNE851985:RNE851987 RNE917507:RNE917519 RNE917521:RNE917523 RNE983043:RNE983055 RNE983057:RNE983059 RXA3:RXA15 RXA17:RXA19 RXA65539:RXA65551 RXA65553:RXA65555 RXA131075:RXA131087 RXA131089:RXA131091 RXA196611:RXA196623 RXA196625:RXA196627 RXA262147:RXA262159 RXA262161:RXA262163 RXA327683:RXA327695 RXA327697:RXA327699 RXA393219:RXA393231 RXA393233:RXA393235 RXA458755:RXA458767 RXA458769:RXA458771 RXA524291:RXA524303 RXA524305:RXA524307 RXA589827:RXA589839 RXA589841:RXA589843 RXA655363:RXA655375 RXA655377:RXA655379 RXA720899:RXA720911 RXA720913:RXA720915 RXA786435:RXA786447 RXA786449:RXA786451 RXA851971:RXA851983 RXA851985:RXA851987 RXA917507:RXA917519 RXA917521:RXA917523 RXA983043:RXA983055 RXA983057:RXA983059 SGW3:SGW15 SGW17:SGW19 SGW65539:SGW65551 SGW65553:SGW65555 SGW131075:SGW131087 SGW131089:SGW131091 SGW196611:SGW196623 SGW196625:SGW196627 SGW262147:SGW262159 SGW262161:SGW262163 SGW327683:SGW327695 SGW327697:SGW327699 SGW393219:SGW393231 SGW393233:SGW393235 SGW458755:SGW458767 SGW458769:SGW458771 SGW524291:SGW524303 SGW524305:SGW524307 SGW589827:SGW589839 SGW589841:SGW589843 SGW655363:SGW655375 SGW655377:SGW655379 SGW720899:SGW720911 SGW720913:SGW720915 SGW786435:SGW786447 SGW786449:SGW786451 SGW851971:SGW851983 SGW851985:SGW851987 SGW917507:SGW917519 SGW917521:SGW917523 SGW983043:SGW983055 SGW983057:SGW983059 SQS3:SQS15 SQS17:SQS19 SQS65539:SQS65551 SQS65553:SQS65555 SQS131075:SQS131087 SQS131089:SQS131091 SQS196611:SQS196623 SQS196625:SQS196627 SQS262147:SQS262159 SQS262161:SQS262163 SQS327683:SQS327695 SQS327697:SQS327699 SQS393219:SQS393231 SQS393233:SQS393235 SQS458755:SQS458767 SQS458769:SQS458771 SQS524291:SQS524303 SQS524305:SQS524307 SQS589827:SQS589839 SQS589841:SQS589843 SQS655363:SQS655375 SQS655377:SQS655379 SQS720899:SQS720911 SQS720913:SQS720915 SQS786435:SQS786447 SQS786449:SQS786451 SQS851971:SQS851983 SQS851985:SQS851987 SQS917507:SQS917519 SQS917521:SQS917523 SQS983043:SQS983055 SQS983057:SQS983059 TAO3:TAO15 TAO17:TAO19 TAO65539:TAO65551 TAO65553:TAO65555 TAO131075:TAO131087 TAO131089:TAO131091 TAO196611:TAO196623 TAO196625:TAO196627 TAO262147:TAO262159 TAO262161:TAO262163 TAO327683:TAO327695 TAO327697:TAO327699 TAO393219:TAO393231 TAO393233:TAO393235 TAO458755:TAO458767 TAO458769:TAO458771 TAO524291:TAO524303 TAO524305:TAO524307 TAO589827:TAO589839 TAO589841:TAO589843 TAO655363:TAO655375 TAO655377:TAO655379 TAO720899:TAO720911 TAO720913:TAO720915 TAO786435:TAO786447 TAO786449:TAO786451 TAO851971:TAO851983 TAO851985:TAO851987 TAO917507:TAO917519 TAO917521:TAO917523 TAO983043:TAO983055 TAO983057:TAO983059 TKK3:TKK15 TKK17:TKK19 TKK65539:TKK65551 TKK65553:TKK65555 TKK131075:TKK131087 TKK131089:TKK131091 TKK196611:TKK196623 TKK196625:TKK196627 TKK262147:TKK262159 TKK262161:TKK262163 TKK327683:TKK327695 TKK327697:TKK327699 TKK393219:TKK393231 TKK393233:TKK393235 TKK458755:TKK458767 TKK458769:TKK458771 TKK524291:TKK524303 TKK524305:TKK524307 TKK589827:TKK589839 TKK589841:TKK589843 TKK655363:TKK655375 TKK655377:TKK655379 TKK720899:TKK720911 TKK720913:TKK720915 TKK786435:TKK786447 TKK786449:TKK786451 TKK851971:TKK851983 TKK851985:TKK851987 TKK917507:TKK917519 TKK917521:TKK917523 TKK983043:TKK983055 TKK983057:TKK983059 TUG3:TUG15 TUG17:TUG19 TUG65539:TUG65551 TUG65553:TUG65555 TUG131075:TUG131087 TUG131089:TUG131091 TUG196611:TUG196623 TUG196625:TUG196627 TUG262147:TUG262159 TUG262161:TUG262163 TUG327683:TUG327695 TUG327697:TUG327699 TUG393219:TUG393231 TUG393233:TUG393235 TUG458755:TUG458767 TUG458769:TUG458771 TUG524291:TUG524303 TUG524305:TUG524307 TUG589827:TUG589839 TUG589841:TUG589843 TUG655363:TUG655375 TUG655377:TUG655379 TUG720899:TUG720911 TUG720913:TUG720915 TUG786435:TUG786447 TUG786449:TUG786451 TUG851971:TUG851983 TUG851985:TUG851987 TUG917507:TUG917519 TUG917521:TUG917523 TUG983043:TUG983055 TUG983057:TUG983059 UEC3:UEC15 UEC17:UEC19 UEC65539:UEC65551 UEC65553:UEC65555 UEC131075:UEC131087 UEC131089:UEC131091 UEC196611:UEC196623 UEC196625:UEC196627 UEC262147:UEC262159 UEC262161:UEC262163 UEC327683:UEC327695 UEC327697:UEC327699 UEC393219:UEC393231 UEC393233:UEC393235 UEC458755:UEC458767 UEC458769:UEC458771 UEC524291:UEC524303 UEC524305:UEC524307 UEC589827:UEC589839 UEC589841:UEC589843 UEC655363:UEC655375 UEC655377:UEC655379 UEC720899:UEC720911 UEC720913:UEC720915 UEC786435:UEC786447 UEC786449:UEC786451 UEC851971:UEC851983 UEC851985:UEC851987 UEC917507:UEC917519 UEC917521:UEC917523 UEC983043:UEC983055 UEC983057:UEC983059 UNY3:UNY15 UNY17:UNY19 UNY65539:UNY65551 UNY65553:UNY65555 UNY131075:UNY131087 UNY131089:UNY131091 UNY196611:UNY196623 UNY196625:UNY196627 UNY262147:UNY262159 UNY262161:UNY262163 UNY327683:UNY327695 UNY327697:UNY327699 UNY393219:UNY393231 UNY393233:UNY393235 UNY458755:UNY458767 UNY458769:UNY458771 UNY524291:UNY524303 UNY524305:UNY524307 UNY589827:UNY589839 UNY589841:UNY589843 UNY655363:UNY655375 UNY655377:UNY655379 UNY720899:UNY720911 UNY720913:UNY720915 UNY786435:UNY786447 UNY786449:UNY786451 UNY851971:UNY851983 UNY851985:UNY851987 UNY917507:UNY917519 UNY917521:UNY917523 UNY983043:UNY983055 UNY983057:UNY983059 UXU3:UXU15 UXU17:UXU19 UXU65539:UXU65551 UXU65553:UXU65555 UXU131075:UXU131087 UXU131089:UXU131091 UXU196611:UXU196623 UXU196625:UXU196627 UXU262147:UXU262159 UXU262161:UXU262163 UXU327683:UXU327695 UXU327697:UXU327699 UXU393219:UXU393231 UXU393233:UXU393235 UXU458755:UXU458767 UXU458769:UXU458771 UXU524291:UXU524303 UXU524305:UXU524307 UXU589827:UXU589839 UXU589841:UXU589843 UXU655363:UXU655375 UXU655377:UXU655379 UXU720899:UXU720911 UXU720913:UXU720915 UXU786435:UXU786447 UXU786449:UXU786451 UXU851971:UXU851983 UXU851985:UXU851987 UXU917507:UXU917519 UXU917521:UXU917523 UXU983043:UXU983055 UXU983057:UXU983059 VHQ3:VHQ15 VHQ17:VHQ19 VHQ65539:VHQ65551 VHQ65553:VHQ65555 VHQ131075:VHQ131087 VHQ131089:VHQ131091 VHQ196611:VHQ196623 VHQ196625:VHQ196627 VHQ262147:VHQ262159 VHQ262161:VHQ262163 VHQ327683:VHQ327695 VHQ327697:VHQ327699 VHQ393219:VHQ393231 VHQ393233:VHQ393235 VHQ458755:VHQ458767 VHQ458769:VHQ458771 VHQ524291:VHQ524303 VHQ524305:VHQ524307 VHQ589827:VHQ589839 VHQ589841:VHQ589843 VHQ655363:VHQ655375 VHQ655377:VHQ655379 VHQ720899:VHQ720911 VHQ720913:VHQ720915 VHQ786435:VHQ786447 VHQ786449:VHQ786451 VHQ851971:VHQ851983 VHQ851985:VHQ851987 VHQ917507:VHQ917519 VHQ917521:VHQ917523 VHQ983043:VHQ983055 VHQ983057:VHQ983059 VRM3:VRM15 VRM17:VRM19 VRM65539:VRM65551 VRM65553:VRM65555 VRM131075:VRM131087 VRM131089:VRM131091 VRM196611:VRM196623 VRM196625:VRM196627 VRM262147:VRM262159 VRM262161:VRM262163 VRM327683:VRM327695 VRM327697:VRM327699 VRM393219:VRM393231 VRM393233:VRM393235 VRM458755:VRM458767 VRM458769:VRM458771 VRM524291:VRM524303 VRM524305:VRM524307 VRM589827:VRM589839 VRM589841:VRM589843 VRM655363:VRM655375 VRM655377:VRM655379 VRM720899:VRM720911 VRM720913:VRM720915 VRM786435:VRM786447 VRM786449:VRM786451 VRM851971:VRM851983 VRM851985:VRM851987 VRM917507:VRM917519 VRM917521:VRM917523 VRM983043:VRM983055 VRM983057:VRM983059 WBI3:WBI15 WBI17:WBI19 WBI65539:WBI65551 WBI65553:WBI65555 WBI131075:WBI131087 WBI131089:WBI131091 WBI196611:WBI196623 WBI196625:WBI196627 WBI262147:WBI262159 WBI262161:WBI262163 WBI327683:WBI327695 WBI327697:WBI327699 WBI393219:WBI393231 WBI393233:WBI393235 WBI458755:WBI458767 WBI458769:WBI458771 WBI524291:WBI524303 WBI524305:WBI524307 WBI589827:WBI589839 WBI589841:WBI589843 WBI655363:WBI655375 WBI655377:WBI655379 WBI720899:WBI720911 WBI720913:WBI720915 WBI786435:WBI786447 WBI786449:WBI786451 WBI851971:WBI851983 WBI851985:WBI851987 WBI917507:WBI917519 WBI917521:WBI917523 WBI983043:WBI983055 WBI983057:WBI983059 WLE3:WLE15 WLE17:WLE19 WLE65539:WLE65551 WLE65553:WLE65555 WLE131075:WLE131087 WLE131089:WLE131091 WLE196611:WLE196623 WLE196625:WLE196627 WLE262147:WLE262159 WLE262161:WLE262163 WLE327683:WLE327695 WLE327697:WLE327699 WLE393219:WLE393231 WLE393233:WLE393235 WLE458755:WLE458767 WLE458769:WLE458771 WLE524291:WLE524303 WLE524305:WLE524307 WLE589827:WLE589839 WLE589841:WLE589843 WLE655363:WLE655375 WLE655377:WLE655379 WLE720899:WLE720911 WLE720913:WLE720915 WLE786435:WLE786447 WLE786449:WLE786451 WLE851971:WLE851983 WLE851985:WLE851987 WLE917507:WLE917519 WLE917521:WLE917523 WLE983043:WLE983055 WLE983057:WLE983059 WVA3:WVA15 WVA17:WVA19 WVA65539:WVA65551 WVA65553:WVA65555 WVA131075:WVA131087 WVA131089:WVA131091 WVA196611:WVA196623 WVA196625:WVA196627 WVA262147:WVA262159 WVA262161:WVA262163 WVA327683:WVA327695 WVA327697:WVA327699 WVA393219:WVA393231 WVA393233:WVA393235 WVA458755:WVA458767 WVA458769:WVA458771 WVA524291:WVA524303 WVA524305:WVA524307 WVA589827:WVA589839 WVA589841:WVA589843 WVA655363:WVA655375 WVA655377:WVA655379 WVA720899:WVA720911 WVA720913:WVA720915 WVA786435:WVA786447 WVA786449:WVA786451 WVA851971:WVA851983 WVA851985:WVA851987 WVA917507:WVA917519 WVA917521:WVA917523 WVA983043:WVA983055 WVA983057:WVA983059">
      <formula1>"团员,党员,群众"</formula1>
    </dataValidation>
    <dataValidation type="list" allowBlank="1" showInputMessage="1" showErrorMessage="1" sqref="IP3:IP159 IP65539:IP65695 IP131075:IP131231 IP196611:IP196767 IP262147:IP262303 IP327683:IP327839 IP393219:IP393375 IP458755:IP458911 IP524291:IP524447 IP589827:IP589983 IP655363:IP655519 IP720899:IP721055 IP786435:IP786591 IP851971:IP852127 IP917507:IP917663 IP983043:IP983199 SL3:SL159 SL65539:SL65695 SL131075:SL131231 SL196611:SL196767 SL262147:SL262303 SL327683:SL327839 SL393219:SL393375 SL458755:SL458911 SL524291:SL524447 SL589827:SL589983 SL655363:SL655519 SL720899:SL721055 SL786435:SL786591 SL851971:SL852127 SL917507:SL917663 SL983043:SL983199 ACH3:ACH159 ACH65539:ACH65695 ACH131075:ACH131231 ACH196611:ACH196767 ACH262147:ACH262303 ACH327683:ACH327839 ACH393219:ACH393375 ACH458755:ACH458911 ACH524291:ACH524447 ACH589827:ACH589983 ACH655363:ACH655519 ACH720899:ACH721055 ACH786435:ACH786591 ACH851971:ACH852127 ACH917507:ACH917663 ACH983043:ACH983199 AMD3:AMD159 AMD65539:AMD65695 AMD131075:AMD131231 AMD196611:AMD196767 AMD262147:AMD262303 AMD327683:AMD327839 AMD393219:AMD393375 AMD458755:AMD458911 AMD524291:AMD524447 AMD589827:AMD589983 AMD655363:AMD655519 AMD720899:AMD721055 AMD786435:AMD786591 AMD851971:AMD852127 AMD917507:AMD917663 AMD983043:AMD983199 AVZ3:AVZ159 AVZ65539:AVZ65695 AVZ131075:AVZ131231 AVZ196611:AVZ196767 AVZ262147:AVZ262303 AVZ327683:AVZ327839 AVZ393219:AVZ393375 AVZ458755:AVZ458911 AVZ524291:AVZ524447 AVZ589827:AVZ589983 AVZ655363:AVZ655519 AVZ720899:AVZ721055 AVZ786435:AVZ786591 AVZ851971:AVZ852127 AVZ917507:AVZ917663 AVZ983043:AVZ983199 BFV3:BFV159 BFV65539:BFV65695 BFV131075:BFV131231 BFV196611:BFV196767 BFV262147:BFV262303 BFV327683:BFV327839 BFV393219:BFV393375 BFV458755:BFV458911 BFV524291:BFV524447 BFV589827:BFV589983 BFV655363:BFV655519 BFV720899:BFV721055 BFV786435:BFV786591 BFV851971:BFV852127 BFV917507:BFV917663 BFV983043:BFV983199 BPR3:BPR159 BPR65539:BPR65695 BPR131075:BPR131231 BPR196611:BPR196767 BPR262147:BPR262303 BPR327683:BPR327839 BPR393219:BPR393375 BPR458755:BPR458911 BPR524291:BPR524447 BPR589827:BPR589983 BPR655363:BPR655519 BPR720899:BPR721055 BPR786435:BPR786591 BPR851971:BPR852127 BPR917507:BPR917663 BPR983043:BPR983199 BZN3:BZN159 BZN65539:BZN65695 BZN131075:BZN131231 BZN196611:BZN196767 BZN262147:BZN262303 BZN327683:BZN327839 BZN393219:BZN393375 BZN458755:BZN458911 BZN524291:BZN524447 BZN589827:BZN589983 BZN655363:BZN655519 BZN720899:BZN721055 BZN786435:BZN786591 BZN851971:BZN852127 BZN917507:BZN917663 BZN983043:BZN983199 CJJ3:CJJ159 CJJ65539:CJJ65695 CJJ131075:CJJ131231 CJJ196611:CJJ196767 CJJ262147:CJJ262303 CJJ327683:CJJ327839 CJJ393219:CJJ393375 CJJ458755:CJJ458911 CJJ524291:CJJ524447 CJJ589827:CJJ589983 CJJ655363:CJJ655519 CJJ720899:CJJ721055 CJJ786435:CJJ786591 CJJ851971:CJJ852127 CJJ917507:CJJ917663 CJJ983043:CJJ983199 CTF3:CTF159 CTF65539:CTF65695 CTF131075:CTF131231 CTF196611:CTF196767 CTF262147:CTF262303 CTF327683:CTF327839 CTF393219:CTF393375 CTF458755:CTF458911 CTF524291:CTF524447 CTF589827:CTF589983 CTF655363:CTF655519 CTF720899:CTF721055 CTF786435:CTF786591 CTF851971:CTF852127 CTF917507:CTF917663 CTF983043:CTF983199 DDB3:DDB159 DDB65539:DDB65695 DDB131075:DDB131231 DDB196611:DDB196767 DDB262147:DDB262303 DDB327683:DDB327839 DDB393219:DDB393375 DDB458755:DDB458911 DDB524291:DDB524447 DDB589827:DDB589983 DDB655363:DDB655519 DDB720899:DDB721055 DDB786435:DDB786591 DDB851971:DDB852127 DDB917507:DDB917663 DDB983043:DDB983199 DMX3:DMX159 DMX65539:DMX65695 DMX131075:DMX131231 DMX196611:DMX196767 DMX262147:DMX262303 DMX327683:DMX327839 DMX393219:DMX393375 DMX458755:DMX458911 DMX524291:DMX524447 DMX589827:DMX589983 DMX655363:DMX655519 DMX720899:DMX721055 DMX786435:DMX786591 DMX851971:DMX852127 DMX917507:DMX917663 DMX983043:DMX983199 DWT3:DWT159 DWT65539:DWT65695 DWT131075:DWT131231 DWT196611:DWT196767 DWT262147:DWT262303 DWT327683:DWT327839 DWT393219:DWT393375 DWT458755:DWT458911 DWT524291:DWT524447 DWT589827:DWT589983 DWT655363:DWT655519 DWT720899:DWT721055 DWT786435:DWT786591 DWT851971:DWT852127 DWT917507:DWT917663 DWT983043:DWT983199 EGP3:EGP159 EGP65539:EGP65695 EGP131075:EGP131231 EGP196611:EGP196767 EGP262147:EGP262303 EGP327683:EGP327839 EGP393219:EGP393375 EGP458755:EGP458911 EGP524291:EGP524447 EGP589827:EGP589983 EGP655363:EGP655519 EGP720899:EGP721055 EGP786435:EGP786591 EGP851971:EGP852127 EGP917507:EGP917663 EGP983043:EGP983199 EQL3:EQL159 EQL65539:EQL65695 EQL131075:EQL131231 EQL196611:EQL196767 EQL262147:EQL262303 EQL327683:EQL327839 EQL393219:EQL393375 EQL458755:EQL458911 EQL524291:EQL524447 EQL589827:EQL589983 EQL655363:EQL655519 EQL720899:EQL721055 EQL786435:EQL786591 EQL851971:EQL852127 EQL917507:EQL917663 EQL983043:EQL983199 FAH3:FAH159 FAH65539:FAH65695 FAH131075:FAH131231 FAH196611:FAH196767 FAH262147:FAH262303 FAH327683:FAH327839 FAH393219:FAH393375 FAH458755:FAH458911 FAH524291:FAH524447 FAH589827:FAH589983 FAH655363:FAH655519 FAH720899:FAH721055 FAH786435:FAH786591 FAH851971:FAH852127 FAH917507:FAH917663 FAH983043:FAH983199 FKD3:FKD159 FKD65539:FKD65695 FKD131075:FKD131231 FKD196611:FKD196767 FKD262147:FKD262303 FKD327683:FKD327839 FKD393219:FKD393375 FKD458755:FKD458911 FKD524291:FKD524447 FKD589827:FKD589983 FKD655363:FKD655519 FKD720899:FKD721055 FKD786435:FKD786591 FKD851971:FKD852127 FKD917507:FKD917663 FKD983043:FKD983199 FTZ3:FTZ159 FTZ65539:FTZ65695 FTZ131075:FTZ131231 FTZ196611:FTZ196767 FTZ262147:FTZ262303 FTZ327683:FTZ327839 FTZ393219:FTZ393375 FTZ458755:FTZ458911 FTZ524291:FTZ524447 FTZ589827:FTZ589983 FTZ655363:FTZ655519 FTZ720899:FTZ721055 FTZ786435:FTZ786591 FTZ851971:FTZ852127 FTZ917507:FTZ917663 FTZ983043:FTZ983199 GDV3:GDV159 GDV65539:GDV65695 GDV131075:GDV131231 GDV196611:GDV196767 GDV262147:GDV262303 GDV327683:GDV327839 GDV393219:GDV393375 GDV458755:GDV458911 GDV524291:GDV524447 GDV589827:GDV589983 GDV655363:GDV655519 GDV720899:GDV721055 GDV786435:GDV786591 GDV851971:GDV852127 GDV917507:GDV917663 GDV983043:GDV983199 GNR3:GNR159 GNR65539:GNR65695 GNR131075:GNR131231 GNR196611:GNR196767 GNR262147:GNR262303 GNR327683:GNR327839 GNR393219:GNR393375 GNR458755:GNR458911 GNR524291:GNR524447 GNR589827:GNR589983 GNR655363:GNR655519 GNR720899:GNR721055 GNR786435:GNR786591 GNR851971:GNR852127 GNR917507:GNR917663 GNR983043:GNR983199 GXN3:GXN159 GXN65539:GXN65695 GXN131075:GXN131231 GXN196611:GXN196767 GXN262147:GXN262303 GXN327683:GXN327839 GXN393219:GXN393375 GXN458755:GXN458911 GXN524291:GXN524447 GXN589827:GXN589983 GXN655363:GXN655519 GXN720899:GXN721055 GXN786435:GXN786591 GXN851971:GXN852127 GXN917507:GXN917663 GXN983043:GXN983199 HHJ3:HHJ159 HHJ65539:HHJ65695 HHJ131075:HHJ131231 HHJ196611:HHJ196767 HHJ262147:HHJ262303 HHJ327683:HHJ327839 HHJ393219:HHJ393375 HHJ458755:HHJ458911 HHJ524291:HHJ524447 HHJ589827:HHJ589983 HHJ655363:HHJ655519 HHJ720899:HHJ721055 HHJ786435:HHJ786591 HHJ851971:HHJ852127 HHJ917507:HHJ917663 HHJ983043:HHJ983199 HRF3:HRF159 HRF65539:HRF65695 HRF131075:HRF131231 HRF196611:HRF196767 HRF262147:HRF262303 HRF327683:HRF327839 HRF393219:HRF393375 HRF458755:HRF458911 HRF524291:HRF524447 HRF589827:HRF589983 HRF655363:HRF655519 HRF720899:HRF721055 HRF786435:HRF786591 HRF851971:HRF852127 HRF917507:HRF917663 HRF983043:HRF983199 IBB3:IBB159 IBB65539:IBB65695 IBB131075:IBB131231 IBB196611:IBB196767 IBB262147:IBB262303 IBB327683:IBB327839 IBB393219:IBB393375 IBB458755:IBB458911 IBB524291:IBB524447 IBB589827:IBB589983 IBB655363:IBB655519 IBB720899:IBB721055 IBB786435:IBB786591 IBB851971:IBB852127 IBB917507:IBB917663 IBB983043:IBB983199 IKX3:IKX159 IKX65539:IKX65695 IKX131075:IKX131231 IKX196611:IKX196767 IKX262147:IKX262303 IKX327683:IKX327839 IKX393219:IKX393375 IKX458755:IKX458911 IKX524291:IKX524447 IKX589827:IKX589983 IKX655363:IKX655519 IKX720899:IKX721055 IKX786435:IKX786591 IKX851971:IKX852127 IKX917507:IKX917663 IKX983043:IKX983199 IUT3:IUT159 IUT65539:IUT65695 IUT131075:IUT131231 IUT196611:IUT196767 IUT262147:IUT262303 IUT327683:IUT327839 IUT393219:IUT393375 IUT458755:IUT458911 IUT524291:IUT524447 IUT589827:IUT589983 IUT655363:IUT655519 IUT720899:IUT721055 IUT786435:IUT786591 IUT851971:IUT852127 IUT917507:IUT917663 IUT983043:IUT983199 JEP3:JEP159 JEP65539:JEP65695 JEP131075:JEP131231 JEP196611:JEP196767 JEP262147:JEP262303 JEP327683:JEP327839 JEP393219:JEP393375 JEP458755:JEP458911 JEP524291:JEP524447 JEP589827:JEP589983 JEP655363:JEP655519 JEP720899:JEP721055 JEP786435:JEP786591 JEP851971:JEP852127 JEP917507:JEP917663 JEP983043:JEP983199 JOL3:JOL159 JOL65539:JOL65695 JOL131075:JOL131231 JOL196611:JOL196767 JOL262147:JOL262303 JOL327683:JOL327839 JOL393219:JOL393375 JOL458755:JOL458911 JOL524291:JOL524447 JOL589827:JOL589983 JOL655363:JOL655519 JOL720899:JOL721055 JOL786435:JOL786591 JOL851971:JOL852127 JOL917507:JOL917663 JOL983043:JOL983199 JYH3:JYH159 JYH65539:JYH65695 JYH131075:JYH131231 JYH196611:JYH196767 JYH262147:JYH262303 JYH327683:JYH327839 JYH393219:JYH393375 JYH458755:JYH458911 JYH524291:JYH524447 JYH589827:JYH589983 JYH655363:JYH655519 JYH720899:JYH721055 JYH786435:JYH786591 JYH851971:JYH852127 JYH917507:JYH917663 JYH983043:JYH983199 KID3:KID159 KID65539:KID65695 KID131075:KID131231 KID196611:KID196767 KID262147:KID262303 KID327683:KID327839 KID393219:KID393375 KID458755:KID458911 KID524291:KID524447 KID589827:KID589983 KID655363:KID655519 KID720899:KID721055 KID786435:KID786591 KID851971:KID852127 KID917507:KID917663 KID983043:KID983199 KRZ3:KRZ159 KRZ65539:KRZ65695 KRZ131075:KRZ131231 KRZ196611:KRZ196767 KRZ262147:KRZ262303 KRZ327683:KRZ327839 KRZ393219:KRZ393375 KRZ458755:KRZ458911 KRZ524291:KRZ524447 KRZ589827:KRZ589983 KRZ655363:KRZ655519 KRZ720899:KRZ721055 KRZ786435:KRZ786591 KRZ851971:KRZ852127 KRZ917507:KRZ917663 KRZ983043:KRZ983199 LBV3:LBV159 LBV65539:LBV65695 LBV131075:LBV131231 LBV196611:LBV196767 LBV262147:LBV262303 LBV327683:LBV327839 LBV393219:LBV393375 LBV458755:LBV458911 LBV524291:LBV524447 LBV589827:LBV589983 LBV655363:LBV655519 LBV720899:LBV721055 LBV786435:LBV786591 LBV851971:LBV852127 LBV917507:LBV917663 LBV983043:LBV983199 LLR3:LLR159 LLR65539:LLR65695 LLR131075:LLR131231 LLR196611:LLR196767 LLR262147:LLR262303 LLR327683:LLR327839 LLR393219:LLR393375 LLR458755:LLR458911 LLR524291:LLR524447 LLR589827:LLR589983 LLR655363:LLR655519 LLR720899:LLR721055 LLR786435:LLR786591 LLR851971:LLR852127 LLR917507:LLR917663 LLR983043:LLR983199 LVN3:LVN159 LVN65539:LVN65695 LVN131075:LVN131231 LVN196611:LVN196767 LVN262147:LVN262303 LVN327683:LVN327839 LVN393219:LVN393375 LVN458755:LVN458911 LVN524291:LVN524447 LVN589827:LVN589983 LVN655363:LVN655519 LVN720899:LVN721055 LVN786435:LVN786591 LVN851971:LVN852127 LVN917507:LVN917663 LVN983043:LVN983199 MFJ3:MFJ159 MFJ65539:MFJ65695 MFJ131075:MFJ131231 MFJ196611:MFJ196767 MFJ262147:MFJ262303 MFJ327683:MFJ327839 MFJ393219:MFJ393375 MFJ458755:MFJ458911 MFJ524291:MFJ524447 MFJ589827:MFJ589983 MFJ655363:MFJ655519 MFJ720899:MFJ721055 MFJ786435:MFJ786591 MFJ851971:MFJ852127 MFJ917507:MFJ917663 MFJ983043:MFJ983199 MPF3:MPF159 MPF65539:MPF65695 MPF131075:MPF131231 MPF196611:MPF196767 MPF262147:MPF262303 MPF327683:MPF327839 MPF393219:MPF393375 MPF458755:MPF458911 MPF524291:MPF524447 MPF589827:MPF589983 MPF655363:MPF655519 MPF720899:MPF721055 MPF786435:MPF786591 MPF851971:MPF852127 MPF917507:MPF917663 MPF983043:MPF983199 MZB3:MZB159 MZB65539:MZB65695 MZB131075:MZB131231 MZB196611:MZB196767 MZB262147:MZB262303 MZB327683:MZB327839 MZB393219:MZB393375 MZB458755:MZB458911 MZB524291:MZB524447 MZB589827:MZB589983 MZB655363:MZB655519 MZB720899:MZB721055 MZB786435:MZB786591 MZB851971:MZB852127 MZB917507:MZB917663 MZB983043:MZB983199 NIX3:NIX159 NIX65539:NIX65695 NIX131075:NIX131231 NIX196611:NIX196767 NIX262147:NIX262303 NIX327683:NIX327839 NIX393219:NIX393375 NIX458755:NIX458911 NIX524291:NIX524447 NIX589827:NIX589983 NIX655363:NIX655519 NIX720899:NIX721055 NIX786435:NIX786591 NIX851971:NIX852127 NIX917507:NIX917663 NIX983043:NIX983199 NST3:NST159 NST65539:NST65695 NST131075:NST131231 NST196611:NST196767 NST262147:NST262303 NST327683:NST327839 NST393219:NST393375 NST458755:NST458911 NST524291:NST524447 NST589827:NST589983 NST655363:NST655519 NST720899:NST721055 NST786435:NST786591 NST851971:NST852127 NST917507:NST917663 NST983043:NST983199 OCP3:OCP159 OCP65539:OCP65695 OCP131075:OCP131231 OCP196611:OCP196767 OCP262147:OCP262303 OCP327683:OCP327839 OCP393219:OCP393375 OCP458755:OCP458911 OCP524291:OCP524447 OCP589827:OCP589983 OCP655363:OCP655519 OCP720899:OCP721055 OCP786435:OCP786591 OCP851971:OCP852127 OCP917507:OCP917663 OCP983043:OCP983199 OML3:OML159 OML65539:OML65695 OML131075:OML131231 OML196611:OML196767 OML262147:OML262303 OML327683:OML327839 OML393219:OML393375 OML458755:OML458911 OML524291:OML524447 OML589827:OML589983 OML655363:OML655519 OML720899:OML721055 OML786435:OML786591 OML851971:OML852127 OML917507:OML917663 OML983043:OML983199 OWH3:OWH159 OWH65539:OWH65695 OWH131075:OWH131231 OWH196611:OWH196767 OWH262147:OWH262303 OWH327683:OWH327839 OWH393219:OWH393375 OWH458755:OWH458911 OWH524291:OWH524447 OWH589827:OWH589983 OWH655363:OWH655519 OWH720899:OWH721055 OWH786435:OWH786591 OWH851971:OWH852127 OWH917507:OWH917663 OWH983043:OWH983199 PGD3:PGD159 PGD65539:PGD65695 PGD131075:PGD131231 PGD196611:PGD196767 PGD262147:PGD262303 PGD327683:PGD327839 PGD393219:PGD393375 PGD458755:PGD458911 PGD524291:PGD524447 PGD589827:PGD589983 PGD655363:PGD655519 PGD720899:PGD721055 PGD786435:PGD786591 PGD851971:PGD852127 PGD917507:PGD917663 PGD983043:PGD983199 PPZ3:PPZ159 PPZ65539:PPZ65695 PPZ131075:PPZ131231 PPZ196611:PPZ196767 PPZ262147:PPZ262303 PPZ327683:PPZ327839 PPZ393219:PPZ393375 PPZ458755:PPZ458911 PPZ524291:PPZ524447 PPZ589827:PPZ589983 PPZ655363:PPZ655519 PPZ720899:PPZ721055 PPZ786435:PPZ786591 PPZ851971:PPZ852127 PPZ917507:PPZ917663 PPZ983043:PPZ983199 PZV3:PZV159 PZV65539:PZV65695 PZV131075:PZV131231 PZV196611:PZV196767 PZV262147:PZV262303 PZV327683:PZV327839 PZV393219:PZV393375 PZV458755:PZV458911 PZV524291:PZV524447 PZV589827:PZV589983 PZV655363:PZV655519 PZV720899:PZV721055 PZV786435:PZV786591 PZV851971:PZV852127 PZV917507:PZV917663 PZV983043:PZV983199 QJR3:QJR159 QJR65539:QJR65695 QJR131075:QJR131231 QJR196611:QJR196767 QJR262147:QJR262303 QJR327683:QJR327839 QJR393219:QJR393375 QJR458755:QJR458911 QJR524291:QJR524447 QJR589827:QJR589983 QJR655363:QJR655519 QJR720899:QJR721055 QJR786435:QJR786591 QJR851971:QJR852127 QJR917507:QJR917663 QJR983043:QJR983199 QTN3:QTN159 QTN65539:QTN65695 QTN131075:QTN131231 QTN196611:QTN196767 QTN262147:QTN262303 QTN327683:QTN327839 QTN393219:QTN393375 QTN458755:QTN458911 QTN524291:QTN524447 QTN589827:QTN589983 QTN655363:QTN655519 QTN720899:QTN721055 QTN786435:QTN786591 QTN851971:QTN852127 QTN917507:QTN917663 QTN983043:QTN983199 RDJ3:RDJ159 RDJ65539:RDJ65695 RDJ131075:RDJ131231 RDJ196611:RDJ196767 RDJ262147:RDJ262303 RDJ327683:RDJ327839 RDJ393219:RDJ393375 RDJ458755:RDJ458911 RDJ524291:RDJ524447 RDJ589827:RDJ589983 RDJ655363:RDJ655519 RDJ720899:RDJ721055 RDJ786435:RDJ786591 RDJ851971:RDJ852127 RDJ917507:RDJ917663 RDJ983043:RDJ983199 RNF3:RNF159 RNF65539:RNF65695 RNF131075:RNF131231 RNF196611:RNF196767 RNF262147:RNF262303 RNF327683:RNF327839 RNF393219:RNF393375 RNF458755:RNF458911 RNF524291:RNF524447 RNF589827:RNF589983 RNF655363:RNF655519 RNF720899:RNF721055 RNF786435:RNF786591 RNF851971:RNF852127 RNF917507:RNF917663 RNF983043:RNF983199 RXB3:RXB159 RXB65539:RXB65695 RXB131075:RXB131231 RXB196611:RXB196767 RXB262147:RXB262303 RXB327683:RXB327839 RXB393219:RXB393375 RXB458755:RXB458911 RXB524291:RXB524447 RXB589827:RXB589983 RXB655363:RXB655519 RXB720899:RXB721055 RXB786435:RXB786591 RXB851971:RXB852127 RXB917507:RXB917663 RXB983043:RXB983199 SGX3:SGX159 SGX65539:SGX65695 SGX131075:SGX131231 SGX196611:SGX196767 SGX262147:SGX262303 SGX327683:SGX327839 SGX393219:SGX393375 SGX458755:SGX458911 SGX524291:SGX524447 SGX589827:SGX589983 SGX655363:SGX655519 SGX720899:SGX721055 SGX786435:SGX786591 SGX851971:SGX852127 SGX917507:SGX917663 SGX983043:SGX983199 SQT3:SQT159 SQT65539:SQT65695 SQT131075:SQT131231 SQT196611:SQT196767 SQT262147:SQT262303 SQT327683:SQT327839 SQT393219:SQT393375 SQT458755:SQT458911 SQT524291:SQT524447 SQT589827:SQT589983 SQT655363:SQT655519 SQT720899:SQT721055 SQT786435:SQT786591 SQT851971:SQT852127 SQT917507:SQT917663 SQT983043:SQT983199 TAP3:TAP159 TAP65539:TAP65695 TAP131075:TAP131231 TAP196611:TAP196767 TAP262147:TAP262303 TAP327683:TAP327839 TAP393219:TAP393375 TAP458755:TAP458911 TAP524291:TAP524447 TAP589827:TAP589983 TAP655363:TAP655519 TAP720899:TAP721055 TAP786435:TAP786591 TAP851971:TAP852127 TAP917507:TAP917663 TAP983043:TAP983199 TKL3:TKL159 TKL65539:TKL65695 TKL131075:TKL131231 TKL196611:TKL196767 TKL262147:TKL262303 TKL327683:TKL327839 TKL393219:TKL393375 TKL458755:TKL458911 TKL524291:TKL524447 TKL589827:TKL589983 TKL655363:TKL655519 TKL720899:TKL721055 TKL786435:TKL786591 TKL851971:TKL852127 TKL917507:TKL917663 TKL983043:TKL983199 TUH3:TUH159 TUH65539:TUH65695 TUH131075:TUH131231 TUH196611:TUH196767 TUH262147:TUH262303 TUH327683:TUH327839 TUH393219:TUH393375 TUH458755:TUH458911 TUH524291:TUH524447 TUH589827:TUH589983 TUH655363:TUH655519 TUH720899:TUH721055 TUH786435:TUH786591 TUH851971:TUH852127 TUH917507:TUH917663 TUH983043:TUH983199 UED3:UED159 UED65539:UED65695 UED131075:UED131231 UED196611:UED196767 UED262147:UED262303 UED327683:UED327839 UED393219:UED393375 UED458755:UED458911 UED524291:UED524447 UED589827:UED589983 UED655363:UED655519 UED720899:UED721055 UED786435:UED786591 UED851971:UED852127 UED917507:UED917663 UED983043:UED983199 UNZ3:UNZ159 UNZ65539:UNZ65695 UNZ131075:UNZ131231 UNZ196611:UNZ196767 UNZ262147:UNZ262303 UNZ327683:UNZ327839 UNZ393219:UNZ393375 UNZ458755:UNZ458911 UNZ524291:UNZ524447 UNZ589827:UNZ589983 UNZ655363:UNZ655519 UNZ720899:UNZ721055 UNZ786435:UNZ786591 UNZ851971:UNZ852127 UNZ917507:UNZ917663 UNZ983043:UNZ983199 UXV3:UXV159 UXV65539:UXV65695 UXV131075:UXV131231 UXV196611:UXV196767 UXV262147:UXV262303 UXV327683:UXV327839 UXV393219:UXV393375 UXV458755:UXV458911 UXV524291:UXV524447 UXV589827:UXV589983 UXV655363:UXV655519 UXV720899:UXV721055 UXV786435:UXV786591 UXV851971:UXV852127 UXV917507:UXV917663 UXV983043:UXV983199 VHR3:VHR159 VHR65539:VHR65695 VHR131075:VHR131231 VHR196611:VHR196767 VHR262147:VHR262303 VHR327683:VHR327839 VHR393219:VHR393375 VHR458755:VHR458911 VHR524291:VHR524447 VHR589827:VHR589983 VHR655363:VHR655519 VHR720899:VHR721055 VHR786435:VHR786591 VHR851971:VHR852127 VHR917507:VHR917663 VHR983043:VHR983199 VRN3:VRN159 VRN65539:VRN65695 VRN131075:VRN131231 VRN196611:VRN196767 VRN262147:VRN262303 VRN327683:VRN327839 VRN393219:VRN393375 VRN458755:VRN458911 VRN524291:VRN524447 VRN589827:VRN589983 VRN655363:VRN655519 VRN720899:VRN721055 VRN786435:VRN786591 VRN851971:VRN852127 VRN917507:VRN917663 VRN983043:VRN983199 WBJ3:WBJ159 WBJ65539:WBJ65695 WBJ131075:WBJ131231 WBJ196611:WBJ196767 WBJ262147:WBJ262303 WBJ327683:WBJ327839 WBJ393219:WBJ393375 WBJ458755:WBJ458911 WBJ524291:WBJ524447 WBJ589827:WBJ589983 WBJ655363:WBJ655519 WBJ720899:WBJ721055 WBJ786435:WBJ786591 WBJ851971:WBJ852127 WBJ917507:WBJ917663 WBJ983043:WBJ983199 WLF3:WLF159 WLF65539:WLF65695 WLF131075:WLF131231 WLF196611:WLF196767 WLF262147:WLF262303 WLF327683:WLF327839 WLF393219:WLF393375 WLF458755:WLF458911 WLF524291:WLF524447 WLF589827:WLF589983 WLF655363:WLF655519 WLF720899:WLF721055 WLF786435:WLF786591 WLF851971:WLF852127 WLF917507:WLF917663 WLF983043:WLF983199 WVB3:WVB159 WVB65539:WVB65695 WVB131075:WVB131231 WVB196611:WVB196767 WVB262147:WVB262303 WVB327683:WVB327839 WVB393219:WVB393375 WVB458755:WVB458911 WVB524291:WVB524447 WVB589827:WVB589983 WVB655363:WVB655519 WVB720899:WVB721055 WVB786435:WVB786591 WVB851971:WVB852127 WVB917507:WVB917663 WVB983043:WVB983199">
      <formula1>"已婚,未婚"</formula1>
    </dataValidation>
    <dataValidation type="list" allowBlank="1" showInputMessage="1" showErrorMessage="1" sqref="IU3:IU159 IU65539:IU65695 IU131075:IU131231 IU196611:IU196767 IU262147:IU262303 IU327683:IU327839 IU393219:IU393375 IU458755:IU458911 IU524291:IU524447 IU589827:IU589983 IU655363:IU655519 IU720899:IU721055 IU786435:IU786591 IU851971:IU852127 IU917507:IU917663 IU983043:IU983199 IX3:IX159 IX65539:IX65695 IX131075:IX131231 IX196611:IX196767 IX262147:IX262303 IX327683:IX327839 IX393219:IX393375 IX458755:IX458911 IX524291:IX524447 IX589827:IX589983 IX655363:IX655519 IX720899:IX721055 IX786435:IX786591 IX851971:IX852127 IX917507:IX917663 IX983043:IX983199 SQ3:SQ159 SQ65539:SQ65695 SQ131075:SQ131231 SQ196611:SQ196767 SQ262147:SQ262303 SQ327683:SQ327839 SQ393219:SQ393375 SQ458755:SQ458911 SQ524291:SQ524447 SQ589827:SQ589983 SQ655363:SQ655519 SQ720899:SQ721055 SQ786435:SQ786591 SQ851971:SQ852127 SQ917507:SQ917663 SQ983043:SQ983199 ST3:ST159 ST65539:ST65695 ST131075:ST131231 ST196611:ST196767 ST262147:ST262303 ST327683:ST327839 ST393219:ST393375 ST458755:ST458911 ST524291:ST524447 ST589827:ST589983 ST655363:ST655519 ST720899:ST721055 ST786435:ST786591 ST851971:ST852127 ST917507:ST917663 ST983043:ST983199 ACM3:ACM159 ACM65539:ACM65695 ACM131075:ACM131231 ACM196611:ACM196767 ACM262147:ACM262303 ACM327683:ACM327839 ACM393219:ACM393375 ACM458755:ACM458911 ACM524291:ACM524447 ACM589827:ACM589983 ACM655363:ACM655519 ACM720899:ACM721055 ACM786435:ACM786591 ACM851971:ACM852127 ACM917507:ACM917663 ACM983043:ACM983199 ACP3:ACP159 ACP65539:ACP65695 ACP131075:ACP131231 ACP196611:ACP196767 ACP262147:ACP262303 ACP327683:ACP327839 ACP393219:ACP393375 ACP458755:ACP458911 ACP524291:ACP524447 ACP589827:ACP589983 ACP655363:ACP655519 ACP720899:ACP721055 ACP786435:ACP786591 ACP851971:ACP852127 ACP917507:ACP917663 ACP983043:ACP983199 AMI3:AMI159 AMI65539:AMI65695 AMI131075:AMI131231 AMI196611:AMI196767 AMI262147:AMI262303 AMI327683:AMI327839 AMI393219:AMI393375 AMI458755:AMI458911 AMI524291:AMI524447 AMI589827:AMI589983 AMI655363:AMI655519 AMI720899:AMI721055 AMI786435:AMI786591 AMI851971:AMI852127 AMI917507:AMI917663 AMI983043:AMI983199 AML3:AML159 AML65539:AML65695 AML131075:AML131231 AML196611:AML196767 AML262147:AML262303 AML327683:AML327839 AML393219:AML393375 AML458755:AML458911 AML524291:AML524447 AML589827:AML589983 AML655363:AML655519 AML720899:AML721055 AML786435:AML786591 AML851971:AML852127 AML917507:AML917663 AML983043:AML983199 AWE3:AWE159 AWE65539:AWE65695 AWE131075:AWE131231 AWE196611:AWE196767 AWE262147:AWE262303 AWE327683:AWE327839 AWE393219:AWE393375 AWE458755:AWE458911 AWE524291:AWE524447 AWE589827:AWE589983 AWE655363:AWE655519 AWE720899:AWE721055 AWE786435:AWE786591 AWE851971:AWE852127 AWE917507:AWE917663 AWE983043:AWE983199 AWH3:AWH159 AWH65539:AWH65695 AWH131075:AWH131231 AWH196611:AWH196767 AWH262147:AWH262303 AWH327683:AWH327839 AWH393219:AWH393375 AWH458755:AWH458911 AWH524291:AWH524447 AWH589827:AWH589983 AWH655363:AWH655519 AWH720899:AWH721055 AWH786435:AWH786591 AWH851971:AWH852127 AWH917507:AWH917663 AWH983043:AWH983199 BGA3:BGA159 BGA65539:BGA65695 BGA131075:BGA131231 BGA196611:BGA196767 BGA262147:BGA262303 BGA327683:BGA327839 BGA393219:BGA393375 BGA458755:BGA458911 BGA524291:BGA524447 BGA589827:BGA589983 BGA655363:BGA655519 BGA720899:BGA721055 BGA786435:BGA786591 BGA851971:BGA852127 BGA917507:BGA917663 BGA983043:BGA983199 BGD3:BGD159 BGD65539:BGD65695 BGD131075:BGD131231 BGD196611:BGD196767 BGD262147:BGD262303 BGD327683:BGD327839 BGD393219:BGD393375 BGD458755:BGD458911 BGD524291:BGD524447 BGD589827:BGD589983 BGD655363:BGD655519 BGD720899:BGD721055 BGD786435:BGD786591 BGD851971:BGD852127 BGD917507:BGD917663 BGD983043:BGD983199 BPW3:BPW159 BPW65539:BPW65695 BPW131075:BPW131231 BPW196611:BPW196767 BPW262147:BPW262303 BPW327683:BPW327839 BPW393219:BPW393375 BPW458755:BPW458911 BPW524291:BPW524447 BPW589827:BPW589983 BPW655363:BPW655519 BPW720899:BPW721055 BPW786435:BPW786591 BPW851971:BPW852127 BPW917507:BPW917663 BPW983043:BPW983199 BPZ3:BPZ159 BPZ65539:BPZ65695 BPZ131075:BPZ131231 BPZ196611:BPZ196767 BPZ262147:BPZ262303 BPZ327683:BPZ327839 BPZ393219:BPZ393375 BPZ458755:BPZ458911 BPZ524291:BPZ524447 BPZ589827:BPZ589983 BPZ655363:BPZ655519 BPZ720899:BPZ721055 BPZ786435:BPZ786591 BPZ851971:BPZ852127 BPZ917507:BPZ917663 BPZ983043:BPZ983199 BZS3:BZS159 BZS65539:BZS65695 BZS131075:BZS131231 BZS196611:BZS196767 BZS262147:BZS262303 BZS327683:BZS327839 BZS393219:BZS393375 BZS458755:BZS458911 BZS524291:BZS524447 BZS589827:BZS589983 BZS655363:BZS655519 BZS720899:BZS721055 BZS786435:BZS786591 BZS851971:BZS852127 BZS917507:BZS917663 BZS983043:BZS983199 BZV3:BZV159 BZV65539:BZV65695 BZV131075:BZV131231 BZV196611:BZV196767 BZV262147:BZV262303 BZV327683:BZV327839 BZV393219:BZV393375 BZV458755:BZV458911 BZV524291:BZV524447 BZV589827:BZV589983 BZV655363:BZV655519 BZV720899:BZV721055 BZV786435:BZV786591 BZV851971:BZV852127 BZV917507:BZV917663 BZV983043:BZV983199 CJO3:CJO159 CJO65539:CJO65695 CJO131075:CJO131231 CJO196611:CJO196767 CJO262147:CJO262303 CJO327683:CJO327839 CJO393219:CJO393375 CJO458755:CJO458911 CJO524291:CJO524447 CJO589827:CJO589983 CJO655363:CJO655519 CJO720899:CJO721055 CJO786435:CJO786591 CJO851971:CJO852127 CJO917507:CJO917663 CJO983043:CJO983199 CJR3:CJR159 CJR65539:CJR65695 CJR131075:CJR131231 CJR196611:CJR196767 CJR262147:CJR262303 CJR327683:CJR327839 CJR393219:CJR393375 CJR458755:CJR458911 CJR524291:CJR524447 CJR589827:CJR589983 CJR655363:CJR655519 CJR720899:CJR721055 CJR786435:CJR786591 CJR851971:CJR852127 CJR917507:CJR917663 CJR983043:CJR983199 CTK3:CTK159 CTK65539:CTK65695 CTK131075:CTK131231 CTK196611:CTK196767 CTK262147:CTK262303 CTK327683:CTK327839 CTK393219:CTK393375 CTK458755:CTK458911 CTK524291:CTK524447 CTK589827:CTK589983 CTK655363:CTK655519 CTK720899:CTK721055 CTK786435:CTK786591 CTK851971:CTK852127 CTK917507:CTK917663 CTK983043:CTK983199 CTN3:CTN159 CTN65539:CTN65695 CTN131075:CTN131231 CTN196611:CTN196767 CTN262147:CTN262303 CTN327683:CTN327839 CTN393219:CTN393375 CTN458755:CTN458911 CTN524291:CTN524447 CTN589827:CTN589983 CTN655363:CTN655519 CTN720899:CTN721055 CTN786435:CTN786591 CTN851971:CTN852127 CTN917507:CTN917663 CTN983043:CTN983199 DDG3:DDG159 DDG65539:DDG65695 DDG131075:DDG131231 DDG196611:DDG196767 DDG262147:DDG262303 DDG327683:DDG327839 DDG393219:DDG393375 DDG458755:DDG458911 DDG524291:DDG524447 DDG589827:DDG589983 DDG655363:DDG655519 DDG720899:DDG721055 DDG786435:DDG786591 DDG851971:DDG852127 DDG917507:DDG917663 DDG983043:DDG983199 DDJ3:DDJ159 DDJ65539:DDJ65695 DDJ131075:DDJ131231 DDJ196611:DDJ196767 DDJ262147:DDJ262303 DDJ327683:DDJ327839 DDJ393219:DDJ393375 DDJ458755:DDJ458911 DDJ524291:DDJ524447 DDJ589827:DDJ589983 DDJ655363:DDJ655519 DDJ720899:DDJ721055 DDJ786435:DDJ786591 DDJ851971:DDJ852127 DDJ917507:DDJ917663 DDJ983043:DDJ983199 DNC3:DNC159 DNC65539:DNC65695 DNC131075:DNC131231 DNC196611:DNC196767 DNC262147:DNC262303 DNC327683:DNC327839 DNC393219:DNC393375 DNC458755:DNC458911 DNC524291:DNC524447 DNC589827:DNC589983 DNC655363:DNC655519 DNC720899:DNC721055 DNC786435:DNC786591 DNC851971:DNC852127 DNC917507:DNC917663 DNC983043:DNC983199 DNF3:DNF159 DNF65539:DNF65695 DNF131075:DNF131231 DNF196611:DNF196767 DNF262147:DNF262303 DNF327683:DNF327839 DNF393219:DNF393375 DNF458755:DNF458911 DNF524291:DNF524447 DNF589827:DNF589983 DNF655363:DNF655519 DNF720899:DNF721055 DNF786435:DNF786591 DNF851971:DNF852127 DNF917507:DNF917663 DNF983043:DNF983199 DWY3:DWY159 DWY65539:DWY65695 DWY131075:DWY131231 DWY196611:DWY196767 DWY262147:DWY262303 DWY327683:DWY327839 DWY393219:DWY393375 DWY458755:DWY458911 DWY524291:DWY524447 DWY589827:DWY589983 DWY655363:DWY655519 DWY720899:DWY721055 DWY786435:DWY786591 DWY851971:DWY852127 DWY917507:DWY917663 DWY983043:DWY983199 DXB3:DXB159 DXB65539:DXB65695 DXB131075:DXB131231 DXB196611:DXB196767 DXB262147:DXB262303 DXB327683:DXB327839 DXB393219:DXB393375 DXB458755:DXB458911 DXB524291:DXB524447 DXB589827:DXB589983 DXB655363:DXB655519 DXB720899:DXB721055 DXB786435:DXB786591 DXB851971:DXB852127 DXB917507:DXB917663 DXB983043:DXB983199 EGU3:EGU159 EGU65539:EGU65695 EGU131075:EGU131231 EGU196611:EGU196767 EGU262147:EGU262303 EGU327683:EGU327839 EGU393219:EGU393375 EGU458755:EGU458911 EGU524291:EGU524447 EGU589827:EGU589983 EGU655363:EGU655519 EGU720899:EGU721055 EGU786435:EGU786591 EGU851971:EGU852127 EGU917507:EGU917663 EGU983043:EGU983199 EGX3:EGX159 EGX65539:EGX65695 EGX131075:EGX131231 EGX196611:EGX196767 EGX262147:EGX262303 EGX327683:EGX327839 EGX393219:EGX393375 EGX458755:EGX458911 EGX524291:EGX524447 EGX589827:EGX589983 EGX655363:EGX655519 EGX720899:EGX721055 EGX786435:EGX786591 EGX851971:EGX852127 EGX917507:EGX917663 EGX983043:EGX983199 EQQ3:EQQ159 EQQ65539:EQQ65695 EQQ131075:EQQ131231 EQQ196611:EQQ196767 EQQ262147:EQQ262303 EQQ327683:EQQ327839 EQQ393219:EQQ393375 EQQ458755:EQQ458911 EQQ524291:EQQ524447 EQQ589827:EQQ589983 EQQ655363:EQQ655519 EQQ720899:EQQ721055 EQQ786435:EQQ786591 EQQ851971:EQQ852127 EQQ917507:EQQ917663 EQQ983043:EQQ983199 EQT3:EQT159 EQT65539:EQT65695 EQT131075:EQT131231 EQT196611:EQT196767 EQT262147:EQT262303 EQT327683:EQT327839 EQT393219:EQT393375 EQT458755:EQT458911 EQT524291:EQT524447 EQT589827:EQT589983 EQT655363:EQT655519 EQT720899:EQT721055 EQT786435:EQT786591 EQT851971:EQT852127 EQT917507:EQT917663 EQT983043:EQT983199 FAM3:FAM159 FAM65539:FAM65695 FAM131075:FAM131231 FAM196611:FAM196767 FAM262147:FAM262303 FAM327683:FAM327839 FAM393219:FAM393375 FAM458755:FAM458911 FAM524291:FAM524447 FAM589827:FAM589983 FAM655363:FAM655519 FAM720899:FAM721055 FAM786435:FAM786591 FAM851971:FAM852127 FAM917507:FAM917663 FAM983043:FAM983199 FAP3:FAP159 FAP65539:FAP65695 FAP131075:FAP131231 FAP196611:FAP196767 FAP262147:FAP262303 FAP327683:FAP327839 FAP393219:FAP393375 FAP458755:FAP458911 FAP524291:FAP524447 FAP589827:FAP589983 FAP655363:FAP655519 FAP720899:FAP721055 FAP786435:FAP786591 FAP851971:FAP852127 FAP917507:FAP917663 FAP983043:FAP983199 FKI3:FKI159 FKI65539:FKI65695 FKI131075:FKI131231 FKI196611:FKI196767 FKI262147:FKI262303 FKI327683:FKI327839 FKI393219:FKI393375 FKI458755:FKI458911 FKI524291:FKI524447 FKI589827:FKI589983 FKI655363:FKI655519 FKI720899:FKI721055 FKI786435:FKI786591 FKI851971:FKI852127 FKI917507:FKI917663 FKI983043:FKI983199 FKL3:FKL159 FKL65539:FKL65695 FKL131075:FKL131231 FKL196611:FKL196767 FKL262147:FKL262303 FKL327683:FKL327839 FKL393219:FKL393375 FKL458755:FKL458911 FKL524291:FKL524447 FKL589827:FKL589983 FKL655363:FKL655519 FKL720899:FKL721055 FKL786435:FKL786591 FKL851971:FKL852127 FKL917507:FKL917663 FKL983043:FKL983199 FUE3:FUE159 FUE65539:FUE65695 FUE131075:FUE131231 FUE196611:FUE196767 FUE262147:FUE262303 FUE327683:FUE327839 FUE393219:FUE393375 FUE458755:FUE458911 FUE524291:FUE524447 FUE589827:FUE589983 FUE655363:FUE655519 FUE720899:FUE721055 FUE786435:FUE786591 FUE851971:FUE852127 FUE917507:FUE917663 FUE983043:FUE983199 FUH3:FUH159 FUH65539:FUH65695 FUH131075:FUH131231 FUH196611:FUH196767 FUH262147:FUH262303 FUH327683:FUH327839 FUH393219:FUH393375 FUH458755:FUH458911 FUH524291:FUH524447 FUH589827:FUH589983 FUH655363:FUH655519 FUH720899:FUH721055 FUH786435:FUH786591 FUH851971:FUH852127 FUH917507:FUH917663 FUH983043:FUH983199 GEA3:GEA159 GEA65539:GEA65695 GEA131075:GEA131231 GEA196611:GEA196767 GEA262147:GEA262303 GEA327683:GEA327839 GEA393219:GEA393375 GEA458755:GEA458911 GEA524291:GEA524447 GEA589827:GEA589983 GEA655363:GEA655519 GEA720899:GEA721055 GEA786435:GEA786591 GEA851971:GEA852127 GEA917507:GEA917663 GEA983043:GEA983199 GED3:GED159 GED65539:GED65695 GED131075:GED131231 GED196611:GED196767 GED262147:GED262303 GED327683:GED327839 GED393219:GED393375 GED458755:GED458911 GED524291:GED524447 GED589827:GED589983 GED655363:GED655519 GED720899:GED721055 GED786435:GED786591 GED851971:GED852127 GED917507:GED917663 GED983043:GED983199 GNW3:GNW159 GNW65539:GNW65695 GNW131075:GNW131231 GNW196611:GNW196767 GNW262147:GNW262303 GNW327683:GNW327839 GNW393219:GNW393375 GNW458755:GNW458911 GNW524291:GNW524447 GNW589827:GNW589983 GNW655363:GNW655519 GNW720899:GNW721055 GNW786435:GNW786591 GNW851971:GNW852127 GNW917507:GNW917663 GNW983043:GNW983199 GNZ3:GNZ159 GNZ65539:GNZ65695 GNZ131075:GNZ131231 GNZ196611:GNZ196767 GNZ262147:GNZ262303 GNZ327683:GNZ327839 GNZ393219:GNZ393375 GNZ458755:GNZ458911 GNZ524291:GNZ524447 GNZ589827:GNZ589983 GNZ655363:GNZ655519 GNZ720899:GNZ721055 GNZ786435:GNZ786591 GNZ851971:GNZ852127 GNZ917507:GNZ917663 GNZ983043:GNZ983199 GXS3:GXS159 GXS65539:GXS65695 GXS131075:GXS131231 GXS196611:GXS196767 GXS262147:GXS262303 GXS327683:GXS327839 GXS393219:GXS393375 GXS458755:GXS458911 GXS524291:GXS524447 GXS589827:GXS589983 GXS655363:GXS655519 GXS720899:GXS721055 GXS786435:GXS786591 GXS851971:GXS852127 GXS917507:GXS917663 GXS983043:GXS983199 GXV3:GXV159 GXV65539:GXV65695 GXV131075:GXV131231 GXV196611:GXV196767 GXV262147:GXV262303 GXV327683:GXV327839 GXV393219:GXV393375 GXV458755:GXV458911 GXV524291:GXV524447 GXV589827:GXV589983 GXV655363:GXV655519 GXV720899:GXV721055 GXV786435:GXV786591 GXV851971:GXV852127 GXV917507:GXV917663 GXV983043:GXV983199 HHO3:HHO159 HHO65539:HHO65695 HHO131075:HHO131231 HHO196611:HHO196767 HHO262147:HHO262303 HHO327683:HHO327839 HHO393219:HHO393375 HHO458755:HHO458911 HHO524291:HHO524447 HHO589827:HHO589983 HHO655363:HHO655519 HHO720899:HHO721055 HHO786435:HHO786591 HHO851971:HHO852127 HHO917507:HHO917663 HHO983043:HHO983199 HHR3:HHR159 HHR65539:HHR65695 HHR131075:HHR131231 HHR196611:HHR196767 HHR262147:HHR262303 HHR327683:HHR327839 HHR393219:HHR393375 HHR458755:HHR458911 HHR524291:HHR524447 HHR589827:HHR589983 HHR655363:HHR655519 HHR720899:HHR721055 HHR786435:HHR786591 HHR851971:HHR852127 HHR917507:HHR917663 HHR983043:HHR983199 HRK3:HRK159 HRK65539:HRK65695 HRK131075:HRK131231 HRK196611:HRK196767 HRK262147:HRK262303 HRK327683:HRK327839 HRK393219:HRK393375 HRK458755:HRK458911 HRK524291:HRK524447 HRK589827:HRK589983 HRK655363:HRK655519 HRK720899:HRK721055 HRK786435:HRK786591 HRK851971:HRK852127 HRK917507:HRK917663 HRK983043:HRK983199 HRN3:HRN159 HRN65539:HRN65695 HRN131075:HRN131231 HRN196611:HRN196767 HRN262147:HRN262303 HRN327683:HRN327839 HRN393219:HRN393375 HRN458755:HRN458911 HRN524291:HRN524447 HRN589827:HRN589983 HRN655363:HRN655519 HRN720899:HRN721055 HRN786435:HRN786591 HRN851971:HRN852127 HRN917507:HRN917663 HRN983043:HRN983199 IBG3:IBG159 IBG65539:IBG65695 IBG131075:IBG131231 IBG196611:IBG196767 IBG262147:IBG262303 IBG327683:IBG327839 IBG393219:IBG393375 IBG458755:IBG458911 IBG524291:IBG524447 IBG589827:IBG589983 IBG655363:IBG655519 IBG720899:IBG721055 IBG786435:IBG786591 IBG851971:IBG852127 IBG917507:IBG917663 IBG983043:IBG983199 IBJ3:IBJ159 IBJ65539:IBJ65695 IBJ131075:IBJ131231 IBJ196611:IBJ196767 IBJ262147:IBJ262303 IBJ327683:IBJ327839 IBJ393219:IBJ393375 IBJ458755:IBJ458911 IBJ524291:IBJ524447 IBJ589827:IBJ589983 IBJ655363:IBJ655519 IBJ720899:IBJ721055 IBJ786435:IBJ786591 IBJ851971:IBJ852127 IBJ917507:IBJ917663 IBJ983043:IBJ983199 ILC3:ILC159 ILC65539:ILC65695 ILC131075:ILC131231 ILC196611:ILC196767 ILC262147:ILC262303 ILC327683:ILC327839 ILC393219:ILC393375 ILC458755:ILC458911 ILC524291:ILC524447 ILC589827:ILC589983 ILC655363:ILC655519 ILC720899:ILC721055 ILC786435:ILC786591 ILC851971:ILC852127 ILC917507:ILC917663 ILC983043:ILC983199 ILF3:ILF159 ILF65539:ILF65695 ILF131075:ILF131231 ILF196611:ILF196767 ILF262147:ILF262303 ILF327683:ILF327839 ILF393219:ILF393375 ILF458755:ILF458911 ILF524291:ILF524447 ILF589827:ILF589983 ILF655363:ILF655519 ILF720899:ILF721055 ILF786435:ILF786591 ILF851971:ILF852127 ILF917507:ILF917663 ILF983043:ILF983199 IUY3:IUY159 IUY65539:IUY65695 IUY131075:IUY131231 IUY196611:IUY196767 IUY262147:IUY262303 IUY327683:IUY327839 IUY393219:IUY393375 IUY458755:IUY458911 IUY524291:IUY524447 IUY589827:IUY589983 IUY655363:IUY655519 IUY720899:IUY721055 IUY786435:IUY786591 IUY851971:IUY852127 IUY917507:IUY917663 IUY983043:IUY983199 IVB3:IVB159 IVB65539:IVB65695 IVB131075:IVB131231 IVB196611:IVB196767 IVB262147:IVB262303 IVB327683:IVB327839 IVB393219:IVB393375 IVB458755:IVB458911 IVB524291:IVB524447 IVB589827:IVB589983 IVB655363:IVB655519 IVB720899:IVB721055 IVB786435:IVB786591 IVB851971:IVB852127 IVB917507:IVB917663 IVB983043:IVB983199 JEU3:JEU159 JEU65539:JEU65695 JEU131075:JEU131231 JEU196611:JEU196767 JEU262147:JEU262303 JEU327683:JEU327839 JEU393219:JEU393375 JEU458755:JEU458911 JEU524291:JEU524447 JEU589827:JEU589983 JEU655363:JEU655519 JEU720899:JEU721055 JEU786435:JEU786591 JEU851971:JEU852127 JEU917507:JEU917663 JEU983043:JEU983199 JEX3:JEX159 JEX65539:JEX65695 JEX131075:JEX131231 JEX196611:JEX196767 JEX262147:JEX262303 JEX327683:JEX327839 JEX393219:JEX393375 JEX458755:JEX458911 JEX524291:JEX524447 JEX589827:JEX589983 JEX655363:JEX655519 JEX720899:JEX721055 JEX786435:JEX786591 JEX851971:JEX852127 JEX917507:JEX917663 JEX983043:JEX983199 JOQ3:JOQ159 JOQ65539:JOQ65695 JOQ131075:JOQ131231 JOQ196611:JOQ196767 JOQ262147:JOQ262303 JOQ327683:JOQ327839 JOQ393219:JOQ393375 JOQ458755:JOQ458911 JOQ524291:JOQ524447 JOQ589827:JOQ589983 JOQ655363:JOQ655519 JOQ720899:JOQ721055 JOQ786435:JOQ786591 JOQ851971:JOQ852127 JOQ917507:JOQ917663 JOQ983043:JOQ983199 JOT3:JOT159 JOT65539:JOT65695 JOT131075:JOT131231 JOT196611:JOT196767 JOT262147:JOT262303 JOT327683:JOT327839 JOT393219:JOT393375 JOT458755:JOT458911 JOT524291:JOT524447 JOT589827:JOT589983 JOT655363:JOT655519 JOT720899:JOT721055 JOT786435:JOT786591 JOT851971:JOT852127 JOT917507:JOT917663 JOT983043:JOT983199 JYM3:JYM159 JYM65539:JYM65695 JYM131075:JYM131231 JYM196611:JYM196767 JYM262147:JYM262303 JYM327683:JYM327839 JYM393219:JYM393375 JYM458755:JYM458911 JYM524291:JYM524447 JYM589827:JYM589983 JYM655363:JYM655519 JYM720899:JYM721055 JYM786435:JYM786591 JYM851971:JYM852127 JYM917507:JYM917663 JYM983043:JYM983199 JYP3:JYP159 JYP65539:JYP65695 JYP131075:JYP131231 JYP196611:JYP196767 JYP262147:JYP262303 JYP327683:JYP327839 JYP393219:JYP393375 JYP458755:JYP458911 JYP524291:JYP524447 JYP589827:JYP589983 JYP655363:JYP655519 JYP720899:JYP721055 JYP786435:JYP786591 JYP851971:JYP852127 JYP917507:JYP917663 JYP983043:JYP983199 KII3:KII159 KII65539:KII65695 KII131075:KII131231 KII196611:KII196767 KII262147:KII262303 KII327683:KII327839 KII393219:KII393375 KII458755:KII458911 KII524291:KII524447 KII589827:KII589983 KII655363:KII655519 KII720899:KII721055 KII786435:KII786591 KII851971:KII852127 KII917507:KII917663 KII983043:KII983199 KIL3:KIL159 KIL65539:KIL65695 KIL131075:KIL131231 KIL196611:KIL196767 KIL262147:KIL262303 KIL327683:KIL327839 KIL393219:KIL393375 KIL458755:KIL458911 KIL524291:KIL524447 KIL589827:KIL589983 KIL655363:KIL655519 KIL720899:KIL721055 KIL786435:KIL786591 KIL851971:KIL852127 KIL917507:KIL917663 KIL983043:KIL983199 KSE3:KSE159 KSE65539:KSE65695 KSE131075:KSE131231 KSE196611:KSE196767 KSE262147:KSE262303 KSE327683:KSE327839 KSE393219:KSE393375 KSE458755:KSE458911 KSE524291:KSE524447 KSE589827:KSE589983 KSE655363:KSE655519 KSE720899:KSE721055 KSE786435:KSE786591 KSE851971:KSE852127 KSE917507:KSE917663 KSE983043:KSE983199 KSH3:KSH159 KSH65539:KSH65695 KSH131075:KSH131231 KSH196611:KSH196767 KSH262147:KSH262303 KSH327683:KSH327839 KSH393219:KSH393375 KSH458755:KSH458911 KSH524291:KSH524447 KSH589827:KSH589983 KSH655363:KSH655519 KSH720899:KSH721055 KSH786435:KSH786591 KSH851971:KSH852127 KSH917507:KSH917663 KSH983043:KSH983199 LCA3:LCA159 LCA65539:LCA65695 LCA131075:LCA131231 LCA196611:LCA196767 LCA262147:LCA262303 LCA327683:LCA327839 LCA393219:LCA393375 LCA458755:LCA458911 LCA524291:LCA524447 LCA589827:LCA589983 LCA655363:LCA655519 LCA720899:LCA721055 LCA786435:LCA786591 LCA851971:LCA852127 LCA917507:LCA917663 LCA983043:LCA983199 LCD3:LCD159 LCD65539:LCD65695 LCD131075:LCD131231 LCD196611:LCD196767 LCD262147:LCD262303 LCD327683:LCD327839 LCD393219:LCD393375 LCD458755:LCD458911 LCD524291:LCD524447 LCD589827:LCD589983 LCD655363:LCD655519 LCD720899:LCD721055 LCD786435:LCD786591 LCD851971:LCD852127 LCD917507:LCD917663 LCD983043:LCD983199 LLW3:LLW159 LLW65539:LLW65695 LLW131075:LLW131231 LLW196611:LLW196767 LLW262147:LLW262303 LLW327683:LLW327839 LLW393219:LLW393375 LLW458755:LLW458911 LLW524291:LLW524447 LLW589827:LLW589983 LLW655363:LLW655519 LLW720899:LLW721055 LLW786435:LLW786591 LLW851971:LLW852127 LLW917507:LLW917663 LLW983043:LLW983199 LLZ3:LLZ159 LLZ65539:LLZ65695 LLZ131075:LLZ131231 LLZ196611:LLZ196767 LLZ262147:LLZ262303 LLZ327683:LLZ327839 LLZ393219:LLZ393375 LLZ458755:LLZ458911 LLZ524291:LLZ524447 LLZ589827:LLZ589983 LLZ655363:LLZ655519 LLZ720899:LLZ721055 LLZ786435:LLZ786591 LLZ851971:LLZ852127 LLZ917507:LLZ917663 LLZ983043:LLZ983199 LVS3:LVS159 LVS65539:LVS65695 LVS131075:LVS131231 LVS196611:LVS196767 LVS262147:LVS262303 LVS327683:LVS327839 LVS393219:LVS393375 LVS458755:LVS458911 LVS524291:LVS524447 LVS589827:LVS589983 LVS655363:LVS655519 LVS720899:LVS721055 LVS786435:LVS786591 LVS851971:LVS852127 LVS917507:LVS917663 LVS983043:LVS983199 LVV3:LVV159 LVV65539:LVV65695 LVV131075:LVV131231 LVV196611:LVV196767 LVV262147:LVV262303 LVV327683:LVV327839 LVV393219:LVV393375 LVV458755:LVV458911 LVV524291:LVV524447 LVV589827:LVV589983 LVV655363:LVV655519 LVV720899:LVV721055 LVV786435:LVV786591 LVV851971:LVV852127 LVV917507:LVV917663 LVV983043:LVV983199 MFO3:MFO159 MFO65539:MFO65695 MFO131075:MFO131231 MFO196611:MFO196767 MFO262147:MFO262303 MFO327683:MFO327839 MFO393219:MFO393375 MFO458755:MFO458911 MFO524291:MFO524447 MFO589827:MFO589983 MFO655363:MFO655519 MFO720899:MFO721055 MFO786435:MFO786591 MFO851971:MFO852127 MFO917507:MFO917663 MFO983043:MFO983199 MFR3:MFR159 MFR65539:MFR65695 MFR131075:MFR131231 MFR196611:MFR196767 MFR262147:MFR262303 MFR327683:MFR327839 MFR393219:MFR393375 MFR458755:MFR458911 MFR524291:MFR524447 MFR589827:MFR589983 MFR655363:MFR655519 MFR720899:MFR721055 MFR786435:MFR786591 MFR851971:MFR852127 MFR917507:MFR917663 MFR983043:MFR983199 MPK3:MPK159 MPK65539:MPK65695 MPK131075:MPK131231 MPK196611:MPK196767 MPK262147:MPK262303 MPK327683:MPK327839 MPK393219:MPK393375 MPK458755:MPK458911 MPK524291:MPK524447 MPK589827:MPK589983 MPK655363:MPK655519 MPK720899:MPK721055 MPK786435:MPK786591 MPK851971:MPK852127 MPK917507:MPK917663 MPK983043:MPK983199 MPN3:MPN159 MPN65539:MPN65695 MPN131075:MPN131231 MPN196611:MPN196767 MPN262147:MPN262303 MPN327683:MPN327839 MPN393219:MPN393375 MPN458755:MPN458911 MPN524291:MPN524447 MPN589827:MPN589983 MPN655363:MPN655519 MPN720899:MPN721055 MPN786435:MPN786591 MPN851971:MPN852127 MPN917507:MPN917663 MPN983043:MPN983199 MZG3:MZG159 MZG65539:MZG65695 MZG131075:MZG131231 MZG196611:MZG196767 MZG262147:MZG262303 MZG327683:MZG327839 MZG393219:MZG393375 MZG458755:MZG458911 MZG524291:MZG524447 MZG589827:MZG589983 MZG655363:MZG655519 MZG720899:MZG721055 MZG786435:MZG786591 MZG851971:MZG852127 MZG917507:MZG917663 MZG983043:MZG983199 MZJ3:MZJ159 MZJ65539:MZJ65695 MZJ131075:MZJ131231 MZJ196611:MZJ196767 MZJ262147:MZJ262303 MZJ327683:MZJ327839 MZJ393219:MZJ393375 MZJ458755:MZJ458911 MZJ524291:MZJ524447 MZJ589827:MZJ589983 MZJ655363:MZJ655519 MZJ720899:MZJ721055 MZJ786435:MZJ786591 MZJ851971:MZJ852127 MZJ917507:MZJ917663 MZJ983043:MZJ983199 NJC3:NJC159 NJC65539:NJC65695 NJC131075:NJC131231 NJC196611:NJC196767 NJC262147:NJC262303 NJC327683:NJC327839 NJC393219:NJC393375 NJC458755:NJC458911 NJC524291:NJC524447 NJC589827:NJC589983 NJC655363:NJC655519 NJC720899:NJC721055 NJC786435:NJC786591 NJC851971:NJC852127 NJC917507:NJC917663 NJC983043:NJC983199 NJF3:NJF159 NJF65539:NJF65695 NJF131075:NJF131231 NJF196611:NJF196767 NJF262147:NJF262303 NJF327683:NJF327839 NJF393219:NJF393375 NJF458755:NJF458911 NJF524291:NJF524447 NJF589827:NJF589983 NJF655363:NJF655519 NJF720899:NJF721055 NJF786435:NJF786591 NJF851971:NJF852127 NJF917507:NJF917663 NJF983043:NJF983199 NSY3:NSY159 NSY65539:NSY65695 NSY131075:NSY131231 NSY196611:NSY196767 NSY262147:NSY262303 NSY327683:NSY327839 NSY393219:NSY393375 NSY458755:NSY458911 NSY524291:NSY524447 NSY589827:NSY589983 NSY655363:NSY655519 NSY720899:NSY721055 NSY786435:NSY786591 NSY851971:NSY852127 NSY917507:NSY917663 NSY983043:NSY983199 NTB3:NTB159 NTB65539:NTB65695 NTB131075:NTB131231 NTB196611:NTB196767 NTB262147:NTB262303 NTB327683:NTB327839 NTB393219:NTB393375 NTB458755:NTB458911 NTB524291:NTB524447 NTB589827:NTB589983 NTB655363:NTB655519 NTB720899:NTB721055 NTB786435:NTB786591 NTB851971:NTB852127 NTB917507:NTB917663 NTB983043:NTB983199 OCU3:OCU159 OCU65539:OCU65695 OCU131075:OCU131231 OCU196611:OCU196767 OCU262147:OCU262303 OCU327683:OCU327839 OCU393219:OCU393375 OCU458755:OCU458911 OCU524291:OCU524447 OCU589827:OCU589983 OCU655363:OCU655519 OCU720899:OCU721055 OCU786435:OCU786591 OCU851971:OCU852127 OCU917507:OCU917663 OCU983043:OCU983199 OCX3:OCX159 OCX65539:OCX65695 OCX131075:OCX131231 OCX196611:OCX196767 OCX262147:OCX262303 OCX327683:OCX327839 OCX393219:OCX393375 OCX458755:OCX458911 OCX524291:OCX524447 OCX589827:OCX589983 OCX655363:OCX655519 OCX720899:OCX721055 OCX786435:OCX786591 OCX851971:OCX852127 OCX917507:OCX917663 OCX983043:OCX983199 OMQ3:OMQ159 OMQ65539:OMQ65695 OMQ131075:OMQ131231 OMQ196611:OMQ196767 OMQ262147:OMQ262303 OMQ327683:OMQ327839 OMQ393219:OMQ393375 OMQ458755:OMQ458911 OMQ524291:OMQ524447 OMQ589827:OMQ589983 OMQ655363:OMQ655519 OMQ720899:OMQ721055 OMQ786435:OMQ786591 OMQ851971:OMQ852127 OMQ917507:OMQ917663 OMQ983043:OMQ983199 OMT3:OMT159 OMT65539:OMT65695 OMT131075:OMT131231 OMT196611:OMT196767 OMT262147:OMT262303 OMT327683:OMT327839 OMT393219:OMT393375 OMT458755:OMT458911 OMT524291:OMT524447 OMT589827:OMT589983 OMT655363:OMT655519 OMT720899:OMT721055 OMT786435:OMT786591 OMT851971:OMT852127 OMT917507:OMT917663 OMT983043:OMT983199 OWM3:OWM159 OWM65539:OWM65695 OWM131075:OWM131231 OWM196611:OWM196767 OWM262147:OWM262303 OWM327683:OWM327839 OWM393219:OWM393375 OWM458755:OWM458911 OWM524291:OWM524447 OWM589827:OWM589983 OWM655363:OWM655519 OWM720899:OWM721055 OWM786435:OWM786591 OWM851971:OWM852127 OWM917507:OWM917663 OWM983043:OWM983199 OWP3:OWP159 OWP65539:OWP65695 OWP131075:OWP131231 OWP196611:OWP196767 OWP262147:OWP262303 OWP327683:OWP327839 OWP393219:OWP393375 OWP458755:OWP458911 OWP524291:OWP524447 OWP589827:OWP589983 OWP655363:OWP655519 OWP720899:OWP721055 OWP786435:OWP786591 OWP851971:OWP852127 OWP917507:OWP917663 OWP983043:OWP983199 PGI3:PGI159 PGI65539:PGI65695 PGI131075:PGI131231 PGI196611:PGI196767 PGI262147:PGI262303 PGI327683:PGI327839 PGI393219:PGI393375 PGI458755:PGI458911 PGI524291:PGI524447 PGI589827:PGI589983 PGI655363:PGI655519 PGI720899:PGI721055 PGI786435:PGI786591 PGI851971:PGI852127 PGI917507:PGI917663 PGI983043:PGI983199 PGL3:PGL159 PGL65539:PGL65695 PGL131075:PGL131231 PGL196611:PGL196767 PGL262147:PGL262303 PGL327683:PGL327839 PGL393219:PGL393375 PGL458755:PGL458911 PGL524291:PGL524447 PGL589827:PGL589983 PGL655363:PGL655519 PGL720899:PGL721055 PGL786435:PGL786591 PGL851971:PGL852127 PGL917507:PGL917663 PGL983043:PGL983199 PQE3:PQE159 PQE65539:PQE65695 PQE131075:PQE131231 PQE196611:PQE196767 PQE262147:PQE262303 PQE327683:PQE327839 PQE393219:PQE393375 PQE458755:PQE458911 PQE524291:PQE524447 PQE589827:PQE589983 PQE655363:PQE655519 PQE720899:PQE721055 PQE786435:PQE786591 PQE851971:PQE852127 PQE917507:PQE917663 PQE983043:PQE983199 PQH3:PQH159 PQH65539:PQH65695 PQH131075:PQH131231 PQH196611:PQH196767 PQH262147:PQH262303 PQH327683:PQH327839 PQH393219:PQH393375 PQH458755:PQH458911 PQH524291:PQH524447 PQH589827:PQH589983 PQH655363:PQH655519 PQH720899:PQH721055 PQH786435:PQH786591 PQH851971:PQH852127 PQH917507:PQH917663 PQH983043:PQH983199 QAA3:QAA159 QAA65539:QAA65695 QAA131075:QAA131231 QAA196611:QAA196767 QAA262147:QAA262303 QAA327683:QAA327839 QAA393219:QAA393375 QAA458755:QAA458911 QAA524291:QAA524447 QAA589827:QAA589983 QAA655363:QAA655519 QAA720899:QAA721055 QAA786435:QAA786591 QAA851971:QAA852127 QAA917507:QAA917663 QAA983043:QAA983199 QAD3:QAD159 QAD65539:QAD65695 QAD131075:QAD131231 QAD196611:QAD196767 QAD262147:QAD262303 QAD327683:QAD327839 QAD393219:QAD393375 QAD458755:QAD458911 QAD524291:QAD524447 QAD589827:QAD589983 QAD655363:QAD655519 QAD720899:QAD721055 QAD786435:QAD786591 QAD851971:QAD852127 QAD917507:QAD917663 QAD983043:QAD983199 QJW3:QJW159 QJW65539:QJW65695 QJW131075:QJW131231 QJW196611:QJW196767 QJW262147:QJW262303 QJW327683:QJW327839 QJW393219:QJW393375 QJW458755:QJW458911 QJW524291:QJW524447 QJW589827:QJW589983 QJW655363:QJW655519 QJW720899:QJW721055 QJW786435:QJW786591 QJW851971:QJW852127 QJW917507:QJW917663 QJW983043:QJW983199 QJZ3:QJZ159 QJZ65539:QJZ65695 QJZ131075:QJZ131231 QJZ196611:QJZ196767 QJZ262147:QJZ262303 QJZ327683:QJZ327839 QJZ393219:QJZ393375 QJZ458755:QJZ458911 QJZ524291:QJZ524447 QJZ589827:QJZ589983 QJZ655363:QJZ655519 QJZ720899:QJZ721055 QJZ786435:QJZ786591 QJZ851971:QJZ852127 QJZ917507:QJZ917663 QJZ983043:QJZ983199 QTS3:QTS159 QTS65539:QTS65695 QTS131075:QTS131231 QTS196611:QTS196767 QTS262147:QTS262303 QTS327683:QTS327839 QTS393219:QTS393375 QTS458755:QTS458911 QTS524291:QTS524447 QTS589827:QTS589983 QTS655363:QTS655519 QTS720899:QTS721055 QTS786435:QTS786591 QTS851971:QTS852127 QTS917507:QTS917663 QTS983043:QTS983199 QTV3:QTV159 QTV65539:QTV65695 QTV131075:QTV131231 QTV196611:QTV196767 QTV262147:QTV262303 QTV327683:QTV327839 QTV393219:QTV393375 QTV458755:QTV458911 QTV524291:QTV524447 QTV589827:QTV589983 QTV655363:QTV655519 QTV720899:QTV721055 QTV786435:QTV786591 QTV851971:QTV852127 QTV917507:QTV917663 QTV983043:QTV983199 RDO3:RDO159 RDO65539:RDO65695 RDO131075:RDO131231 RDO196611:RDO196767 RDO262147:RDO262303 RDO327683:RDO327839 RDO393219:RDO393375 RDO458755:RDO458911 RDO524291:RDO524447 RDO589827:RDO589983 RDO655363:RDO655519 RDO720899:RDO721055 RDO786435:RDO786591 RDO851971:RDO852127 RDO917507:RDO917663 RDO983043:RDO983199 RDR3:RDR159 RDR65539:RDR65695 RDR131075:RDR131231 RDR196611:RDR196767 RDR262147:RDR262303 RDR327683:RDR327839 RDR393219:RDR393375 RDR458755:RDR458911 RDR524291:RDR524447 RDR589827:RDR589983 RDR655363:RDR655519 RDR720899:RDR721055 RDR786435:RDR786591 RDR851971:RDR852127 RDR917507:RDR917663 RDR983043:RDR983199 RNK3:RNK159 RNK65539:RNK65695 RNK131075:RNK131231 RNK196611:RNK196767 RNK262147:RNK262303 RNK327683:RNK327839 RNK393219:RNK393375 RNK458755:RNK458911 RNK524291:RNK524447 RNK589827:RNK589983 RNK655363:RNK655519 RNK720899:RNK721055 RNK786435:RNK786591 RNK851971:RNK852127 RNK917507:RNK917663 RNK983043:RNK983199 RNN3:RNN159 RNN65539:RNN65695 RNN131075:RNN131231 RNN196611:RNN196767 RNN262147:RNN262303 RNN327683:RNN327839 RNN393219:RNN393375 RNN458755:RNN458911 RNN524291:RNN524447 RNN589827:RNN589983 RNN655363:RNN655519 RNN720899:RNN721055 RNN786435:RNN786591 RNN851971:RNN852127 RNN917507:RNN917663 RNN983043:RNN983199 RXG3:RXG159 RXG65539:RXG65695 RXG131075:RXG131231 RXG196611:RXG196767 RXG262147:RXG262303 RXG327683:RXG327839 RXG393219:RXG393375 RXG458755:RXG458911 RXG524291:RXG524447 RXG589827:RXG589983 RXG655363:RXG655519 RXG720899:RXG721055 RXG786435:RXG786591 RXG851971:RXG852127 RXG917507:RXG917663 RXG983043:RXG983199 RXJ3:RXJ159 RXJ65539:RXJ65695 RXJ131075:RXJ131231 RXJ196611:RXJ196767 RXJ262147:RXJ262303 RXJ327683:RXJ327839 RXJ393219:RXJ393375 RXJ458755:RXJ458911 RXJ524291:RXJ524447 RXJ589827:RXJ589983 RXJ655363:RXJ655519 RXJ720899:RXJ721055 RXJ786435:RXJ786591 RXJ851971:RXJ852127 RXJ917507:RXJ917663 RXJ983043:RXJ983199 SHC3:SHC159 SHC65539:SHC65695 SHC131075:SHC131231 SHC196611:SHC196767 SHC262147:SHC262303 SHC327683:SHC327839 SHC393219:SHC393375 SHC458755:SHC458911 SHC524291:SHC524447 SHC589827:SHC589983 SHC655363:SHC655519 SHC720899:SHC721055 SHC786435:SHC786591 SHC851971:SHC852127 SHC917507:SHC917663 SHC983043:SHC983199 SHF3:SHF159 SHF65539:SHF65695 SHF131075:SHF131231 SHF196611:SHF196767 SHF262147:SHF262303 SHF327683:SHF327839 SHF393219:SHF393375 SHF458755:SHF458911 SHF524291:SHF524447 SHF589827:SHF589983 SHF655363:SHF655519 SHF720899:SHF721055 SHF786435:SHF786591 SHF851971:SHF852127 SHF917507:SHF917663 SHF983043:SHF983199 SQY3:SQY159 SQY65539:SQY65695 SQY131075:SQY131231 SQY196611:SQY196767 SQY262147:SQY262303 SQY327683:SQY327839 SQY393219:SQY393375 SQY458755:SQY458911 SQY524291:SQY524447 SQY589827:SQY589983 SQY655363:SQY655519 SQY720899:SQY721055 SQY786435:SQY786591 SQY851971:SQY852127 SQY917507:SQY917663 SQY983043:SQY983199 SRB3:SRB159 SRB65539:SRB65695 SRB131075:SRB131231 SRB196611:SRB196767 SRB262147:SRB262303 SRB327683:SRB327839 SRB393219:SRB393375 SRB458755:SRB458911 SRB524291:SRB524447 SRB589827:SRB589983 SRB655363:SRB655519 SRB720899:SRB721055 SRB786435:SRB786591 SRB851971:SRB852127 SRB917507:SRB917663 SRB983043:SRB983199 TAU3:TAU159 TAU65539:TAU65695 TAU131075:TAU131231 TAU196611:TAU196767 TAU262147:TAU262303 TAU327683:TAU327839 TAU393219:TAU393375 TAU458755:TAU458911 TAU524291:TAU524447 TAU589827:TAU589983 TAU655363:TAU655519 TAU720899:TAU721055 TAU786435:TAU786591 TAU851971:TAU852127 TAU917507:TAU917663 TAU983043:TAU983199 TAX3:TAX159 TAX65539:TAX65695 TAX131075:TAX131231 TAX196611:TAX196767 TAX262147:TAX262303 TAX327683:TAX327839 TAX393219:TAX393375 TAX458755:TAX458911 TAX524291:TAX524447 TAX589827:TAX589983 TAX655363:TAX655519 TAX720899:TAX721055 TAX786435:TAX786591 TAX851971:TAX852127 TAX917507:TAX917663 TAX983043:TAX983199 TKQ3:TKQ159 TKQ65539:TKQ65695 TKQ131075:TKQ131231 TKQ196611:TKQ196767 TKQ262147:TKQ262303 TKQ327683:TKQ327839 TKQ393219:TKQ393375 TKQ458755:TKQ458911 TKQ524291:TKQ524447 TKQ589827:TKQ589983 TKQ655363:TKQ655519 TKQ720899:TKQ721055 TKQ786435:TKQ786591 TKQ851971:TKQ852127 TKQ917507:TKQ917663 TKQ983043:TKQ983199 TKT3:TKT159 TKT65539:TKT65695 TKT131075:TKT131231 TKT196611:TKT196767 TKT262147:TKT262303 TKT327683:TKT327839 TKT393219:TKT393375 TKT458755:TKT458911 TKT524291:TKT524447 TKT589827:TKT589983 TKT655363:TKT655519 TKT720899:TKT721055 TKT786435:TKT786591 TKT851971:TKT852127 TKT917507:TKT917663 TKT983043:TKT983199 TUM3:TUM159 TUM65539:TUM65695 TUM131075:TUM131231 TUM196611:TUM196767 TUM262147:TUM262303 TUM327683:TUM327839 TUM393219:TUM393375 TUM458755:TUM458911 TUM524291:TUM524447 TUM589827:TUM589983 TUM655363:TUM655519 TUM720899:TUM721055 TUM786435:TUM786591 TUM851971:TUM852127 TUM917507:TUM917663 TUM983043:TUM983199 TUP3:TUP159 TUP65539:TUP65695 TUP131075:TUP131231 TUP196611:TUP196767 TUP262147:TUP262303 TUP327683:TUP327839 TUP393219:TUP393375 TUP458755:TUP458911 TUP524291:TUP524447 TUP589827:TUP589983 TUP655363:TUP655519 TUP720899:TUP721055 TUP786435:TUP786591 TUP851971:TUP852127 TUP917507:TUP917663 TUP983043:TUP983199 UEI3:UEI159 UEI65539:UEI65695 UEI131075:UEI131231 UEI196611:UEI196767 UEI262147:UEI262303 UEI327683:UEI327839 UEI393219:UEI393375 UEI458755:UEI458911 UEI524291:UEI524447 UEI589827:UEI589983 UEI655363:UEI655519 UEI720899:UEI721055 UEI786435:UEI786591 UEI851971:UEI852127 UEI917507:UEI917663 UEI983043:UEI983199 UEL3:UEL159 UEL65539:UEL65695 UEL131075:UEL131231 UEL196611:UEL196767 UEL262147:UEL262303 UEL327683:UEL327839 UEL393219:UEL393375 UEL458755:UEL458911 UEL524291:UEL524447 UEL589827:UEL589983 UEL655363:UEL655519 UEL720899:UEL721055 UEL786435:UEL786591 UEL851971:UEL852127 UEL917507:UEL917663 UEL983043:UEL983199 UOE3:UOE159 UOE65539:UOE65695 UOE131075:UOE131231 UOE196611:UOE196767 UOE262147:UOE262303 UOE327683:UOE327839 UOE393219:UOE393375 UOE458755:UOE458911 UOE524291:UOE524447 UOE589827:UOE589983 UOE655363:UOE655519 UOE720899:UOE721055 UOE786435:UOE786591 UOE851971:UOE852127 UOE917507:UOE917663 UOE983043:UOE983199 UOH3:UOH159 UOH65539:UOH65695 UOH131075:UOH131231 UOH196611:UOH196767 UOH262147:UOH262303 UOH327683:UOH327839 UOH393219:UOH393375 UOH458755:UOH458911 UOH524291:UOH524447 UOH589827:UOH589983 UOH655363:UOH655519 UOH720899:UOH721055 UOH786435:UOH786591 UOH851971:UOH852127 UOH917507:UOH917663 UOH983043:UOH983199 UYA3:UYA159 UYA65539:UYA65695 UYA131075:UYA131231 UYA196611:UYA196767 UYA262147:UYA262303 UYA327683:UYA327839 UYA393219:UYA393375 UYA458755:UYA458911 UYA524291:UYA524447 UYA589827:UYA589983 UYA655363:UYA655519 UYA720899:UYA721055 UYA786435:UYA786591 UYA851971:UYA852127 UYA917507:UYA917663 UYA983043:UYA983199 UYD3:UYD159 UYD65539:UYD65695 UYD131075:UYD131231 UYD196611:UYD196767 UYD262147:UYD262303 UYD327683:UYD327839 UYD393219:UYD393375 UYD458755:UYD458911 UYD524291:UYD524447 UYD589827:UYD589983 UYD655363:UYD655519 UYD720899:UYD721055 UYD786435:UYD786591 UYD851971:UYD852127 UYD917507:UYD917663 UYD983043:UYD983199 VHW3:VHW159 VHW65539:VHW65695 VHW131075:VHW131231 VHW196611:VHW196767 VHW262147:VHW262303 VHW327683:VHW327839 VHW393219:VHW393375 VHW458755:VHW458911 VHW524291:VHW524447 VHW589827:VHW589983 VHW655363:VHW655519 VHW720899:VHW721055 VHW786435:VHW786591 VHW851971:VHW852127 VHW917507:VHW917663 VHW983043:VHW983199 VHZ3:VHZ159 VHZ65539:VHZ65695 VHZ131075:VHZ131231 VHZ196611:VHZ196767 VHZ262147:VHZ262303 VHZ327683:VHZ327839 VHZ393219:VHZ393375 VHZ458755:VHZ458911 VHZ524291:VHZ524447 VHZ589827:VHZ589983 VHZ655363:VHZ655519 VHZ720899:VHZ721055 VHZ786435:VHZ786591 VHZ851971:VHZ852127 VHZ917507:VHZ917663 VHZ983043:VHZ983199 VRS3:VRS159 VRS65539:VRS65695 VRS131075:VRS131231 VRS196611:VRS196767 VRS262147:VRS262303 VRS327683:VRS327839 VRS393219:VRS393375 VRS458755:VRS458911 VRS524291:VRS524447 VRS589827:VRS589983 VRS655363:VRS655519 VRS720899:VRS721055 VRS786435:VRS786591 VRS851971:VRS852127 VRS917507:VRS917663 VRS983043:VRS983199 VRV3:VRV159 VRV65539:VRV65695 VRV131075:VRV131231 VRV196611:VRV196767 VRV262147:VRV262303 VRV327683:VRV327839 VRV393219:VRV393375 VRV458755:VRV458911 VRV524291:VRV524447 VRV589827:VRV589983 VRV655363:VRV655519 VRV720899:VRV721055 VRV786435:VRV786591 VRV851971:VRV852127 VRV917507:VRV917663 VRV983043:VRV983199 WBO3:WBO159 WBO65539:WBO65695 WBO131075:WBO131231 WBO196611:WBO196767 WBO262147:WBO262303 WBO327683:WBO327839 WBO393219:WBO393375 WBO458755:WBO458911 WBO524291:WBO524447 WBO589827:WBO589983 WBO655363:WBO655519 WBO720899:WBO721055 WBO786435:WBO786591 WBO851971:WBO852127 WBO917507:WBO917663 WBO983043:WBO983199 WBR3:WBR159 WBR65539:WBR65695 WBR131075:WBR131231 WBR196611:WBR196767 WBR262147:WBR262303 WBR327683:WBR327839 WBR393219:WBR393375 WBR458755:WBR458911 WBR524291:WBR524447 WBR589827:WBR589983 WBR655363:WBR655519 WBR720899:WBR721055 WBR786435:WBR786591 WBR851971:WBR852127 WBR917507:WBR917663 WBR983043:WBR983199 WLK3:WLK159 WLK65539:WLK65695 WLK131075:WLK131231 WLK196611:WLK196767 WLK262147:WLK262303 WLK327683:WLK327839 WLK393219:WLK393375 WLK458755:WLK458911 WLK524291:WLK524447 WLK589827:WLK589983 WLK655363:WLK655519 WLK720899:WLK721055 WLK786435:WLK786591 WLK851971:WLK852127 WLK917507:WLK917663 WLK983043:WLK983199 WLN3:WLN159 WLN65539:WLN65695 WLN131075:WLN131231 WLN196611:WLN196767 WLN262147:WLN262303 WLN327683:WLN327839 WLN393219:WLN393375 WLN458755:WLN458911 WLN524291:WLN524447 WLN589827:WLN589983 WLN655363:WLN655519 WLN720899:WLN721055 WLN786435:WLN786591 WLN851971:WLN852127 WLN917507:WLN917663 WLN983043:WLN983199 WVG3:WVG159 WVG65539:WVG65695 WVG131075:WVG131231 WVG196611:WVG196767 WVG262147:WVG262303 WVG327683:WVG327839 WVG393219:WVG393375 WVG458755:WVG458911 WVG524291:WVG524447 WVG589827:WVG589983 WVG655363:WVG655519 WVG720899:WVG721055 WVG786435:WVG786591 WVG851971:WVG852127 WVG917507:WVG917663 WVG983043:WVG983199 WVJ3:WVJ159 WVJ65539:WVJ65695 WVJ131075:WVJ131231 WVJ196611:WVJ196767 WVJ262147:WVJ262303 WVJ327683:WVJ327839 WVJ393219:WVJ393375 WVJ458755:WVJ458911 WVJ524291:WVJ524447 WVJ589827:WVJ589983 WVJ655363:WVJ655519 WVJ720899:WVJ721055 WVJ786435:WVJ786591 WVJ851971:WVJ852127 WVJ917507:WVJ917663 WVJ983043:WVJ983199">
      <formula1>"大专,本科,硕士研究生"</formula1>
    </dataValidation>
  </dataValidations>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成绩查询</vt:lpstr>
      <vt:lpstr>成绩表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GBK</cp:lastModifiedBy>
  <dcterms:created xsi:type="dcterms:W3CDTF">2006-09-13T11:21:00Z</dcterms:created>
  <dcterms:modified xsi:type="dcterms:W3CDTF">2019-11-12T13:08:11Z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