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924" activeTab="0"/>
  </bookViews>
  <sheets>
    <sheet name="营子区2019公开招聘岗位" sheetId="1" r:id="rId1"/>
    <sheet name="Sheet2" sheetId="2" r:id="rId2"/>
    <sheet name="Sheet3" sheetId="3" r:id="rId3"/>
    <sheet name="Sheet1" sheetId="4" r:id="rId4"/>
  </sheets>
  <definedNames>
    <definedName name="_xlnm.Print_Titles" localSheetId="0">'营子区2019公开招聘岗位'!$2:$2</definedName>
    <definedName name="_xlnm._FilterDatabase" localSheetId="0" hidden="1">'营子区2019公开招聘岗位'!$A$2:$K$65</definedName>
  </definedNames>
  <calcPr fullCalcOnLoad="1"/>
</workbook>
</file>

<file path=xl/sharedStrings.xml><?xml version="1.0" encoding="utf-8"?>
<sst xmlns="http://schemas.openxmlformats.org/spreadsheetml/2006/main" count="529" uniqueCount="199">
  <si>
    <t>鹰手营子矿区事业单位2019年公开招聘工作人员岗位信息表</t>
  </si>
  <si>
    <t>主管部门</t>
  </si>
  <si>
    <t>用人单位</t>
  </si>
  <si>
    <t>编制性质</t>
  </si>
  <si>
    <t>招聘岗位</t>
  </si>
  <si>
    <t>岗位代码</t>
  </si>
  <si>
    <t>招聘人数</t>
  </si>
  <si>
    <t>计划招聘人数与进入面试人选比例</t>
  </si>
  <si>
    <t>专业</t>
  </si>
  <si>
    <t>学历</t>
  </si>
  <si>
    <t>其他条件</t>
  </si>
  <si>
    <t>招聘方式</t>
  </si>
  <si>
    <t>组织部</t>
  </si>
  <si>
    <t>党员干部现代远程教育办公室</t>
  </si>
  <si>
    <t>全额</t>
  </si>
  <si>
    <t>管理</t>
  </si>
  <si>
    <t>04001001</t>
  </si>
  <si>
    <t>1:3</t>
  </si>
  <si>
    <t>哲学类、政治学类、马克思主义理论类、中国语言文学类</t>
  </si>
  <si>
    <t>本科</t>
  </si>
  <si>
    <t>限中共党员</t>
  </si>
  <si>
    <t>公开招聘</t>
  </si>
  <si>
    <t>04001002</t>
  </si>
  <si>
    <t>电子信息工程、电子信息科学与技术、信息工程</t>
  </si>
  <si>
    <t>宣传部</t>
  </si>
  <si>
    <t>宣传文化中心</t>
  </si>
  <si>
    <r>
      <rPr>
        <sz val="11"/>
        <rFont val="宋体"/>
        <family val="0"/>
      </rPr>
      <t>0</t>
    </r>
    <r>
      <rPr>
        <sz val="11"/>
        <rFont val="宋体"/>
        <family val="0"/>
      </rPr>
      <t>4002001</t>
    </r>
  </si>
  <si>
    <t>统招全日制学历</t>
  </si>
  <si>
    <t>04002002</t>
  </si>
  <si>
    <t>中国语言文学类</t>
  </si>
  <si>
    <t>04002003</t>
  </si>
  <si>
    <t>新闻传播学类、播音与主持艺术、播音、表演、艺术硕士专业（广播电视）、汉语言文学</t>
  </si>
  <si>
    <t>04002004</t>
  </si>
  <si>
    <t>财务管理、财务信息管理、会计、财务会计、会计电算化、财会、会计学、会计硕士专业</t>
  </si>
  <si>
    <t>04002005</t>
  </si>
  <si>
    <t>计算机类</t>
  </si>
  <si>
    <t>专科</t>
  </si>
  <si>
    <t>广播电视台</t>
  </si>
  <si>
    <t>专技</t>
  </si>
  <si>
    <r>
      <rPr>
        <sz val="11"/>
        <rFont val="宋体"/>
        <family val="0"/>
      </rPr>
      <t>0</t>
    </r>
    <r>
      <rPr>
        <sz val="11"/>
        <rFont val="宋体"/>
        <family val="0"/>
      </rPr>
      <t>4003001</t>
    </r>
  </si>
  <si>
    <t>新闻传播学类</t>
  </si>
  <si>
    <t>04003002</t>
  </si>
  <si>
    <t>04003003</t>
  </si>
  <si>
    <t>农业农村局</t>
  </si>
  <si>
    <t>农业产业化发展服务中心</t>
  </si>
  <si>
    <r>
      <rPr>
        <sz val="11"/>
        <rFont val="宋体"/>
        <family val="0"/>
      </rPr>
      <t>0</t>
    </r>
    <r>
      <rPr>
        <sz val="11"/>
        <rFont val="宋体"/>
        <family val="0"/>
      </rPr>
      <t>4004001</t>
    </r>
  </si>
  <si>
    <r>
      <rPr>
        <sz val="11"/>
        <rFont val="宋体"/>
        <family val="0"/>
      </rPr>
      <t>04004002</t>
    </r>
  </si>
  <si>
    <t>动物医学类、蔬菜、蔬菜学、土壤与农业化学、土壤学、园艺、农学、果树、作物栽培学与耕作学、农业生物技术、园艺学、果树学</t>
  </si>
  <si>
    <r>
      <rPr>
        <sz val="11"/>
        <rFont val="宋体"/>
        <family val="0"/>
      </rPr>
      <t>04004003</t>
    </r>
  </si>
  <si>
    <t>风景园林、风景园林学、城市规划、历史建筑保护工程</t>
  </si>
  <si>
    <t>卫生健康局</t>
  </si>
  <si>
    <t>医药卫生体制改革办公室</t>
  </si>
  <si>
    <r>
      <rPr>
        <sz val="11"/>
        <rFont val="宋体"/>
        <family val="0"/>
      </rPr>
      <t>0</t>
    </r>
    <r>
      <rPr>
        <sz val="11"/>
        <rFont val="宋体"/>
        <family val="0"/>
      </rPr>
      <t>4005001</t>
    </r>
  </si>
  <si>
    <t>汉语言文学、汉语言、语言学、编辑学、汉语言文学教育、中国语言文学、中文应用、应用语言学、文学、中国文学、汉语言文学与文化传播、秘书学、文秘、文秘学、中文秘书教育、现代秘书、中文、语言学及应用语言学、汉语言文字学、中国现当代文学、文学阅读与文学教育、比较文学与世界文学</t>
  </si>
  <si>
    <t>商务局</t>
  </si>
  <si>
    <t>招商服务中心</t>
  </si>
  <si>
    <t>差额</t>
  </si>
  <si>
    <r>
      <rPr>
        <sz val="11"/>
        <rFont val="宋体"/>
        <family val="0"/>
      </rPr>
      <t>0</t>
    </r>
    <r>
      <rPr>
        <sz val="11"/>
        <rFont val="宋体"/>
        <family val="0"/>
      </rPr>
      <t>4006001</t>
    </r>
  </si>
  <si>
    <t>工商管理类、城市管理、城市规划、城镇建设、建筑工程、建筑工程管理、土地资源管理、建筑学、城市规划与设计、城乡规划学</t>
  </si>
  <si>
    <r>
      <rPr>
        <sz val="11"/>
        <rFont val="宋体"/>
        <family val="0"/>
      </rPr>
      <t>04006002</t>
    </r>
  </si>
  <si>
    <t>能源与动力工程、能源与环境系统工程、风能与动力工程、新能源科学与工程、热能与动力工程、能源工程及自动化、能源动力系统及自动化、能源与资源工程、工程热物理、热能工程、动力机械及工程、流体机械及工程、制冷及低温工程、化工过程机械、动力工程、动力工程及工程热物理、城市管理、城市规划、城镇建设、建筑工程、建筑工程管理、土地资源管理、建筑学、城市规划与设计、城乡规划学</t>
  </si>
  <si>
    <r>
      <rPr>
        <sz val="11"/>
        <rFont val="宋体"/>
        <family val="0"/>
      </rPr>
      <t>04006003</t>
    </r>
  </si>
  <si>
    <t>国际经济与贸易、贸易经济、国际文化贸易、国际贸易、国际商务、国际贸易学、服务贸易学、国际商务、城市管理、城市规划、城镇建设、建筑工程、建筑工程管理、土地资源管理、建筑学、城市规划与设计、城乡规划学</t>
  </si>
  <si>
    <r>
      <rPr>
        <sz val="11"/>
        <rFont val="宋体"/>
        <family val="0"/>
      </rPr>
      <t>04006004</t>
    </r>
  </si>
  <si>
    <t>经济与贸易类、金融学、工商管理、工商管理硕士专业</t>
  </si>
  <si>
    <r>
      <rPr>
        <sz val="11"/>
        <rFont val="宋体"/>
        <family val="0"/>
      </rPr>
      <t>04006005</t>
    </r>
  </si>
  <si>
    <t>美术学类、艺术设计、艺术设计学</t>
  </si>
  <si>
    <r>
      <rPr>
        <sz val="11"/>
        <rFont val="宋体"/>
        <family val="0"/>
      </rPr>
      <t>04006006</t>
    </r>
  </si>
  <si>
    <t>工业设计工程、物流工程、工业设计、数字媒体、数字媒体技术、数字媒体艺术、影视艺术技术</t>
  </si>
  <si>
    <t>市场监督管理局</t>
  </si>
  <si>
    <t>食品药品快速检测中心</t>
  </si>
  <si>
    <t>04007001</t>
  </si>
  <si>
    <t>生物工程类、生物科学类、化工与制药类、食品加工技术、食品营养与检测、食品卫生检验、食品分析与检验、食品加工及管理、食品检测及管理、食品工艺与检测、食品工艺技术、畜产品加工与检测、食品科学与工程、食品科学、食品工程</t>
  </si>
  <si>
    <t>专科为统招全日制学历，本科及以上不限</t>
  </si>
  <si>
    <t>行政审批局</t>
  </si>
  <si>
    <t>行政审批服务中心</t>
  </si>
  <si>
    <t>04008001</t>
  </si>
  <si>
    <t>交通工程、交通运输工程、物流工程、项目管理、项目管理工程硕士专业、会计、会计学、会计电算化、财务管理、工商管理、工商管理硕士专业、会计硕士专业、财政学类、法学类、公共事务管理、机关管理及办公自动化、行政管理、项目管理、公共事业管理、公共管理、公共管理硕士专业</t>
  </si>
  <si>
    <t>铜城人民医院</t>
  </si>
  <si>
    <t>临床医师</t>
  </si>
  <si>
    <t>04009001</t>
  </si>
  <si>
    <t>临床医学类</t>
  </si>
  <si>
    <t>统招全日制学历且取得执业医师证或执业助理医师证</t>
  </si>
  <si>
    <t>临床护士</t>
  </si>
  <si>
    <t>04009002</t>
  </si>
  <si>
    <t>护理、助产、高等护理、护理学</t>
  </si>
  <si>
    <t>统招全日制学历且取得取得执业护士证</t>
  </si>
  <si>
    <t>检验医师</t>
  </si>
  <si>
    <t>04009003</t>
  </si>
  <si>
    <t>医学技术类</t>
  </si>
  <si>
    <t>药师</t>
  </si>
  <si>
    <t>04009004</t>
  </si>
  <si>
    <t>药学类</t>
  </si>
  <si>
    <t>财会</t>
  </si>
  <si>
    <t>04009005</t>
  </si>
  <si>
    <t>财务管理、财务信息管理、会计、财务会计、会计电算化、财会、会计学、审计、审计学、审计实务、会计与审计、政府审计理论与实务、会计硕士专业</t>
  </si>
  <si>
    <t>承德市第六医院</t>
  </si>
  <si>
    <t>04010001</t>
  </si>
  <si>
    <t>临床医学、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、移植科学与工程学</t>
  </si>
  <si>
    <t>取得执业医师证或执业助理医师证，统招全日制本科及以上学历者不限</t>
  </si>
  <si>
    <t>中医师</t>
  </si>
  <si>
    <t>04010002</t>
  </si>
  <si>
    <t>中医学、中医、针灸推拿、针灸推拿学、中医基础理论、中医临床基础、中医诊断学、中医内科学、中医外科学、中医骨伤科学、中医妇科学、中医儿科学、中医五官科学、针灸推拿学、中医耳鼻咽喉科学、中医骨伤科学、针灸学</t>
  </si>
  <si>
    <t>04010003</t>
  </si>
  <si>
    <t>04010004</t>
  </si>
  <si>
    <t>药学、药剂学、临床药学、药理学、中药学、中药资源与开发、中药药理学</t>
  </si>
  <si>
    <t>影像医师</t>
  </si>
  <si>
    <t>04010005</t>
  </si>
  <si>
    <t>医学影像学、医学技术</t>
  </si>
  <si>
    <t>影像技师</t>
  </si>
  <si>
    <t>04010006</t>
  </si>
  <si>
    <t>医学影像技术、医学影像、医学影像工程、医学技术</t>
  </si>
  <si>
    <r>
      <rPr>
        <sz val="11"/>
        <rFont val="宋体"/>
        <family val="0"/>
      </rPr>
      <t>统招全日制学历且取得影像</t>
    </r>
    <r>
      <rPr>
        <sz val="11"/>
        <rFont val="宋体"/>
        <family val="0"/>
      </rPr>
      <t>技师或放射技师资格证</t>
    </r>
  </si>
  <si>
    <t>04010007</t>
  </si>
  <si>
    <t>计算机类、法律、法律事务、法学</t>
  </si>
  <si>
    <t>04010008</t>
  </si>
  <si>
    <t>审计、审计学、财务管理、财务信息管理、经济学、会计、财务会计、会计电算化、财会、会计学、会计硕士专业</t>
  </si>
  <si>
    <t>04010009</t>
  </si>
  <si>
    <t>不限</t>
  </si>
  <si>
    <t>教育和体育局</t>
  </si>
  <si>
    <t>第一中学</t>
  </si>
  <si>
    <t>高中数学教师</t>
  </si>
  <si>
    <t>04011001</t>
  </si>
  <si>
    <t>数学类、数学教育</t>
  </si>
  <si>
    <t>取得高中教师资格证；应届毕业生为统招全日制学历,往届不限</t>
  </si>
  <si>
    <t>高中历史教师</t>
  </si>
  <si>
    <t>04011002</t>
  </si>
  <si>
    <t>历史学、世界史、世界历史、国际关系史、中国近现代基本问题研究、中国古代史、中国近现代史、世界史、国际关系史、中国史</t>
  </si>
  <si>
    <t>高中英语教师</t>
  </si>
  <si>
    <t>04011003</t>
  </si>
  <si>
    <t>1:4</t>
  </si>
  <si>
    <t>英语教育、英语语言文学、英语、国际经济与贸易英语、商贸英语、翻译硕士专业（英语笔译、英语口译）</t>
  </si>
  <si>
    <t>高中物理教师</t>
  </si>
  <si>
    <t>04011004</t>
  </si>
  <si>
    <t>物理学类</t>
  </si>
  <si>
    <t>承德市第七中学</t>
  </si>
  <si>
    <t>初中历史教师</t>
  </si>
  <si>
    <t>04012001</t>
  </si>
  <si>
    <t>取得初中及以上教师资格证；应届毕业生为统招全日制学历,往届不限</t>
  </si>
  <si>
    <t>初中政治教师</t>
  </si>
  <si>
    <t>04012002</t>
  </si>
  <si>
    <t>政治学类、思想政治教育、马克思主义理论与思想政治教育</t>
  </si>
  <si>
    <t>初中物理教师</t>
  </si>
  <si>
    <t>04012003</t>
  </si>
  <si>
    <t>寿王坟镇中心校</t>
  </si>
  <si>
    <t>小学数学教师</t>
  </si>
  <si>
    <t>04013001</t>
  </si>
  <si>
    <t>专科为统招全日制学历，本科及以上不限；取得小学及以上数学专业教师资格证</t>
  </si>
  <si>
    <t>小学语文教师</t>
  </si>
  <si>
    <t>04013002</t>
  </si>
  <si>
    <t>专科为统招全日制学历，本科及以上不限；取得小学及以上语文专业教师资格证</t>
  </si>
  <si>
    <t>小学音乐教师</t>
  </si>
  <si>
    <t>04013003</t>
  </si>
  <si>
    <t>音乐学、指挥、舞蹈学，音乐与舞蹈学、艺术硕士专业（音乐、舞蹈）、音乐表演、舞蹈表演、舞蹈编导、键盘乐器演奏、舞蹈教育、音乐教育</t>
  </si>
  <si>
    <t>专科为统招全日制学历，本科及以上不限；取得小学及以上教师资格证</t>
  </si>
  <si>
    <t>逸夫实验小学</t>
  </si>
  <si>
    <t>04014001</t>
  </si>
  <si>
    <t>04014002</t>
  </si>
  <si>
    <t>小学体育教师</t>
  </si>
  <si>
    <t>04014003</t>
  </si>
  <si>
    <t>体育硕士专业（体育教学、运动训练、竞赛组织、社会体育指导）、体育、竞技体育、体育教育、运动训练、社会体育、社会体育指导与管理、武术与民族传统体育、武术、民族传统体育、民族传统体育学、体育管理</t>
  </si>
  <si>
    <t>滨河路小学</t>
  </si>
  <si>
    <t>小学美术教师</t>
  </si>
  <si>
    <t>04015001</t>
  </si>
  <si>
    <t>美术学类、工艺美术、工艺美术学、艺术设计、艺术（艺术设计）</t>
  </si>
  <si>
    <t>实验幼儿园</t>
  </si>
  <si>
    <t>学前教师</t>
  </si>
  <si>
    <t>04016001</t>
  </si>
  <si>
    <t>学前教育学、学前教育、幼儿教育、键盘乐器演奏、音乐教育、音乐学、音乐表演、舞蹈表演、舞蹈教育、音乐与舞蹈学、舞蹈学、钢琴伴奏、 艺术硕士专业（音乐、舞蹈）、戏曲表演、播音与主持艺术、表演艺术、表演、艺术硕士专业（戏剧、戏曲、电影、广播电视）、绘画，美术学，中国画，美术、艺术硕士专业（美术）</t>
  </si>
  <si>
    <t>专科为统招全日制学历，本科及以上不限；取得教师资格证</t>
  </si>
  <si>
    <t>鹰手营子镇</t>
  </si>
  <si>
    <t>环保所</t>
  </si>
  <si>
    <t>04017001</t>
  </si>
  <si>
    <t>畜牧、饲料与动物营养、动物科学与技术、动物科学、动物生物技术、动物营养与饲料科学、畜牧学、畜牧兽医、兽医医药、动物防疫与检疫、动物医学、兽医、动物药学,动植物检疫、兽医学、基础兽医学、预防兽医学、临床兽医学</t>
  </si>
  <si>
    <t>农村经济经营服务站</t>
  </si>
  <si>
    <t>04017002</t>
  </si>
  <si>
    <t>蔬菜、蔬菜学、设施农业技术、设施农业科学与工程、园艺技术、果蔬、农学、果树、园艺、作物栽培学与耕作学、农业生物技术、园艺学、果树学</t>
  </si>
  <si>
    <t>卫生和计划生育管理站</t>
  </si>
  <si>
    <t>04017003</t>
  </si>
  <si>
    <t>寿王坟镇</t>
  </si>
  <si>
    <t>综合文化站</t>
  </si>
  <si>
    <t>04018001</t>
  </si>
  <si>
    <t>04018002</t>
  </si>
  <si>
    <t>畜牧、饲料与动物营养、动物科学与技术、动物科学、动物生物技术、动物营养与饲料科学、畜牧学、畜牧兽医、兽医医药、动物防疫与检疫、动物医学、兽医、动物药学,动植物检疫、兽医学、基础兽医学、预防兽医学、临床兽医学、蔬菜、蔬菜学、设施农业技术、设施农业科学与工程、园艺技术、果蔬、农学、果树、园艺、作物栽培学与耕作学、农业生物技术、园艺学、果树学、旅游管理、导游、景区开发与管理、导游服务、旅游与酒店管理、历史文化旅游、旅游服务与管理、旅游乡村经济、旅游规划策划、旅游景区管理、旅游市场营销、旅游项目投融资管理、生态旅游与管理、旅游管理与服务教育、森林生态旅游、旅游管理硕士专业</t>
  </si>
  <si>
    <t>北马圈子镇</t>
  </si>
  <si>
    <t>04019001</t>
  </si>
  <si>
    <t>04019002</t>
  </si>
  <si>
    <t>汪家庄镇</t>
  </si>
  <si>
    <t>退役军人管理服务站</t>
  </si>
  <si>
    <t>04020001</t>
  </si>
  <si>
    <t>04020002</t>
  </si>
  <si>
    <t>旅游管理、导游、景区开发与管理、导游服务、旅游与酒店管理、历史文化旅游、旅游服务与管理、旅游乡村经济、旅游规划策划、旅游景区管理、旅游市场营销、旅游项目投融资管理、生态旅游与管理、旅游管理与服务教育、森林生态旅游、旅游管理硕士专业</t>
  </si>
  <si>
    <t>铁北路街道</t>
  </si>
  <si>
    <t>安监站</t>
  </si>
  <si>
    <t>04021001</t>
  </si>
  <si>
    <t>04021002</t>
  </si>
  <si>
    <t>畜牧、饲料与动物营养、动物科学与技术、动物科学、动物生物技术、动物营养与饲料科学、畜牧学、畜牧兽医、兽医医药、动物防疫与检疫、动物医学、兽医、动物药学,动植物检疫、兽医学、基础兽医学、预防兽医学、临床兽医学、蔬菜、蔬菜学、设施农业技术、设施农业科学与工程、园艺技术、果蔬、农学、果树、园艺、作物栽培学与耕作学、农业生物技术、园艺学、果树学</t>
  </si>
  <si>
    <t>总计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</si>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</sst>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"/>
      <family val="3"/>
    </font>
    <font>
      <sz val="20"/>
      <name val="黑体"/>
      <family val="3"/>
    </font>
    <font>
      <b/>
      <sz val="11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25" fillId="0" borderId="0">
      <alignment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7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5" fillId="0" borderId="0" xfId="65" applyFont="1" applyBorder="1" applyAlignment="1">
      <alignment horizontal="left" vertical="center" wrapText="1"/>
      <protection/>
    </xf>
    <xf numFmtId="0" fontId="44" fillId="0" borderId="0" xfId="65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6" fillId="0" borderId="10" xfId="20" applyNumberFormat="1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49" fontId="1" fillId="0" borderId="11" xfId="20" applyNumberFormat="1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left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20" applyFont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left" vertical="center" wrapText="1"/>
      <protection/>
    </xf>
    <xf numFmtId="49" fontId="1" fillId="0" borderId="12" xfId="20" applyNumberFormat="1" applyFont="1" applyBorder="1" applyAlignment="1">
      <alignment horizontal="center" vertical="center" wrapText="1"/>
      <protection/>
    </xf>
    <xf numFmtId="0" fontId="1" fillId="0" borderId="13" xfId="20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65" applyFont="1" applyBorder="1" applyAlignment="1">
      <alignment horizontal="left" vertical="center" wrapText="1"/>
      <protection/>
    </xf>
    <xf numFmtId="49" fontId="1" fillId="0" borderId="10" xfId="45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20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1" xfId="65" applyFont="1" applyBorder="1" applyAlignment="1">
      <alignment horizontal="left" vertical="center" wrapText="1"/>
      <protection/>
    </xf>
    <xf numFmtId="0" fontId="45" fillId="0" borderId="11" xfId="20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2" xfId="65" applyFont="1" applyBorder="1" applyAlignment="1">
      <alignment horizontal="left" vertical="center" wrapText="1"/>
      <protection/>
    </xf>
    <xf numFmtId="0" fontId="45" fillId="0" borderId="10" xfId="20" applyFont="1" applyBorder="1" applyAlignment="1">
      <alignment horizontal="left" vertical="center" wrapText="1"/>
      <protection/>
    </xf>
    <xf numFmtId="0" fontId="45" fillId="0" borderId="10" xfId="65" applyFont="1" applyBorder="1" applyAlignment="1">
      <alignment horizontal="center" vertical="center" wrapText="1"/>
      <protection/>
    </xf>
    <xf numFmtId="0" fontId="45" fillId="0" borderId="10" xfId="65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3" xfId="65" applyFont="1" applyBorder="1" applyAlignment="1">
      <alignment horizontal="left" vertical="center" wrapText="1"/>
      <protection/>
    </xf>
    <xf numFmtId="0" fontId="45" fillId="0" borderId="10" xfId="65" applyFont="1" applyBorder="1" applyAlignment="1">
      <alignment vertical="center" wrapText="1"/>
      <protection/>
    </xf>
    <xf numFmtId="49" fontId="45" fillId="0" borderId="10" xfId="65" applyNumberFormat="1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45" fillId="0" borderId="12" xfId="65" applyFont="1" applyBorder="1" applyAlignment="1">
      <alignment horizontal="center" vertical="center" wrapText="1"/>
      <protection/>
    </xf>
    <xf numFmtId="0" fontId="45" fillId="0" borderId="13" xfId="65" applyFont="1" applyBorder="1" applyAlignment="1">
      <alignment vertical="center" wrapText="1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12" xfId="65" applyFont="1" applyBorder="1" applyAlignment="1">
      <alignment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49" fontId="1" fillId="0" borderId="10" xfId="65" applyNumberFormat="1" applyFont="1" applyBorder="1" applyAlignment="1">
      <alignment horizontal="center" vertical="center" wrapText="1"/>
      <protection/>
    </xf>
    <xf numFmtId="0" fontId="1" fillId="0" borderId="12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45" fillId="0" borderId="10" xfId="2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11" xfId="20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MS Sans Serif 2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workbookViewId="0" topLeftCell="D1">
      <selection activeCell="H7" sqref="H7"/>
    </sheetView>
  </sheetViews>
  <sheetFormatPr defaultColWidth="9.00390625" defaultRowHeight="15"/>
  <cols>
    <col min="1" max="1" width="13.00390625" style="8" customWidth="1"/>
    <col min="2" max="2" width="17.8515625" style="9" customWidth="1"/>
    <col min="3" max="3" width="6.28125" style="8" customWidth="1"/>
    <col min="4" max="4" width="9.00390625" style="8" customWidth="1"/>
    <col min="5" max="5" width="9.8515625" style="8" customWidth="1"/>
    <col min="6" max="6" width="5.140625" style="9" customWidth="1"/>
    <col min="7" max="7" width="12.421875" style="9" customWidth="1"/>
    <col min="8" max="8" width="93.421875" style="9" customWidth="1"/>
    <col min="9" max="9" width="6.8515625" style="8" customWidth="1"/>
    <col min="10" max="10" width="24.421875" style="9" customWidth="1"/>
    <col min="11" max="11" width="10.00390625" style="10" customWidth="1"/>
  </cols>
  <sheetData>
    <row r="1" spans="1:11" ht="37.5" customHeight="1">
      <c r="A1" s="11" t="s">
        <v>0</v>
      </c>
      <c r="B1" s="12"/>
      <c r="C1" s="12"/>
      <c r="D1" s="11"/>
      <c r="E1" s="11"/>
      <c r="F1" s="11"/>
      <c r="G1" s="11"/>
      <c r="H1" s="11"/>
      <c r="I1" s="11"/>
      <c r="J1" s="11"/>
      <c r="K1" s="11"/>
    </row>
    <row r="2" spans="1:11" s="1" customFormat="1" ht="45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s="2" customFormat="1" ht="24.75" customHeight="1">
      <c r="A3" s="15" t="s">
        <v>12</v>
      </c>
      <c r="B3" s="16" t="s">
        <v>13</v>
      </c>
      <c r="C3" s="17" t="s">
        <v>14</v>
      </c>
      <c r="D3" s="18" t="s">
        <v>15</v>
      </c>
      <c r="E3" s="19" t="s">
        <v>16</v>
      </c>
      <c r="F3" s="20">
        <v>1</v>
      </c>
      <c r="G3" s="21" t="s">
        <v>17</v>
      </c>
      <c r="H3" s="22" t="s">
        <v>18</v>
      </c>
      <c r="I3" s="20" t="s">
        <v>19</v>
      </c>
      <c r="J3" s="29" t="s">
        <v>20</v>
      </c>
      <c r="K3" s="67" t="s">
        <v>21</v>
      </c>
    </row>
    <row r="4" spans="1:11" s="2" customFormat="1" ht="24.75" customHeight="1">
      <c r="A4" s="23"/>
      <c r="B4" s="24"/>
      <c r="C4" s="17" t="s">
        <v>14</v>
      </c>
      <c r="D4" s="18" t="s">
        <v>15</v>
      </c>
      <c r="E4" s="19" t="s">
        <v>22</v>
      </c>
      <c r="F4" s="20">
        <v>2</v>
      </c>
      <c r="G4" s="21" t="s">
        <v>17</v>
      </c>
      <c r="H4" s="22" t="s">
        <v>23</v>
      </c>
      <c r="I4" s="20" t="s">
        <v>19</v>
      </c>
      <c r="J4" s="29" t="s">
        <v>20</v>
      </c>
      <c r="K4" s="67" t="s">
        <v>21</v>
      </c>
    </row>
    <row r="5" spans="1:11" s="2" customFormat="1" ht="24" customHeight="1">
      <c r="A5" s="25" t="s">
        <v>24</v>
      </c>
      <c r="B5" s="26" t="s">
        <v>25</v>
      </c>
      <c r="C5" s="17" t="s">
        <v>14</v>
      </c>
      <c r="D5" s="18" t="s">
        <v>15</v>
      </c>
      <c r="E5" s="19" t="s">
        <v>26</v>
      </c>
      <c r="F5" s="18">
        <v>2</v>
      </c>
      <c r="G5" s="21" t="s">
        <v>17</v>
      </c>
      <c r="H5" s="22" t="s">
        <v>18</v>
      </c>
      <c r="I5" s="20" t="s">
        <v>19</v>
      </c>
      <c r="J5" s="29" t="s">
        <v>27</v>
      </c>
      <c r="K5" s="67" t="s">
        <v>21</v>
      </c>
    </row>
    <row r="6" spans="1:11" s="2" customFormat="1" ht="24" customHeight="1">
      <c r="A6" s="27"/>
      <c r="B6" s="28"/>
      <c r="C6" s="17" t="s">
        <v>14</v>
      </c>
      <c r="D6" s="18" t="s">
        <v>15</v>
      </c>
      <c r="E6" s="19" t="s">
        <v>28</v>
      </c>
      <c r="F6" s="18">
        <v>3</v>
      </c>
      <c r="G6" s="21" t="s">
        <v>17</v>
      </c>
      <c r="H6" s="29" t="s">
        <v>29</v>
      </c>
      <c r="I6" s="20" t="s">
        <v>19</v>
      </c>
      <c r="J6" s="29" t="s">
        <v>27</v>
      </c>
      <c r="K6" s="67" t="s">
        <v>21</v>
      </c>
    </row>
    <row r="7" spans="1:11" s="2" customFormat="1" ht="24" customHeight="1">
      <c r="A7" s="27"/>
      <c r="B7" s="28"/>
      <c r="C7" s="17" t="s">
        <v>14</v>
      </c>
      <c r="D7" s="18" t="s">
        <v>15</v>
      </c>
      <c r="E7" s="19" t="s">
        <v>30</v>
      </c>
      <c r="F7" s="18">
        <v>2</v>
      </c>
      <c r="G7" s="21" t="s">
        <v>17</v>
      </c>
      <c r="H7" s="29" t="s">
        <v>31</v>
      </c>
      <c r="I7" s="20" t="s">
        <v>19</v>
      </c>
      <c r="J7" s="29" t="s">
        <v>27</v>
      </c>
      <c r="K7" s="67" t="s">
        <v>21</v>
      </c>
    </row>
    <row r="8" spans="1:11" s="2" customFormat="1" ht="24" customHeight="1">
      <c r="A8" s="27"/>
      <c r="B8" s="28"/>
      <c r="C8" s="17" t="s">
        <v>14</v>
      </c>
      <c r="D8" s="18" t="s">
        <v>15</v>
      </c>
      <c r="E8" s="19" t="s">
        <v>32</v>
      </c>
      <c r="F8" s="18">
        <v>1</v>
      </c>
      <c r="G8" s="21" t="s">
        <v>17</v>
      </c>
      <c r="H8" s="29" t="s">
        <v>33</v>
      </c>
      <c r="I8" s="20" t="s">
        <v>19</v>
      </c>
      <c r="J8" s="29" t="s">
        <v>27</v>
      </c>
      <c r="K8" s="67" t="s">
        <v>21</v>
      </c>
    </row>
    <row r="9" spans="1:11" s="2" customFormat="1" ht="24" customHeight="1">
      <c r="A9" s="27"/>
      <c r="B9" s="28"/>
      <c r="C9" s="17" t="s">
        <v>14</v>
      </c>
      <c r="D9" s="18" t="s">
        <v>15</v>
      </c>
      <c r="E9" s="19" t="s">
        <v>34</v>
      </c>
      <c r="F9" s="18">
        <v>1</v>
      </c>
      <c r="G9" s="21" t="s">
        <v>17</v>
      </c>
      <c r="H9" s="29" t="s">
        <v>35</v>
      </c>
      <c r="I9" s="20" t="s">
        <v>36</v>
      </c>
      <c r="J9" s="29" t="s">
        <v>27</v>
      </c>
      <c r="K9" s="67" t="s">
        <v>21</v>
      </c>
    </row>
    <row r="10" spans="1:11" s="2" customFormat="1" ht="25.5" customHeight="1">
      <c r="A10" s="27"/>
      <c r="B10" s="26" t="s">
        <v>37</v>
      </c>
      <c r="C10" s="17" t="s">
        <v>14</v>
      </c>
      <c r="D10" s="18" t="s">
        <v>38</v>
      </c>
      <c r="E10" s="19" t="s">
        <v>39</v>
      </c>
      <c r="F10" s="18">
        <v>1</v>
      </c>
      <c r="G10" s="21" t="s">
        <v>17</v>
      </c>
      <c r="H10" s="29" t="s">
        <v>40</v>
      </c>
      <c r="I10" s="20" t="s">
        <v>19</v>
      </c>
      <c r="J10" s="29" t="s">
        <v>27</v>
      </c>
      <c r="K10" s="67" t="s">
        <v>21</v>
      </c>
    </row>
    <row r="11" spans="1:11" s="2" customFormat="1" ht="24.75" customHeight="1">
      <c r="A11" s="27"/>
      <c r="B11" s="28"/>
      <c r="C11" s="17" t="s">
        <v>14</v>
      </c>
      <c r="D11" s="18" t="s">
        <v>38</v>
      </c>
      <c r="E11" s="19" t="s">
        <v>41</v>
      </c>
      <c r="F11" s="18">
        <v>1</v>
      </c>
      <c r="G11" s="21" t="s">
        <v>17</v>
      </c>
      <c r="H11" s="29" t="s">
        <v>35</v>
      </c>
      <c r="I11" s="20" t="s">
        <v>19</v>
      </c>
      <c r="J11" s="29" t="s">
        <v>27</v>
      </c>
      <c r="K11" s="67" t="s">
        <v>21</v>
      </c>
    </row>
    <row r="12" spans="1:11" s="2" customFormat="1" ht="27.75" customHeight="1">
      <c r="A12" s="27"/>
      <c r="B12" s="28"/>
      <c r="C12" s="17" t="s">
        <v>14</v>
      </c>
      <c r="D12" s="18" t="s">
        <v>38</v>
      </c>
      <c r="E12" s="19" t="s">
        <v>42</v>
      </c>
      <c r="F12" s="18">
        <v>1</v>
      </c>
      <c r="G12" s="21" t="s">
        <v>17</v>
      </c>
      <c r="H12" s="29" t="s">
        <v>33</v>
      </c>
      <c r="I12" s="20" t="s">
        <v>19</v>
      </c>
      <c r="J12" s="29" t="s">
        <v>27</v>
      </c>
      <c r="K12" s="67" t="s">
        <v>21</v>
      </c>
    </row>
    <row r="13" spans="1:11" s="2" customFormat="1" ht="24.75" customHeight="1">
      <c r="A13" s="25" t="s">
        <v>43</v>
      </c>
      <c r="B13" s="26" t="s">
        <v>44</v>
      </c>
      <c r="C13" s="17" t="s">
        <v>14</v>
      </c>
      <c r="D13" s="18" t="s">
        <v>15</v>
      </c>
      <c r="E13" s="30" t="s">
        <v>45</v>
      </c>
      <c r="F13" s="18">
        <v>1</v>
      </c>
      <c r="G13" s="21" t="s">
        <v>17</v>
      </c>
      <c r="H13" s="29" t="s">
        <v>33</v>
      </c>
      <c r="I13" s="20" t="s">
        <v>19</v>
      </c>
      <c r="J13" s="29" t="s">
        <v>27</v>
      </c>
      <c r="K13" s="67" t="s">
        <v>21</v>
      </c>
    </row>
    <row r="14" spans="1:11" s="2" customFormat="1" ht="34.5" customHeight="1">
      <c r="A14" s="27"/>
      <c r="B14" s="28"/>
      <c r="C14" s="17" t="s">
        <v>14</v>
      </c>
      <c r="D14" s="18" t="s">
        <v>15</v>
      </c>
      <c r="E14" s="30" t="s">
        <v>46</v>
      </c>
      <c r="F14" s="18">
        <v>1</v>
      </c>
      <c r="G14" s="21" t="s">
        <v>17</v>
      </c>
      <c r="H14" s="29" t="s">
        <v>47</v>
      </c>
      <c r="I14" s="20" t="s">
        <v>19</v>
      </c>
      <c r="J14" s="29" t="s">
        <v>27</v>
      </c>
      <c r="K14" s="67" t="s">
        <v>21</v>
      </c>
    </row>
    <row r="15" spans="1:11" s="2" customFormat="1" ht="28.5" customHeight="1">
      <c r="A15" s="27"/>
      <c r="B15" s="31"/>
      <c r="C15" s="17" t="s">
        <v>14</v>
      </c>
      <c r="D15" s="18" t="s">
        <v>15</v>
      </c>
      <c r="E15" s="30" t="s">
        <v>48</v>
      </c>
      <c r="F15" s="18">
        <v>1</v>
      </c>
      <c r="G15" s="21" t="s">
        <v>17</v>
      </c>
      <c r="H15" s="32" t="s">
        <v>49</v>
      </c>
      <c r="I15" s="20" t="s">
        <v>19</v>
      </c>
      <c r="J15" s="29" t="s">
        <v>27</v>
      </c>
      <c r="K15" s="67" t="s">
        <v>21</v>
      </c>
    </row>
    <row r="16" spans="1:11" s="2" customFormat="1" ht="51.75" customHeight="1">
      <c r="A16" s="18" t="s">
        <v>50</v>
      </c>
      <c r="B16" s="32" t="s">
        <v>51</v>
      </c>
      <c r="C16" s="17" t="s">
        <v>14</v>
      </c>
      <c r="D16" s="18" t="s">
        <v>15</v>
      </c>
      <c r="E16" s="19" t="s">
        <v>52</v>
      </c>
      <c r="F16" s="18">
        <v>1</v>
      </c>
      <c r="G16" s="21" t="s">
        <v>17</v>
      </c>
      <c r="H16" s="32" t="s">
        <v>53</v>
      </c>
      <c r="I16" s="20" t="s">
        <v>19</v>
      </c>
      <c r="J16" s="29" t="s">
        <v>27</v>
      </c>
      <c r="K16" s="67" t="s">
        <v>21</v>
      </c>
    </row>
    <row r="17" spans="1:11" s="2" customFormat="1" ht="32.25" customHeight="1">
      <c r="A17" s="25" t="s">
        <v>54</v>
      </c>
      <c r="B17" s="26" t="s">
        <v>55</v>
      </c>
      <c r="C17" s="25" t="s">
        <v>56</v>
      </c>
      <c r="D17" s="18" t="s">
        <v>15</v>
      </c>
      <c r="E17" s="19" t="s">
        <v>57</v>
      </c>
      <c r="F17" s="18">
        <v>2</v>
      </c>
      <c r="G17" s="21" t="s">
        <v>17</v>
      </c>
      <c r="H17" s="33" t="s">
        <v>58</v>
      </c>
      <c r="I17" s="20" t="s">
        <v>19</v>
      </c>
      <c r="J17" s="29" t="s">
        <v>27</v>
      </c>
      <c r="K17" s="67" t="s">
        <v>21</v>
      </c>
    </row>
    <row r="18" spans="1:11" s="2" customFormat="1" ht="62.25" customHeight="1">
      <c r="A18" s="27"/>
      <c r="B18" s="28"/>
      <c r="C18" s="25" t="s">
        <v>56</v>
      </c>
      <c r="D18" s="18" t="s">
        <v>15</v>
      </c>
      <c r="E18" s="19" t="s">
        <v>59</v>
      </c>
      <c r="F18" s="25">
        <v>2</v>
      </c>
      <c r="G18" s="21" t="s">
        <v>17</v>
      </c>
      <c r="H18" s="34" t="s">
        <v>60</v>
      </c>
      <c r="I18" s="20" t="s">
        <v>19</v>
      </c>
      <c r="J18" s="29" t="s">
        <v>27</v>
      </c>
      <c r="K18" s="67" t="s">
        <v>21</v>
      </c>
    </row>
    <row r="19" spans="1:11" s="2" customFormat="1" ht="39" customHeight="1">
      <c r="A19" s="27"/>
      <c r="B19" s="28"/>
      <c r="C19" s="25" t="s">
        <v>56</v>
      </c>
      <c r="D19" s="18" t="s">
        <v>15</v>
      </c>
      <c r="E19" s="19" t="s">
        <v>61</v>
      </c>
      <c r="F19" s="25">
        <v>2</v>
      </c>
      <c r="G19" s="21" t="s">
        <v>17</v>
      </c>
      <c r="H19" s="34" t="s">
        <v>62</v>
      </c>
      <c r="I19" s="20" t="s">
        <v>19</v>
      </c>
      <c r="J19" s="29" t="s">
        <v>27</v>
      </c>
      <c r="K19" s="67" t="s">
        <v>21</v>
      </c>
    </row>
    <row r="20" spans="1:11" s="2" customFormat="1" ht="25.5" customHeight="1">
      <c r="A20" s="27"/>
      <c r="B20" s="28"/>
      <c r="C20" s="25" t="s">
        <v>56</v>
      </c>
      <c r="D20" s="18" t="s">
        <v>15</v>
      </c>
      <c r="E20" s="19" t="s">
        <v>63</v>
      </c>
      <c r="F20" s="25">
        <v>1</v>
      </c>
      <c r="G20" s="21" t="s">
        <v>17</v>
      </c>
      <c r="H20" s="34" t="s">
        <v>64</v>
      </c>
      <c r="I20" s="20" t="s">
        <v>19</v>
      </c>
      <c r="J20" s="29" t="s">
        <v>27</v>
      </c>
      <c r="K20" s="67" t="s">
        <v>21</v>
      </c>
    </row>
    <row r="21" spans="1:11" s="2" customFormat="1" ht="37.5" customHeight="1">
      <c r="A21" s="27"/>
      <c r="B21" s="28"/>
      <c r="C21" s="25" t="s">
        <v>56</v>
      </c>
      <c r="D21" s="18" t="s">
        <v>15</v>
      </c>
      <c r="E21" s="19" t="s">
        <v>65</v>
      </c>
      <c r="F21" s="25">
        <v>1</v>
      </c>
      <c r="G21" s="21" t="s">
        <v>17</v>
      </c>
      <c r="H21" s="34" t="s">
        <v>66</v>
      </c>
      <c r="I21" s="20" t="s">
        <v>19</v>
      </c>
      <c r="J21" s="29" t="s">
        <v>27</v>
      </c>
      <c r="K21" s="67" t="s">
        <v>21</v>
      </c>
    </row>
    <row r="22" spans="1:11" s="2" customFormat="1" ht="47.25" customHeight="1">
      <c r="A22" s="35"/>
      <c r="B22" s="31"/>
      <c r="C22" s="25" t="s">
        <v>56</v>
      </c>
      <c r="D22" s="18" t="s">
        <v>15</v>
      </c>
      <c r="E22" s="19" t="s">
        <v>67</v>
      </c>
      <c r="F22" s="25">
        <v>1</v>
      </c>
      <c r="G22" s="21" t="s">
        <v>17</v>
      </c>
      <c r="H22" s="34" t="s">
        <v>68</v>
      </c>
      <c r="I22" s="20" t="s">
        <v>19</v>
      </c>
      <c r="J22" s="29" t="s">
        <v>27</v>
      </c>
      <c r="K22" s="67" t="s">
        <v>21</v>
      </c>
    </row>
    <row r="23" spans="1:11" s="3" customFormat="1" ht="44.25" customHeight="1">
      <c r="A23" s="18" t="s">
        <v>69</v>
      </c>
      <c r="B23" s="26" t="s">
        <v>70</v>
      </c>
      <c r="C23" s="17" t="s">
        <v>14</v>
      </c>
      <c r="D23" s="18" t="s">
        <v>38</v>
      </c>
      <c r="E23" s="19" t="s">
        <v>71</v>
      </c>
      <c r="F23" s="18">
        <v>1</v>
      </c>
      <c r="G23" s="21" t="s">
        <v>17</v>
      </c>
      <c r="H23" s="33" t="s">
        <v>72</v>
      </c>
      <c r="I23" s="20" t="s">
        <v>36</v>
      </c>
      <c r="J23" s="29" t="s">
        <v>73</v>
      </c>
      <c r="K23" s="67" t="s">
        <v>21</v>
      </c>
    </row>
    <row r="24" spans="1:11" s="2" customFormat="1" ht="48" customHeight="1">
      <c r="A24" s="18" t="s">
        <v>74</v>
      </c>
      <c r="B24" s="26" t="s">
        <v>75</v>
      </c>
      <c r="C24" s="17" t="s">
        <v>14</v>
      </c>
      <c r="D24" s="18" t="s">
        <v>15</v>
      </c>
      <c r="E24" s="19" t="s">
        <v>76</v>
      </c>
      <c r="F24" s="18">
        <v>2</v>
      </c>
      <c r="G24" s="21" t="s">
        <v>17</v>
      </c>
      <c r="H24" s="32" t="s">
        <v>77</v>
      </c>
      <c r="I24" s="20" t="s">
        <v>36</v>
      </c>
      <c r="J24" s="29" t="s">
        <v>73</v>
      </c>
      <c r="K24" s="67" t="s">
        <v>21</v>
      </c>
    </row>
    <row r="25" spans="1:11" s="4" customFormat="1" ht="45.75" customHeight="1">
      <c r="A25" s="36" t="s">
        <v>50</v>
      </c>
      <c r="B25" s="37" t="s">
        <v>78</v>
      </c>
      <c r="C25" s="25" t="s">
        <v>56</v>
      </c>
      <c r="D25" s="38" t="s">
        <v>79</v>
      </c>
      <c r="E25" s="39" t="s">
        <v>80</v>
      </c>
      <c r="F25" s="38">
        <v>3</v>
      </c>
      <c r="G25" s="40" t="s">
        <v>17</v>
      </c>
      <c r="H25" s="41" t="s">
        <v>81</v>
      </c>
      <c r="I25" s="68" t="s">
        <v>36</v>
      </c>
      <c r="J25" s="37" t="s">
        <v>82</v>
      </c>
      <c r="K25" s="69" t="s">
        <v>21</v>
      </c>
    </row>
    <row r="26" spans="1:11" s="4" customFormat="1" ht="33.75" customHeight="1">
      <c r="A26" s="36"/>
      <c r="B26" s="37"/>
      <c r="C26" s="25" t="s">
        <v>56</v>
      </c>
      <c r="D26" s="38" t="s">
        <v>83</v>
      </c>
      <c r="E26" s="39" t="s">
        <v>84</v>
      </c>
      <c r="F26" s="38">
        <v>2</v>
      </c>
      <c r="G26" s="40" t="s">
        <v>17</v>
      </c>
      <c r="H26" s="41" t="s">
        <v>85</v>
      </c>
      <c r="I26" s="68" t="s">
        <v>36</v>
      </c>
      <c r="J26" s="37" t="s">
        <v>86</v>
      </c>
      <c r="K26" s="69" t="s">
        <v>21</v>
      </c>
    </row>
    <row r="27" spans="1:11" s="4" customFormat="1" ht="30.75" customHeight="1">
      <c r="A27" s="36"/>
      <c r="B27" s="37"/>
      <c r="C27" s="25" t="s">
        <v>56</v>
      </c>
      <c r="D27" s="38" t="s">
        <v>87</v>
      </c>
      <c r="E27" s="39" t="s">
        <v>88</v>
      </c>
      <c r="F27" s="38">
        <v>1</v>
      </c>
      <c r="G27" s="40" t="s">
        <v>17</v>
      </c>
      <c r="H27" s="41" t="s">
        <v>89</v>
      </c>
      <c r="I27" s="68" t="s">
        <v>36</v>
      </c>
      <c r="J27" s="37"/>
      <c r="K27" s="69" t="s">
        <v>21</v>
      </c>
    </row>
    <row r="28" spans="1:11" s="4" customFormat="1" ht="29.25" customHeight="1">
      <c r="A28" s="36"/>
      <c r="B28" s="37"/>
      <c r="C28" s="25" t="s">
        <v>56</v>
      </c>
      <c r="D28" s="36" t="s">
        <v>90</v>
      </c>
      <c r="E28" s="39" t="s">
        <v>91</v>
      </c>
      <c r="F28" s="38">
        <v>1</v>
      </c>
      <c r="G28" s="40" t="s">
        <v>17</v>
      </c>
      <c r="H28" s="42" t="s">
        <v>92</v>
      </c>
      <c r="I28" s="68" t="s">
        <v>36</v>
      </c>
      <c r="J28" s="37"/>
      <c r="K28" s="69" t="s">
        <v>21</v>
      </c>
    </row>
    <row r="29" spans="1:11" s="4" customFormat="1" ht="40.5" customHeight="1">
      <c r="A29" s="36"/>
      <c r="B29" s="37"/>
      <c r="C29" s="25" t="s">
        <v>56</v>
      </c>
      <c r="D29" s="38" t="s">
        <v>93</v>
      </c>
      <c r="E29" s="39" t="s">
        <v>94</v>
      </c>
      <c r="F29" s="43">
        <v>1</v>
      </c>
      <c r="G29" s="40" t="s">
        <v>17</v>
      </c>
      <c r="H29" s="41" t="s">
        <v>95</v>
      </c>
      <c r="I29" s="68" t="s">
        <v>36</v>
      </c>
      <c r="J29" s="37"/>
      <c r="K29" s="69" t="s">
        <v>21</v>
      </c>
    </row>
    <row r="30" spans="1:11" s="5" customFormat="1" ht="56.25" customHeight="1">
      <c r="A30" s="44" t="s">
        <v>50</v>
      </c>
      <c r="B30" s="45" t="s">
        <v>96</v>
      </c>
      <c r="C30" s="25" t="s">
        <v>56</v>
      </c>
      <c r="D30" s="36" t="s">
        <v>79</v>
      </c>
      <c r="E30" s="39" t="s">
        <v>97</v>
      </c>
      <c r="F30" s="44">
        <v>5</v>
      </c>
      <c r="G30" s="40" t="s">
        <v>17</v>
      </c>
      <c r="H30" s="46" t="s">
        <v>98</v>
      </c>
      <c r="I30" s="70" t="s">
        <v>36</v>
      </c>
      <c r="J30" s="37" t="s">
        <v>99</v>
      </c>
      <c r="K30" s="69" t="s">
        <v>21</v>
      </c>
    </row>
    <row r="31" spans="1:11" s="4" customFormat="1" ht="60" customHeight="1">
      <c r="A31" s="47"/>
      <c r="B31" s="48"/>
      <c r="C31" s="25" t="s">
        <v>56</v>
      </c>
      <c r="D31" s="36" t="s">
        <v>100</v>
      </c>
      <c r="E31" s="39" t="s">
        <v>101</v>
      </c>
      <c r="F31" s="44">
        <v>1</v>
      </c>
      <c r="G31" s="40" t="s">
        <v>17</v>
      </c>
      <c r="H31" s="49" t="s">
        <v>102</v>
      </c>
      <c r="I31" s="70" t="s">
        <v>36</v>
      </c>
      <c r="J31" s="37" t="s">
        <v>99</v>
      </c>
      <c r="K31" s="69" t="s">
        <v>21</v>
      </c>
    </row>
    <row r="32" spans="1:11" s="4" customFormat="1" ht="34.5" customHeight="1">
      <c r="A32" s="47"/>
      <c r="B32" s="48"/>
      <c r="C32" s="25" t="s">
        <v>56</v>
      </c>
      <c r="D32" s="38" t="s">
        <v>83</v>
      </c>
      <c r="E32" s="39" t="s">
        <v>103</v>
      </c>
      <c r="F32" s="44">
        <v>1</v>
      </c>
      <c r="G32" s="40" t="s">
        <v>17</v>
      </c>
      <c r="H32" s="49" t="s">
        <v>85</v>
      </c>
      <c r="I32" s="70" t="s">
        <v>36</v>
      </c>
      <c r="J32" s="37" t="s">
        <v>86</v>
      </c>
      <c r="K32" s="69" t="s">
        <v>21</v>
      </c>
    </row>
    <row r="33" spans="1:11" s="6" customFormat="1" ht="29.25" customHeight="1">
      <c r="A33" s="47"/>
      <c r="B33" s="48"/>
      <c r="C33" s="25" t="s">
        <v>56</v>
      </c>
      <c r="D33" s="36" t="s">
        <v>90</v>
      </c>
      <c r="E33" s="39" t="s">
        <v>104</v>
      </c>
      <c r="F33" s="50">
        <v>1</v>
      </c>
      <c r="G33" s="40" t="s">
        <v>17</v>
      </c>
      <c r="H33" s="51" t="s">
        <v>105</v>
      </c>
      <c r="I33" s="70" t="s">
        <v>19</v>
      </c>
      <c r="J33" s="51"/>
      <c r="K33" s="69" t="s">
        <v>21</v>
      </c>
    </row>
    <row r="34" spans="1:11" s="6" customFormat="1" ht="27" customHeight="1">
      <c r="A34" s="47"/>
      <c r="B34" s="48"/>
      <c r="C34" s="25" t="s">
        <v>56</v>
      </c>
      <c r="D34" s="36" t="s">
        <v>106</v>
      </c>
      <c r="E34" s="39" t="s">
        <v>107</v>
      </c>
      <c r="F34" s="50">
        <v>1</v>
      </c>
      <c r="G34" s="40" t="s">
        <v>17</v>
      </c>
      <c r="H34" s="51" t="s">
        <v>108</v>
      </c>
      <c r="I34" s="70" t="s">
        <v>19</v>
      </c>
      <c r="J34" s="51"/>
      <c r="K34" s="69" t="s">
        <v>21</v>
      </c>
    </row>
    <row r="35" spans="1:11" s="6" customFormat="1" ht="46.5" customHeight="1">
      <c r="A35" s="47"/>
      <c r="B35" s="48"/>
      <c r="C35" s="25" t="s">
        <v>56</v>
      </c>
      <c r="D35" s="36" t="s">
        <v>109</v>
      </c>
      <c r="E35" s="39" t="s">
        <v>110</v>
      </c>
      <c r="F35" s="50">
        <v>1</v>
      </c>
      <c r="G35" s="40" t="s">
        <v>17</v>
      </c>
      <c r="H35" s="51" t="s">
        <v>111</v>
      </c>
      <c r="I35" s="70" t="s">
        <v>36</v>
      </c>
      <c r="J35" s="51" t="s">
        <v>112</v>
      </c>
      <c r="K35" s="69" t="s">
        <v>21</v>
      </c>
    </row>
    <row r="36" spans="1:11" s="6" customFormat="1" ht="31.5" customHeight="1">
      <c r="A36" s="47"/>
      <c r="B36" s="48"/>
      <c r="C36" s="25" t="s">
        <v>56</v>
      </c>
      <c r="D36" s="18" t="s">
        <v>15</v>
      </c>
      <c r="E36" s="39" t="s">
        <v>113</v>
      </c>
      <c r="F36" s="25">
        <v>3</v>
      </c>
      <c r="G36" s="21" t="s">
        <v>17</v>
      </c>
      <c r="H36" s="29" t="s">
        <v>114</v>
      </c>
      <c r="I36" s="20" t="s">
        <v>36</v>
      </c>
      <c r="J36" s="29"/>
      <c r="K36" s="67" t="s">
        <v>21</v>
      </c>
    </row>
    <row r="37" spans="1:11" s="6" customFormat="1" ht="36" customHeight="1">
      <c r="A37" s="47"/>
      <c r="B37" s="48"/>
      <c r="C37" s="25" t="s">
        <v>56</v>
      </c>
      <c r="D37" s="18" t="s">
        <v>15</v>
      </c>
      <c r="E37" s="39" t="s">
        <v>115</v>
      </c>
      <c r="F37" s="25">
        <v>3</v>
      </c>
      <c r="G37" s="21" t="s">
        <v>17</v>
      </c>
      <c r="H37" s="29" t="s">
        <v>116</v>
      </c>
      <c r="I37" s="20" t="s">
        <v>36</v>
      </c>
      <c r="J37" s="29"/>
      <c r="K37" s="67" t="s">
        <v>21</v>
      </c>
    </row>
    <row r="38" spans="1:11" s="6" customFormat="1" ht="36" customHeight="1">
      <c r="A38" s="52"/>
      <c r="B38" s="53"/>
      <c r="C38" s="25" t="s">
        <v>56</v>
      </c>
      <c r="D38" s="18" t="s">
        <v>15</v>
      </c>
      <c r="E38" s="39" t="s">
        <v>117</v>
      </c>
      <c r="F38" s="25">
        <v>2</v>
      </c>
      <c r="G38" s="21" t="s">
        <v>17</v>
      </c>
      <c r="H38" s="29" t="s">
        <v>118</v>
      </c>
      <c r="I38" s="20" t="s">
        <v>36</v>
      </c>
      <c r="J38" s="29"/>
      <c r="K38" s="67" t="s">
        <v>21</v>
      </c>
    </row>
    <row r="39" spans="1:11" s="6" customFormat="1" ht="29.25" customHeight="1">
      <c r="A39" s="50" t="s">
        <v>119</v>
      </c>
      <c r="B39" s="54" t="s">
        <v>120</v>
      </c>
      <c r="C39" s="17" t="s">
        <v>14</v>
      </c>
      <c r="D39" s="43" t="s">
        <v>121</v>
      </c>
      <c r="E39" s="55" t="s">
        <v>122</v>
      </c>
      <c r="F39" s="43">
        <v>2</v>
      </c>
      <c r="G39" s="40" t="s">
        <v>17</v>
      </c>
      <c r="H39" s="42" t="s">
        <v>123</v>
      </c>
      <c r="I39" s="50" t="s">
        <v>19</v>
      </c>
      <c r="J39" s="42" t="s">
        <v>124</v>
      </c>
      <c r="K39" s="69" t="s">
        <v>21</v>
      </c>
    </row>
    <row r="40" spans="1:11" s="6" customFormat="1" ht="35.25" customHeight="1">
      <c r="A40" s="50"/>
      <c r="B40" s="54"/>
      <c r="C40" s="17" t="s">
        <v>14</v>
      </c>
      <c r="D40" s="43" t="s">
        <v>125</v>
      </c>
      <c r="E40" s="55" t="s">
        <v>126</v>
      </c>
      <c r="F40" s="43">
        <v>1</v>
      </c>
      <c r="G40" s="40" t="s">
        <v>17</v>
      </c>
      <c r="H40" s="56" t="s">
        <v>127</v>
      </c>
      <c r="I40" s="50" t="s">
        <v>19</v>
      </c>
      <c r="J40" s="42"/>
      <c r="K40" s="69" t="s">
        <v>21</v>
      </c>
    </row>
    <row r="41" spans="1:11" s="6" customFormat="1" ht="38.25" customHeight="1">
      <c r="A41" s="50"/>
      <c r="B41" s="54"/>
      <c r="C41" s="17" t="s">
        <v>14</v>
      </c>
      <c r="D41" s="43" t="s">
        <v>128</v>
      </c>
      <c r="E41" s="55" t="s">
        <v>129</v>
      </c>
      <c r="F41" s="43">
        <v>1</v>
      </c>
      <c r="G41" s="40" t="s">
        <v>130</v>
      </c>
      <c r="H41" s="56" t="s">
        <v>131</v>
      </c>
      <c r="I41" s="50" t="s">
        <v>19</v>
      </c>
      <c r="J41" s="42"/>
      <c r="K41" s="69" t="s">
        <v>21</v>
      </c>
    </row>
    <row r="42" spans="1:11" s="6" customFormat="1" ht="33.75" customHeight="1">
      <c r="A42" s="50"/>
      <c r="B42" s="54"/>
      <c r="C42" s="17" t="s">
        <v>14</v>
      </c>
      <c r="D42" s="43" t="s">
        <v>132</v>
      </c>
      <c r="E42" s="55" t="s">
        <v>133</v>
      </c>
      <c r="F42" s="43">
        <v>1</v>
      </c>
      <c r="G42" s="40" t="s">
        <v>17</v>
      </c>
      <c r="H42" s="42" t="s">
        <v>134</v>
      </c>
      <c r="I42" s="50" t="s">
        <v>19</v>
      </c>
      <c r="J42" s="42"/>
      <c r="K42" s="69" t="s">
        <v>21</v>
      </c>
    </row>
    <row r="43" spans="1:11" s="6" customFormat="1" ht="37.5" customHeight="1">
      <c r="A43" s="50"/>
      <c r="B43" s="54" t="s">
        <v>135</v>
      </c>
      <c r="C43" s="17" t="s">
        <v>14</v>
      </c>
      <c r="D43" s="43" t="s">
        <v>136</v>
      </c>
      <c r="E43" s="55" t="s">
        <v>137</v>
      </c>
      <c r="F43" s="43">
        <v>1</v>
      </c>
      <c r="G43" s="40" t="s">
        <v>17</v>
      </c>
      <c r="H43" s="56" t="s">
        <v>127</v>
      </c>
      <c r="I43" s="50" t="s">
        <v>19</v>
      </c>
      <c r="J43" s="51" t="s">
        <v>138</v>
      </c>
      <c r="K43" s="69" t="s">
        <v>21</v>
      </c>
    </row>
    <row r="44" spans="1:11" s="6" customFormat="1" ht="33" customHeight="1">
      <c r="A44" s="50"/>
      <c r="B44" s="54"/>
      <c r="C44" s="17" t="s">
        <v>14</v>
      </c>
      <c r="D44" s="43" t="s">
        <v>139</v>
      </c>
      <c r="E44" s="55" t="s">
        <v>140</v>
      </c>
      <c r="F44" s="43">
        <v>1</v>
      </c>
      <c r="G44" s="40" t="s">
        <v>17</v>
      </c>
      <c r="H44" s="56" t="s">
        <v>141</v>
      </c>
      <c r="I44" s="50" t="s">
        <v>19</v>
      </c>
      <c r="J44" s="51"/>
      <c r="K44" s="69" t="s">
        <v>21</v>
      </c>
    </row>
    <row r="45" spans="1:11" s="6" customFormat="1" ht="35.25" customHeight="1">
      <c r="A45" s="50"/>
      <c r="B45" s="54"/>
      <c r="C45" s="17" t="s">
        <v>14</v>
      </c>
      <c r="D45" s="43" t="s">
        <v>142</v>
      </c>
      <c r="E45" s="55" t="s">
        <v>143</v>
      </c>
      <c r="F45" s="43">
        <v>1</v>
      </c>
      <c r="G45" s="40" t="s">
        <v>17</v>
      </c>
      <c r="H45" s="56" t="s">
        <v>134</v>
      </c>
      <c r="I45" s="50" t="s">
        <v>19</v>
      </c>
      <c r="J45" s="51"/>
      <c r="K45" s="69" t="s">
        <v>21</v>
      </c>
    </row>
    <row r="46" spans="1:11" s="6" customFormat="1" ht="49.5" customHeight="1">
      <c r="A46" s="50"/>
      <c r="B46" s="54" t="s">
        <v>144</v>
      </c>
      <c r="C46" s="17" t="s">
        <v>14</v>
      </c>
      <c r="D46" s="43" t="s">
        <v>145</v>
      </c>
      <c r="E46" s="55" t="s">
        <v>146</v>
      </c>
      <c r="F46" s="43">
        <v>2</v>
      </c>
      <c r="G46" s="40" t="s">
        <v>17</v>
      </c>
      <c r="H46" s="56" t="s">
        <v>118</v>
      </c>
      <c r="I46" s="50" t="s">
        <v>36</v>
      </c>
      <c r="J46" s="51" t="s">
        <v>147</v>
      </c>
      <c r="K46" s="69" t="s">
        <v>21</v>
      </c>
    </row>
    <row r="47" spans="1:11" s="6" customFormat="1" ht="49.5" customHeight="1">
      <c r="A47" s="50"/>
      <c r="B47" s="54"/>
      <c r="C47" s="17" t="s">
        <v>14</v>
      </c>
      <c r="D47" s="43" t="s">
        <v>148</v>
      </c>
      <c r="E47" s="55" t="s">
        <v>149</v>
      </c>
      <c r="F47" s="43">
        <v>2</v>
      </c>
      <c r="G47" s="40" t="s">
        <v>17</v>
      </c>
      <c r="H47" s="56" t="s">
        <v>118</v>
      </c>
      <c r="I47" s="50" t="s">
        <v>36</v>
      </c>
      <c r="J47" s="51" t="s">
        <v>150</v>
      </c>
      <c r="K47" s="69" t="s">
        <v>21</v>
      </c>
    </row>
    <row r="48" spans="1:11" s="6" customFormat="1" ht="48" customHeight="1">
      <c r="A48" s="50"/>
      <c r="B48" s="54"/>
      <c r="C48" s="17" t="s">
        <v>14</v>
      </c>
      <c r="D48" s="43" t="s">
        <v>151</v>
      </c>
      <c r="E48" s="55" t="s">
        <v>152</v>
      </c>
      <c r="F48" s="43">
        <v>1</v>
      </c>
      <c r="G48" s="40" t="s">
        <v>17</v>
      </c>
      <c r="H48" s="56" t="s">
        <v>153</v>
      </c>
      <c r="I48" s="50" t="s">
        <v>36</v>
      </c>
      <c r="J48" s="51" t="s">
        <v>154</v>
      </c>
      <c r="K48" s="69" t="s">
        <v>21</v>
      </c>
    </row>
    <row r="49" spans="1:11" s="6" customFormat="1" ht="50.25" customHeight="1">
      <c r="A49" s="50"/>
      <c r="B49" s="54" t="s">
        <v>155</v>
      </c>
      <c r="C49" s="17" t="s">
        <v>14</v>
      </c>
      <c r="D49" s="43" t="s">
        <v>145</v>
      </c>
      <c r="E49" s="55" t="s">
        <v>156</v>
      </c>
      <c r="F49" s="43">
        <v>1</v>
      </c>
      <c r="G49" s="40" t="s">
        <v>17</v>
      </c>
      <c r="H49" s="56" t="s">
        <v>118</v>
      </c>
      <c r="I49" s="50" t="s">
        <v>36</v>
      </c>
      <c r="J49" s="51" t="s">
        <v>147</v>
      </c>
      <c r="K49" s="69" t="s">
        <v>21</v>
      </c>
    </row>
    <row r="50" spans="1:11" s="6" customFormat="1" ht="50.25" customHeight="1">
      <c r="A50" s="50"/>
      <c r="B50" s="54"/>
      <c r="C50" s="17" t="s">
        <v>14</v>
      </c>
      <c r="D50" s="43" t="s">
        <v>151</v>
      </c>
      <c r="E50" s="55" t="s">
        <v>157</v>
      </c>
      <c r="F50" s="43">
        <v>1</v>
      </c>
      <c r="G50" s="40" t="s">
        <v>17</v>
      </c>
      <c r="H50" s="56" t="s">
        <v>153</v>
      </c>
      <c r="I50" s="50" t="s">
        <v>36</v>
      </c>
      <c r="J50" s="51" t="s">
        <v>154</v>
      </c>
      <c r="K50" s="69" t="s">
        <v>21</v>
      </c>
    </row>
    <row r="51" spans="1:11" s="6" customFormat="1" ht="46.5" customHeight="1">
      <c r="A51" s="50"/>
      <c r="B51" s="54"/>
      <c r="C51" s="17" t="s">
        <v>14</v>
      </c>
      <c r="D51" s="43" t="s">
        <v>158</v>
      </c>
      <c r="E51" s="55" t="s">
        <v>159</v>
      </c>
      <c r="F51" s="43">
        <v>1</v>
      </c>
      <c r="G51" s="40" t="s">
        <v>17</v>
      </c>
      <c r="H51" s="42" t="s">
        <v>160</v>
      </c>
      <c r="I51" s="50" t="s">
        <v>36</v>
      </c>
      <c r="J51" s="51" t="s">
        <v>154</v>
      </c>
      <c r="K51" s="69" t="s">
        <v>21</v>
      </c>
    </row>
    <row r="52" spans="1:11" s="6" customFormat="1" ht="46.5" customHeight="1">
      <c r="A52" s="57" t="s">
        <v>119</v>
      </c>
      <c r="B52" s="58" t="s">
        <v>161</v>
      </c>
      <c r="C52" s="17" t="s">
        <v>14</v>
      </c>
      <c r="D52" s="43" t="s">
        <v>162</v>
      </c>
      <c r="E52" s="55" t="s">
        <v>163</v>
      </c>
      <c r="F52" s="43">
        <v>1</v>
      </c>
      <c r="G52" s="40" t="s">
        <v>17</v>
      </c>
      <c r="H52" s="59" t="s">
        <v>164</v>
      </c>
      <c r="I52" s="50" t="s">
        <v>36</v>
      </c>
      <c r="J52" s="51" t="s">
        <v>154</v>
      </c>
      <c r="K52" s="69" t="s">
        <v>21</v>
      </c>
    </row>
    <row r="53" spans="1:11" s="6" customFormat="1" ht="48" customHeight="1">
      <c r="A53" s="60"/>
      <c r="B53" s="54" t="s">
        <v>165</v>
      </c>
      <c r="C53" s="17" t="s">
        <v>14</v>
      </c>
      <c r="D53" s="43" t="s">
        <v>166</v>
      </c>
      <c r="E53" s="55" t="s">
        <v>167</v>
      </c>
      <c r="F53" s="43">
        <v>6</v>
      </c>
      <c r="G53" s="40" t="s">
        <v>17</v>
      </c>
      <c r="H53" s="42" t="s">
        <v>168</v>
      </c>
      <c r="I53" s="50" t="s">
        <v>36</v>
      </c>
      <c r="J53" s="51" t="s">
        <v>169</v>
      </c>
      <c r="K53" s="69" t="s">
        <v>21</v>
      </c>
    </row>
    <row r="54" spans="1:11" s="7" customFormat="1" ht="48.75" customHeight="1">
      <c r="A54" s="61" t="s">
        <v>170</v>
      </c>
      <c r="B54" s="62" t="s">
        <v>171</v>
      </c>
      <c r="C54" s="17" t="s">
        <v>14</v>
      </c>
      <c r="D54" s="63" t="s">
        <v>15</v>
      </c>
      <c r="E54" s="64" t="s">
        <v>172</v>
      </c>
      <c r="F54" s="63">
        <v>1</v>
      </c>
      <c r="G54" s="21" t="s">
        <v>17</v>
      </c>
      <c r="H54" s="42" t="s">
        <v>173</v>
      </c>
      <c r="I54" s="63" t="s">
        <v>36</v>
      </c>
      <c r="J54" s="32"/>
      <c r="K54" s="67" t="s">
        <v>21</v>
      </c>
    </row>
    <row r="55" spans="1:11" s="7" customFormat="1" ht="39.75" customHeight="1">
      <c r="A55" s="65"/>
      <c r="B55" s="62" t="s">
        <v>174</v>
      </c>
      <c r="C55" s="17" t="s">
        <v>14</v>
      </c>
      <c r="D55" s="63" t="s">
        <v>15</v>
      </c>
      <c r="E55" s="64" t="s">
        <v>175</v>
      </c>
      <c r="F55" s="63">
        <v>1</v>
      </c>
      <c r="G55" s="21" t="s">
        <v>17</v>
      </c>
      <c r="H55" s="42" t="s">
        <v>176</v>
      </c>
      <c r="I55" s="63" t="s">
        <v>36</v>
      </c>
      <c r="J55" s="29"/>
      <c r="K55" s="67" t="s">
        <v>21</v>
      </c>
    </row>
    <row r="56" spans="1:11" s="7" customFormat="1" ht="30" customHeight="1">
      <c r="A56" s="66"/>
      <c r="B56" s="62" t="s">
        <v>177</v>
      </c>
      <c r="C56" s="17" t="s">
        <v>14</v>
      </c>
      <c r="D56" s="63" t="s">
        <v>15</v>
      </c>
      <c r="E56" s="64" t="s">
        <v>178</v>
      </c>
      <c r="F56" s="63">
        <v>1</v>
      </c>
      <c r="G56" s="21" t="s">
        <v>17</v>
      </c>
      <c r="H56" s="42" t="s">
        <v>118</v>
      </c>
      <c r="I56" s="63" t="s">
        <v>36</v>
      </c>
      <c r="J56" s="32"/>
      <c r="K56" s="67" t="s">
        <v>21</v>
      </c>
    </row>
    <row r="57" spans="1:11" s="7" customFormat="1" ht="31.5" customHeight="1">
      <c r="A57" s="61" t="s">
        <v>179</v>
      </c>
      <c r="B57" s="62" t="s">
        <v>180</v>
      </c>
      <c r="C57" s="17" t="s">
        <v>14</v>
      </c>
      <c r="D57" s="63" t="s">
        <v>15</v>
      </c>
      <c r="E57" s="64" t="s">
        <v>181</v>
      </c>
      <c r="F57" s="63">
        <v>1</v>
      </c>
      <c r="G57" s="21" t="s">
        <v>17</v>
      </c>
      <c r="H57" s="42" t="s">
        <v>118</v>
      </c>
      <c r="I57" s="63" t="s">
        <v>36</v>
      </c>
      <c r="J57" s="22"/>
      <c r="K57" s="67" t="s">
        <v>21</v>
      </c>
    </row>
    <row r="58" spans="1:11" s="2" customFormat="1" ht="87" customHeight="1">
      <c r="A58" s="65"/>
      <c r="B58" s="26" t="s">
        <v>174</v>
      </c>
      <c r="C58" s="17" t="s">
        <v>14</v>
      </c>
      <c r="D58" s="18" t="s">
        <v>15</v>
      </c>
      <c r="E58" s="64" t="s">
        <v>182</v>
      </c>
      <c r="F58" s="18">
        <v>1</v>
      </c>
      <c r="G58" s="21" t="s">
        <v>17</v>
      </c>
      <c r="H58" s="42" t="s">
        <v>183</v>
      </c>
      <c r="I58" s="63" t="s">
        <v>36</v>
      </c>
      <c r="J58" s="32"/>
      <c r="K58" s="67" t="s">
        <v>21</v>
      </c>
    </row>
    <row r="59" spans="1:11" s="2" customFormat="1" ht="88.5" customHeight="1">
      <c r="A59" s="25" t="s">
        <v>184</v>
      </c>
      <c r="B59" s="26" t="s">
        <v>174</v>
      </c>
      <c r="C59" s="17" t="s">
        <v>14</v>
      </c>
      <c r="D59" s="18" t="s">
        <v>15</v>
      </c>
      <c r="E59" s="19" t="s">
        <v>185</v>
      </c>
      <c r="F59" s="18">
        <v>2</v>
      </c>
      <c r="G59" s="21" t="s">
        <v>17</v>
      </c>
      <c r="H59" s="42" t="s">
        <v>183</v>
      </c>
      <c r="I59" s="63" t="s">
        <v>36</v>
      </c>
      <c r="J59" s="32"/>
      <c r="K59" s="67" t="s">
        <v>21</v>
      </c>
    </row>
    <row r="60" spans="1:11" s="2" customFormat="1" ht="30" customHeight="1">
      <c r="A60" s="27"/>
      <c r="B60" s="32" t="s">
        <v>180</v>
      </c>
      <c r="C60" s="17" t="s">
        <v>14</v>
      </c>
      <c r="D60" s="18" t="s">
        <v>15</v>
      </c>
      <c r="E60" s="19" t="s">
        <v>186</v>
      </c>
      <c r="F60" s="18">
        <v>1</v>
      </c>
      <c r="G60" s="21" t="s">
        <v>17</v>
      </c>
      <c r="H60" s="42" t="s">
        <v>118</v>
      </c>
      <c r="I60" s="63" t="s">
        <v>36</v>
      </c>
      <c r="J60" s="32"/>
      <c r="K60" s="67" t="s">
        <v>21</v>
      </c>
    </row>
    <row r="61" spans="1:11" s="3" customFormat="1" ht="88.5" customHeight="1">
      <c r="A61" s="25" t="s">
        <v>187</v>
      </c>
      <c r="B61" s="32" t="s">
        <v>188</v>
      </c>
      <c r="C61" s="17" t="s">
        <v>14</v>
      </c>
      <c r="D61" s="18" t="s">
        <v>15</v>
      </c>
      <c r="E61" s="19" t="s">
        <v>189</v>
      </c>
      <c r="F61" s="18">
        <v>1</v>
      </c>
      <c r="G61" s="21" t="s">
        <v>17</v>
      </c>
      <c r="H61" s="42" t="s">
        <v>183</v>
      </c>
      <c r="I61" s="63" t="s">
        <v>36</v>
      </c>
      <c r="J61" s="22"/>
      <c r="K61" s="67" t="s">
        <v>21</v>
      </c>
    </row>
    <row r="62" spans="1:11" s="2" customFormat="1" ht="50.25" customHeight="1">
      <c r="A62" s="35"/>
      <c r="B62" s="32" t="s">
        <v>180</v>
      </c>
      <c r="C62" s="17" t="s">
        <v>14</v>
      </c>
      <c r="D62" s="18" t="s">
        <v>15</v>
      </c>
      <c r="E62" s="19" t="s">
        <v>190</v>
      </c>
      <c r="F62" s="18">
        <v>1</v>
      </c>
      <c r="G62" s="21" t="s">
        <v>17</v>
      </c>
      <c r="H62" s="42" t="s">
        <v>191</v>
      </c>
      <c r="I62" s="63" t="s">
        <v>36</v>
      </c>
      <c r="J62" s="32"/>
      <c r="K62" s="67" t="s">
        <v>21</v>
      </c>
    </row>
    <row r="63" spans="1:11" s="2" customFormat="1" ht="25.5" customHeight="1">
      <c r="A63" s="25" t="s">
        <v>192</v>
      </c>
      <c r="B63" s="32" t="s">
        <v>193</v>
      </c>
      <c r="C63" s="17" t="s">
        <v>14</v>
      </c>
      <c r="D63" s="18" t="s">
        <v>15</v>
      </c>
      <c r="E63" s="19" t="s">
        <v>194</v>
      </c>
      <c r="F63" s="18">
        <v>1</v>
      </c>
      <c r="G63" s="21" t="s">
        <v>17</v>
      </c>
      <c r="H63" s="42" t="s">
        <v>118</v>
      </c>
      <c r="I63" s="63" t="s">
        <v>36</v>
      </c>
      <c r="J63" s="32"/>
      <c r="K63" s="67" t="s">
        <v>21</v>
      </c>
    </row>
    <row r="64" spans="1:11" s="2" customFormat="1" ht="62.25" customHeight="1">
      <c r="A64" s="35"/>
      <c r="B64" s="32" t="s">
        <v>171</v>
      </c>
      <c r="C64" s="17" t="s">
        <v>14</v>
      </c>
      <c r="D64" s="18" t="s">
        <v>15</v>
      </c>
      <c r="E64" s="19" t="s">
        <v>195</v>
      </c>
      <c r="F64" s="18">
        <v>1</v>
      </c>
      <c r="G64" s="21" t="s">
        <v>17</v>
      </c>
      <c r="H64" s="42" t="s">
        <v>196</v>
      </c>
      <c r="I64" s="63" t="s">
        <v>36</v>
      </c>
      <c r="J64" s="32"/>
      <c r="K64" s="67" t="s">
        <v>21</v>
      </c>
    </row>
    <row r="65" spans="1:11" s="1" customFormat="1" ht="27" customHeight="1">
      <c r="A65" s="71" t="s">
        <v>197</v>
      </c>
      <c r="B65" s="72"/>
      <c r="C65" s="73"/>
      <c r="D65" s="18"/>
      <c r="E65" s="18"/>
      <c r="F65" s="18">
        <f>SUM(F3:F64)</f>
        <v>92</v>
      </c>
      <c r="G65" s="18"/>
      <c r="H65" s="32"/>
      <c r="I65" s="18"/>
      <c r="J65" s="32"/>
      <c r="K65" s="67"/>
    </row>
    <row r="69" spans="2:11" s="8" customFormat="1" ht="13.5">
      <c r="B69" s="9"/>
      <c r="F69" s="9"/>
      <c r="G69" s="9"/>
      <c r="H69" s="9" t="s">
        <v>198</v>
      </c>
      <c r="J69" s="9"/>
      <c r="K69" s="10"/>
    </row>
  </sheetData>
  <sheetProtection/>
  <autoFilter ref="A2:K65"/>
  <mergeCells count="28">
    <mergeCell ref="A1:K1"/>
    <mergeCell ref="A65:B65"/>
    <mergeCell ref="A3:A4"/>
    <mergeCell ref="A5:A12"/>
    <mergeCell ref="A13:A15"/>
    <mergeCell ref="A17:A22"/>
    <mergeCell ref="A25:A29"/>
    <mergeCell ref="A30:A38"/>
    <mergeCell ref="A39:A51"/>
    <mergeCell ref="A52:A53"/>
    <mergeCell ref="A54:A56"/>
    <mergeCell ref="A57:A58"/>
    <mergeCell ref="A59:A60"/>
    <mergeCell ref="A61:A62"/>
    <mergeCell ref="A63:A64"/>
    <mergeCell ref="B3:B4"/>
    <mergeCell ref="B5:B9"/>
    <mergeCell ref="B10:B12"/>
    <mergeCell ref="B13:B15"/>
    <mergeCell ref="B17:B22"/>
    <mergeCell ref="B25:B29"/>
    <mergeCell ref="B30:B38"/>
    <mergeCell ref="B39:B42"/>
    <mergeCell ref="B43:B45"/>
    <mergeCell ref="B46:B48"/>
    <mergeCell ref="B49:B51"/>
    <mergeCell ref="J39:J42"/>
    <mergeCell ref="J43:J45"/>
  </mergeCells>
  <printOptions horizontalCentered="1" verticalCentered="1"/>
  <pageMargins left="0.7086614173228347" right="0.7086614173228347" top="0.35433070866141736" bottom="0.77" header="0.31496062992125984" footer="0.31496062992125984"/>
  <pageSetup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6" sqref="H16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3" sqref="I13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Esther</cp:lastModifiedBy>
  <cp:lastPrinted>2019-11-11T00:55:00Z</cp:lastPrinted>
  <dcterms:created xsi:type="dcterms:W3CDTF">2018-01-17T08:51:00Z</dcterms:created>
  <dcterms:modified xsi:type="dcterms:W3CDTF">2019-11-11T06:33:00Z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