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39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<sst xmlns="http://schemas.openxmlformats.org/spreadsheetml/2006/main" count="82" uniqueCount="56">
  <si>
    <t>关于招聘巴东县民政局“以钱养事”人员进入面试人员名单</t>
  </si>
  <si>
    <t>姓  名</t>
  </si>
  <si>
    <t>性别</t>
  </si>
  <si>
    <t>准考证号</t>
  </si>
  <si>
    <t>专业知识成绩</t>
  </si>
  <si>
    <t>计算机操作成绩</t>
  </si>
  <si>
    <t>笔试成绩</t>
  </si>
  <si>
    <t>综合成绩排名</t>
  </si>
  <si>
    <t>居民家庭经济状况核对中心</t>
  </si>
  <si>
    <t>冯峣</t>
  </si>
  <si>
    <t>女</t>
  </si>
  <si>
    <t>73.5</t>
  </si>
  <si>
    <t>吴娜娜</t>
  </si>
  <si>
    <t>67</t>
  </si>
  <si>
    <t>杨艳萍</t>
  </si>
  <si>
    <t>86.5</t>
  </si>
  <si>
    <t>苏丽丽</t>
  </si>
  <si>
    <t>82.5</t>
  </si>
  <si>
    <t>杨丽</t>
  </si>
  <si>
    <t>70</t>
  </si>
  <si>
    <t>马盔灵</t>
  </si>
  <si>
    <t>男</t>
  </si>
  <si>
    <t>82</t>
  </si>
  <si>
    <t>余梅香</t>
  </si>
  <si>
    <t>63.5</t>
  </si>
  <si>
    <t>钱知月</t>
  </si>
  <si>
    <t>谭颖</t>
  </si>
  <si>
    <t>59.5</t>
  </si>
  <si>
    <t>县社会救助局</t>
  </si>
  <si>
    <t>杜娟</t>
  </si>
  <si>
    <t>65.5</t>
  </si>
  <si>
    <t>宋晓晶</t>
  </si>
  <si>
    <t>75</t>
  </si>
  <si>
    <t>谭海星</t>
  </si>
  <si>
    <t>80</t>
  </si>
  <si>
    <t>向凤萍</t>
  </si>
  <si>
    <t>81.5</t>
  </si>
  <si>
    <t>田赛</t>
  </si>
  <si>
    <t>78.5</t>
  </si>
  <si>
    <t>田艳红</t>
  </si>
  <si>
    <t>李昕雨</t>
  </si>
  <si>
    <t>76.5</t>
  </si>
  <si>
    <t>向小焱</t>
  </si>
  <si>
    <t>陈云</t>
  </si>
  <si>
    <t>72</t>
  </si>
  <si>
    <t>李姗姗</t>
  </si>
  <si>
    <t>77.5</t>
  </si>
  <si>
    <t>郭晶鑫</t>
  </si>
  <si>
    <t>79.5</t>
  </si>
  <si>
    <t>王李俊</t>
  </si>
  <si>
    <t>74</t>
  </si>
  <si>
    <t>谭石川</t>
  </si>
  <si>
    <t>64</t>
  </si>
  <si>
    <t>许娜娜</t>
  </si>
  <si>
    <t>田徐娇</t>
  </si>
  <si>
    <t>65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</si>
</sst>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黑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13" borderId="5" applyNumberFormat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19" fillId="20" borderId="9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 applyProtection="1">
      <alignment horizontal="center" vertical="center" wrapText="1" readingOrder="1"/>
      <protection locked="0"/>
    </xf>
    <xf numFmtId="0" fontId="1" fillId="0" borderId="2" xfId="0" applyFont="1" applyFill="1" applyBorder="1" applyAlignment="1" applyProtection="1">
      <alignment horizontal="center" vertical="center" wrapText="1" readingOrder="1"/>
      <protection locked="0"/>
    </xf>
    <xf numFmtId="0" fontId="1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eChat%20Files\lwz65638\FileStorage\File\2019-11\&#25104;&#32489;&#20844;&#3103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最后成绩面试名单"/>
      <sheetName val="最后成绩全部人员"/>
      <sheetName val="居民家庭经济状况核对中心成绩"/>
      <sheetName val="县社会救助局成绩"/>
      <sheetName val="考号"/>
    </sheetNames>
    <sheetDataSet>
      <sheetData sheetId="0"/>
      <sheetData sheetId="1"/>
      <sheetData sheetId="2"/>
      <sheetData sheetId="3"/>
      <sheetData sheetId="4">
        <row r="1">
          <cell r="B1" t="str">
            <v>雷华平</v>
          </cell>
          <cell r="C1">
            <v>20190101</v>
          </cell>
        </row>
        <row r="2">
          <cell r="B2" t="str">
            <v>李婷婷</v>
          </cell>
          <cell r="C2">
            <v>20190102</v>
          </cell>
        </row>
        <row r="3">
          <cell r="B3" t="str">
            <v>谭忠</v>
          </cell>
          <cell r="C3">
            <v>20190103</v>
          </cell>
        </row>
        <row r="4">
          <cell r="B4" t="str">
            <v>向宇涵</v>
          </cell>
          <cell r="C4">
            <v>20190104</v>
          </cell>
        </row>
        <row r="5">
          <cell r="B5" t="str">
            <v>谭可欣</v>
          </cell>
          <cell r="C5">
            <v>20190105</v>
          </cell>
        </row>
        <row r="6">
          <cell r="B6" t="str">
            <v>王俊</v>
          </cell>
          <cell r="C6">
            <v>20190106</v>
          </cell>
        </row>
        <row r="7">
          <cell r="B7" t="str">
            <v>向春艳</v>
          </cell>
          <cell r="C7">
            <v>20190107</v>
          </cell>
        </row>
        <row r="8">
          <cell r="B8" t="str">
            <v>江兴蓉</v>
          </cell>
          <cell r="C8">
            <v>20190108</v>
          </cell>
        </row>
        <row r="9">
          <cell r="B9" t="str">
            <v>孙永喆</v>
          </cell>
          <cell r="C9">
            <v>20190109</v>
          </cell>
        </row>
        <row r="10">
          <cell r="B10" t="str">
            <v>余春晖</v>
          </cell>
          <cell r="C10">
            <v>20190110</v>
          </cell>
        </row>
        <row r="11">
          <cell r="B11" t="str">
            <v>胡成</v>
          </cell>
          <cell r="C11">
            <v>20190111</v>
          </cell>
        </row>
        <row r="12">
          <cell r="B12" t="str">
            <v> 税路明</v>
          </cell>
          <cell r="C12">
            <v>20190112</v>
          </cell>
        </row>
        <row r="13">
          <cell r="B13" t="str">
            <v>李辉</v>
          </cell>
          <cell r="C13">
            <v>20190113</v>
          </cell>
        </row>
        <row r="14">
          <cell r="B14" t="str">
            <v>田彩霞</v>
          </cell>
          <cell r="C14">
            <v>20190114</v>
          </cell>
        </row>
        <row r="15">
          <cell r="B15" t="str">
            <v>田帅</v>
          </cell>
          <cell r="C15">
            <v>20190115</v>
          </cell>
        </row>
        <row r="16">
          <cell r="B16" t="str">
            <v>胥微</v>
          </cell>
          <cell r="C16">
            <v>20190116</v>
          </cell>
        </row>
        <row r="17">
          <cell r="B17" t="str">
            <v>田赛</v>
          </cell>
          <cell r="C17">
            <v>20190117</v>
          </cell>
        </row>
        <row r="18">
          <cell r="B18" t="str">
            <v>李莹</v>
          </cell>
          <cell r="C18">
            <v>20190118</v>
          </cell>
        </row>
        <row r="19">
          <cell r="B19" t="str">
            <v>赵万成</v>
          </cell>
          <cell r="C19">
            <v>20190119</v>
          </cell>
        </row>
        <row r="20">
          <cell r="B20" t="str">
            <v>谭舒云</v>
          </cell>
          <cell r="C20">
            <v>20190120</v>
          </cell>
        </row>
        <row r="21">
          <cell r="B21" t="str">
            <v>向凤萍</v>
          </cell>
          <cell r="C21">
            <v>20190121</v>
          </cell>
        </row>
        <row r="22">
          <cell r="B22" t="str">
            <v>谭璇</v>
          </cell>
          <cell r="C22">
            <v>20190122</v>
          </cell>
        </row>
        <row r="23">
          <cell r="B23" t="str">
            <v>陈代华</v>
          </cell>
          <cell r="C23">
            <v>20190123</v>
          </cell>
        </row>
        <row r="24">
          <cell r="B24" t="str">
            <v>郑家翠</v>
          </cell>
          <cell r="C24">
            <v>20190124</v>
          </cell>
        </row>
        <row r="25">
          <cell r="B25" t="str">
            <v>张长俊</v>
          </cell>
          <cell r="C25">
            <v>20190125</v>
          </cell>
        </row>
        <row r="26">
          <cell r="B26" t="str">
            <v>苏丽丽</v>
          </cell>
          <cell r="C26">
            <v>20190126</v>
          </cell>
        </row>
        <row r="27">
          <cell r="B27" t="str">
            <v>陈紫瑶</v>
          </cell>
          <cell r="C27">
            <v>20190127</v>
          </cell>
        </row>
        <row r="28">
          <cell r="B28" t="str">
            <v>吴艳丽</v>
          </cell>
          <cell r="C28">
            <v>20190128</v>
          </cell>
        </row>
        <row r="29">
          <cell r="B29" t="str">
            <v>李清</v>
          </cell>
          <cell r="C29">
            <v>20190129</v>
          </cell>
        </row>
        <row r="30">
          <cell r="B30" t="str">
            <v>杨丽佳</v>
          </cell>
          <cell r="C30">
            <v>20190130</v>
          </cell>
        </row>
        <row r="31">
          <cell r="B31" t="str">
            <v>朱承涛</v>
          </cell>
          <cell r="C31">
            <v>20190131</v>
          </cell>
        </row>
        <row r="32">
          <cell r="B32" t="str">
            <v>许苗苗</v>
          </cell>
          <cell r="C32">
            <v>20190132</v>
          </cell>
        </row>
        <row r="33">
          <cell r="B33" t="str">
            <v>林勇宁</v>
          </cell>
          <cell r="C33">
            <v>20190133</v>
          </cell>
        </row>
        <row r="34">
          <cell r="B34" t="str">
            <v>向曦</v>
          </cell>
          <cell r="C34">
            <v>20190134</v>
          </cell>
        </row>
        <row r="35">
          <cell r="B35" t="str">
            <v>冯峣</v>
          </cell>
          <cell r="C35">
            <v>20190135</v>
          </cell>
        </row>
        <row r="36">
          <cell r="B36" t="str">
            <v>向小焱</v>
          </cell>
          <cell r="C36">
            <v>20190136</v>
          </cell>
        </row>
        <row r="37">
          <cell r="B37" t="str">
            <v>郑璐</v>
          </cell>
          <cell r="C37">
            <v>20190137</v>
          </cell>
        </row>
        <row r="38">
          <cell r="B38" t="str">
            <v>倪丹丹</v>
          </cell>
          <cell r="C38">
            <v>20190138</v>
          </cell>
        </row>
        <row r="39">
          <cell r="B39" t="str">
            <v>刘爽</v>
          </cell>
          <cell r="C39">
            <v>20190139</v>
          </cell>
        </row>
        <row r="40">
          <cell r="B40" t="str">
            <v>朱巧玉</v>
          </cell>
          <cell r="C40">
            <v>20190140</v>
          </cell>
        </row>
        <row r="41">
          <cell r="B41" t="str">
            <v>宋颢婷</v>
          </cell>
          <cell r="C41">
            <v>20190141</v>
          </cell>
        </row>
        <row r="42">
          <cell r="B42" t="str">
            <v>黄慧</v>
          </cell>
          <cell r="C42">
            <v>20190142</v>
          </cell>
        </row>
        <row r="43">
          <cell r="B43" t="str">
            <v>杨艳萍</v>
          </cell>
          <cell r="C43">
            <v>20190601</v>
          </cell>
        </row>
        <row r="44">
          <cell r="B44" t="str">
            <v>李祥艳</v>
          </cell>
          <cell r="C44">
            <v>20190602</v>
          </cell>
        </row>
        <row r="45">
          <cell r="B45" t="str">
            <v>羿克柱</v>
          </cell>
          <cell r="C45">
            <v>20190603</v>
          </cell>
        </row>
        <row r="46">
          <cell r="B46" t="str">
            <v>刘兰兰</v>
          </cell>
          <cell r="C46">
            <v>20190604</v>
          </cell>
        </row>
        <row r="47">
          <cell r="B47" t="str">
            <v>张呈泳</v>
          </cell>
          <cell r="C47">
            <v>20190605</v>
          </cell>
        </row>
        <row r="48">
          <cell r="B48" t="str">
            <v>高艳</v>
          </cell>
          <cell r="C48">
            <v>20190606</v>
          </cell>
        </row>
        <row r="49">
          <cell r="B49" t="str">
            <v>向兰英</v>
          </cell>
          <cell r="C49">
            <v>20190607</v>
          </cell>
        </row>
        <row r="50">
          <cell r="B50" t="str">
            <v>龚雪</v>
          </cell>
          <cell r="C50">
            <v>20190608</v>
          </cell>
        </row>
        <row r="51">
          <cell r="B51" t="str">
            <v>余仕琴</v>
          </cell>
          <cell r="C51">
            <v>20190609</v>
          </cell>
        </row>
        <row r="52">
          <cell r="B52" t="str">
            <v>陈家兴</v>
          </cell>
          <cell r="C52">
            <v>20190610</v>
          </cell>
        </row>
        <row r="53">
          <cell r="B53" t="str">
            <v>向瑶</v>
          </cell>
          <cell r="C53">
            <v>20190611</v>
          </cell>
        </row>
        <row r="54">
          <cell r="B54" t="str">
            <v>谭海星</v>
          </cell>
          <cell r="C54">
            <v>20190612</v>
          </cell>
        </row>
        <row r="55">
          <cell r="B55" t="str">
            <v>许娜娜</v>
          </cell>
          <cell r="C55">
            <v>20190613</v>
          </cell>
        </row>
        <row r="56">
          <cell r="B56" t="str">
            <v>谭聪</v>
          </cell>
          <cell r="C56">
            <v>20190614</v>
          </cell>
        </row>
        <row r="57">
          <cell r="B57" t="str">
            <v>向妙龄</v>
          </cell>
          <cell r="C57">
            <v>20190615</v>
          </cell>
        </row>
        <row r="58">
          <cell r="B58" t="str">
            <v>邓晓霞</v>
          </cell>
          <cell r="C58">
            <v>20190616</v>
          </cell>
        </row>
        <row r="59">
          <cell r="B59" t="str">
            <v>彭茜茜</v>
          </cell>
          <cell r="C59">
            <v>20190617</v>
          </cell>
        </row>
        <row r="60">
          <cell r="B60" t="str">
            <v>向金凤</v>
          </cell>
          <cell r="C60">
            <v>20190618</v>
          </cell>
        </row>
        <row r="61">
          <cell r="B61" t="str">
            <v>张惠民</v>
          </cell>
          <cell r="C61">
            <v>20190619</v>
          </cell>
        </row>
        <row r="62">
          <cell r="B62" t="str">
            <v>马盔灵</v>
          </cell>
          <cell r="C62">
            <v>20190620</v>
          </cell>
        </row>
        <row r="63">
          <cell r="B63" t="str">
            <v>余晓东</v>
          </cell>
          <cell r="C63">
            <v>20190621</v>
          </cell>
        </row>
        <row r="64">
          <cell r="B64" t="str">
            <v>向静</v>
          </cell>
          <cell r="C64">
            <v>20190622</v>
          </cell>
        </row>
        <row r="65">
          <cell r="B65" t="str">
            <v>江陵</v>
          </cell>
          <cell r="C65">
            <v>20190623</v>
          </cell>
        </row>
        <row r="66">
          <cell r="B66" t="str">
            <v>田艳红</v>
          </cell>
          <cell r="C66">
            <v>20190624</v>
          </cell>
        </row>
        <row r="67">
          <cell r="B67" t="str">
            <v>李昕雨</v>
          </cell>
          <cell r="C67">
            <v>20190625</v>
          </cell>
        </row>
        <row r="68">
          <cell r="B68" t="str">
            <v>李相容</v>
          </cell>
          <cell r="C68">
            <v>20190626</v>
          </cell>
        </row>
        <row r="69">
          <cell r="B69" t="str">
            <v>廖东莉</v>
          </cell>
          <cell r="C69">
            <v>20190627</v>
          </cell>
        </row>
        <row r="70">
          <cell r="B70" t="str">
            <v>李姗姗</v>
          </cell>
          <cell r="C70">
            <v>20190628</v>
          </cell>
        </row>
        <row r="71">
          <cell r="B71" t="str">
            <v>雷涛</v>
          </cell>
          <cell r="C71">
            <v>20190629</v>
          </cell>
        </row>
        <row r="72">
          <cell r="B72" t="str">
            <v>万秋菊</v>
          </cell>
          <cell r="C72">
            <v>20190630</v>
          </cell>
        </row>
        <row r="73">
          <cell r="B73" t="str">
            <v>吴娜娜</v>
          </cell>
          <cell r="C73">
            <v>20190631</v>
          </cell>
        </row>
        <row r="74">
          <cell r="B74" t="str">
            <v>郭晶鑫</v>
          </cell>
          <cell r="C74">
            <v>20190632</v>
          </cell>
        </row>
        <row r="75">
          <cell r="B75" t="str">
            <v>李渊博</v>
          </cell>
          <cell r="C75">
            <v>20190633</v>
          </cell>
        </row>
        <row r="76">
          <cell r="B76" t="str">
            <v>宋逸</v>
          </cell>
          <cell r="C76">
            <v>20190634</v>
          </cell>
        </row>
        <row r="77">
          <cell r="B77" t="str">
            <v>宋丹丹</v>
          </cell>
          <cell r="C77">
            <v>20190635</v>
          </cell>
        </row>
        <row r="78">
          <cell r="B78" t="str">
            <v>肖瑶</v>
          </cell>
          <cell r="C78">
            <v>20190636</v>
          </cell>
        </row>
        <row r="79">
          <cell r="B79" t="str">
            <v>陈奥</v>
          </cell>
          <cell r="C79">
            <v>20190637</v>
          </cell>
        </row>
        <row r="80">
          <cell r="B80" t="str">
            <v>章超</v>
          </cell>
          <cell r="C80">
            <v>20190638</v>
          </cell>
        </row>
        <row r="81">
          <cell r="B81" t="str">
            <v>李亚洲</v>
          </cell>
          <cell r="C81">
            <v>20190639</v>
          </cell>
        </row>
        <row r="82">
          <cell r="B82" t="str">
            <v>杨扬</v>
          </cell>
          <cell r="C82">
            <v>20190640</v>
          </cell>
        </row>
        <row r="83">
          <cell r="B83" t="str">
            <v>冯芙蓉</v>
          </cell>
          <cell r="C83">
            <v>20190641</v>
          </cell>
        </row>
        <row r="84">
          <cell r="B84" t="str">
            <v>易继馨</v>
          </cell>
          <cell r="C84">
            <v>20190642</v>
          </cell>
        </row>
        <row r="85">
          <cell r="B85" t="str">
            <v>陈云</v>
          </cell>
          <cell r="C85">
            <v>20190801</v>
          </cell>
        </row>
        <row r="86">
          <cell r="B86" t="str">
            <v>谭祖田</v>
          </cell>
          <cell r="C86">
            <v>20190802</v>
          </cell>
        </row>
        <row r="87">
          <cell r="B87" t="str">
            <v>黄庆梅</v>
          </cell>
          <cell r="C87">
            <v>20190803</v>
          </cell>
        </row>
        <row r="88">
          <cell r="B88" t="str">
            <v>朱宗芳</v>
          </cell>
          <cell r="C88">
            <v>20190804</v>
          </cell>
        </row>
        <row r="89">
          <cell r="B89" t="str">
            <v>陈琼</v>
          </cell>
          <cell r="C89">
            <v>20190805</v>
          </cell>
        </row>
        <row r="90">
          <cell r="B90" t="str">
            <v>许明圣</v>
          </cell>
          <cell r="C90">
            <v>20190806</v>
          </cell>
        </row>
        <row r="91">
          <cell r="B91" t="str">
            <v>王李俊</v>
          </cell>
          <cell r="C91">
            <v>20190807</v>
          </cell>
        </row>
        <row r="92">
          <cell r="B92" t="str">
            <v>易彩萍</v>
          </cell>
          <cell r="C92">
            <v>20190808</v>
          </cell>
        </row>
        <row r="93">
          <cell r="B93" t="str">
            <v>张潇</v>
          </cell>
          <cell r="C93">
            <v>20190809</v>
          </cell>
        </row>
        <row r="94">
          <cell r="B94" t="str">
            <v>甘美玲</v>
          </cell>
          <cell r="C94">
            <v>20190810</v>
          </cell>
        </row>
        <row r="95">
          <cell r="B95" t="str">
            <v>朱红艳</v>
          </cell>
          <cell r="C95">
            <v>20190811</v>
          </cell>
        </row>
        <row r="96">
          <cell r="B96" t="str">
            <v>沈艳</v>
          </cell>
          <cell r="C96">
            <v>20190812</v>
          </cell>
        </row>
        <row r="97">
          <cell r="B97" t="str">
            <v>田密峰</v>
          </cell>
          <cell r="C97">
            <v>20190813</v>
          </cell>
        </row>
        <row r="98">
          <cell r="B98" t="str">
            <v>向大波</v>
          </cell>
          <cell r="C98">
            <v>20190814</v>
          </cell>
        </row>
        <row r="99">
          <cell r="B99" t="str">
            <v>张雪锋</v>
          </cell>
          <cell r="C99">
            <v>20190815</v>
          </cell>
        </row>
        <row r="100">
          <cell r="B100" t="str">
            <v>朱红春</v>
          </cell>
          <cell r="C100">
            <v>20190816</v>
          </cell>
        </row>
        <row r="101">
          <cell r="B101" t="str">
            <v>郑丹</v>
          </cell>
          <cell r="C101">
            <v>20190817</v>
          </cell>
        </row>
        <row r="102">
          <cell r="B102" t="str">
            <v>杜娟</v>
          </cell>
          <cell r="C102">
            <v>20190818</v>
          </cell>
        </row>
        <row r="103">
          <cell r="B103" t="str">
            <v>宋晓晶</v>
          </cell>
          <cell r="C103">
            <v>20190819</v>
          </cell>
        </row>
        <row r="104">
          <cell r="B104" t="str">
            <v>周孝红</v>
          </cell>
          <cell r="C104">
            <v>20190820</v>
          </cell>
        </row>
        <row r="105">
          <cell r="B105" t="str">
            <v>余梅香</v>
          </cell>
          <cell r="C105">
            <v>20190821</v>
          </cell>
        </row>
        <row r="106">
          <cell r="B106" t="str">
            <v>谭逢春</v>
          </cell>
          <cell r="C106">
            <v>20190822</v>
          </cell>
        </row>
        <row r="107">
          <cell r="B107" t="str">
            <v>钱知月</v>
          </cell>
          <cell r="C107">
            <v>20190823</v>
          </cell>
        </row>
        <row r="108">
          <cell r="B108" t="str">
            <v>王营</v>
          </cell>
          <cell r="C108">
            <v>20190824</v>
          </cell>
        </row>
        <row r="109">
          <cell r="B109" t="str">
            <v>向绍桂</v>
          </cell>
          <cell r="C109">
            <v>20190825</v>
          </cell>
        </row>
        <row r="110">
          <cell r="B110" t="str">
            <v>向宏</v>
          </cell>
          <cell r="C110">
            <v>20190826</v>
          </cell>
        </row>
        <row r="111">
          <cell r="B111" t="str">
            <v>田徐娇</v>
          </cell>
          <cell r="C111">
            <v>20190827</v>
          </cell>
        </row>
        <row r="112">
          <cell r="B112" t="str">
            <v>谭玉琴</v>
          </cell>
          <cell r="C112">
            <v>20190828</v>
          </cell>
        </row>
        <row r="113">
          <cell r="B113" t="str">
            <v>邹小丹</v>
          </cell>
          <cell r="C113">
            <v>20190829</v>
          </cell>
        </row>
        <row r="114">
          <cell r="B114" t="str">
            <v>谭颖</v>
          </cell>
          <cell r="C114">
            <v>20190830</v>
          </cell>
        </row>
        <row r="115">
          <cell r="B115" t="str">
            <v>谭新顺</v>
          </cell>
          <cell r="C115">
            <v>20190831</v>
          </cell>
        </row>
        <row r="116">
          <cell r="B116" t="str">
            <v>汪莉</v>
          </cell>
          <cell r="C116">
            <v>20190832</v>
          </cell>
        </row>
        <row r="117">
          <cell r="B117" t="str">
            <v>张青</v>
          </cell>
          <cell r="C117">
            <v>20190833</v>
          </cell>
        </row>
        <row r="118">
          <cell r="B118" t="str">
            <v>黄明剑</v>
          </cell>
          <cell r="C118">
            <v>20190834</v>
          </cell>
        </row>
        <row r="119">
          <cell r="B119" t="str">
            <v>许荣</v>
          </cell>
          <cell r="C119">
            <v>20190835</v>
          </cell>
        </row>
        <row r="120">
          <cell r="B120" t="str">
            <v>谭石川</v>
          </cell>
          <cell r="C120">
            <v>20190836</v>
          </cell>
        </row>
        <row r="121">
          <cell r="B121" t="str">
            <v>杨丽</v>
          </cell>
          <cell r="C121">
            <v>20190837</v>
          </cell>
        </row>
        <row r="122">
          <cell r="B122" t="str">
            <v>周韩萍</v>
          </cell>
          <cell r="C122">
            <v>20190838</v>
          </cell>
        </row>
        <row r="123">
          <cell r="B123" t="str">
            <v>宋睿</v>
          </cell>
          <cell r="C123">
            <v>20190839</v>
          </cell>
        </row>
        <row r="124">
          <cell r="B124" t="str">
            <v>谭晓春</v>
          </cell>
          <cell r="C124">
            <v>20190840</v>
          </cell>
        </row>
        <row r="125">
          <cell r="B125" t="str">
            <v>文伟</v>
          </cell>
          <cell r="C125">
            <v>20190841</v>
          </cell>
        </row>
        <row r="126">
          <cell r="B126" t="str">
            <v>李兴煜</v>
          </cell>
          <cell r="C126">
            <v>20190842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workbookViewId="0">
      <selection activeCell="A1" sqref="$A1:$XFD1048576"/>
    </sheetView>
  </sheetViews>
  <sheetFormatPr defaultColWidth="12.7833333333333" defaultRowHeight="14.25" outlineLevelCol="6"/>
  <cols>
    <col min="1" max="1" width="7.49166666666667" style="1" customWidth="1"/>
    <col min="2" max="2" width="5.01666666666667" style="1" customWidth="1"/>
    <col min="3" max="3" width="10.9083333333333" style="1" customWidth="1"/>
    <col min="4" max="4" width="16.3583333333333" style="1" customWidth="1"/>
    <col min="5" max="5" width="17.6" style="1" customWidth="1"/>
    <col min="6" max="6" width="9.34166666666667" style="1" customWidth="1"/>
    <col min="7" max="7" width="14.675" style="1" customWidth="1"/>
    <col min="8" max="16384" width="12.7833333333333" style="1"/>
  </cols>
  <sheetData>
    <row r="1" s="1" customFormat="1" ht="20.25" spans="1:7">
      <c r="A1" s="2" t="s">
        <v>0</v>
      </c>
      <c r="B1" s="2"/>
      <c r="C1" s="2"/>
      <c r="D1" s="2"/>
      <c r="E1" s="2"/>
      <c r="F1" s="2"/>
      <c r="G1" s="2"/>
    </row>
    <row r="2" s="1" customForma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</row>
    <row r="3" s="1" customFormat="1" ht="16" customHeight="1" spans="1:7">
      <c r="A3" s="3" t="s">
        <v>8</v>
      </c>
      <c r="B3" s="3"/>
      <c r="C3" s="3"/>
      <c r="D3" s="3"/>
      <c r="E3" s="3"/>
      <c r="F3" s="3"/>
      <c r="G3" s="3"/>
    </row>
    <row r="4" s="1" customFormat="1" spans="1:7">
      <c r="A4" s="5" t="s">
        <v>9</v>
      </c>
      <c r="B4" s="5" t="s">
        <v>10</v>
      </c>
      <c r="C4" s="6">
        <f>VLOOKUP(A4,[1]考号!B:C,2,0)</f>
        <v>20190135</v>
      </c>
      <c r="D4" s="7" t="s">
        <v>11</v>
      </c>
      <c r="E4" s="7">
        <v>50.4</v>
      </c>
      <c r="F4" s="7">
        <v>61.95</v>
      </c>
      <c r="G4" s="7">
        <v>1</v>
      </c>
    </row>
    <row r="5" s="1" customFormat="1" spans="1:7">
      <c r="A5" s="5" t="s">
        <v>12</v>
      </c>
      <c r="B5" s="5" t="s">
        <v>10</v>
      </c>
      <c r="C5" s="6">
        <f>VLOOKUP(A5,[1]考号!B:C,2,0)</f>
        <v>20190631</v>
      </c>
      <c r="D5" s="7" t="s">
        <v>13</v>
      </c>
      <c r="E5" s="7">
        <v>55.1</v>
      </c>
      <c r="F5" s="7">
        <v>61.05</v>
      </c>
      <c r="G5" s="7">
        <v>2</v>
      </c>
    </row>
    <row r="6" s="1" customFormat="1" spans="1:7">
      <c r="A6" s="5" t="s">
        <v>14</v>
      </c>
      <c r="B6" s="5" t="s">
        <v>10</v>
      </c>
      <c r="C6" s="6">
        <f>VLOOKUP(A6,[1]考号!B:C,2,0)</f>
        <v>20190601</v>
      </c>
      <c r="D6" s="7" t="s">
        <v>15</v>
      </c>
      <c r="E6" s="7">
        <v>34.7</v>
      </c>
      <c r="F6" s="7">
        <v>60.6</v>
      </c>
      <c r="G6" s="7">
        <v>3</v>
      </c>
    </row>
    <row r="7" s="1" customFormat="1" spans="1:7">
      <c r="A7" s="5" t="s">
        <v>16</v>
      </c>
      <c r="B7" s="5" t="s">
        <v>10</v>
      </c>
      <c r="C7" s="6">
        <f>VLOOKUP(A7,[1]考号!B:C,2,0)</f>
        <v>20190126</v>
      </c>
      <c r="D7" s="7" t="s">
        <v>17</v>
      </c>
      <c r="E7" s="7">
        <v>37.2</v>
      </c>
      <c r="F7" s="7">
        <v>59.85</v>
      </c>
      <c r="G7" s="7">
        <v>4</v>
      </c>
    </row>
    <row r="8" s="1" customFormat="1" spans="1:7">
      <c r="A8" s="5" t="s">
        <v>18</v>
      </c>
      <c r="B8" s="5" t="s">
        <v>10</v>
      </c>
      <c r="C8" s="6">
        <f>VLOOKUP(A8,[1]考号!B:C,2,0)</f>
        <v>20190837</v>
      </c>
      <c r="D8" s="7" t="s">
        <v>19</v>
      </c>
      <c r="E8" s="7">
        <v>49.4</v>
      </c>
      <c r="F8" s="7">
        <v>59.7</v>
      </c>
      <c r="G8" s="7">
        <v>5</v>
      </c>
    </row>
    <row r="9" s="1" customFormat="1" spans="1:7">
      <c r="A9" s="5" t="s">
        <v>20</v>
      </c>
      <c r="B9" s="5" t="s">
        <v>21</v>
      </c>
      <c r="C9" s="6">
        <f>VLOOKUP(A9,[1]考号!B:C,2,0)</f>
        <v>20190620</v>
      </c>
      <c r="D9" s="7" t="s">
        <v>22</v>
      </c>
      <c r="E9" s="7">
        <v>36.4</v>
      </c>
      <c r="F9" s="7">
        <v>59.2</v>
      </c>
      <c r="G9" s="7">
        <v>6</v>
      </c>
    </row>
    <row r="10" s="1" customFormat="1" spans="1:7">
      <c r="A10" s="5" t="s">
        <v>23</v>
      </c>
      <c r="B10" s="5" t="s">
        <v>10</v>
      </c>
      <c r="C10" s="6">
        <f>VLOOKUP(A10,[1]考号!B:C,2,0)</f>
        <v>20190821</v>
      </c>
      <c r="D10" s="7" t="s">
        <v>24</v>
      </c>
      <c r="E10" s="7">
        <v>49.9</v>
      </c>
      <c r="F10" s="7">
        <v>56.7</v>
      </c>
      <c r="G10" s="7">
        <v>7</v>
      </c>
    </row>
    <row r="11" s="1" customFormat="1" spans="1:7">
      <c r="A11" s="5" t="s">
        <v>25</v>
      </c>
      <c r="B11" s="5" t="s">
        <v>10</v>
      </c>
      <c r="C11" s="6">
        <f>VLOOKUP(A11,[1]考号!B:C,2,0)</f>
        <v>20190823</v>
      </c>
      <c r="D11" s="7" t="s">
        <v>13</v>
      </c>
      <c r="E11" s="7">
        <v>44.2</v>
      </c>
      <c r="F11" s="7">
        <v>55.6</v>
      </c>
      <c r="G11" s="7">
        <v>8</v>
      </c>
    </row>
    <row r="12" s="1" customFormat="1" spans="1:7">
      <c r="A12" s="5" t="s">
        <v>26</v>
      </c>
      <c r="B12" s="5" t="s">
        <v>10</v>
      </c>
      <c r="C12" s="6">
        <f>VLOOKUP(A12,[1]考号!B:C,2,0)</f>
        <v>20190830</v>
      </c>
      <c r="D12" s="7" t="s">
        <v>27</v>
      </c>
      <c r="E12" s="7">
        <v>47.8</v>
      </c>
      <c r="F12" s="7">
        <v>53.65</v>
      </c>
      <c r="G12" s="7">
        <v>9</v>
      </c>
    </row>
    <row r="13" s="1" customFormat="1" spans="1:7">
      <c r="A13" s="7" t="s">
        <v>28</v>
      </c>
      <c r="B13" s="7"/>
      <c r="C13" s="7"/>
      <c r="D13" s="7"/>
      <c r="E13" s="7"/>
      <c r="F13" s="7"/>
      <c r="G13" s="7"/>
    </row>
    <row r="14" s="1" customFormat="1" spans="1:7">
      <c r="A14" s="5" t="s">
        <v>29</v>
      </c>
      <c r="B14" s="5" t="s">
        <v>10</v>
      </c>
      <c r="C14" s="6">
        <f>VLOOKUP(A14,[1]考号!B:C,2,0)</f>
        <v>20190818</v>
      </c>
      <c r="D14" s="7" t="s">
        <v>30</v>
      </c>
      <c r="E14" s="7">
        <v>78.4</v>
      </c>
      <c r="F14" s="7">
        <v>71.95</v>
      </c>
      <c r="G14" s="7">
        <v>1</v>
      </c>
    </row>
    <row r="15" s="1" customFormat="1" spans="1:7">
      <c r="A15" s="5" t="s">
        <v>31</v>
      </c>
      <c r="B15" s="5" t="s">
        <v>21</v>
      </c>
      <c r="C15" s="6">
        <f>VLOOKUP(A15,[1]考号!B:C,2,0)</f>
        <v>20190819</v>
      </c>
      <c r="D15" s="7" t="s">
        <v>32</v>
      </c>
      <c r="E15" s="7">
        <v>60.8</v>
      </c>
      <c r="F15" s="7">
        <v>67.9</v>
      </c>
      <c r="G15" s="7">
        <v>2</v>
      </c>
    </row>
    <row r="16" s="1" customFormat="1" spans="1:7">
      <c r="A16" s="5" t="s">
        <v>33</v>
      </c>
      <c r="B16" s="5" t="s">
        <v>10</v>
      </c>
      <c r="C16" s="6">
        <f>VLOOKUP(A16,[1]考号!B:C,2,0)</f>
        <v>20190612</v>
      </c>
      <c r="D16" s="7" t="s">
        <v>34</v>
      </c>
      <c r="E16" s="7">
        <v>51.2</v>
      </c>
      <c r="F16" s="7">
        <v>65.6</v>
      </c>
      <c r="G16" s="7">
        <v>3</v>
      </c>
    </row>
    <row r="17" s="1" customFormat="1" spans="1:7">
      <c r="A17" s="5" t="s">
        <v>35</v>
      </c>
      <c r="B17" s="5" t="s">
        <v>10</v>
      </c>
      <c r="C17" s="6">
        <f>VLOOKUP(A17,[1]考号!B:C,2,0)</f>
        <v>20190121</v>
      </c>
      <c r="D17" s="7" t="s">
        <v>36</v>
      </c>
      <c r="E17" s="7">
        <v>47.2</v>
      </c>
      <c r="F17" s="7">
        <v>64.35</v>
      </c>
      <c r="G17" s="7">
        <v>4</v>
      </c>
    </row>
    <row r="18" s="1" customFormat="1" spans="1:7">
      <c r="A18" s="5" t="s">
        <v>37</v>
      </c>
      <c r="B18" s="5" t="s">
        <v>21</v>
      </c>
      <c r="C18" s="6">
        <f>VLOOKUP(A18,[1]考号!B:C,2,0)</f>
        <v>20190117</v>
      </c>
      <c r="D18" s="7" t="s">
        <v>38</v>
      </c>
      <c r="E18" s="7">
        <v>48.7</v>
      </c>
      <c r="F18" s="7">
        <v>63.6</v>
      </c>
      <c r="G18" s="7">
        <v>5</v>
      </c>
    </row>
    <row r="19" s="1" customFormat="1" spans="1:7">
      <c r="A19" s="5" t="s">
        <v>39</v>
      </c>
      <c r="B19" s="5" t="s">
        <v>10</v>
      </c>
      <c r="C19" s="6">
        <f>VLOOKUP(A19,[1]考号!B:C,2,0)</f>
        <v>20190624</v>
      </c>
      <c r="D19" s="7" t="s">
        <v>22</v>
      </c>
      <c r="E19" s="7">
        <v>45.1</v>
      </c>
      <c r="F19" s="7">
        <v>63.55</v>
      </c>
      <c r="G19" s="7">
        <v>6</v>
      </c>
    </row>
    <row r="20" s="1" customFormat="1" spans="1:7">
      <c r="A20" s="5" t="s">
        <v>40</v>
      </c>
      <c r="B20" s="5" t="s">
        <v>10</v>
      </c>
      <c r="C20" s="6">
        <f>VLOOKUP(A20,[1]考号!B:C,2,0)</f>
        <v>20190625</v>
      </c>
      <c r="D20" s="7" t="s">
        <v>41</v>
      </c>
      <c r="E20" s="7">
        <v>50.6</v>
      </c>
      <c r="F20" s="7">
        <v>63.55</v>
      </c>
      <c r="G20" s="7">
        <v>7</v>
      </c>
    </row>
    <row r="21" s="1" customFormat="1" spans="1:7">
      <c r="A21" s="5" t="s">
        <v>42</v>
      </c>
      <c r="B21" s="5" t="s">
        <v>10</v>
      </c>
      <c r="C21" s="6">
        <f>VLOOKUP(A21,[1]考号!B:C,2,0)</f>
        <v>20190136</v>
      </c>
      <c r="D21" s="7" t="s">
        <v>32</v>
      </c>
      <c r="E21" s="7">
        <v>48.5</v>
      </c>
      <c r="F21" s="7">
        <v>61.75</v>
      </c>
      <c r="G21" s="7">
        <v>8</v>
      </c>
    </row>
    <row r="22" s="1" customFormat="1" spans="1:7">
      <c r="A22" s="5" t="s">
        <v>43</v>
      </c>
      <c r="B22" s="5" t="s">
        <v>21</v>
      </c>
      <c r="C22" s="6">
        <f>VLOOKUP(A22,[1]考号!B:C,2,0)</f>
        <v>20190801</v>
      </c>
      <c r="D22" s="7" t="s">
        <v>44</v>
      </c>
      <c r="E22" s="7">
        <v>51.4</v>
      </c>
      <c r="F22" s="7">
        <v>61.7</v>
      </c>
      <c r="G22" s="7">
        <v>9</v>
      </c>
    </row>
    <row r="23" s="1" customFormat="1" spans="1:7">
      <c r="A23" s="5" t="s">
        <v>45</v>
      </c>
      <c r="B23" s="5" t="s">
        <v>10</v>
      </c>
      <c r="C23" s="6">
        <f>VLOOKUP(A23,[1]考号!B:C,2,0)</f>
        <v>20190628</v>
      </c>
      <c r="D23" s="7" t="s">
        <v>46</v>
      </c>
      <c r="E23" s="7">
        <v>39.9</v>
      </c>
      <c r="F23" s="7">
        <v>58.7</v>
      </c>
      <c r="G23" s="7">
        <v>10</v>
      </c>
    </row>
    <row r="24" s="1" customFormat="1" spans="1:7">
      <c r="A24" s="5" t="s">
        <v>47</v>
      </c>
      <c r="B24" s="5" t="s">
        <v>21</v>
      </c>
      <c r="C24" s="6">
        <f>VLOOKUP(A24,[1]考号!B:C,2,0)</f>
        <v>20190632</v>
      </c>
      <c r="D24" s="7" t="s">
        <v>48</v>
      </c>
      <c r="E24" s="7">
        <v>37.1</v>
      </c>
      <c r="F24" s="7">
        <v>58.3</v>
      </c>
      <c r="G24" s="7">
        <v>11</v>
      </c>
    </row>
    <row r="25" s="1" customFormat="1" spans="1:7">
      <c r="A25" s="5" t="s">
        <v>49</v>
      </c>
      <c r="B25" s="5" t="s">
        <v>21</v>
      </c>
      <c r="C25" s="6">
        <f>VLOOKUP(A25,[1]考号!B:C,2,0)</f>
        <v>20190807</v>
      </c>
      <c r="D25" s="7" t="s">
        <v>50</v>
      </c>
      <c r="E25" s="7">
        <v>42.5</v>
      </c>
      <c r="F25" s="7">
        <v>58.25</v>
      </c>
      <c r="G25" s="7">
        <v>12</v>
      </c>
    </row>
    <row r="26" s="1" customFormat="1" spans="1:7">
      <c r="A26" s="5" t="s">
        <v>51</v>
      </c>
      <c r="B26" s="5" t="s">
        <v>21</v>
      </c>
      <c r="C26" s="6">
        <f>VLOOKUP(A26,[1]考号!B:C,2,0)</f>
        <v>20190836</v>
      </c>
      <c r="D26" s="7" t="s">
        <v>52</v>
      </c>
      <c r="E26" s="7">
        <v>51.3</v>
      </c>
      <c r="F26" s="7">
        <v>57.65</v>
      </c>
      <c r="G26" s="7">
        <v>13</v>
      </c>
    </row>
    <row r="27" s="1" customFormat="1" spans="1:7">
      <c r="A27" s="5" t="s">
        <v>53</v>
      </c>
      <c r="B27" s="5" t="s">
        <v>10</v>
      </c>
      <c r="C27" s="6">
        <f>VLOOKUP(A27,[1]考号!B:C,2,0)</f>
        <v>20190613</v>
      </c>
      <c r="D27" s="7" t="s">
        <v>34</v>
      </c>
      <c r="E27" s="7">
        <v>34.6</v>
      </c>
      <c r="F27" s="7">
        <v>57.3</v>
      </c>
      <c r="G27" s="7">
        <v>14</v>
      </c>
    </row>
    <row r="28" s="1" customFormat="1" spans="1:7">
      <c r="A28" s="5" t="s">
        <v>54</v>
      </c>
      <c r="B28" s="5" t="s">
        <v>10</v>
      </c>
      <c r="C28" s="6">
        <f>VLOOKUP(A28,[1]考号!B:C,2,0)</f>
        <v>20190827</v>
      </c>
      <c r="D28" s="7" t="s">
        <v>55</v>
      </c>
      <c r="E28" s="7">
        <v>48.7</v>
      </c>
      <c r="F28" s="7">
        <v>56.85</v>
      </c>
      <c r="G28" s="7">
        <v>15</v>
      </c>
    </row>
  </sheetData>
  <mergeCells count="3">
    <mergeCell ref="A1:G1"/>
    <mergeCell ref="A3:G3"/>
    <mergeCell ref="A13:G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36596</dc:creator>
  <cp:lastModifiedBy>薇子</cp:lastModifiedBy>
  <dcterms:created xsi:type="dcterms:W3CDTF">2019-11-09T12:58:00Z</dcterms:created>
  <dcterms:modified xsi:type="dcterms:W3CDTF">2019-11-09T13:50:47Z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