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<sst xmlns="http://schemas.openxmlformats.org/spreadsheetml/2006/main" count="84" uniqueCount="77">
  <si>
    <t>广西崇左欧卡罗家居有限公司招聘计划表</t>
  </si>
  <si>
    <t>序号</t>
  </si>
  <si>
    <t>用人部门</t>
  </si>
  <si>
    <t>招聘岗位
名称</t>
  </si>
  <si>
    <t>招聘
人数</t>
  </si>
  <si>
    <t>岗位任职条件</t>
  </si>
  <si>
    <t>岗位职责</t>
  </si>
  <si>
    <t>备注</t>
  </si>
  <si>
    <t>综合部
（3人）</t>
  </si>
  <si>
    <t>综合部负责人</t>
  </si>
  <si>
    <t>1、全日制本科及以上学历，中文、行政管理等相关专业，中共党员优先。
2、年龄在35岁以下，男女不限，形象好，身体健康。
3、五年以上办公室或者同类岗位管理经验，有当地政府机关工作经历或大中型企业工作经验者优先考虑。
4、熟悉行政管理，具备良好的沟通协调能力、组织管理能力、公文写作能力。
5、熟悉与产业园区、管委会等政府机关沟通协调，具备良好的外联能力。
6、熟悉office办公软件。</t>
  </si>
  <si>
    <t>1、负责公司的行政管理和日常事务。
2、负责公司综合性材料的撰写和审核。
3、负责制定公司制度建设并监督执行。
4、负责做好外部单位、人员的来访接待事宜，以及对外的公关、协调工
作。
5、负责协调公司各部门之间的协调沟通工作。</t>
  </si>
  <si>
    <t>文秘1人</t>
  </si>
  <si>
    <t>1、专科及以上学历，中文等相关专业，中共党员优先。
2、年龄在30岁以下，男女不限，形象好，身体健康。
3、两年以上办公室或者同类岗位管理经验。
4、具备较好的文字处理能力、办文办会能力、组织协调能力。
5、有政府机关工作经历或大中型企业工作经验者优先。</t>
  </si>
  <si>
    <t>1、协助做好公司的行政管理和日常事务。
2、负责公文的撰写和处理工作。
3、负责公司有关决策部署的跟踪、督办、落实及反馈。
4、负责公司食堂、宿舍、卫生等后勤管理工作。
5、负责公司车辆管理工作。
6、负责公司各部门之间的信息传递工作。</t>
  </si>
  <si>
    <t>人力资源专员</t>
  </si>
  <si>
    <t>1、专科及以上学历，人力资源管理等相关专业，中共党员优先。
2、年龄在30岁以下，男女不限，形象好，身体健康。
3、两年以上人力资源管理或者同类岗位管理经验。
4、具备一定的工作协调能力。
5、有当地政府机关工作经历或大中型企业工作经验者优先考虑。</t>
  </si>
  <si>
    <t>1.负责制定人力资源管理制度和政策，建立人力规划、招聘、培训、薪酬、绩效管理体系并负责监督实施。
2.负责职位管理、员工关系管理以及员工考勤、工资、福利、奖金发放及员工保险办理等相关事宜，为公司的生产经营提供人力资源保障。</t>
  </si>
  <si>
    <t>财务部
（3人）</t>
  </si>
  <si>
    <t>财务负责人</t>
  </si>
  <si>
    <t>1、本科及以上学历，会计、财务管理、金融等相关专业。
2、年龄在40周岁以下，男女不限，身体健康，能吃苦耐劳。
3、5年以上财务工作经验或同等岗位工作经历，具有银行融资经验、国企工作经验及中级会计师以上职称优先。
4、具备良好的财务管理知识经验，熟悉公司财务会计、审计、税务等业务；熟悉会计操作、会计核算及审计的全套流程与管理；熟悉国家财经法律法规和税收政策。
5、具备良好的财务管理意识、保密意识；具备优秀的团队合作精神和沟通技巧。</t>
  </si>
  <si>
    <t>1、编制财务各项管理制度，并督促、检查制度的贯彻执行。
2、编制公司财务计划、财务预（决）算，并分解落实。
3、负责公司资金筹集、供应和使用管理，保证经营业务正常运转。
4、负责做好成本控制和盈利分析，为公司生产经营提供决策意见。
5、财务报表的编制与报送。
6、熟悉ERP或U8的操作模式。
7、负责公司融资工作</t>
  </si>
  <si>
    <t>出纳</t>
  </si>
  <si>
    <t xml:space="preserve">1、专科及以上学历，财务、经济、金融等相关专业。
2、年龄在30岁以下，男女不限，身体健康，吃苦耐劳。
3、两年以上财务工作经验，具备基本财务知识，熟悉财务管理软件的运用，有银行融资经验及初级会计师职称优先。
4、具备优秀的团队合作精神和沟通技巧。
</t>
  </si>
  <si>
    <t>1、编制资金日报表和收支明细表。
2、日常银行、现金收付款业务。
3、整理收付款原始单据，编制记账凭证。
4、银行账户对账、开户、销户等管理工作，月底编制银行余额数据表。
5、缴制应收票据支出台账。
6、保管银行票据、现金、有价证券及部分印章。
7、工资的发放。
8、公司融资工作。</t>
  </si>
  <si>
    <t>会计</t>
  </si>
  <si>
    <t xml:space="preserve">1、专科及以上学历，财务管理、经济、金融等相关专业。
2、年龄在30周岁以下，男女不限，身体健康，能吃苦耐劳。
3、两年以上财务、金融等行业工作经验，熟悉公司资产管理、帐务处理、成本核算、财务管理相关专业知识，具有国企经验及初级会计师职称优先。
4、具备良好的财务管理意识、控制财务预算与成本费用的能力；具备优秀的团队合作精神和沟通技巧。
</t>
  </si>
  <si>
    <t>1、做好日常的账务处理，保证会计核算、结算的准确、及时、完整和健全。
2、对所负责核算的科目定期进行账务核对，保证总账与明细账、明细账与实物相符。
3、及时清理公司的其他往来账款，对长期挂账的其他往来进行统计。                                       4、协助、配合资产管理部门对公司各项资产进行盘点，对盘点结果进行确认。
5、进行财务分析和税收的核算与控制等工作。
6、负责财务报表的编制和上报。                                       
7、负责公司预算和决算等工作。
8、承担领导交办的其他工作。</t>
  </si>
  <si>
    <t>生产部（17人）</t>
  </si>
  <si>
    <t>生产负责人</t>
  </si>
  <si>
    <t xml:space="preserve">1、机械工程类、家具专业和工业设计等专业，本科及以上学历。
2、年龄在40岁以下，男性，身体健康。
3、五年以上从事家居行业生产管理经验，具有较强的管理能力、组织协调能力。
4、具备车间管理能力等方面的知识，掌握机械制造与工艺处理。
</t>
  </si>
  <si>
    <t>1、协助公司领导做好生产系统的相关工作。
2、制定公司年度生产规划及根据年度计划确认月度生产计划完成情况。
3、监督检查工厂安全文明生产与环保生产等工作。
4、组织新技术、新工艺、新设备的应用推广。
5、按工作需要做好与营销、行政、财务系统的横向联系。
6、组织实施并监督、检查生产过程中质量体系的运行。
7、年度生产成本的预算与控制。
8、在家具行业做过管理的经验者优先。</t>
  </si>
  <si>
    <t>现场管理员</t>
  </si>
  <si>
    <t xml:space="preserve">1、中专以上学历，机械类专业或机电一体化、家具专业和工业设计等专业。
2、年龄在35周岁以下，男性，身体健康。
3、具有家居行业现场管理经验优先。
4、熟悉办公软件，CAD加工图纸，了解家具生产行业、有数控机床操作经验者优先。
5、了解ERP系统或U8系统的操作流程。
</t>
  </si>
  <si>
    <t xml:space="preserve">1、做好生产预算成本的控制和管理及生产效率的管理和改善。
2、跟进生产计划实施情况和进度控制工作。
3、按生产计划通知单安排生产。
4、规划分配工作，执行工作规程规章。
5、协调车间各项工作进度，按生产进度安排车间的工作进度。
6、解决工人操作过程中的问题。
7、提出改进工艺流程、生产设备、生产环境等方面的建议。
8、对现场作业人员的劳动纪律、考勤情况、劳动量、人员配置等情况进行管理。
9、检查、监督设备的日常保养，监督、指导设备操作员安全、正确操作设备。
10、检查员工是否按照工序操作标准操作及加工，解答现场工人提出的技术疑问，解决现场技术问题。
</t>
  </si>
  <si>
    <t>生产操作工</t>
  </si>
  <si>
    <t xml:space="preserve">
1、中专以上学历，机械类专业或机电一体化、家具专业和工业设计等专业。
2、年龄在30岁以下，男性，身体健康。
3、2年以上生产操作经验，有数控机器操作经验或有板式家具厂工作经验优先。
4、熟悉板式家具工厂生产工艺、基本软件操作（excel、Acad）。
背景。
5、熟悉CAD图纸及图纸加工尺寸要求。
6、具有吃苦耐劳及团队协作精神，工作积极主动，认真负责。
</t>
  </si>
  <si>
    <t>1、服从管理、听从指挥，遵守公司着装要求及行为规范，按生产计划实施生产，保质保量完成任务。
2、严格按照设备操作规程、生产工艺文件、安全生产等要求操作，妥善保管、运输、处置 原物料、成品、半成品。
3、认真完成生产准备工作，做好生产自检与设备开机交班日常点检，进行机台班班交接工作，了解自己所负责机台的运转情况；对设备运转及生产发现的异常情况及时反馈并记录。
4、合理领用材料，控制材料消耗，降低生产成本。
5、配合当班维修人员处理设备故障，接受设备操作保养培训，按照保养维修计划协助当班维修人员进行日常设备保养操作。
6、维护保持生产区域整理整洁。
7、完成上级主管安排的其他工作。</t>
  </si>
  <si>
    <t>工艺部
（3人）</t>
  </si>
  <si>
    <t>工艺拆单员</t>
  </si>
  <si>
    <t xml:space="preserve">1、大专及以上学历，木材科学与工程、机械、计算机相关专业、家具专业和工业设计等工科专业。
2、年龄在30岁以下，男性，身体健康。
3、了解机器结构、工作原理和成形流程过程，了解产品常规缺陷。
4、熟悉工艺材料基本常识；能独立完成家具零部件部件分解图、安装图、零部件清单、五金清单等生产技术文件制作。
5、及时处理订单资料在实施过程中出现的问题。
6、熟悉CAD或UG等绘图软件以及office办公软件，有家具厂工艺设计经验者优先考虑。                                                </t>
  </si>
  <si>
    <t>1、负责家具设计制作流程及工艺，熟悉家具的外观设计和内部结构以及加工程序。
2、拆分时要按公司标准工艺拆分，给下一工序提供准确的数据；订单拆分的过程中要求细心、仔细的对待每一订单，尽最大能力的完成公司规定的订单合格率。
3、负责家具和木制品的工艺结构分析。
4、负责家具图纸的审核、拆解。
5、对现有生产技术进行必要的研究并提出改进建议。</t>
  </si>
  <si>
    <t>数据库维护员</t>
  </si>
  <si>
    <t xml:space="preserve">1、大专以上学历，计算机、机械工程、家具、家装设计等专业。
2、年龄在35岁以下，男女不限，身体健康，能吃苦耐劳。
3、1年以上工作经验，有维护家居行业设计软件工作经验者优先。
4、对定制家居产品结构有一定的认识，熟悉基本工艺文件、cad软件，对家居数据敏感。                                                     </t>
  </si>
  <si>
    <t xml:space="preserve">1、负责产品的数据录入工作。
2、负责数据厍系统的管理工作，保证其安全、可靠、正常运行。
3、负责数据库服务器的管理工作，做好服务器的运行记录。
4、负责数据库系统的建设，做好服务器的维护管理。
5、负责数据库服务器的安全防范管理工作。
</t>
  </si>
  <si>
    <t>采购部（2人）</t>
  </si>
  <si>
    <t>采购负责人</t>
  </si>
  <si>
    <t>1、大专以上学历，专业不限。
2、年龄在35周岁以下，男女不限，身体健康。
3、5年以上丰富的家居行业采购管理经验，与家具、家居软装、饰品等家居装饰行业相关。
4、具备采购管理、物流管理、商务谈判、经济法、产品知识、财务知识等。
5、具有较强的判断与决策能力、沟通能力、计划执行能力。
6、有一定的供应商资源者优先。</t>
  </si>
  <si>
    <t>1、根据公司业务发展需要，制定年度采购业务规划及预算，以满足经营活动要求。
2、制定并完善采购部制度、流程文件。
3、参与大宗料采购业务洽谈，监督合同的执行及落实情况。
4、参与开发、选择、确定供应商，完善供应商评估制度。
5、跟踪物料价格行情，预测采购成本变化趋势。
6、负责家居物料相关采购。</t>
  </si>
  <si>
    <t>采购员</t>
  </si>
  <si>
    <t xml:space="preserve">1、中专以上学历，机械、家居、建筑类等专业。
2、年龄在30岁以下，男女不限，身体健康，
3、一年以上在中、大型企业从事采购业务或市场营销、市场调查工作经验。
4、了解ERP系统或U8系统，了解办公软件。
5、做过产品采购，知道采购流程。
6、熟悉采购成本的控制及采购预算的编制。
7、熟悉制定采购计划流程及方法。
</t>
  </si>
  <si>
    <t xml:space="preserve">1、严格遵守公司的各项规章制度和有关规定。
2、根据生产计划和资金情况，编制采购计划。
3、全面负责生产所用的原料、包装材料的采购工作。
4、掌握好实际库存和在途物料情况。
5、合理安排采购顺序，对紧缺物料及需长距离采购的原料应提前安排。
6、采购计划及时购进;对主要原料供应商进行考查。
7、负责签订购货合同。
8、严格执行原料包装材料入库检验制度。
9、掌握原料、包装材料市场行情。
</t>
  </si>
  <si>
    <t>仓储部（2人）</t>
  </si>
  <si>
    <t>仓储负责人</t>
  </si>
  <si>
    <t xml:space="preserve">1、大专及以上学历，物流管理、仓储管理或相关专业。
2、年龄在40岁以下，男女不限，身体健康。
3、3年以上仓储工作经验。
4、熟悉仓储管理程序。
5、具备物流运行、物流管理、物流相关法律法规等知识。
6、掌握WORD,EXCEL等办公软件使用方法，具备基本的网络知识。
</t>
  </si>
  <si>
    <t xml:space="preserve">1、负责编制各项仓库管理制度，经董事长批准后执行。
2、监督检查各项制度的执行情况，督促部门员工加强对仓库的管理。
3、负责物资仓库管理、出入库管理。
4、负责检查计划执行情况以及与各部门之间的协调工作。
5、整合仓储部材料质量问题，并提交采购经理。
6、制定并实施材料库及成品库的管理制度和管理方法。
7、组织人员保证材料库及成品库的仓储环境，确保库存产品或材料的材质不变。
8、及时与市场部沟通，保证生产用原材料的库存供给和市场部发送产品所需的
库存供给。
9、完成领导交办的其他工作。
</t>
  </si>
  <si>
    <t>仓储管理员</t>
  </si>
  <si>
    <t xml:space="preserve">
1、中专及以上学历，机械类、建筑类等专业优先。
2、年龄在35周岁以下，男女不限，身体健康。
3、具备1年以上仓库现场管理工作经验。
4、了解ERP系统或U8系统，熟悉办公软件。
5、有叉车驾驶证。
6、具有仓库管理工作经验，了解仓库物品放置和流转、物品盘点流程方法。
7、熟悉仓库物品、材料的存量控制。</t>
  </si>
  <si>
    <t>1、定时检查仓库的温度、适度以及安全情况，并做好相关记录。
2、负责所辖库房的环境清洁及保护工作，及时巡查库区，确保仓库的环境条件适合存放相应的货物。
3、定期、定时做好在库货物的清洁、整理工作，保证货物摆放整齐有序，合理规范。
4、熟悉货物的特性，本着区、架、层、位的原则将货物码放上架，登记货位编号，安规单填写货物入库标签、保管卡。
5、做好仓库的安全检查和防护工作，保证货物在库的安全存放。
6、在仓库主管的领导下定期开展货物盘点工作，追查盘点异常情况原因，并提出解决方案。</t>
  </si>
  <si>
    <t>品控部（1人）</t>
  </si>
  <si>
    <t>品控负责人</t>
  </si>
  <si>
    <t>1、大专及以上学历，机械类专业。
2、年龄在35岁以下，男女不限，身体健康。
3、2年以上品质管理、企业质量管理工作经验。
4、熟悉CAD图纸，熟悉办公软件。
5、了解ERP系统或U8系统，熟悉质量ISO9001体系的推广。
6、熟悉CAD图纸，了解ERP系统或U8系统。</t>
  </si>
  <si>
    <t>1、制定公司品质管理体系并组织落实；
2、根据家具生产工艺、质量控制要点，保证出厂产品品质长期稳定；
3、组织开展产品检验和原材料检验工作。
4、负责追踪、修正品质控制程序，确保产品品质合格率，提高优质品率；
5、制定培训计划，提高品管、生产人员的品质意识、专业知识和业务技能；
6、贯彻全面品质管制理念，负责与技术、生产、采购、销售等相关部门的协调工作。
7、负责建立、跟踪、推广ISO9001质量体系；
8、完成领导安排的其他临时性工作。</t>
  </si>
  <si>
    <t>合计</t>
  </si>
  <si>
    <t>广西高峰林浆纸业（集团）有限责任公司2019年度招聘计划表</t>
  </si>
  <si>
    <t>用人单位</t>
  </si>
  <si>
    <t>工作地点</t>
  </si>
  <si>
    <t>高峰公司本部</t>
  </si>
  <si>
    <t>项目开发部</t>
  </si>
  <si>
    <t>投资管理岗</t>
  </si>
  <si>
    <r>
      <rPr>
        <sz val="9"/>
        <color rgb="FF000000"/>
        <rFont val="宋体"/>
        <charset val="134"/>
      </rPr>
      <t>（一）全日制本科及以上学历，金融经济或者财务专业；
（二）3年以上投资相关工作经验</t>
    </r>
    <r>
      <rPr>
        <sz val="9"/>
        <rFont val="宋体"/>
        <charset val="134"/>
      </rPr>
      <t>；</t>
    </r>
    <r>
      <rPr>
        <sz val="9"/>
        <color rgb="FF000000"/>
        <rFont val="宋体"/>
        <charset val="134"/>
      </rPr>
      <t xml:space="preserve">
（三）具备相关投资、财务等专业知识；
（四）身体健康，能吃苦耐劳，年龄在40周岁以下。</t>
    </r>
  </si>
  <si>
    <t>1.负责公司投资项目管理、拟定公司年度投资计划；
2.负责跟踪项目进展情况、起草公司投资管理的各项综合材料和相关制度；
3.负责科技创新管理、参与投资项目后评价等工作。</t>
  </si>
  <si>
    <t>南宁</t>
  </si>
  <si>
    <t>企业管理部</t>
  </si>
  <si>
    <t>监理岗</t>
  </si>
  <si>
    <t>（一）全日制本科及以上学历，林学相关专业；
（二）3年以上林业相关工作经验；
（三）具备扎实的林学专业知识基础；
（四）具备廉洁的品德，党员优先；
（五）身体健康，能吃苦耐劳，年龄在40周岁以下。</t>
  </si>
  <si>
    <t>1.负责质量监督相关制度的制订；
2.负责质量监督、提质增效相关工作，包括营林生产过程施工质量的督查、工程（项目）建设招投标的监督、物资釆购的监督、公司各项生产经营活动的合法性和合理性的监督、分公司安全生产监督等工作。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</si>
</sst>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33" fillId="18" borderId="13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zoomScale="85" zoomScaleNormal="85" workbookViewId="0">
      <selection activeCell="A1" sqref="A1:G1"/>
    </sheetView>
  </sheetViews>
  <sheetFormatPr defaultColWidth="9" defaultRowHeight="13.5" outlineLevelCol="6"/>
  <cols>
    <col min="1" max="1" width="5.25" customWidth="1"/>
    <col min="2" max="2" width="16.6083333333333" style="3" customWidth="1"/>
    <col min="3" max="3" width="14.125" style="3" customWidth="1"/>
    <col min="4" max="4" width="7.25" style="3" customWidth="1"/>
    <col min="5" max="5" width="62" customWidth="1"/>
    <col min="6" max="6" width="80.625" customWidth="1"/>
    <col min="7" max="7" width="9.5" customWidth="1"/>
  </cols>
  <sheetData>
    <row r="1" ht="36" customHeight="1" spans="1:7">
      <c r="A1" s="13" t="s">
        <v>0</v>
      </c>
      <c r="B1" s="13"/>
      <c r="C1" s="13"/>
      <c r="D1" s="13"/>
      <c r="E1" s="13"/>
      <c r="F1" s="13"/>
      <c r="G1" s="13"/>
    </row>
    <row r="2" ht="4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ht="148.5" customHeight="1" spans="1:7">
      <c r="A3" s="6">
        <v>2</v>
      </c>
      <c r="B3" s="14" t="s">
        <v>8</v>
      </c>
      <c r="C3" s="15" t="s">
        <v>9</v>
      </c>
      <c r="D3" s="15">
        <v>1</v>
      </c>
      <c r="E3" s="16" t="s">
        <v>10</v>
      </c>
      <c r="F3" s="16" t="s">
        <v>11</v>
      </c>
      <c r="G3" s="17"/>
    </row>
    <row r="4" ht="130.5" customHeight="1" spans="1:7">
      <c r="A4" s="6">
        <v>3</v>
      </c>
      <c r="B4" s="14"/>
      <c r="C4" s="18" t="s">
        <v>12</v>
      </c>
      <c r="D4" s="15">
        <v>1</v>
      </c>
      <c r="E4" s="16" t="s">
        <v>13</v>
      </c>
      <c r="F4" s="16" t="s">
        <v>14</v>
      </c>
      <c r="G4" s="17"/>
    </row>
    <row r="5" ht="126.75" customHeight="1" spans="1:7">
      <c r="A5" s="6">
        <v>4</v>
      </c>
      <c r="B5" s="14"/>
      <c r="C5" s="15" t="s">
        <v>15</v>
      </c>
      <c r="D5" s="15">
        <v>1</v>
      </c>
      <c r="E5" s="16" t="s">
        <v>16</v>
      </c>
      <c r="F5" s="16" t="s">
        <v>17</v>
      </c>
      <c r="G5" s="17"/>
    </row>
    <row r="6" s="1" customFormat="1" ht="153.75" customHeight="1" spans="1:7">
      <c r="A6" s="6">
        <v>5</v>
      </c>
      <c r="B6" s="19" t="s">
        <v>18</v>
      </c>
      <c r="C6" s="20" t="s">
        <v>19</v>
      </c>
      <c r="D6" s="20">
        <v>1</v>
      </c>
      <c r="E6" s="21" t="s">
        <v>20</v>
      </c>
      <c r="F6" s="21" t="s">
        <v>21</v>
      </c>
      <c r="G6" s="22"/>
    </row>
    <row r="7" s="1" customFormat="1" ht="134.25" customHeight="1" spans="1:7">
      <c r="A7" s="6">
        <v>6</v>
      </c>
      <c r="B7" s="23"/>
      <c r="C7" s="24" t="s">
        <v>22</v>
      </c>
      <c r="D7" s="24">
        <v>1</v>
      </c>
      <c r="E7" s="21" t="s">
        <v>23</v>
      </c>
      <c r="F7" s="21" t="s">
        <v>24</v>
      </c>
      <c r="G7" s="22"/>
    </row>
    <row r="8" s="1" customFormat="1" ht="158.25" customHeight="1" spans="1:7">
      <c r="A8" s="6">
        <v>7</v>
      </c>
      <c r="B8" s="23"/>
      <c r="C8" s="20" t="s">
        <v>25</v>
      </c>
      <c r="D8" s="20">
        <v>1</v>
      </c>
      <c r="E8" s="21" t="s">
        <v>26</v>
      </c>
      <c r="F8" s="21" t="s">
        <v>27</v>
      </c>
      <c r="G8" s="22"/>
    </row>
    <row r="9" s="1" customFormat="1" ht="140.25" customHeight="1" spans="1:7">
      <c r="A9" s="6">
        <v>8</v>
      </c>
      <c r="B9" s="19" t="s">
        <v>28</v>
      </c>
      <c r="C9" s="20" t="s">
        <v>29</v>
      </c>
      <c r="D9" s="20">
        <v>1</v>
      </c>
      <c r="E9" s="25" t="s">
        <v>30</v>
      </c>
      <c r="F9" s="26" t="s">
        <v>31</v>
      </c>
      <c r="G9" s="22"/>
    </row>
    <row r="10" s="1" customFormat="1" ht="177.75" customHeight="1" spans="1:7">
      <c r="A10" s="6">
        <v>9</v>
      </c>
      <c r="B10" s="19"/>
      <c r="C10" s="20" t="s">
        <v>32</v>
      </c>
      <c r="D10" s="20">
        <v>4</v>
      </c>
      <c r="E10" s="27" t="s">
        <v>33</v>
      </c>
      <c r="F10" s="28" t="s">
        <v>34</v>
      </c>
      <c r="G10" s="22"/>
    </row>
    <row r="11" s="1" customFormat="1" ht="179.25" customHeight="1" spans="1:7">
      <c r="A11" s="6">
        <v>10</v>
      </c>
      <c r="B11" s="19"/>
      <c r="C11" s="20" t="s">
        <v>35</v>
      </c>
      <c r="D11" s="20">
        <v>12</v>
      </c>
      <c r="E11" s="29" t="s">
        <v>36</v>
      </c>
      <c r="F11" s="28" t="s">
        <v>37</v>
      </c>
      <c r="G11" s="22"/>
    </row>
    <row r="12" s="1" customFormat="1" ht="185.25" customHeight="1" spans="1:7">
      <c r="A12" s="6">
        <v>11</v>
      </c>
      <c r="B12" s="30" t="s">
        <v>38</v>
      </c>
      <c r="C12" s="20" t="s">
        <v>39</v>
      </c>
      <c r="D12" s="20">
        <v>2</v>
      </c>
      <c r="E12" s="31" t="s">
        <v>40</v>
      </c>
      <c r="F12" s="28" t="s">
        <v>41</v>
      </c>
      <c r="G12" s="22"/>
    </row>
    <row r="13" s="1" customFormat="1" ht="114" customHeight="1" spans="1:7">
      <c r="A13" s="6">
        <v>12</v>
      </c>
      <c r="B13" s="32"/>
      <c r="C13" s="33" t="s">
        <v>42</v>
      </c>
      <c r="D13" s="20">
        <v>1</v>
      </c>
      <c r="E13" s="25" t="s">
        <v>43</v>
      </c>
      <c r="F13" s="34" t="s">
        <v>44</v>
      </c>
      <c r="G13" s="22"/>
    </row>
    <row r="14" s="1" customFormat="1" ht="145.5" customHeight="1" spans="1:7">
      <c r="A14" s="6">
        <v>13</v>
      </c>
      <c r="B14" s="23" t="s">
        <v>45</v>
      </c>
      <c r="C14" s="35" t="s">
        <v>46</v>
      </c>
      <c r="D14" s="20">
        <v>1</v>
      </c>
      <c r="E14" s="25" t="s">
        <v>47</v>
      </c>
      <c r="F14" s="34" t="s">
        <v>48</v>
      </c>
      <c r="G14" s="22"/>
    </row>
    <row r="15" s="1" customFormat="1" ht="162.75" customHeight="1" spans="1:7">
      <c r="A15" s="6">
        <v>14</v>
      </c>
      <c r="B15" s="23"/>
      <c r="C15" s="35" t="s">
        <v>49</v>
      </c>
      <c r="D15" s="20">
        <v>1</v>
      </c>
      <c r="E15" s="36" t="s">
        <v>50</v>
      </c>
      <c r="F15" s="34" t="s">
        <v>51</v>
      </c>
      <c r="G15" s="22"/>
    </row>
    <row r="16" s="1" customFormat="1" ht="155.25" customHeight="1" spans="1:7">
      <c r="A16" s="6">
        <v>15</v>
      </c>
      <c r="B16" s="23" t="s">
        <v>52</v>
      </c>
      <c r="C16" s="35" t="s">
        <v>53</v>
      </c>
      <c r="D16" s="20">
        <v>1</v>
      </c>
      <c r="E16" s="25" t="s">
        <v>54</v>
      </c>
      <c r="F16" s="34" t="s">
        <v>55</v>
      </c>
      <c r="G16" s="22"/>
    </row>
    <row r="17" s="1" customFormat="1" ht="170.25" customHeight="1" spans="1:7">
      <c r="A17" s="6">
        <v>16</v>
      </c>
      <c r="B17" s="23"/>
      <c r="C17" s="35" t="s">
        <v>56</v>
      </c>
      <c r="D17" s="20">
        <v>1</v>
      </c>
      <c r="E17" s="36" t="s">
        <v>57</v>
      </c>
      <c r="F17" s="34" t="s">
        <v>58</v>
      </c>
      <c r="G17" s="22"/>
    </row>
    <row r="18" s="1" customFormat="1" ht="156" customHeight="1" spans="1:7">
      <c r="A18" s="6">
        <v>17</v>
      </c>
      <c r="B18" s="19" t="s">
        <v>59</v>
      </c>
      <c r="C18" s="33" t="s">
        <v>60</v>
      </c>
      <c r="D18" s="20">
        <v>1</v>
      </c>
      <c r="E18" s="25" t="s">
        <v>61</v>
      </c>
      <c r="F18" s="34" t="s">
        <v>62</v>
      </c>
      <c r="G18" s="22"/>
    </row>
    <row r="19" ht="29.1" customHeight="1" spans="1:7">
      <c r="A19" s="37" t="s">
        <v>63</v>
      </c>
      <c r="B19" s="38"/>
      <c r="C19" s="39"/>
      <c r="D19" s="40">
        <f>SUM(D3:D18)</f>
        <v>31</v>
      </c>
      <c r="E19" s="41"/>
      <c r="F19" s="42"/>
      <c r="G19" s="17"/>
    </row>
  </sheetData>
  <mergeCells count="8">
    <mergeCell ref="A1:G1"/>
    <mergeCell ref="A19:C19"/>
    <mergeCell ref="B3:B5"/>
    <mergeCell ref="B6:B8"/>
    <mergeCell ref="B9:B11"/>
    <mergeCell ref="B12:B13"/>
    <mergeCell ref="B14:B15"/>
    <mergeCell ref="B16:B17"/>
  </mergeCells>
  <pageMargins left="0.51" right="0.39" top="0.27" bottom="0.393055555555556" header="0.2" footer="0.297916666666667"/>
  <pageSetup paperSize="9" scale="73" fitToHeight="0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F13" sqref="F13"/>
    </sheetView>
  </sheetViews>
  <sheetFormatPr defaultColWidth="9" defaultRowHeight="13.5" outlineLevelRow="3" outlineLevelCol="7"/>
  <cols>
    <col min="1" max="1" width="5.25" customWidth="1"/>
    <col min="2" max="2" width="12" style="2" customWidth="1"/>
    <col min="3" max="3" width="12.75" style="3" customWidth="1"/>
    <col min="4" max="4" width="11.375" style="3" customWidth="1"/>
    <col min="5" max="5" width="7.25" style="3" customWidth="1"/>
    <col min="6" max="6" width="35.125" customWidth="1"/>
    <col min="7" max="7" width="36.875" customWidth="1"/>
    <col min="8" max="8" width="9.25" customWidth="1"/>
  </cols>
  <sheetData>
    <row r="1" ht="36" customHeight="1" spans="1:8">
      <c r="A1" s="4" t="s">
        <v>64</v>
      </c>
      <c r="B1" s="5"/>
      <c r="C1" s="4"/>
      <c r="D1" s="4"/>
      <c r="E1" s="4"/>
      <c r="F1" s="4"/>
      <c r="G1" s="4"/>
      <c r="H1" s="4"/>
    </row>
    <row r="2" ht="45" customHeight="1" spans="1:8">
      <c r="A2" s="6" t="s">
        <v>1</v>
      </c>
      <c r="B2" s="7" t="s">
        <v>65</v>
      </c>
      <c r="C2" s="7" t="s">
        <v>2</v>
      </c>
      <c r="D2" s="7" t="s">
        <v>3</v>
      </c>
      <c r="E2" s="7" t="s">
        <v>4</v>
      </c>
      <c r="F2" s="6" t="s">
        <v>5</v>
      </c>
      <c r="G2" s="6" t="s">
        <v>6</v>
      </c>
      <c r="H2" s="7" t="s">
        <v>66</v>
      </c>
    </row>
    <row r="3" s="1" customFormat="1" ht="84" customHeight="1" spans="1:8">
      <c r="A3" s="6">
        <v>1</v>
      </c>
      <c r="B3" s="8" t="s">
        <v>67</v>
      </c>
      <c r="C3" s="9" t="s">
        <v>68</v>
      </c>
      <c r="D3" s="9" t="s">
        <v>69</v>
      </c>
      <c r="E3" s="9">
        <v>1</v>
      </c>
      <c r="F3" s="10" t="s">
        <v>70</v>
      </c>
      <c r="G3" s="11" t="s">
        <v>71</v>
      </c>
      <c r="H3" s="12" t="s">
        <v>72</v>
      </c>
    </row>
    <row r="4" s="1" customFormat="1" ht="81" customHeight="1" spans="1:8">
      <c r="A4" s="6">
        <v>2</v>
      </c>
      <c r="B4" s="8"/>
      <c r="C4" s="9" t="s">
        <v>73</v>
      </c>
      <c r="D4" s="9" t="s">
        <v>74</v>
      </c>
      <c r="E4" s="9">
        <v>1</v>
      </c>
      <c r="F4" s="10" t="s">
        <v>75</v>
      </c>
      <c r="G4" s="11" t="s">
        <v>76</v>
      </c>
      <c r="H4" s="12" t="s">
        <v>72</v>
      </c>
    </row>
  </sheetData>
  <mergeCells count="2">
    <mergeCell ref="A1:H1"/>
    <mergeCell ref="B3:B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梁炳增</dc:creator>
  <cp:lastModifiedBy>花前月下</cp:lastModifiedBy>
  <dcterms:created xsi:type="dcterms:W3CDTF">2006-09-13T11:21:00Z</dcterms:created>
  <cp:lastPrinted>2019-10-15T10:03:00Z</cp:lastPrinted>
  <dcterms:modified xsi:type="dcterms:W3CDTF">2019-11-08T07:56:12Z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