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乡镇" sheetId="1" r:id="rId1"/>
  </sheets>
  <definedNames>
    <definedName name="_xlnm._FilterDatabase" localSheetId="0" hidden="1">'乡镇'!$A$3:$N$93</definedName>
    <definedName name="_xlnm.Print_Titles" localSheetId="0">'乡镇'!$2:$3</definedName>
  </definedNames>
  <calcPr fullCalcOnLoad="1"/>
</workbook>
</file>

<file path=xl/sharedStrings.xml><?xml version="1.0" encoding="utf-8"?>
<sst xmlns="http://schemas.openxmlformats.org/spreadsheetml/2006/main" count="823" uniqueCount="246">
  <si>
    <t>义龙新区2019年下半年公开招聘事业单位工作员职位一览表</t>
  </si>
  <si>
    <t>序号</t>
  </si>
  <si>
    <t>招聘
单位</t>
  </si>
  <si>
    <t>单位代码</t>
  </si>
  <si>
    <t>招聘职位</t>
  </si>
  <si>
    <t>职位代码</t>
  </si>
  <si>
    <t>岗位类型</t>
  </si>
  <si>
    <t>招聘
人数</t>
  </si>
  <si>
    <t>年龄（周岁）</t>
  </si>
  <si>
    <t>学历学位</t>
  </si>
  <si>
    <t>专业要求（代码）</t>
  </si>
  <si>
    <t>其他报考条件</t>
  </si>
  <si>
    <t>备   注</t>
  </si>
  <si>
    <t>大专</t>
  </si>
  <si>
    <t>本科</t>
  </si>
  <si>
    <t>研究生</t>
  </si>
  <si>
    <t>中共义龙新区纪律检查工作委员会</t>
  </si>
  <si>
    <t>1901</t>
  </si>
  <si>
    <t>纪检监察室工作员</t>
  </si>
  <si>
    <t>01</t>
  </si>
  <si>
    <t>管理岗位</t>
  </si>
  <si>
    <t>18周岁以上35周岁以下</t>
  </si>
  <si>
    <t>本科及以上取得相应学士及以上学位</t>
  </si>
  <si>
    <t>——</t>
  </si>
  <si>
    <t>法学专业（030101K）</t>
  </si>
  <si>
    <t>不限</t>
  </si>
  <si>
    <t>限中共党员（中共预备党员）报考</t>
  </si>
  <si>
    <t>02</t>
  </si>
  <si>
    <t>专业技术岗位</t>
  </si>
  <si>
    <t>会计学专业（120203K），财务管理专业（120204），审计学专业(120207)</t>
  </si>
  <si>
    <t>03</t>
  </si>
  <si>
    <t>汉语言文学专业（050101），新闻学专业（050301）</t>
  </si>
  <si>
    <t>工委巡察办工作人员</t>
  </si>
  <si>
    <t>04</t>
  </si>
  <si>
    <t>汉语言文学专业（050101），财务管理专业（120204）</t>
  </si>
  <si>
    <t>义龙新区政法与群众工作部</t>
  </si>
  <si>
    <t>1902</t>
  </si>
  <si>
    <t>综治服务中心工作员</t>
  </si>
  <si>
    <t>义龙新区教育局</t>
  </si>
  <si>
    <t>1903</t>
  </si>
  <si>
    <t>综合股工作员</t>
  </si>
  <si>
    <t>中国语言文学类（0501），新闻传播学类（0503）</t>
  </si>
  <si>
    <t>计财基建股工作员</t>
  </si>
  <si>
    <t>会计学专业（120203K），财务管理专业（120204）</t>
  </si>
  <si>
    <t>取得初级会计师以上资格证书</t>
  </si>
  <si>
    <t>义龙新区社会事务局</t>
  </si>
  <si>
    <t>1904</t>
  </si>
  <si>
    <t>高新区退役军人服务中心工作员</t>
  </si>
  <si>
    <t>18周岁以上
40周岁以下</t>
  </si>
  <si>
    <t>大专及以上学历</t>
  </si>
  <si>
    <t>定向招聘义龙新区在职在编退役士兵安置工勤人员报考。</t>
  </si>
  <si>
    <t>18周岁以上
35周岁以下</t>
  </si>
  <si>
    <t>社会保障服务中心工作员</t>
  </si>
  <si>
    <t>义龙新区融媒体中心</t>
  </si>
  <si>
    <t>1905</t>
  </si>
  <si>
    <t>编辑</t>
  </si>
  <si>
    <t>新闻传播学类（0503），数字媒体技术专业（080906），影视摄影与制作专业（130311T），数字媒体艺术专业（130508）</t>
  </si>
  <si>
    <t>义龙新区金融办公室</t>
  </si>
  <si>
    <t>1906</t>
  </si>
  <si>
    <t>经济学门类(02)，中国语言文学类(0501)</t>
  </si>
  <si>
    <t>黔西南州自然资源局义龙新区分局</t>
  </si>
  <si>
    <t>1907</t>
  </si>
  <si>
    <t>土地储备中心工作员</t>
  </si>
  <si>
    <t>测绘类（0812），城乡规划专业（082802），土地资源管理专业（120404）</t>
  </si>
  <si>
    <t>不限专业</t>
  </si>
  <si>
    <t>顶效自然资源所工作员</t>
  </si>
  <si>
    <t>顶效街道国土资源所</t>
  </si>
  <si>
    <t>土地开发中心工作员</t>
  </si>
  <si>
    <t>自收自支事业单位</t>
  </si>
  <si>
    <t>义龙新区财政局</t>
  </si>
  <si>
    <t>1908</t>
  </si>
  <si>
    <t>镇（街道）分局工作员</t>
  </si>
  <si>
    <t>会计及相关专业</t>
  </si>
  <si>
    <t>会计学（120201）</t>
  </si>
  <si>
    <t>取得初级会计师以上资格证书。</t>
  </si>
  <si>
    <t>顶效街道财政分局1名、新桥财政分局1名、雨樟财政分局1名。按报考职位考生总成绩的高低顺序依次选择具体聘用岗位。</t>
  </si>
  <si>
    <t>义龙新区规划和交通建设管理局</t>
  </si>
  <si>
    <t>1909</t>
  </si>
  <si>
    <t>乡镇交通运输管理所工作员</t>
  </si>
  <si>
    <t>道路桥梁与渡河工程专业(081006T)，交通运输专业(081801),交通工程专业(081802)</t>
  </si>
  <si>
    <t>郑屯1名、新桥1名、雨樟1名。按报考职位考生总成绩的高低顺序依次选择具体聘用岗位。</t>
  </si>
  <si>
    <t>电气工程及其自动化专业(080601)，给排水科学与工程专业(081003)，
建筑电气与智能化专业(081004)，消防工程专业(083102K)</t>
  </si>
  <si>
    <t>鲁屯1名、万屯1名。按报考职位考生总成绩的高低顺序依次选择具体聘用岗位。</t>
  </si>
  <si>
    <t>义龙新区综合行政执法局</t>
  </si>
  <si>
    <t>1910</t>
  </si>
  <si>
    <t>郑屯综合行政执法大队工作员</t>
  </si>
  <si>
    <t>――</t>
  </si>
  <si>
    <t>风景园林专业（082803），园林专业（090502）</t>
  </si>
  <si>
    <t>风景园林学（0834）</t>
  </si>
  <si>
    <t>万屯综合行政执法大队工作员</t>
  </si>
  <si>
    <t>法学（0301）</t>
  </si>
  <si>
    <t>新桥综合行政执法大队工作员</t>
  </si>
  <si>
    <t>建筑学专业（082801），城乡规划专业（082802）</t>
  </si>
  <si>
    <t>城市规划与设计(含风景园林规划与设计)（081303），市政工程（081403）</t>
  </si>
  <si>
    <t>义龙新区卫计局</t>
  </si>
  <si>
    <t>1911</t>
  </si>
  <si>
    <t>龙广镇中心卫生院医务人员</t>
  </si>
  <si>
    <t>预防医学专业（100401K）</t>
  </si>
  <si>
    <t>医学（10）</t>
  </si>
  <si>
    <t>乡镇卫生院医务人员</t>
  </si>
  <si>
    <t>临床医学专业（630101）</t>
  </si>
  <si>
    <t>临床医学专业（100201K）</t>
  </si>
  <si>
    <t>取得执业助理医师及以上资格证学历可放宽到全日制大专。</t>
  </si>
  <si>
    <t>新桥3名、龙广6名。按报考职位考生总成绩的高低顺序依次选择具体聘用岗位</t>
  </si>
  <si>
    <t>鲁屯4名、德卧3名、雨樟2名。按报考职位考生总成绩的高低顺序依次选择具体聘用岗位</t>
  </si>
  <si>
    <t>顶效1名、郑屯2名、万屯5名。按报考职位考生总成绩的高低顺序依次选择具体聘用岗位</t>
  </si>
  <si>
    <t>德卧镇中心卫生院医务人员</t>
  </si>
  <si>
    <t>05</t>
  </si>
  <si>
    <t>医学检验技术专业（630401）</t>
  </si>
  <si>
    <t>医学检验技术专业（101001）</t>
  </si>
  <si>
    <t>取得检验士及以上资格学历放宽到全日制大专。</t>
  </si>
  <si>
    <t>06</t>
  </si>
  <si>
    <t>药学专业（630301）</t>
  </si>
  <si>
    <t>药学专业（100701），临床药学专业（100703TK），药事管理专业（100704T）</t>
  </si>
  <si>
    <t>取得药士及以上资格学历放宽到全日制大专。</t>
  </si>
  <si>
    <t>郑屯1名、新桥1名、龙广1名。按报考职位考生总成绩的高低顺序依次选择具体聘用岗位</t>
  </si>
  <si>
    <t>07</t>
  </si>
  <si>
    <t>中医学专业（630103），中西医结合专业（630107），针灸推拿专业（630108）</t>
  </si>
  <si>
    <t>中医学专业（100501K），针灸推拿学专业（100502K），中西医临床医学专业（100601K）</t>
  </si>
  <si>
    <t>顶效1名、德卧1名、雨樟1名。按报考职位考生总成绩的高低顺序依次选择具体聘用岗位</t>
  </si>
  <si>
    <t>08</t>
  </si>
  <si>
    <t>中药专业（630302）</t>
  </si>
  <si>
    <t>中药学专业（100801），中药制药专业（100805T）</t>
  </si>
  <si>
    <t>取得药士及以上资格证书学历可放宽到全日制大专。</t>
  </si>
  <si>
    <t>郑屯镇卫生院医务人员</t>
  </si>
  <si>
    <t>09</t>
  </si>
  <si>
    <t>10</t>
  </si>
  <si>
    <t>医学影像技术专业（630403）</t>
  </si>
  <si>
    <t>医学影像学专业（100203TK），医学影像技术专业（101003）</t>
  </si>
  <si>
    <t>取得医学影像士及以上资格学历放宽到全日制大专。</t>
  </si>
  <si>
    <t>德卧1名、木咱1、雨樟1名。按报考职位考生总成绩的高低顺序依次选择具体聘用岗位</t>
  </si>
  <si>
    <t>龙广镇卫生院医务人员</t>
  </si>
  <si>
    <t>11</t>
  </si>
  <si>
    <t>口腔医学专业（630102），口腔医学技术（630406） </t>
  </si>
  <si>
    <t>口腔医学专业（100301K），口腔医学技术（101006）</t>
  </si>
  <si>
    <t>新桥镇卫生院医务人员</t>
  </si>
  <si>
    <t>12</t>
  </si>
  <si>
    <t>计算机类（0809）</t>
  </si>
  <si>
    <t>计算机科学与技术（0812）</t>
  </si>
  <si>
    <t>13</t>
  </si>
  <si>
    <t>护理专业（630201）</t>
  </si>
  <si>
    <t>护理学专业（101101）</t>
  </si>
  <si>
    <t>取得护师及以上资格证学历可放宽到全日制大专。</t>
  </si>
  <si>
    <t>郑屯1名、鲁屯1名、万屯1名、新桥1名、雨樟1名。按报考职位考生总成绩的高低顺序依次选择具体聘用岗位</t>
  </si>
  <si>
    <t>雨樟镇中心卫生院医务人员</t>
  </si>
  <si>
    <t>14</t>
  </si>
  <si>
    <t>康复治疗技术专业（630405）</t>
  </si>
  <si>
    <t>康复治疗学专业（101005）</t>
  </si>
  <si>
    <t>取得康复士及以上资格证学历可放宽到全日制大专。</t>
  </si>
  <si>
    <t>鲁屯镇卫生院工作人员</t>
  </si>
  <si>
    <t>15</t>
  </si>
  <si>
    <t>社会学类（0303）</t>
  </si>
  <si>
    <t>社会学（0303）</t>
  </si>
  <si>
    <t>义龙新区农林水务和移民局</t>
  </si>
  <si>
    <t>1912</t>
  </si>
  <si>
    <t>围山湖水利工程管理所工作员</t>
  </si>
  <si>
    <t>有一年以上农、林、水方面相关工作经验</t>
  </si>
  <si>
    <t>差额拨款事业单位</t>
  </si>
  <si>
    <t>围山湖水利工程管理所财务管理工作员</t>
  </si>
  <si>
    <t>会计学（120203K），财务管理（120204）</t>
  </si>
  <si>
    <t>柘仑工程管理所工作员</t>
  </si>
  <si>
    <t>柘仑工程管理所财务管理工作员</t>
  </si>
  <si>
    <t>黔西南州生态环境局高新区分局</t>
  </si>
  <si>
    <t>1913</t>
  </si>
  <si>
    <t>综合行政执法大队工作员</t>
  </si>
  <si>
    <t>法学专业（030101K）、化学类（0703）、环境科学与工程类（0825）、自然保护与环境生态类（0902）</t>
  </si>
  <si>
    <t>具有国家各级生态环境部门公益性岗位或临聘工作经历一年以上的不限专业</t>
  </si>
  <si>
    <t>综合保障中心</t>
  </si>
  <si>
    <t xml:space="preserve">会计学专业（120203K）
</t>
  </si>
  <si>
    <t>环境科学与工程专业（082501）、 环境工程专业（082502）、环境科学专业（082503）</t>
  </si>
  <si>
    <t>汉语言文学专业（050101）、项目管理专业（B020256）</t>
  </si>
  <si>
    <t>环境监测站</t>
  </si>
  <si>
    <t xml:space="preserve"> 化学类（0703），环境科学与工程专业（082501），环境工程专业（082502）， 环境科学专业（082503）</t>
  </si>
  <si>
    <t>顶效街道办事处</t>
  </si>
  <si>
    <t>1914</t>
  </si>
  <si>
    <t>综治服务中心</t>
  </si>
  <si>
    <t>定向招聘义龙新区建档立卡贫困户或已经搬迁至义龙新区的易地扶贫搬迁建档立卡贫困户。</t>
  </si>
  <si>
    <t>木陇街道办事处</t>
  </si>
  <si>
    <t>1915</t>
  </si>
  <si>
    <t>农业林业综合服务中心工作员</t>
  </si>
  <si>
    <r>
      <t>农业资源与环境（090201），</t>
    </r>
    <r>
      <rPr>
        <sz val="10"/>
        <rFont val="宋体"/>
        <family val="0"/>
      </rPr>
      <t>环境科学与工程类（0825）</t>
    </r>
  </si>
  <si>
    <t>环境科学与工程（0830）、农业资源与环境（0903）</t>
  </si>
  <si>
    <t>农学门类(09)</t>
  </si>
  <si>
    <t>农学(09)</t>
  </si>
  <si>
    <t>新市民服务中心工作员</t>
  </si>
  <si>
    <t>郑屯镇人民政府</t>
  </si>
  <si>
    <t>1916</t>
  </si>
  <si>
    <t>农业服务中心工作员</t>
  </si>
  <si>
    <t>林业站工作员</t>
  </si>
  <si>
    <t>退役军人服务站工作员</t>
  </si>
  <si>
    <t>本岗位工作任务重，适合男性报考</t>
  </si>
  <si>
    <t>鲁屯镇人民政府</t>
  </si>
  <si>
    <t>1917</t>
  </si>
  <si>
    <t>村镇规划建设管理所工作员</t>
  </si>
  <si>
    <t>土木类（0810），测绘类（0812），建筑类（0828）</t>
  </si>
  <si>
    <t>建筑学（0813），土木工程（0814），测绘科学与技术（0816）</t>
  </si>
  <si>
    <t>万屯镇人民政府</t>
  </si>
  <si>
    <t>1918</t>
  </si>
  <si>
    <t>农学（09）</t>
  </si>
  <si>
    <t>水利站工作员</t>
  </si>
  <si>
    <t>水利类(0811），农业水利工程专业（082305）</t>
  </si>
  <si>
    <t>水利工程（0815）</t>
  </si>
  <si>
    <t>新桥镇人民政府</t>
  </si>
  <si>
    <t>1919</t>
  </si>
  <si>
    <t>义龙新区德卧镇</t>
  </si>
  <si>
    <t>1920</t>
  </si>
  <si>
    <t>动物生产类（0903），动物医学类（0904）</t>
  </si>
  <si>
    <t>畜牧学（0905），兽医学（0906）</t>
  </si>
  <si>
    <t>农学专业（090101），园艺专业（090102），植物保护专业（090103），设施农业科学与工程专业（090106）</t>
  </si>
  <si>
    <t xml:space="preserve">作物学（0901）， 
园艺学（0902）， 
农业资源利用（0903），
植物保护（0904），
畜牧学（0905），
兽医学（0906）
</t>
  </si>
  <si>
    <t>定向招聘义龙新区户籍人员。</t>
  </si>
  <si>
    <t>村镇建设服务中心工作人员</t>
  </si>
  <si>
    <t>村镇建设服务中心工作员</t>
  </si>
  <si>
    <t>建筑类（0828），土木工程专业（081001）， 工商管理类（1202）</t>
  </si>
  <si>
    <t>建筑学（0813），土木工程（0814）</t>
  </si>
  <si>
    <t>人力资源与社会服务保障中心工作员</t>
  </si>
  <si>
    <t>人力资源管理专业（120206）</t>
  </si>
  <si>
    <t>定向招聘义龙新区户籍人员。具有两年以上工作经验。</t>
  </si>
  <si>
    <r>
      <t xml:space="preserve"> </t>
    </r>
    <r>
      <rPr>
        <sz val="10"/>
        <rFont val="宋体"/>
        <family val="0"/>
      </rPr>
      <t>林业工程类（0824），</t>
    </r>
    <r>
      <rPr>
        <sz val="10"/>
        <rFont val="宋体"/>
        <family val="0"/>
      </rPr>
      <t>林学类（0905）</t>
    </r>
  </si>
  <si>
    <t>林业工程（0829），林学（0907）</t>
  </si>
  <si>
    <t>退役军人服务中心工作员</t>
  </si>
  <si>
    <t>定向招聘在义龙新区户籍(义龙新区应征入伍)退役士兵和军人配偶报考[军人的配偶为义龙新区户籍或义龙新区户籍(义龙新区应征入伍)军人的配偶]。</t>
  </si>
  <si>
    <t>中国语言文学类（0501）</t>
  </si>
  <si>
    <t>具有两年以上工作经验。</t>
  </si>
  <si>
    <t>18周岁以上40周岁以下</t>
  </si>
  <si>
    <t>定向招聘在义龙新区任职满1届（3年）及以上的在任党支部书记、副书记、村委会主任、副主任。</t>
  </si>
  <si>
    <t>义龙新区龙广镇</t>
  </si>
  <si>
    <t>1921</t>
  </si>
  <si>
    <t>农学门类（09）</t>
  </si>
  <si>
    <t>人力资源和社会保障服务中心工作员</t>
  </si>
  <si>
    <t>会计学专业（120203K)，财务管理专业（120204）</t>
  </si>
  <si>
    <t>科技宣传文化信息旅游服务中心工作员</t>
  </si>
  <si>
    <t>新闻传播学类（0503）</t>
  </si>
  <si>
    <t>政务服务中心工作员</t>
  </si>
  <si>
    <t>法学门类（03）</t>
  </si>
  <si>
    <t>义龙新区木咱镇</t>
  </si>
  <si>
    <t>1922</t>
  </si>
  <si>
    <t>科技宣教文化信息旅游服务中心工作员</t>
  </si>
  <si>
    <t>定向招聘截止到2019年9月30日前在我区基层服务满两年及以上的“选聘高校毕业生到村任职计划”（一村一名大学生工程）、“三支一扶”计划（支教、支医、支农、扶贫）及志愿服务西部计划（以上三类人员统称“基层服务项目人员”）人员。</t>
  </si>
  <si>
    <t>义龙新区雨樟镇</t>
  </si>
  <si>
    <t>1923</t>
  </si>
  <si>
    <t>水利类（0811）</t>
  </si>
  <si>
    <t>林学类（0905）</t>
  </si>
  <si>
    <t>法学类（0301）</t>
  </si>
  <si>
    <t>合计</t>
  </si>
  <si>
    <t xml:space="preserve">    专业要求说明：
    1.专业要求为学科门类的，如“XX门类”，即该门类所包含的专业和一级学科均符合要求；专业要求为一级学科的，如“XX类”，即该一级学科所包含的二级学科均符合要求；专业要求为二级学科的，如“XX专业”，即只有该二级学科专业符合要求。专业要求所标注研究生专业代码为附件二内序号6材料“2013年研究生招生学科、专业代码册”所对应代码；所标注本科及专科专业代码为附件二内序号2材料“全日制本科和专科专业参考目录”所对应代码，请各位考生结合附件二内各目录自行对比核对。
    2.职位一览表所规定的专业及学历要求必须取得对应专业毕业证书，如所学专业为第二学位，无对应专业毕业证书的不能报考。</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</si>
</sst>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0.0\)"/>
    <numFmt numFmtId="177" formatCode="0.0%"/>
    <numFmt numFmtId="178" formatCode="_-* #,##0_-;\-* #,##0_-;_-* &quot;-&quot;_-;_-@_-"/>
    <numFmt numFmtId="179" formatCode="&quot;$&quot;\ #,##0_-;[Red]&quot;$&quot;\ #,##0\-"/>
    <numFmt numFmtId="180" formatCode="_-* #,##0.00_-;\-* #,##0.00_-;_-* &quot;-&quot;??_-;_-@_-"/>
    <numFmt numFmtId="181" formatCode="#,##0;\-#,##0;&quot;-&quot;"/>
    <numFmt numFmtId="182" formatCode="_-&quot;$&quot;* #,##0_-;\-&quot;$&quot;* #,##0_-;_-&quot;$&quot;* &quot;-&quot;_-;_-@_-"/>
    <numFmt numFmtId="183" formatCode="yy\.mm\.dd"/>
    <numFmt numFmtId="184" formatCode="mmm\.yy"/>
    <numFmt numFmtId="185" formatCode="\$#,##0;\(\$#,##0\)"/>
    <numFmt numFmtId="186" formatCode="&quot;$&quot;#,##0;\-&quot;$&quot;#,##0"/>
    <numFmt numFmtId="187" formatCode="&quot;$&quot;\ #,##0.00_-;[Red]&quot;$&quot;\ #,##0.00\-"/>
    <numFmt numFmtId="188" formatCode="_(&quot;$&quot;* #,##0.00_);_(&quot;$&quot;* \(#,##0.00\);_(&quot;$&quot;* &quot;-&quot;??_);_(@_)"/>
    <numFmt numFmtId="189" formatCode="\$#,##0.00;\(\$#,##0.00\)"/>
    <numFmt numFmtId="190" formatCode="#,##0;\(#,##0\)"/>
    <numFmt numFmtId="191" formatCode="_-&quot;$&quot;* #,##0.00_-;\-&quot;$&quot;* #,##0.00_-;_-&quot;$&quot;* &quot;-&quot;??_-;_-@_-"/>
    <numFmt numFmtId="192" formatCode="_-&quot;$&quot;\ * #,##0_-;_-&quot;$&quot;\ * #,##0\-;_-&quot;$&quot;\ * &quot;-&quot;_-;_-@_-"/>
    <numFmt numFmtId="193" formatCode="&quot;$&quot;#,##0.00;\-&quot;$&quot;#,##0.00"/>
    <numFmt numFmtId="194" formatCode="_-&quot;$&quot;\ * #,##0.00_-;_-&quot;$&quot;\ * #,##0.00\-;_-&quot;$&quot;\ * &quot;-&quot;??_-;_-@_-"/>
    <numFmt numFmtId="195" formatCode="_ &quot;ㄓ&quot;* #,##0_ ;_ &quot;ㄓ&quot;* \-#,##0_ ;_ &quot;ㄓ&quot;* &quot;-&quot;_ ;_ @_ "/>
    <numFmt numFmtId="196" formatCode="_ &quot;ㄓ&quot;* #,##0.00_ ;_ &quot;ㄓ&quot;* \-#,##0.00_ ;_ &quot;ㄓ&quot;* &quot;-&quot;??_ ;_ @_ "/>
    <numFmt numFmtId="197" formatCode="mmm\ dd\,\ yy"/>
    <numFmt numFmtId="198" formatCode="&quot;$&quot;#,##0_);[Red]\(&quot;$&quot;#,##0\)"/>
    <numFmt numFmtId="199" formatCode="&quot;$&quot;#,##0.00_);[Red]\(&quot;$&quot;#,##0.00\)"/>
    <numFmt numFmtId="200" formatCode="_-&quot;HK$&quot;* #,##0_-;\-&quot;HK$&quot;* #,##0_-;_-&quot;HK$&quot;* &quot;-&quot;_-;_-@_-"/>
    <numFmt numFmtId="201" formatCode="_(&quot;$&quot;* #,##0_);_(&quot;$&quot;* \(#,##0\);_(&quot;$&quot;* &quot;-&quot;_);_(@_)"/>
    <numFmt numFmtId="202" formatCode="_-&quot;HK$&quot;* #,##0.00_-;\-&quot;HK$&quot;* #,##0.00_-;_-&quot;HK$&quot;* &quot;-&quot;??_-;_-@_-"/>
    <numFmt numFmtId="203" formatCode="mm/dd/yy_)"/>
    <numFmt numFmtId="204" formatCode="_(&quot;$&quot;* #,##0_);_(&quot;$&quot;* \(#,##0\);_(&quot;$&quot;* &quot;-&quot;??_);_(@_)"/>
    <numFmt numFmtId="205" formatCode="_(&quot;$&quot;* #,##0.0_);_(&quot;$&quot;* \(#,##0.0\);_(&quot;$&quot;* &quot;-&quot;??_);_(@_)"/>
    <numFmt numFmtId="206" formatCode="0_ "/>
  </numFmts>
  <fonts count="64">
    <font>
      <sz val="11"/>
      <color indexed="8"/>
      <name val="宋体"/>
      <family val="0"/>
    </font>
    <font>
      <sz val="11"/>
      <name val="仿宋"/>
      <family val="3"/>
    </font>
    <font>
      <sz val="11"/>
      <name val="宋体"/>
      <family val="0"/>
    </font>
    <font>
      <sz val="10"/>
      <name val="宋体"/>
      <family val="0"/>
    </font>
    <font>
      <sz val="9"/>
      <name val="宋体"/>
      <family val="0"/>
    </font>
    <font>
      <b/>
      <sz val="22"/>
      <name val="方正小标宋简体"/>
      <family val="0"/>
    </font>
    <font>
      <sz val="12"/>
      <name val="宋体"/>
      <family val="0"/>
    </font>
    <font>
      <sz val="11"/>
      <color indexed="10"/>
      <name val="宋体"/>
      <family val="0"/>
    </font>
    <font>
      <b/>
      <sz val="11"/>
      <color indexed="9"/>
      <name val="宋体"/>
      <family val="0"/>
    </font>
    <font>
      <sz val="12"/>
      <color indexed="8"/>
      <name val="宋体"/>
      <family val="0"/>
    </font>
    <font>
      <b/>
      <sz val="13"/>
      <color indexed="56"/>
      <name val="宋体"/>
      <family val="0"/>
    </font>
    <font>
      <sz val="11"/>
      <color indexed="9"/>
      <name val="宋体"/>
      <family val="0"/>
    </font>
    <font>
      <sz val="12"/>
      <color indexed="16"/>
      <name val="宋体"/>
      <family val="0"/>
    </font>
    <font>
      <b/>
      <sz val="11"/>
      <color indexed="63"/>
      <name val="宋体"/>
      <family val="0"/>
    </font>
    <font>
      <b/>
      <sz val="15"/>
      <color indexed="56"/>
      <name val="宋体"/>
      <family val="0"/>
    </font>
    <font>
      <b/>
      <sz val="11"/>
      <color indexed="52"/>
      <name val="宋体"/>
      <family val="0"/>
    </font>
    <font>
      <sz val="8"/>
      <name val="Times New Roman"/>
      <family val="1"/>
    </font>
    <font>
      <sz val="11"/>
      <color indexed="60"/>
      <name val="宋体"/>
      <family val="0"/>
    </font>
    <font>
      <sz val="11"/>
      <color indexed="62"/>
      <name val="宋体"/>
      <family val="0"/>
    </font>
    <font>
      <sz val="11"/>
      <color indexed="17"/>
      <name val="宋体"/>
      <family val="0"/>
    </font>
    <font>
      <b/>
      <sz val="11"/>
      <color indexed="8"/>
      <name val="宋体"/>
      <family val="0"/>
    </font>
    <font>
      <b/>
      <sz val="11"/>
      <color indexed="56"/>
      <name val="宋体"/>
      <family val="0"/>
    </font>
    <font>
      <b/>
      <sz val="18"/>
      <color indexed="56"/>
      <name val="宋体"/>
      <family val="0"/>
    </font>
    <font>
      <u val="single"/>
      <sz val="11"/>
      <color indexed="12"/>
      <name val="宋体"/>
      <family val="0"/>
    </font>
    <font>
      <sz val="12"/>
      <color indexed="17"/>
      <name val="宋体"/>
      <family val="0"/>
    </font>
    <font>
      <sz val="12"/>
      <name val="Times New Roman"/>
      <family val="1"/>
    </font>
    <font>
      <sz val="10"/>
      <name val="Geneva"/>
      <family val="2"/>
    </font>
    <font>
      <sz val="10"/>
      <name val="Arial"/>
      <family val="2"/>
    </font>
    <font>
      <b/>
      <sz val="10"/>
      <name val="Helv"/>
      <family val="2"/>
    </font>
    <font>
      <sz val="12"/>
      <color indexed="9"/>
      <name val="宋体"/>
      <family val="0"/>
    </font>
    <font>
      <sz val="10"/>
      <name val="Helv"/>
      <family val="2"/>
    </font>
    <font>
      <i/>
      <sz val="11"/>
      <color indexed="23"/>
      <name val="宋体"/>
      <family val="0"/>
    </font>
    <font>
      <u val="single"/>
      <sz val="11"/>
      <color indexed="20"/>
      <name val="宋体"/>
      <family val="0"/>
    </font>
    <font>
      <sz val="11"/>
      <color indexed="20"/>
      <name val="宋体"/>
      <family val="0"/>
    </font>
    <font>
      <sz val="10"/>
      <color indexed="8"/>
      <name val="ARIAL"/>
      <family val="2"/>
    </font>
    <font>
      <b/>
      <sz val="13"/>
      <name val="Tms Rmn"/>
      <family val="1"/>
    </font>
    <font>
      <sz val="10"/>
      <name val="Times New Roman"/>
      <family val="1"/>
    </font>
    <font>
      <b/>
      <sz val="12"/>
      <name val="Arial"/>
      <family val="2"/>
    </font>
    <font>
      <b/>
      <sz val="11"/>
      <name val="Helv"/>
      <family val="2"/>
    </font>
    <font>
      <sz val="10"/>
      <name val="MS Sans Serif"/>
      <family val="2"/>
    </font>
    <font>
      <sz val="11"/>
      <color indexed="52"/>
      <name val="宋体"/>
      <family val="0"/>
    </font>
    <font>
      <sz val="8"/>
      <name val="Arial"/>
      <family val="2"/>
    </font>
    <font>
      <b/>
      <sz val="9"/>
      <name val="Arial"/>
      <family val="2"/>
    </font>
    <font>
      <b/>
      <sz val="12"/>
      <name val="Helv"/>
      <family val="2"/>
    </font>
    <font>
      <b/>
      <sz val="10"/>
      <name val="MS Sans Serif"/>
      <family val="2"/>
    </font>
    <font>
      <sz val="7"/>
      <name val="Small Fonts"/>
      <family val="2"/>
    </font>
    <font>
      <b/>
      <sz val="14"/>
      <name val="楷体"/>
      <family val="3"/>
    </font>
    <font>
      <b/>
      <sz val="12"/>
      <name val="宋体"/>
      <family val="0"/>
    </font>
    <font>
      <sz val="12"/>
      <name val="Helv"/>
      <family val="2"/>
    </font>
    <font>
      <b/>
      <sz val="18"/>
      <color indexed="62"/>
      <name val="宋体"/>
      <family val="0"/>
    </font>
    <font>
      <sz val="12"/>
      <color indexed="9"/>
      <name val="Helv"/>
      <family val="2"/>
    </font>
    <font>
      <sz val="12"/>
      <name val="冼极"/>
      <family val="0"/>
    </font>
    <font>
      <b/>
      <sz val="10"/>
      <name val="Tms Rmn"/>
      <family val="1"/>
    </font>
    <font>
      <sz val="11"/>
      <name val="蹈框"/>
      <family val="0"/>
    </font>
    <font>
      <b/>
      <sz val="10"/>
      <name val="Arial"/>
      <family val="2"/>
    </font>
    <font>
      <sz val="10"/>
      <name val="楷体"/>
      <family val="3"/>
    </font>
    <font>
      <sz val="10"/>
      <color indexed="8"/>
      <name val="MS Sans Serif"/>
      <family val="2"/>
    </font>
    <font>
      <sz val="12"/>
      <name val="바탕체"/>
      <family val="3"/>
    </font>
    <font>
      <b/>
      <sz val="10"/>
      <name val="宋体"/>
      <family val="0"/>
    </font>
    <font>
      <sz val="11"/>
      <color theme="1"/>
      <name val="Calibri"/>
      <family val="0"/>
    </font>
    <font>
      <b/>
      <sz val="10"/>
      <name val="Calibri"/>
      <family val="0"/>
    </font>
    <font>
      <sz val="10"/>
      <name val="Calibri"/>
      <family val="0"/>
    </font>
    <font>
      <sz val="9"/>
      <name val="Calibri"/>
      <family val="0"/>
    </font>
    <font>
      <sz val="11"/>
      <name val="Calibri"/>
      <family val="0"/>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4"/>
        <bgColor indexed="64"/>
      </patternFill>
    </fill>
    <fill>
      <patternFill patternType="solid">
        <fgColor indexed="25"/>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gray0625"/>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9"/>
        <bgColor indexed="64"/>
      </patternFill>
    </fill>
    <fill>
      <patternFill patternType="solid">
        <fgColor rgb="FFFFFFFF"/>
        <bgColor indexed="64"/>
      </patternFill>
    </fill>
    <fill>
      <patternFill patternType="solid">
        <fgColor theme="0"/>
        <bgColor indexed="64"/>
      </patternFill>
    </fill>
  </fills>
  <borders count="21">
    <border>
      <left/>
      <right/>
      <top/>
      <bottom/>
      <diagonal/>
    </border>
    <border>
      <left/>
      <right/>
      <top/>
      <bottom style="thin"/>
    </border>
    <border>
      <left/>
      <right/>
      <top style="medium"/>
      <bottom style="medium"/>
    </border>
    <border>
      <left/>
      <right/>
      <top style="thin"/>
      <bottom style="thin"/>
    </border>
    <border>
      <left style="thin"/>
      <right style="thin"/>
      <top style="thin"/>
      <bottom style="thin"/>
    </border>
    <border>
      <left/>
      <right/>
      <top/>
      <bottom style="medium"/>
    </border>
    <border>
      <left style="thin"/>
      <right style="thin"/>
      <top/>
      <bottom/>
    </border>
    <border>
      <left style="thin"/>
      <right style="thin"/>
      <top/>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right style="thin"/>
      <top/>
      <bottom style="thin"/>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s>
  <cellStyleXfs count="353">
    <xf numFmtId="0" fontId="0" fillId="0" borderId="0">
      <alignment vertical="center"/>
      <protection/>
    </xf>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0" borderId="0">
      <alignment/>
      <protection/>
    </xf>
    <xf numFmtId="0" fontId="30" fillId="0" borderId="0">
      <alignment/>
      <protection/>
    </xf>
    <xf numFmtId="0" fontId="25" fillId="0" borderId="0">
      <alignment/>
      <protection/>
    </xf>
    <xf numFmtId="0" fontId="26" fillId="0" borderId="0">
      <alignment/>
      <protection/>
    </xf>
    <xf numFmtId="0" fontId="30" fillId="0" borderId="0">
      <alignment/>
      <protection/>
    </xf>
    <xf numFmtId="49" fontId="0" fillId="0" borderId="0" applyFont="0" applyFill="0" applyBorder="0" applyAlignment="0" applyProtection="0"/>
    <xf numFmtId="0" fontId="26" fillId="0" borderId="0">
      <alignment/>
      <protection/>
    </xf>
    <xf numFmtId="0" fontId="27" fillId="0" borderId="0">
      <alignment/>
      <protection/>
    </xf>
    <xf numFmtId="0" fontId="30" fillId="0" borderId="0">
      <alignment/>
      <protection/>
    </xf>
    <xf numFmtId="0" fontId="30" fillId="0" borderId="0">
      <alignment/>
      <protection/>
    </xf>
    <xf numFmtId="0" fontId="27" fillId="0" borderId="0">
      <alignment/>
      <protection/>
    </xf>
    <xf numFmtId="0" fontId="25" fillId="0" borderId="0">
      <alignment/>
      <protection/>
    </xf>
    <xf numFmtId="0" fontId="26" fillId="0" borderId="0">
      <alignment/>
      <protection/>
    </xf>
    <xf numFmtId="0" fontId="30" fillId="0" borderId="0">
      <alignment/>
      <protection/>
    </xf>
    <xf numFmtId="0" fontId="25" fillId="0" borderId="0">
      <alignment/>
      <protection/>
    </xf>
    <xf numFmtId="0" fontId="27" fillId="0" borderId="0">
      <alignment/>
      <protection/>
    </xf>
    <xf numFmtId="0" fontId="30" fillId="0" borderId="0">
      <alignment/>
      <protection/>
    </xf>
    <xf numFmtId="0" fontId="25" fillId="0" borderId="0">
      <alignment/>
      <protection locked="0"/>
    </xf>
    <xf numFmtId="0" fontId="30" fillId="0" borderId="0">
      <alignment/>
      <protection/>
    </xf>
    <xf numFmtId="0" fontId="30" fillId="0" borderId="0">
      <alignment/>
      <protection/>
    </xf>
    <xf numFmtId="0" fontId="30" fillId="0" borderId="0">
      <alignment/>
      <protection/>
    </xf>
    <xf numFmtId="0" fontId="30" fillId="0" borderId="0">
      <alignment/>
      <protection/>
    </xf>
    <xf numFmtId="0" fontId="27" fillId="0" borderId="0">
      <alignment/>
      <protection/>
    </xf>
    <xf numFmtId="184" fontId="0" fillId="0" borderId="0" applyFont="0" applyFill="0" applyBorder="0" applyAlignment="0" applyProtection="0"/>
    <xf numFmtId="0" fontId="25" fillId="0" borderId="0">
      <alignment/>
      <protection/>
    </xf>
    <xf numFmtId="177" fontId="0" fillId="0" borderId="0" applyFont="0" applyFill="0" applyBorder="0" applyAlignment="0" applyProtection="0"/>
    <xf numFmtId="10" fontId="0"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182" fontId="0" fillId="0" borderId="0" applyFont="0" applyFill="0" applyBorder="0" applyAlignment="0" applyProtection="0"/>
    <xf numFmtId="191" fontId="0" fillId="0" borderId="0" applyFont="0" applyFill="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30" fillId="0" borderId="0">
      <alignment/>
      <protection locked="0"/>
    </xf>
    <xf numFmtId="0" fontId="29" fillId="16"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29" fillId="8"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29" fillId="20" borderId="0" applyNumberFormat="0" applyBorder="0" applyAlignment="0" applyProtection="0"/>
    <xf numFmtId="0" fontId="29" fillId="17" borderId="0" applyNumberFormat="0" applyBorder="0" applyAlignment="0" applyProtection="0"/>
    <xf numFmtId="0" fontId="29" fillId="20" borderId="0" applyNumberFormat="0" applyBorder="0" applyAlignment="0" applyProtection="0"/>
    <xf numFmtId="0" fontId="9" fillId="18" borderId="0" applyNumberFormat="0" applyBorder="0" applyAlignment="0" applyProtection="0"/>
    <xf numFmtId="0" fontId="9" fillId="4"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16" borderId="0" applyNumberFormat="0" applyBorder="0" applyAlignment="0" applyProtection="0"/>
    <xf numFmtId="0" fontId="9" fillId="2" borderId="0" applyNumberFormat="0" applyBorder="0" applyAlignment="0" applyProtection="0"/>
    <xf numFmtId="0" fontId="9" fillId="19" borderId="0" applyNumberFormat="0" applyBorder="0" applyAlignment="0" applyProtection="0"/>
    <xf numFmtId="0" fontId="29" fillId="19" borderId="0" applyNumberFormat="0" applyBorder="0" applyAlignment="0" applyProtection="0"/>
    <xf numFmtId="0" fontId="29" fillId="16" borderId="0" applyNumberFormat="0" applyBorder="0" applyAlignment="0" applyProtection="0"/>
    <xf numFmtId="0" fontId="29" fillId="14" borderId="0" applyNumberFormat="0" applyBorder="0" applyAlignment="0" applyProtection="0"/>
    <xf numFmtId="0" fontId="9" fillId="6" borderId="0" applyNumberFormat="0" applyBorder="0" applyAlignment="0" applyProtection="0"/>
    <xf numFmtId="0" fontId="9" fillId="2" borderId="0" applyNumberFormat="0" applyBorder="0" applyAlignment="0" applyProtection="0"/>
    <xf numFmtId="0" fontId="29" fillId="8"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9" fillId="18" borderId="0" applyNumberFormat="0" applyBorder="0" applyAlignment="0" applyProtection="0"/>
    <xf numFmtId="0" fontId="9" fillId="7" borderId="0" applyNumberFormat="0" applyBorder="0" applyAlignment="0" applyProtection="0"/>
    <xf numFmtId="0" fontId="29" fillId="7" borderId="0" applyNumberFormat="0" applyBorder="0" applyAlignment="0" applyProtection="0"/>
    <xf numFmtId="0" fontId="29" fillId="15" borderId="0" applyNumberFormat="0" applyBorder="0" applyAlignment="0" applyProtection="0"/>
    <xf numFmtId="0" fontId="16" fillId="0" borderId="0">
      <alignment horizontal="center" wrapText="1"/>
      <protection locked="0"/>
    </xf>
    <xf numFmtId="181" fontId="34" fillId="0" borderId="0" applyFill="0" applyBorder="0" applyAlignment="0">
      <protection/>
    </xf>
    <xf numFmtId="0" fontId="28" fillId="0" borderId="0">
      <alignment/>
      <protection/>
    </xf>
    <xf numFmtId="0" fontId="35" fillId="0" borderId="1" applyNumberFormat="0" applyFill="0" applyProtection="0">
      <alignment horizontal="center"/>
    </xf>
    <xf numFmtId="178" fontId="0" fillId="0" borderId="0" applyFont="0" applyFill="0" applyBorder="0" applyAlignment="0" applyProtection="0"/>
    <xf numFmtId="190" fontId="36" fillId="0" borderId="0">
      <alignment/>
      <protection/>
    </xf>
    <xf numFmtId="37" fontId="0" fillId="0" borderId="0" applyFont="0" applyFill="0" applyBorder="0" applyAlignment="0" applyProtection="0"/>
    <xf numFmtId="176" fontId="0" fillId="0" borderId="0" applyFont="0" applyFill="0" applyBorder="0" applyAlignment="0" applyProtection="0"/>
    <xf numFmtId="39" fontId="0" fillId="0" borderId="0" applyFont="0" applyFill="0" applyBorder="0" applyAlignment="0" applyProtection="0"/>
    <xf numFmtId="180" fontId="0" fillId="0" borderId="0" applyFont="0" applyFill="0" applyBorder="0" applyAlignment="0" applyProtection="0"/>
    <xf numFmtId="192" fontId="0" fillId="0" borderId="0" applyFont="0" applyFill="0" applyBorder="0" applyAlignment="0" applyProtection="0"/>
    <xf numFmtId="186" fontId="0" fillId="0" borderId="0" applyFont="0" applyFill="0" applyBorder="0" applyAlignment="0" applyProtection="0"/>
    <xf numFmtId="193" fontId="0" fillId="0" borderId="0" applyFont="0" applyFill="0" applyBorder="0" applyAlignment="0" applyProtection="0"/>
    <xf numFmtId="194" fontId="0" fillId="0" borderId="0" applyFont="0" applyFill="0" applyBorder="0" applyAlignment="0" applyProtection="0"/>
    <xf numFmtId="189" fontId="36" fillId="0" borderId="0">
      <alignment/>
      <protection/>
    </xf>
    <xf numFmtId="15" fontId="39" fillId="0" borderId="0">
      <alignment/>
      <protection/>
    </xf>
    <xf numFmtId="185" fontId="36" fillId="0" borderId="0">
      <alignment/>
      <protection/>
    </xf>
    <xf numFmtId="0" fontId="27" fillId="0" borderId="0">
      <alignment/>
      <protection/>
    </xf>
    <xf numFmtId="0" fontId="41" fillId="19" borderId="0" applyNumberFormat="0" applyBorder="0" applyAlignment="0" applyProtection="0"/>
    <xf numFmtId="0" fontId="43" fillId="0" borderId="0">
      <alignment horizontal="left"/>
      <protection/>
    </xf>
    <xf numFmtId="0" fontId="37" fillId="0" borderId="2" applyNumberFormat="0" applyAlignment="0" applyProtection="0"/>
    <xf numFmtId="0" fontId="37" fillId="0" borderId="3">
      <alignment horizontal="left" vertical="center"/>
      <protection/>
    </xf>
    <xf numFmtId="0" fontId="41" fillId="18" borderId="4" applyNumberFormat="0" applyBorder="0" applyAlignment="0" applyProtection="0"/>
    <xf numFmtId="176" fontId="48" fillId="21" borderId="0">
      <alignment/>
      <protection/>
    </xf>
    <xf numFmtId="176" fontId="50" fillId="22" borderId="0">
      <alignment/>
      <protection/>
    </xf>
    <xf numFmtId="38" fontId="0" fillId="0" borderId="0" applyFont="0" applyFill="0" applyBorder="0" applyAlignment="0" applyProtection="0"/>
    <xf numFmtId="40" fontId="0" fillId="0" borderId="0" applyFont="0" applyFill="0" applyBorder="0" applyAlignment="0" applyProtection="0"/>
    <xf numFmtId="192" fontId="0" fillId="0" borderId="0" applyFont="0" applyFill="0" applyBorder="0" applyAlignment="0" applyProtection="0"/>
    <xf numFmtId="0" fontId="0" fillId="0" borderId="0" applyFont="0" applyFill="0" applyBorder="0" applyAlignment="0" applyProtection="0"/>
    <xf numFmtId="0" fontId="38" fillId="0" borderId="5">
      <alignment/>
      <protection/>
    </xf>
    <xf numFmtId="198" fontId="0" fillId="0" borderId="0" applyFont="0" applyFill="0" applyBorder="0" applyAlignment="0" applyProtection="0"/>
    <xf numFmtId="199" fontId="0" fillId="0" borderId="0" applyFont="0" applyFill="0" applyBorder="0" applyAlignment="0" applyProtection="0"/>
    <xf numFmtId="187" fontId="0" fillId="0" borderId="0" applyFont="0" applyFill="0" applyBorder="0" applyAlignment="0" applyProtection="0"/>
    <xf numFmtId="192" fontId="0" fillId="0" borderId="0" applyFont="0" applyFill="0" applyBorder="0" applyAlignment="0" applyProtection="0"/>
    <xf numFmtId="0" fontId="36" fillId="0" borderId="0">
      <alignment/>
      <protection/>
    </xf>
    <xf numFmtId="37" fontId="45" fillId="0" borderId="0">
      <alignment/>
      <protection/>
    </xf>
    <xf numFmtId="179" fontId="27" fillId="0" borderId="0">
      <alignment/>
      <protection/>
    </xf>
    <xf numFmtId="0" fontId="30" fillId="0" borderId="0">
      <alignment/>
      <protection/>
    </xf>
    <xf numFmtId="14" fontId="16" fillId="0" borderId="0">
      <alignment horizontal="center" wrapText="1"/>
      <protection locked="0"/>
    </xf>
    <xf numFmtId="10" fontId="0" fillId="0" borderId="0" applyFont="0" applyFill="0" applyBorder="0" applyAlignment="0" applyProtection="0"/>
    <xf numFmtId="9" fontId="0" fillId="0" borderId="0" applyFont="0" applyFill="0" applyBorder="0" applyAlignment="0" applyProtection="0"/>
    <xf numFmtId="13" fontId="0" fillId="0" borderId="0" applyFont="0" applyFill="0" applyProtection="0">
      <alignment/>
    </xf>
    <xf numFmtId="0" fontId="0" fillId="0" borderId="0" applyNumberFormat="0" applyFont="0" applyFill="0" applyBorder="0" applyAlignment="0" applyProtection="0"/>
    <xf numFmtId="15" fontId="0" fillId="0" borderId="0" applyFont="0" applyFill="0" applyBorder="0" applyAlignment="0" applyProtection="0"/>
    <xf numFmtId="4" fontId="0" fillId="0" borderId="0" applyFont="0" applyFill="0" applyBorder="0" applyAlignment="0" applyProtection="0"/>
    <xf numFmtId="0" fontId="44" fillId="0" borderId="5">
      <alignment horizontal="center"/>
      <protection/>
    </xf>
    <xf numFmtId="3" fontId="0" fillId="0" borderId="0" applyFont="0" applyFill="0" applyBorder="0" applyAlignment="0" applyProtection="0"/>
    <xf numFmtId="0" fontId="0" fillId="23" borderId="0" applyNumberFormat="0" applyFont="0" applyBorder="0" applyAlignment="0" applyProtection="0"/>
    <xf numFmtId="0" fontId="47" fillId="0" borderId="0" applyNumberFormat="0" applyFill="0" applyBorder="0" applyAlignment="0" applyProtection="0"/>
    <xf numFmtId="0" fontId="6" fillId="0" borderId="0">
      <alignment/>
      <protection/>
    </xf>
    <xf numFmtId="0" fontId="52" fillId="24" borderId="6">
      <alignment/>
      <protection locked="0"/>
    </xf>
    <xf numFmtId="0" fontId="56" fillId="0" borderId="0">
      <alignment/>
      <protection/>
    </xf>
    <xf numFmtId="0" fontId="38" fillId="0" borderId="0">
      <alignment/>
      <protection/>
    </xf>
    <xf numFmtId="0" fontId="52" fillId="24" borderId="6">
      <alignment/>
      <protection locked="0"/>
    </xf>
    <xf numFmtId="0" fontId="52" fillId="24" borderId="6">
      <alignment/>
      <protection locked="0"/>
    </xf>
    <xf numFmtId="0" fontId="26" fillId="0" borderId="0">
      <alignment/>
      <protection/>
    </xf>
    <xf numFmtId="0" fontId="27" fillId="0" borderId="0">
      <alignment/>
      <protection/>
    </xf>
    <xf numFmtId="4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188" fontId="0" fillId="0" borderId="0" applyFont="0" applyFill="0" applyBorder="0" applyAlignment="0" applyProtection="0"/>
    <xf numFmtId="201" fontId="0" fillId="0" borderId="0" applyFont="0" applyFill="0" applyBorder="0" applyAlignment="0" applyProtection="0"/>
    <xf numFmtId="0" fontId="27" fillId="0" borderId="7" applyNumberFormat="0" applyFill="0" applyProtection="0">
      <alignment horizontal="right"/>
    </xf>
    <xf numFmtId="0" fontId="22" fillId="0" borderId="0" applyNumberFormat="0" applyFill="0" applyBorder="0" applyAlignment="0" applyProtection="0"/>
    <xf numFmtId="0" fontId="14" fillId="0" borderId="8" applyNumberFormat="0" applyFill="0" applyAlignment="0" applyProtection="0"/>
    <xf numFmtId="0" fontId="10" fillId="0" borderId="9" applyNumberFormat="0" applyFill="0" applyAlignment="0" applyProtection="0"/>
    <xf numFmtId="0" fontId="21" fillId="0" borderId="10" applyNumberFormat="0" applyFill="0" applyAlignment="0" applyProtection="0"/>
    <xf numFmtId="0" fontId="21" fillId="0" borderId="0" applyNumberFormat="0" applyFill="0" applyBorder="0" applyAlignment="0" applyProtection="0"/>
    <xf numFmtId="0" fontId="46" fillId="0" borderId="7" applyNumberFormat="0" applyFill="0" applyProtection="0">
      <alignment horizontal="center"/>
    </xf>
    <xf numFmtId="0" fontId="49" fillId="0" borderId="0" applyNumberFormat="0" applyFill="0" applyBorder="0" applyAlignment="0" applyProtection="0"/>
    <xf numFmtId="0" fontId="55" fillId="0" borderId="11" applyNumberFormat="0" applyFill="0" applyProtection="0">
      <alignment horizontal="center"/>
    </xf>
    <xf numFmtId="0" fontId="33" fillId="3" borderId="0" applyNumberFormat="0" applyBorder="0" applyAlignment="0" applyProtection="0"/>
    <xf numFmtId="0" fontId="33"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6" fillId="0" borderId="0">
      <alignment/>
      <protection/>
    </xf>
    <xf numFmtId="0" fontId="6" fillId="0" borderId="0">
      <alignment vertical="center"/>
      <protection/>
    </xf>
    <xf numFmtId="0" fontId="6" fillId="0" borderId="0">
      <alignment/>
      <protection/>
    </xf>
    <xf numFmtId="0" fontId="6" fillId="0" borderId="0">
      <alignment/>
      <protection/>
    </xf>
    <xf numFmtId="0" fontId="0" fillId="0" borderId="0">
      <alignment vertical="center"/>
      <protection/>
    </xf>
    <xf numFmtId="0" fontId="6" fillId="0" borderId="0">
      <alignment/>
      <protection/>
    </xf>
    <xf numFmtId="0" fontId="6" fillId="0" borderId="0">
      <alignment/>
      <protection/>
    </xf>
    <xf numFmtId="0" fontId="6" fillId="0" borderId="0">
      <alignment vertical="center"/>
      <protection/>
    </xf>
    <xf numFmtId="0" fontId="6" fillId="0" borderId="0">
      <alignment vertical="center"/>
      <protection/>
    </xf>
    <xf numFmtId="0" fontId="6" fillId="0" borderId="0">
      <alignment/>
      <protection/>
    </xf>
    <xf numFmtId="0" fontId="6" fillId="0" borderId="0">
      <alignment/>
      <protection/>
    </xf>
    <xf numFmtId="0" fontId="6" fillId="0" borderId="0">
      <alignment/>
      <protection/>
    </xf>
    <xf numFmtId="0" fontId="23" fillId="0" borderId="0" applyNumberFormat="0" applyFill="0" applyBorder="0" applyAlignment="0" applyProtection="0"/>
    <xf numFmtId="0" fontId="51" fillId="0" borderId="0">
      <alignment/>
      <protection/>
    </xf>
    <xf numFmtId="0" fontId="54" fillId="0" borderId="0" applyNumberFormat="0" applyFill="0" applyBorder="0" applyAlignment="0" applyProtection="0"/>
    <xf numFmtId="0" fontId="42" fillId="0" borderId="0" applyNumberFormat="0" applyFill="0" applyBorder="0" applyAlignment="0" applyProtection="0"/>
    <xf numFmtId="0" fontId="19" fillId="4" borderId="0" applyNumberFormat="0" applyBorder="0" applyAlignment="0" applyProtection="0"/>
    <xf numFmtId="0" fontId="19"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20" fillId="0" borderId="12"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200" fontId="0" fillId="0" borderId="0" applyFont="0" applyFill="0" applyBorder="0" applyAlignment="0" applyProtection="0"/>
    <xf numFmtId="202" fontId="0" fillId="0" borderId="0" applyFont="0" applyFill="0" applyBorder="0" applyAlignment="0" applyProtection="0"/>
    <xf numFmtId="0" fontId="15" fillId="19" borderId="13" applyNumberFormat="0" applyAlignment="0" applyProtection="0"/>
    <xf numFmtId="0" fontId="8" fillId="20" borderId="14" applyNumberFormat="0" applyAlignment="0" applyProtection="0"/>
    <xf numFmtId="0" fontId="31" fillId="0" borderId="0" applyNumberFormat="0" applyFill="0" applyBorder="0" applyAlignment="0" applyProtection="0"/>
    <xf numFmtId="0" fontId="55" fillId="0" borderId="11" applyNumberFormat="0" applyFill="0" applyProtection="0">
      <alignment horizontal="left"/>
    </xf>
    <xf numFmtId="0" fontId="7" fillId="0" borderId="0" applyNumberFormat="0" applyFill="0" applyBorder="0" applyAlignment="0" applyProtection="0"/>
    <xf numFmtId="0" fontId="40" fillId="0" borderId="15" applyNumberFormat="0" applyFill="0" applyAlignment="0" applyProtection="0"/>
    <xf numFmtId="204" fontId="0" fillId="0" borderId="0" applyFont="0" applyFill="0" applyBorder="0" applyAlignment="0" applyProtection="0"/>
    <xf numFmtId="197" fontId="0" fillId="0" borderId="0" applyFon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200" fontId="0" fillId="0" borderId="0" applyFont="0" applyFill="0" applyBorder="0" applyAlignment="0" applyProtection="0"/>
    <xf numFmtId="202" fontId="0" fillId="0" borderId="0" applyFont="0" applyFill="0" applyBorder="0" applyAlignment="0" applyProtection="0"/>
    <xf numFmtId="0" fontId="36" fillId="0" borderId="0">
      <alignment/>
      <protection/>
    </xf>
    <xf numFmtId="4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0" borderId="0">
      <alignment/>
      <protection/>
    </xf>
    <xf numFmtId="0" fontId="11"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8" borderId="0" applyNumberFormat="0" applyBorder="0" applyAlignment="0" applyProtection="0"/>
    <xf numFmtId="183" fontId="27" fillId="0" borderId="11" applyFill="0" applyProtection="0">
      <alignment horizontal="right"/>
    </xf>
    <xf numFmtId="0" fontId="27" fillId="0" borderId="7" applyNumberFormat="0" applyFill="0" applyProtection="0">
      <alignment horizontal="left"/>
    </xf>
    <xf numFmtId="0" fontId="17" fillId="29" borderId="0" applyNumberFormat="0" applyBorder="0" applyAlignment="0" applyProtection="0"/>
    <xf numFmtId="0" fontId="13" fillId="19" borderId="16" applyNumberFormat="0" applyAlignment="0" applyProtection="0"/>
    <xf numFmtId="0" fontId="18" fillId="7" borderId="13" applyNumberFormat="0" applyAlignment="0" applyProtection="0"/>
    <xf numFmtId="1" fontId="27" fillId="0" borderId="11" applyFill="0" applyProtection="0">
      <alignment horizontal="center"/>
    </xf>
    <xf numFmtId="0" fontId="30" fillId="0" borderId="0">
      <alignment/>
      <protection/>
    </xf>
    <xf numFmtId="0" fontId="26" fillId="0" borderId="0">
      <alignment/>
      <protection/>
    </xf>
    <xf numFmtId="0" fontId="32" fillId="0" borderId="0" applyNumberFormat="0" applyFill="0" applyBorder="0" applyAlignment="0" applyProtection="0"/>
    <xf numFmtId="195" fontId="0" fillId="0" borderId="0" applyFont="0" applyFill="0" applyBorder="0" applyAlignment="0" applyProtection="0"/>
    <xf numFmtId="196" fontId="0" fillId="0" borderId="0" applyFont="0" applyFill="0" applyBorder="0" applyAlignment="0" applyProtection="0"/>
    <xf numFmtId="0" fontId="39" fillId="0" borderId="0">
      <alignment/>
      <protection/>
    </xf>
    <xf numFmtId="43" fontId="0" fillId="0" borderId="0" applyFont="0" applyFill="0" applyBorder="0" applyAlignment="0" applyProtection="0"/>
    <xf numFmtId="41" fontId="0" fillId="0" borderId="0" applyFont="0" applyFill="0" applyBorder="0" applyAlignment="0" applyProtection="0"/>
    <xf numFmtId="0" fontId="0" fillId="18" borderId="17" applyNumberFormat="0" applyFont="0" applyAlignment="0" applyProtection="0"/>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57" fillId="0" borderId="0">
      <alignment/>
      <protection/>
    </xf>
  </cellStyleXfs>
  <cellXfs count="85">
    <xf numFmtId="0" fontId="0" fillId="0" borderId="0" xfId="0" applyAlignment="1">
      <alignment vertical="center"/>
    </xf>
    <xf numFmtId="0" fontId="1" fillId="0" borderId="0" xfId="0" applyFont="1" applyAlignment="1">
      <alignment vertical="center"/>
    </xf>
    <xf numFmtId="0" fontId="1" fillId="0" borderId="0" xfId="0" applyFont="1" applyFill="1" applyAlignment="1">
      <alignment vertical="center"/>
    </xf>
    <xf numFmtId="0" fontId="2" fillId="0" borderId="0" xfId="0" applyFont="1" applyAlignment="1">
      <alignment horizontal="center" vertical="center"/>
    </xf>
    <xf numFmtId="49" fontId="2" fillId="0" borderId="0" xfId="0" applyNumberFormat="1" applyFont="1" applyAlignment="1">
      <alignment horizontal="center" vertical="center"/>
    </xf>
    <xf numFmtId="49" fontId="2" fillId="0" borderId="0" xfId="0" applyNumberFormat="1" applyFont="1" applyAlignment="1">
      <alignment vertical="center" wrapText="1"/>
    </xf>
    <xf numFmtId="49" fontId="2" fillId="0" borderId="0" xfId="0" applyNumberFormat="1" applyFont="1" applyAlignment="1">
      <alignment vertical="center"/>
    </xf>
    <xf numFmtId="206" fontId="2" fillId="0" borderId="0" xfId="0" applyNumberFormat="1" applyFont="1" applyAlignment="1">
      <alignment horizontal="center" vertical="center"/>
    </xf>
    <xf numFmtId="49" fontId="2" fillId="0" borderId="0" xfId="0" applyNumberFormat="1" applyFont="1" applyAlignment="1">
      <alignment horizontal="left" vertical="center"/>
    </xf>
    <xf numFmtId="49" fontId="3" fillId="0" borderId="0" xfId="0" applyNumberFormat="1" applyFont="1" applyAlignment="1">
      <alignment vertical="center"/>
    </xf>
    <xf numFmtId="49" fontId="4" fillId="0" borderId="0" xfId="0" applyNumberFormat="1" applyFont="1" applyAlignment="1">
      <alignment vertical="center"/>
    </xf>
    <xf numFmtId="0" fontId="2" fillId="0" borderId="0" xfId="0" applyFont="1" applyAlignment="1">
      <alignment vertical="center"/>
    </xf>
    <xf numFmtId="49" fontId="60" fillId="30" borderId="4" xfId="227" applyNumberFormat="1" applyFont="1" applyFill="1" applyBorder="1" applyAlignment="1">
      <alignment horizontal="center" vertical="center" wrapText="1"/>
      <protection/>
    </xf>
    <xf numFmtId="0" fontId="61" fillId="0" borderId="4" xfId="0" applyFont="1" applyBorder="1" applyAlignment="1">
      <alignment horizontal="center" vertical="center"/>
    </xf>
    <xf numFmtId="0" fontId="61" fillId="0" borderId="4" xfId="0" applyFont="1" applyBorder="1" applyAlignment="1">
      <alignment horizontal="center" vertical="center" wrapText="1"/>
    </xf>
    <xf numFmtId="49" fontId="3" fillId="30" borderId="4" xfId="227" applyNumberFormat="1" applyFont="1" applyFill="1" applyBorder="1" applyAlignment="1">
      <alignment horizontal="center" vertical="center" wrapText="1"/>
      <protection/>
    </xf>
    <xf numFmtId="0" fontId="3" fillId="30" borderId="4" xfId="227" applyFont="1" applyFill="1" applyBorder="1" applyAlignment="1">
      <alignment horizontal="center" vertical="center" wrapText="1"/>
      <protection/>
    </xf>
    <xf numFmtId="206" fontId="3" fillId="30" borderId="4" xfId="227" applyNumberFormat="1" applyFont="1" applyFill="1" applyBorder="1" applyAlignment="1">
      <alignment horizontal="center" vertical="center" wrapText="1"/>
      <protection/>
    </xf>
    <xf numFmtId="49" fontId="3" fillId="0" borderId="4" xfId="0" applyNumberFormat="1" applyFont="1" applyBorder="1" applyAlignment="1">
      <alignment horizontal="center" vertical="center" wrapText="1"/>
    </xf>
    <xf numFmtId="49" fontId="3" fillId="30" borderId="4" xfId="227" applyNumberFormat="1" applyFont="1" applyFill="1" applyBorder="1" applyAlignment="1">
      <alignment vertical="center" wrapText="1"/>
      <protection/>
    </xf>
    <xf numFmtId="49" fontId="61" fillId="30" borderId="4" xfId="227" applyNumberFormat="1" applyFont="1" applyFill="1" applyBorder="1" applyAlignment="1">
      <alignment horizontal="center" vertical="center" wrapText="1"/>
      <protection/>
    </xf>
    <xf numFmtId="0" fontId="61" fillId="0" borderId="4" xfId="0" applyFont="1" applyFill="1" applyBorder="1" applyAlignment="1">
      <alignment horizontal="center" vertical="center" wrapText="1"/>
    </xf>
    <xf numFmtId="49" fontId="3" fillId="0" borderId="4" xfId="227" applyNumberFormat="1" applyFont="1" applyFill="1" applyBorder="1" applyAlignment="1">
      <alignment horizontal="center" vertical="center" wrapText="1"/>
      <protection/>
    </xf>
    <xf numFmtId="206" fontId="3" fillId="0" borderId="4" xfId="227" applyNumberFormat="1" applyFont="1" applyFill="1" applyBorder="1" applyAlignment="1">
      <alignment horizontal="center" vertical="center" wrapText="1"/>
      <protection/>
    </xf>
    <xf numFmtId="49" fontId="3" fillId="0" borderId="4" xfId="0" applyNumberFormat="1" applyFont="1" applyFill="1" applyBorder="1" applyAlignment="1">
      <alignment horizontal="center" vertical="center" wrapText="1"/>
    </xf>
    <xf numFmtId="0" fontId="3" fillId="30" borderId="4" xfId="227" applyNumberFormat="1" applyFont="1" applyFill="1" applyBorder="1" applyAlignment="1">
      <alignment horizontal="center" vertical="center" wrapText="1"/>
      <protection/>
    </xf>
    <xf numFmtId="0" fontId="3" fillId="0" borderId="4" xfId="227" applyNumberFormat="1" applyFont="1" applyFill="1" applyBorder="1" applyAlignment="1">
      <alignment horizontal="center" vertical="center" wrapText="1"/>
      <protection/>
    </xf>
    <xf numFmtId="0" fontId="60" fillId="0" borderId="4" xfId="237" applyFont="1" applyBorder="1" applyAlignment="1">
      <alignment horizontal="center" vertical="center" wrapText="1"/>
      <protection/>
    </xf>
    <xf numFmtId="0" fontId="61" fillId="0" borderId="4" xfId="237" applyFont="1" applyFill="1" applyBorder="1" applyAlignment="1">
      <alignment horizontal="center" vertical="center" wrapText="1"/>
      <protection/>
    </xf>
    <xf numFmtId="0" fontId="3" fillId="31" borderId="4" xfId="0" applyFont="1" applyFill="1" applyBorder="1" applyAlignment="1">
      <alignment horizontal="center" vertical="center" wrapText="1"/>
    </xf>
    <xf numFmtId="0" fontId="3" fillId="32" borderId="4" xfId="237" applyFont="1" applyFill="1" applyBorder="1" applyAlignment="1">
      <alignment horizontal="center" vertical="center" wrapText="1"/>
      <protection/>
    </xf>
    <xf numFmtId="0" fontId="3" fillId="30" borderId="4" xfId="0" applyFont="1" applyFill="1" applyBorder="1" applyAlignment="1">
      <alignment horizontal="center" vertical="center" wrapText="1"/>
    </xf>
    <xf numFmtId="0" fontId="3" fillId="0" borderId="4" xfId="237" applyFont="1" applyBorder="1" applyAlignment="1">
      <alignment horizontal="center" vertical="center" wrapText="1"/>
      <protection/>
    </xf>
    <xf numFmtId="0" fontId="61" fillId="0" borderId="4" xfId="237" applyFont="1" applyBorder="1" applyAlignment="1">
      <alignment horizontal="center" vertical="center" wrapText="1"/>
      <protection/>
    </xf>
    <xf numFmtId="0" fontId="3" fillId="30" borderId="4" xfId="227" applyFont="1" applyFill="1" applyBorder="1" applyAlignment="1">
      <alignment horizontal="left" vertical="center" wrapText="1"/>
      <protection/>
    </xf>
    <xf numFmtId="49" fontId="62" fillId="0" borderId="4" xfId="227" applyNumberFormat="1" applyFont="1" applyFill="1" applyBorder="1" applyAlignment="1">
      <alignment horizontal="center" vertical="center" wrapText="1"/>
      <protection/>
    </xf>
    <xf numFmtId="49" fontId="4" fillId="30" borderId="4" xfId="227" applyNumberFormat="1" applyFont="1" applyFill="1" applyBorder="1" applyAlignment="1">
      <alignment horizontal="center" vertical="center" wrapText="1"/>
      <protection/>
    </xf>
    <xf numFmtId="49" fontId="62" fillId="30" borderId="4" xfId="227" applyNumberFormat="1" applyFont="1" applyFill="1" applyBorder="1" applyAlignment="1">
      <alignment horizontal="center" vertical="center" wrapText="1"/>
      <protection/>
    </xf>
    <xf numFmtId="49" fontId="61" fillId="0" borderId="4" xfId="227" applyNumberFormat="1" applyFont="1" applyFill="1" applyBorder="1" applyAlignment="1">
      <alignment horizontal="center" vertical="center" wrapText="1"/>
      <protection/>
    </xf>
    <xf numFmtId="0" fontId="61" fillId="0" borderId="4" xfId="237" applyFont="1" applyFill="1" applyBorder="1" applyAlignment="1">
      <alignment horizontal="center" vertical="center" wrapText="1"/>
      <protection/>
    </xf>
    <xf numFmtId="0" fontId="3" fillId="0" borderId="4" xfId="0" applyFont="1" applyFill="1" applyBorder="1" applyAlignment="1">
      <alignment horizontal="center" vertical="center" wrapText="1"/>
    </xf>
    <xf numFmtId="0" fontId="3" fillId="0" borderId="4" xfId="237" applyFont="1" applyFill="1" applyBorder="1" applyAlignment="1">
      <alignment horizontal="center" vertical="center" wrapText="1"/>
      <protection/>
    </xf>
    <xf numFmtId="0" fontId="3" fillId="31" borderId="4" xfId="0" applyFont="1" applyFill="1" applyBorder="1" applyAlignment="1">
      <alignment horizontal="center" vertical="center" wrapText="1"/>
    </xf>
    <xf numFmtId="0" fontId="3" fillId="0" borderId="4" xfId="0" applyFont="1" applyFill="1" applyBorder="1" applyAlignment="1">
      <alignment horizontal="left" vertical="center" wrapText="1"/>
    </xf>
    <xf numFmtId="0" fontId="2" fillId="0" borderId="4" xfId="0" applyFont="1" applyFill="1" applyBorder="1" applyAlignment="1">
      <alignment horizontal="center" vertical="center" wrapText="1"/>
    </xf>
    <xf numFmtId="0" fontId="61" fillId="0" borderId="4" xfId="0" applyFont="1" applyFill="1" applyBorder="1" applyAlignment="1">
      <alignment horizontal="center" vertical="center"/>
    </xf>
    <xf numFmtId="49" fontId="3" fillId="0" borderId="4" xfId="227" applyNumberFormat="1" applyFont="1" applyFill="1" applyBorder="1" applyAlignment="1">
      <alignment vertical="center" wrapText="1"/>
      <protection/>
    </xf>
    <xf numFmtId="0" fontId="3" fillId="0" borderId="4" xfId="227" applyFont="1" applyFill="1" applyBorder="1" applyAlignment="1">
      <alignment horizontal="center" vertical="center" wrapText="1"/>
      <protection/>
    </xf>
    <xf numFmtId="0" fontId="2" fillId="0" borderId="4" xfId="0" applyFont="1" applyBorder="1" applyAlignment="1">
      <alignment vertical="center"/>
    </xf>
    <xf numFmtId="49" fontId="2" fillId="0" borderId="4" xfId="0" applyNumberFormat="1" applyFont="1" applyBorder="1" applyAlignment="1">
      <alignment horizontal="center" vertical="center"/>
    </xf>
    <xf numFmtId="49" fontId="2" fillId="0" borderId="4" xfId="0" applyNumberFormat="1" applyFont="1" applyBorder="1" applyAlignment="1">
      <alignment vertical="center" wrapText="1"/>
    </xf>
    <xf numFmtId="49" fontId="2" fillId="0" borderId="4" xfId="0" applyNumberFormat="1" applyFont="1" applyBorder="1" applyAlignment="1">
      <alignment vertical="center"/>
    </xf>
    <xf numFmtId="49" fontId="2" fillId="0" borderId="4" xfId="0" applyNumberFormat="1" applyFont="1"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vertical="center" wrapText="1"/>
    </xf>
    <xf numFmtId="0" fontId="1" fillId="0" borderId="4" xfId="0" applyFont="1" applyBorder="1" applyAlignment="1">
      <alignment vertical="center"/>
    </xf>
    <xf numFmtId="0" fontId="4" fillId="31" borderId="4" xfId="0" applyFont="1" applyFill="1" applyBorder="1" applyAlignment="1">
      <alignment horizontal="center" vertical="center" wrapText="1"/>
    </xf>
    <xf numFmtId="49" fontId="3" fillId="0" borderId="4" xfId="0" applyNumberFormat="1" applyFont="1" applyBorder="1" applyAlignment="1">
      <alignment vertical="center"/>
    </xf>
    <xf numFmtId="49" fontId="4" fillId="0" borderId="4" xfId="0" applyNumberFormat="1" applyFont="1" applyBorder="1" applyAlignment="1">
      <alignment vertical="center"/>
    </xf>
    <xf numFmtId="49" fontId="60" fillId="30" borderId="4" xfId="227" applyNumberFormat="1" applyFont="1" applyFill="1" applyBorder="1" applyAlignment="1">
      <alignment horizontal="center" vertical="center" wrapText="1"/>
      <protection/>
    </xf>
    <xf numFmtId="49" fontId="3" fillId="30" borderId="4" xfId="227" applyNumberFormat="1" applyFont="1" applyFill="1" applyBorder="1" applyAlignment="1">
      <alignment horizontal="center" vertical="center" wrapText="1"/>
      <protection/>
    </xf>
    <xf numFmtId="49" fontId="3" fillId="0" borderId="4" xfId="227" applyNumberFormat="1" applyFont="1" applyFill="1" applyBorder="1" applyAlignment="1">
      <alignment horizontal="center" vertical="center" wrapText="1"/>
      <protection/>
    </xf>
    <xf numFmtId="206" fontId="60" fillId="30" borderId="4" xfId="227" applyNumberFormat="1" applyFont="1" applyFill="1" applyBorder="1" applyAlignment="1">
      <alignment horizontal="center" vertical="center" wrapText="1"/>
      <protection/>
    </xf>
    <xf numFmtId="49" fontId="3" fillId="30" borderId="18" xfId="227" applyNumberFormat="1" applyFont="1" applyFill="1" applyBorder="1" applyAlignment="1">
      <alignment horizontal="center" vertical="center" wrapText="1"/>
      <protection/>
    </xf>
    <xf numFmtId="49" fontId="3" fillId="30" borderId="6" xfId="227" applyNumberFormat="1" applyFont="1" applyFill="1" applyBorder="1" applyAlignment="1">
      <alignment horizontal="center" vertical="center" wrapText="1"/>
      <protection/>
    </xf>
    <xf numFmtId="49" fontId="3" fillId="30" borderId="7" xfId="227" applyNumberFormat="1" applyFont="1" applyFill="1" applyBorder="1" applyAlignment="1">
      <alignment horizontal="center" vertical="center" wrapText="1"/>
      <protection/>
    </xf>
    <xf numFmtId="49" fontId="3" fillId="0" borderId="6" xfId="227" applyNumberFormat="1" applyFont="1" applyFill="1" applyBorder="1" applyAlignment="1">
      <alignment horizontal="center" vertical="center" wrapText="1"/>
      <protection/>
    </xf>
    <xf numFmtId="0" fontId="61" fillId="0" borderId="4" xfId="0" applyFont="1" applyBorder="1" applyAlignment="1">
      <alignment horizontal="center" vertical="center" wrapText="1"/>
    </xf>
    <xf numFmtId="0" fontId="61" fillId="0" borderId="4" xfId="0" applyFont="1" applyFill="1" applyBorder="1" applyAlignment="1">
      <alignment horizontal="center" vertical="center" wrapText="1"/>
    </xf>
    <xf numFmtId="49" fontId="61" fillId="30" borderId="4" xfId="227" applyNumberFormat="1" applyFont="1" applyFill="1" applyBorder="1" applyAlignment="1">
      <alignment horizontal="center" vertical="center" wrapText="1"/>
      <protection/>
    </xf>
    <xf numFmtId="49" fontId="61" fillId="0" borderId="4" xfId="227" applyNumberFormat="1" applyFont="1" applyFill="1" applyBorder="1" applyAlignment="1">
      <alignment horizontal="center" vertical="center" wrapText="1"/>
      <protection/>
    </xf>
    <xf numFmtId="0" fontId="61" fillId="0" borderId="4" xfId="0" applyFont="1" applyBorder="1" applyAlignment="1">
      <alignment horizontal="center" vertical="center"/>
    </xf>
    <xf numFmtId="0" fontId="61" fillId="0" borderId="18" xfId="0" applyFont="1" applyBorder="1" applyAlignment="1">
      <alignment horizontal="center" vertical="center"/>
    </xf>
    <xf numFmtId="0" fontId="61" fillId="0" borderId="6" xfId="0" applyFont="1" applyBorder="1" applyAlignment="1">
      <alignment horizontal="center" vertical="center"/>
    </xf>
    <xf numFmtId="0" fontId="61" fillId="0" borderId="7" xfId="0" applyFont="1" applyBorder="1" applyAlignment="1">
      <alignment horizontal="center" vertical="center"/>
    </xf>
    <xf numFmtId="0" fontId="63" fillId="0" borderId="4" xfId="0" applyFont="1" applyFill="1" applyBorder="1" applyAlignment="1">
      <alignment horizontal="center" vertical="center" wrapText="1"/>
    </xf>
    <xf numFmtId="0" fontId="3" fillId="30" borderId="4" xfId="227" applyFont="1" applyFill="1" applyBorder="1" applyAlignment="1">
      <alignment horizontal="center" vertical="center" wrapText="1"/>
      <protection/>
    </xf>
    <xf numFmtId="0" fontId="61" fillId="0" borderId="6" xfId="0" applyFont="1" applyFill="1" applyBorder="1" applyAlignment="1">
      <alignment horizontal="center" vertical="center"/>
    </xf>
    <xf numFmtId="0" fontId="61" fillId="0" borderId="18" xfId="0" applyFont="1" applyFill="1" applyBorder="1" applyAlignment="1">
      <alignment horizontal="center" vertical="center"/>
    </xf>
    <xf numFmtId="49" fontId="5" fillId="30" borderId="0" xfId="227" applyNumberFormat="1" applyFont="1" applyFill="1" applyBorder="1" applyAlignment="1">
      <alignment horizontal="center" vertical="center" wrapText="1"/>
      <protection/>
    </xf>
    <xf numFmtId="0" fontId="60" fillId="0" borderId="19" xfId="237" applyFont="1" applyBorder="1" applyAlignment="1">
      <alignment horizontal="center" vertical="center" wrapText="1"/>
      <protection/>
    </xf>
    <xf numFmtId="0" fontId="60" fillId="0" borderId="3" xfId="237" applyFont="1" applyBorder="1" applyAlignment="1">
      <alignment horizontal="center" vertical="center" wrapText="1"/>
      <protection/>
    </xf>
    <xf numFmtId="0" fontId="60" fillId="0" borderId="20" xfId="237" applyFont="1" applyBorder="1" applyAlignment="1">
      <alignment horizontal="center" vertical="center" wrapText="1"/>
      <protection/>
    </xf>
    <xf numFmtId="0" fontId="6" fillId="0" borderId="0" xfId="0" applyFont="1" applyAlignment="1">
      <alignment horizontal="left" vertical="center" wrapText="1"/>
    </xf>
    <xf numFmtId="0" fontId="61" fillId="0" borderId="7" xfId="0" applyFont="1" applyFill="1" applyBorder="1" applyAlignment="1">
      <alignment horizontal="center" vertical="center"/>
    </xf>
  </cellXfs>
  <cellStyles count="339">
    <cellStyle name="Normal" xfId="0"/>
    <cellStyle name="_20100326高清市院遂宁检察院1080P配置清单26日改" xfId="15"/>
    <cellStyle name="_Book1" xfId="16"/>
    <cellStyle name="_Book1_1" xfId="17"/>
    <cellStyle name="_Book1_2" xfId="18"/>
    <cellStyle name="_Book1_2_Book1" xfId="19"/>
    <cellStyle name="_Book1_3" xfId="20"/>
    <cellStyle name="_Book1_Book1" xfId="21"/>
    <cellStyle name="_Book1_兴义市2012年事业单位新飞第三方增人员公开招聘计划审批表" xfId="22"/>
    <cellStyle name="_ET_STYLE_NoName_00_" xfId="23"/>
    <cellStyle name="_ET_STYLE_NoName_00__16-清远供电局" xfId="24"/>
    <cellStyle name="_ET_STYLE_NoName_00__Book1" xfId="25"/>
    <cellStyle name="_ET_STYLE_NoName_00__Book1_1" xfId="26"/>
    <cellStyle name="_ET_STYLE_NoName_00__Book1_2" xfId="27"/>
    <cellStyle name="_ET_STYLE_NoName_00__Book1_兴义市2012年事业单位新飞第三方增人员公开招聘计划审批表" xfId="28"/>
    <cellStyle name="_ET_STYLE_NoName_00__Sheet3" xfId="29"/>
    <cellStyle name="_ET_STYLE_NoName_00__兴义市2012年事业单位新飞第三方增人员公开招聘计划审批表" xfId="30"/>
    <cellStyle name="_norma1" xfId="31"/>
    <cellStyle name="_Sheet1" xfId="32"/>
    <cellStyle name="_贵州" xfId="33"/>
    <cellStyle name="_弱电系统设备配置报价清单" xfId="34"/>
    <cellStyle name="_兴义市2012年事业单位新飞第三方增人员公开招聘计划审批表" xfId="35"/>
    <cellStyle name="_兴义市州级重点项目" xfId="36"/>
    <cellStyle name="_中国面向西南开放重要桥头堡砚山县项目表（2011.7）" xfId="37"/>
    <cellStyle name="0%" xfId="38"/>
    <cellStyle name="0,0&#13;&#10;NA&#13;&#10;" xfId="39"/>
    <cellStyle name="0.0%" xfId="40"/>
    <cellStyle name="0.00%" xfId="41"/>
    <cellStyle name="20% - 强调文字颜色 1" xfId="42"/>
    <cellStyle name="20% - 强调文字颜色 2" xfId="43"/>
    <cellStyle name="20% - 强调文字颜色 3" xfId="44"/>
    <cellStyle name="20% - 强调文字颜色 4" xfId="45"/>
    <cellStyle name="20% - 强调文字颜色 5" xfId="46"/>
    <cellStyle name="20% - 强调文字颜色 6" xfId="47"/>
    <cellStyle name="³f¹ô [0]_PLDT" xfId="48"/>
    <cellStyle name="³f¹ô_PLDT" xfId="49"/>
    <cellStyle name="40% - 强调文字颜色 1" xfId="50"/>
    <cellStyle name="40% - 强调文字颜色 2" xfId="51"/>
    <cellStyle name="40% - 强调文字颜色 3" xfId="52"/>
    <cellStyle name="40% - 强调文字颜色 4" xfId="53"/>
    <cellStyle name="40% - 强调文字颜色 5" xfId="54"/>
    <cellStyle name="40% - 强调文字颜色 6" xfId="55"/>
    <cellStyle name="60% - 强调文字颜色 1" xfId="56"/>
    <cellStyle name="60% - 强调文字颜色 2" xfId="57"/>
    <cellStyle name="60% - 强调文字颜色 3" xfId="58"/>
    <cellStyle name="60% - 强调文字颜色 4" xfId="59"/>
    <cellStyle name="60% - 强调文字颜色 5" xfId="60"/>
    <cellStyle name="60% - 强调文字颜色 6" xfId="61"/>
    <cellStyle name="6mal" xfId="62"/>
    <cellStyle name="Accent1" xfId="63"/>
    <cellStyle name="Accent1 - 20%" xfId="64"/>
    <cellStyle name="Accent1 - 40%" xfId="65"/>
    <cellStyle name="Accent1 - 60%" xfId="66"/>
    <cellStyle name="Accent1_计划表" xfId="67"/>
    <cellStyle name="Accent2" xfId="68"/>
    <cellStyle name="Accent2 - 20%" xfId="69"/>
    <cellStyle name="Accent2 - 40%" xfId="70"/>
    <cellStyle name="Accent2 - 60%" xfId="71"/>
    <cellStyle name="Accent2_计划表" xfId="72"/>
    <cellStyle name="Accent3" xfId="73"/>
    <cellStyle name="Accent3 - 20%" xfId="74"/>
    <cellStyle name="Accent3 - 40%" xfId="75"/>
    <cellStyle name="Accent3 - 60%" xfId="76"/>
    <cellStyle name="Accent3_计划表" xfId="77"/>
    <cellStyle name="Accent4" xfId="78"/>
    <cellStyle name="Accent4 - 20%" xfId="79"/>
    <cellStyle name="Accent4 - 40%" xfId="80"/>
    <cellStyle name="Accent4 - 60%" xfId="81"/>
    <cellStyle name="Accent4_计划表" xfId="82"/>
    <cellStyle name="Accent5" xfId="83"/>
    <cellStyle name="Accent5 - 20%" xfId="84"/>
    <cellStyle name="Accent5 - 40%" xfId="85"/>
    <cellStyle name="Accent5 - 60%" xfId="86"/>
    <cellStyle name="Accent5_计划表" xfId="87"/>
    <cellStyle name="Accent6" xfId="88"/>
    <cellStyle name="Accent6 - 20%" xfId="89"/>
    <cellStyle name="Accent6 - 40%" xfId="90"/>
    <cellStyle name="Accent6 - 60%" xfId="91"/>
    <cellStyle name="Accent6_计划表" xfId="92"/>
    <cellStyle name="args.style" xfId="93"/>
    <cellStyle name="Calc Currency (0)" xfId="94"/>
    <cellStyle name="category" xfId="95"/>
    <cellStyle name="Col Heads" xfId="96"/>
    <cellStyle name="Comma [0]_!!!GO" xfId="97"/>
    <cellStyle name="comma zerodec" xfId="98"/>
    <cellStyle name="Comma,0" xfId="99"/>
    <cellStyle name="Comma,1" xfId="100"/>
    <cellStyle name="Comma,2" xfId="101"/>
    <cellStyle name="Comma_!!!GO" xfId="102"/>
    <cellStyle name="Currency [0]_!!!GO" xfId="103"/>
    <cellStyle name="Currency,0" xfId="104"/>
    <cellStyle name="Currency,2" xfId="105"/>
    <cellStyle name="Currency_!!!GO" xfId="106"/>
    <cellStyle name="Currency1" xfId="107"/>
    <cellStyle name="Date" xfId="108"/>
    <cellStyle name="Dollar (zero dec)" xfId="109"/>
    <cellStyle name="e鯪9Y_x000B_" xfId="110"/>
    <cellStyle name="Grey" xfId="111"/>
    <cellStyle name="HEADER" xfId="112"/>
    <cellStyle name="Header1" xfId="113"/>
    <cellStyle name="Header2" xfId="114"/>
    <cellStyle name="Input [yellow]" xfId="115"/>
    <cellStyle name="Input Cells" xfId="116"/>
    <cellStyle name="Linked Cells" xfId="117"/>
    <cellStyle name="Millares [0]_96 Risk" xfId="118"/>
    <cellStyle name="Millares_96 Risk" xfId="119"/>
    <cellStyle name="Milliers [0]_!!!GO" xfId="120"/>
    <cellStyle name="Milliers_!!!GO" xfId="121"/>
    <cellStyle name="Model" xfId="122"/>
    <cellStyle name="Moneda [0]_96 Risk" xfId="123"/>
    <cellStyle name="Moneda_96 Risk" xfId="124"/>
    <cellStyle name="Mon閠aire [0]_!!!GO" xfId="125"/>
    <cellStyle name="Mon閠aire_!!!GO" xfId="126"/>
    <cellStyle name="New Times Roman" xfId="127"/>
    <cellStyle name="no dec" xfId="128"/>
    <cellStyle name="Normal - Style1" xfId="129"/>
    <cellStyle name="Normal_!!!GO" xfId="130"/>
    <cellStyle name="per.style" xfId="131"/>
    <cellStyle name="Percent [2]" xfId="132"/>
    <cellStyle name="Percent_!!!GO" xfId="133"/>
    <cellStyle name="Pourcentage_pldt" xfId="134"/>
    <cellStyle name="PSChar" xfId="135"/>
    <cellStyle name="PSDate" xfId="136"/>
    <cellStyle name="PSDec" xfId="137"/>
    <cellStyle name="PSHeading" xfId="138"/>
    <cellStyle name="PSInt" xfId="139"/>
    <cellStyle name="PSSpacer" xfId="140"/>
    <cellStyle name="RowLevel_0" xfId="141"/>
    <cellStyle name="s]&#13;&#10;load=&#13;&#10;run=&#13;&#10;NullPort=None&#13;&#10;device=HP LaserJet 4 Plus,HPPCL5MS,LPT1:&#13;&#10;&#13;&#10;[Desktop]&#13;&#10;Wallpaper=(无)&#13;&#10;TileWallpaper=0&#13;" xfId="142"/>
    <cellStyle name="sstot" xfId="143"/>
    <cellStyle name="Standard_AREAS" xfId="144"/>
    <cellStyle name="subhead" xfId="145"/>
    <cellStyle name="t" xfId="146"/>
    <cellStyle name="t_HVAC Equipment (3)" xfId="147"/>
    <cellStyle name="_laroux" xfId="148"/>
    <cellStyle name="籵_laroux" xfId="149"/>
    <cellStyle name="弇[0]_laroux" xfId="150"/>
    <cellStyle name="弇_laroux" xfId="151"/>
    <cellStyle name="弇煦路[0]_PERSONAL" xfId="152"/>
    <cellStyle name="弇煦路_PERSONAL" xfId="153"/>
    <cellStyle name="Percent" xfId="154"/>
    <cellStyle name="捠壿 [0.00]_Region Orders (2)" xfId="155"/>
    <cellStyle name="捠壿_Region Orders (2)" xfId="156"/>
    <cellStyle name="编号" xfId="157"/>
    <cellStyle name="标题" xfId="158"/>
    <cellStyle name="标题 1" xfId="159"/>
    <cellStyle name="标题 2" xfId="160"/>
    <cellStyle name="标题 3" xfId="161"/>
    <cellStyle name="标题 4" xfId="162"/>
    <cellStyle name="标题1" xfId="163"/>
    <cellStyle name="表标题" xfId="164"/>
    <cellStyle name="部门" xfId="165"/>
    <cellStyle name="差" xfId="166"/>
    <cellStyle name="差_Book1" xfId="167"/>
    <cellStyle name="差_Book1_1" xfId="168"/>
    <cellStyle name="差_Book1_1_计划表" xfId="169"/>
    <cellStyle name="差_Book1_1_计划表_1" xfId="170"/>
    <cellStyle name="差_Book1_1_计划表_1_计划表" xfId="171"/>
    <cellStyle name="差_Book1_1_计划表_1_计划表_1" xfId="172"/>
    <cellStyle name="差_Book1_1_计划表_2" xfId="173"/>
    <cellStyle name="差_Book1_1_计划表_计划表" xfId="174"/>
    <cellStyle name="差_Book1_1_计划表_计划表_1" xfId="175"/>
    <cellStyle name="差_Book1_Book1" xfId="176"/>
    <cellStyle name="差_Book1_Book1_计划表" xfId="177"/>
    <cellStyle name="差_Book1_Book1_计划表_1" xfId="178"/>
    <cellStyle name="差_Book1_Book1_计划表_1_计划表" xfId="179"/>
    <cellStyle name="差_Book1_Book1_计划表_1_计划表_1" xfId="180"/>
    <cellStyle name="差_Book1_Book1_计划表_2" xfId="181"/>
    <cellStyle name="差_Book1_Book1_计划表_计划表" xfId="182"/>
    <cellStyle name="差_Book1_Book1_计划表_计划表_1" xfId="183"/>
    <cellStyle name="差_Book1_计划表" xfId="184"/>
    <cellStyle name="差_Book1_计划表_1" xfId="185"/>
    <cellStyle name="差_Book1_计划表_1_计划表" xfId="186"/>
    <cellStyle name="差_Book1_计划表_1_计划表_1" xfId="187"/>
    <cellStyle name="差_Book1_计划表_2" xfId="188"/>
    <cellStyle name="差_Book1_计划表_2_计划表" xfId="189"/>
    <cellStyle name="差_Book1_计划表_2_计划表_1" xfId="190"/>
    <cellStyle name="差_Book1_计划表_3" xfId="191"/>
    <cellStyle name="差_Book1_计划表_计划表" xfId="192"/>
    <cellStyle name="差_Book1_兴义市2012年事业单位新飞第三方增人员公开招聘计划审批表" xfId="193"/>
    <cellStyle name="差_Book1_兴义市2012年事业单位新飞第三方增人员公开招聘计划审批表_计划表" xfId="194"/>
    <cellStyle name="差_Book1_兴义市2012年事业单位新飞第三方增人员公开招聘计划审批表_计划表_1" xfId="195"/>
    <cellStyle name="差_Book1_兴义市2012年事业单位新飞第三方增人员公开招聘计划审批表_计划表_1_计划表" xfId="196"/>
    <cellStyle name="差_Book1_兴义市2012年事业单位新飞第三方增人员公开招聘计划审批表_计划表_1_计划表_1" xfId="197"/>
    <cellStyle name="差_Book1_兴义市2012年事业单位新飞第三方增人员公开招聘计划审批表_计划表_2" xfId="198"/>
    <cellStyle name="差_Book1_兴义市2012年事业单位新飞第三方增人员公开招聘计划审批表_计划表_2_计划表" xfId="199"/>
    <cellStyle name="差_Book1_兴义市2012年事业单位新飞第三方增人员公开招聘计划审批表_计划表_2_计划表_1" xfId="200"/>
    <cellStyle name="差_Book1_兴义市2012年事业单位新飞第三方增人员公开招聘计划审批表_计划表_3" xfId="201"/>
    <cellStyle name="差_Book1_兴义市2012年事业单位新飞第三方增人员公开招聘计划审批表_计划表_计划表" xfId="202"/>
    <cellStyle name="差_计划表" xfId="203"/>
    <cellStyle name="差_计划表_1" xfId="204"/>
    <cellStyle name="差_计划表_1_计划表" xfId="205"/>
    <cellStyle name="差_计划表_2" xfId="206"/>
    <cellStyle name="差_计划表_2_计划表" xfId="207"/>
    <cellStyle name="差_计划表_2_计划表_1" xfId="208"/>
    <cellStyle name="差_计划表_3" xfId="209"/>
    <cellStyle name="差_计划表_3_计划表" xfId="210"/>
    <cellStyle name="差_计划表_3_计划表_1" xfId="211"/>
    <cellStyle name="差_计划表_4" xfId="212"/>
    <cellStyle name="差_计划表_5" xfId="213"/>
    <cellStyle name="差_计划表_计划表" xfId="214"/>
    <cellStyle name="差_计划表_计划表_1" xfId="215"/>
    <cellStyle name="差_兴义市2012年事业单位新飞第三方增人员公开招聘计划审批表" xfId="216"/>
    <cellStyle name="差_兴义市2012年事业单位新飞第三方增人员公开招聘计划审批表_计划表" xfId="217"/>
    <cellStyle name="差_兴义市2012年事业单位新飞第三方增人员公开招聘计划审批表_计划表_1" xfId="218"/>
    <cellStyle name="差_兴义市2012年事业单位新飞第三方增人员公开招聘计划审批表_计划表_1_计划表" xfId="219"/>
    <cellStyle name="差_兴义市2012年事业单位新飞第三方增人员公开招聘计划审批表_计划表_1_计划表_1" xfId="220"/>
    <cellStyle name="差_兴义市2012年事业单位新飞第三方增人员公开招聘计划审批表_计划表_2" xfId="221"/>
    <cellStyle name="差_兴义市2012年事业单位新飞第三方增人员公开招聘计划审批表_计划表_2_计划表" xfId="222"/>
    <cellStyle name="差_兴义市2012年事业单位新飞第三方增人员公开招聘计划审批表_计划表_2_计划表_1" xfId="223"/>
    <cellStyle name="差_兴义市2012年事业单位新飞第三方增人员公开招聘计划审批表_计划表_3" xfId="224"/>
    <cellStyle name="差_兴义市2012年事业单位新飞第三方增人员公开招聘计划审批表_计划表_计划表" xfId="225"/>
    <cellStyle name="常规 11" xfId="226"/>
    <cellStyle name="常规 2" xfId="227"/>
    <cellStyle name="常规 2 2" xfId="228"/>
    <cellStyle name="常规 2_Book1" xfId="229"/>
    <cellStyle name="常规 3" xfId="230"/>
    <cellStyle name="常规 3 2" xfId="231"/>
    <cellStyle name="常规 4" xfId="232"/>
    <cellStyle name="常规 5" xfId="233"/>
    <cellStyle name="常规 6" xfId="234"/>
    <cellStyle name="常规 7" xfId="235"/>
    <cellStyle name="常规 9" xfId="236"/>
    <cellStyle name="常规_Sheet1" xfId="237"/>
    <cellStyle name="Hyperlink" xfId="238"/>
    <cellStyle name="都寞_laroux" xfId="239"/>
    <cellStyle name="分级显示行_1_Book1" xfId="240"/>
    <cellStyle name="分级显示列_1_Book1" xfId="241"/>
    <cellStyle name="好" xfId="242"/>
    <cellStyle name="好_Book1" xfId="243"/>
    <cellStyle name="好_Book1_1" xfId="244"/>
    <cellStyle name="好_Book1_1_计划表" xfId="245"/>
    <cellStyle name="好_Book1_1_计划表_1" xfId="246"/>
    <cellStyle name="好_Book1_1_计划表_1_计划表" xfId="247"/>
    <cellStyle name="好_Book1_1_计划表_1_计划表_1" xfId="248"/>
    <cellStyle name="好_Book1_1_计划表_2" xfId="249"/>
    <cellStyle name="好_Book1_1_计划表_计划表" xfId="250"/>
    <cellStyle name="好_Book1_1_计划表_计划表_1" xfId="251"/>
    <cellStyle name="好_Book1_Book1" xfId="252"/>
    <cellStyle name="好_Book1_Book1_计划表" xfId="253"/>
    <cellStyle name="好_Book1_Book1_计划表_1" xfId="254"/>
    <cellStyle name="好_Book1_Book1_计划表_1_计划表" xfId="255"/>
    <cellStyle name="好_Book1_Book1_计划表_1_计划表_1" xfId="256"/>
    <cellStyle name="好_Book1_Book1_计划表_2" xfId="257"/>
    <cellStyle name="好_Book1_Book1_计划表_计划表" xfId="258"/>
    <cellStyle name="好_Book1_Book1_计划表_计划表_1" xfId="259"/>
    <cellStyle name="好_Book1_计划表" xfId="260"/>
    <cellStyle name="好_Book1_计划表_1" xfId="261"/>
    <cellStyle name="好_Book1_计划表_1_计划表" xfId="262"/>
    <cellStyle name="好_Book1_计划表_1_计划表_1" xfId="263"/>
    <cellStyle name="好_Book1_计划表_2" xfId="264"/>
    <cellStyle name="好_Book1_计划表_2_计划表" xfId="265"/>
    <cellStyle name="好_Book1_计划表_2_计划表_1" xfId="266"/>
    <cellStyle name="好_Book1_计划表_3" xfId="267"/>
    <cellStyle name="好_Book1_计划表_计划表" xfId="268"/>
    <cellStyle name="好_Book1_兴义市2012年事业单位新飞第三方增人员公开招聘计划审批表" xfId="269"/>
    <cellStyle name="好_Book1_兴义市2012年事业单位新飞第三方增人员公开招聘计划审批表_计划表" xfId="270"/>
    <cellStyle name="好_Book1_兴义市2012年事业单位新飞第三方增人员公开招聘计划审批表_计划表_1" xfId="271"/>
    <cellStyle name="好_Book1_兴义市2012年事业单位新飞第三方增人员公开招聘计划审批表_计划表_1_计划表" xfId="272"/>
    <cellStyle name="好_Book1_兴义市2012年事业单位新飞第三方增人员公开招聘计划审批表_计划表_1_计划表_1" xfId="273"/>
    <cellStyle name="好_Book1_兴义市2012年事业单位新飞第三方增人员公开招聘计划审批表_计划表_2" xfId="274"/>
    <cellStyle name="好_Book1_兴义市2012年事业单位新飞第三方增人员公开招聘计划审批表_计划表_2_计划表" xfId="275"/>
    <cellStyle name="好_Book1_兴义市2012年事业单位新飞第三方增人员公开招聘计划审批表_计划表_2_计划表_1" xfId="276"/>
    <cellStyle name="好_Book1_兴义市2012年事业单位新飞第三方增人员公开招聘计划审批表_计划表_3" xfId="277"/>
    <cellStyle name="好_Book1_兴义市2012年事业单位新飞第三方增人员公开招聘计划审批表_计划表_计划表" xfId="278"/>
    <cellStyle name="好_计划表" xfId="279"/>
    <cellStyle name="好_计划表_1" xfId="280"/>
    <cellStyle name="好_计划表_1_计划表" xfId="281"/>
    <cellStyle name="好_计划表_2" xfId="282"/>
    <cellStyle name="好_计划表_2_计划表" xfId="283"/>
    <cellStyle name="好_计划表_2_计划表_1" xfId="284"/>
    <cellStyle name="好_计划表_3" xfId="285"/>
    <cellStyle name="好_计划表_3_计划表" xfId="286"/>
    <cellStyle name="好_计划表_3_计划表_1" xfId="287"/>
    <cellStyle name="好_计划表_4" xfId="288"/>
    <cellStyle name="好_计划表_5" xfId="289"/>
    <cellStyle name="好_计划表_计划表" xfId="290"/>
    <cellStyle name="好_计划表_计划表_1" xfId="291"/>
    <cellStyle name="好_兴义市2012年事业单位新飞第三方增人员公开招聘计划审批表" xfId="292"/>
    <cellStyle name="好_兴义市2012年事业单位新飞第三方增人员公开招聘计划审批表_计划表" xfId="293"/>
    <cellStyle name="好_兴义市2012年事业单位新飞第三方增人员公开招聘计划审批表_计划表_1" xfId="294"/>
    <cellStyle name="好_兴义市2012年事业单位新飞第三方增人员公开招聘计划审批表_计划表_1_计划表" xfId="295"/>
    <cellStyle name="好_兴义市2012年事业单位新飞第三方增人员公开招聘计划审批表_计划表_1_计划表_1" xfId="296"/>
    <cellStyle name="好_兴义市2012年事业单位新飞第三方增人员公开招聘计划审批表_计划表_2" xfId="297"/>
    <cellStyle name="好_兴义市2012年事业单位新飞第三方增人员公开招聘计划审批表_计划表_2_计划表" xfId="298"/>
    <cellStyle name="好_兴义市2012年事业单位新飞第三方增人员公开招聘计划审批表_计划表_2_计划表_1" xfId="299"/>
    <cellStyle name="好_兴义市2012年事业单位新飞第三方增人员公开招聘计划审批表_计划表_3" xfId="300"/>
    <cellStyle name="好_兴义市2012年事业单位新飞第三方增人员公开招聘计划审批表_计划表_计划表" xfId="301"/>
    <cellStyle name="汇总" xfId="302"/>
    <cellStyle name="Currency" xfId="303"/>
    <cellStyle name="Currency [0]" xfId="304"/>
    <cellStyle name="貨幣 [0]_laroux" xfId="305"/>
    <cellStyle name="貨幣_laroux" xfId="306"/>
    <cellStyle name="计算" xfId="307"/>
    <cellStyle name="检查单元格" xfId="308"/>
    <cellStyle name="解释性文本" xfId="309"/>
    <cellStyle name="借出原因" xfId="310"/>
    <cellStyle name="警告文本" xfId="311"/>
    <cellStyle name="链接单元格" xfId="312"/>
    <cellStyle name="霓付 [0]_97MBO" xfId="313"/>
    <cellStyle name="霓付_97MBO" xfId="314"/>
    <cellStyle name="烹拳 [0]_97MBO" xfId="315"/>
    <cellStyle name="烹拳_97MBO" xfId="316"/>
    <cellStyle name="砯刽 [0]_laroux" xfId="317"/>
    <cellStyle name="砯刽_laroux" xfId="318"/>
    <cellStyle name="普通_ 白土" xfId="319"/>
    <cellStyle name="千分位[0]_ 白土" xfId="320"/>
    <cellStyle name="千分位_ 白土" xfId="321"/>
    <cellStyle name="千位[0]_ 方正PC" xfId="322"/>
    <cellStyle name="千位_ 方正PC" xfId="323"/>
    <cellStyle name="Comma" xfId="324"/>
    <cellStyle name="Comma [0]" xfId="325"/>
    <cellStyle name="钎霖_laroux" xfId="326"/>
    <cellStyle name="强调文字颜色 1" xfId="327"/>
    <cellStyle name="强调文字颜色 2" xfId="328"/>
    <cellStyle name="强调文字颜色 3" xfId="329"/>
    <cellStyle name="强调文字颜色 4" xfId="330"/>
    <cellStyle name="强调文字颜色 5" xfId="331"/>
    <cellStyle name="强调文字颜色 6" xfId="332"/>
    <cellStyle name="日期" xfId="333"/>
    <cellStyle name="商品名称" xfId="334"/>
    <cellStyle name="适中" xfId="335"/>
    <cellStyle name="输出" xfId="336"/>
    <cellStyle name="输入" xfId="337"/>
    <cellStyle name="数量" xfId="338"/>
    <cellStyle name="样式 1" xfId="339"/>
    <cellStyle name="一般_laroux" xfId="340"/>
    <cellStyle name="Followed Hyperlink" xfId="341"/>
    <cellStyle name="億啟[0]_laroux" xfId="342"/>
    <cellStyle name="億啟_laroux" xfId="343"/>
    <cellStyle name="昗弨_Pacific Region P&amp;L" xfId="344"/>
    <cellStyle name="寘嬫愗傝 [0.00]_Region Orders (2)" xfId="345"/>
    <cellStyle name="寘嬫愗傝_Region Orders (2)" xfId="346"/>
    <cellStyle name="注释" xfId="347"/>
    <cellStyle name="콤마 [0]_BOILER-CO1" xfId="348"/>
    <cellStyle name="콤마_BOILER-CO1" xfId="349"/>
    <cellStyle name="통화 [0]_BOILER-CO1" xfId="350"/>
    <cellStyle name="통화_BOILER-CO1" xfId="351"/>
    <cellStyle name="표준_0N-HANDLING " xfId="35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94"/>
  <sheetViews>
    <sheetView tabSelected="1" view="pageBreakPreview" zoomScaleSheetLayoutView="100" zoomScalePageLayoutView="0" workbookViewId="0" topLeftCell="A1">
      <pane ySplit="3" topLeftCell="A83" activePane="bottomLeft" state="frozen"/>
      <selection pane="topLeft" activeCell="A1" sqref="A1"/>
      <selection pane="bottomLeft" activeCell="A93" sqref="A93:N93"/>
    </sheetView>
  </sheetViews>
  <sheetFormatPr defaultColWidth="9.00390625" defaultRowHeight="13.5"/>
  <cols>
    <col min="1" max="1" width="3.25390625" style="3" customWidth="1"/>
    <col min="2" max="2" width="11.625" style="4" customWidth="1"/>
    <col min="3" max="3" width="5.25390625" style="4" customWidth="1"/>
    <col min="4" max="4" width="16.625" style="5" customWidth="1"/>
    <col min="5" max="5" width="4.25390625" style="4" customWidth="1"/>
    <col min="6" max="6" width="11.625" style="6" customWidth="1"/>
    <col min="7" max="7" width="4.50390625" style="7" customWidth="1"/>
    <col min="8" max="8" width="10.50390625" style="8" customWidth="1"/>
    <col min="9" max="9" width="16.50390625" style="8" customWidth="1"/>
    <col min="10" max="10" width="19.50390625" style="8" customWidth="1"/>
    <col min="11" max="11" width="33.25390625" style="8" customWidth="1"/>
    <col min="12" max="12" width="19.00390625" style="6" customWidth="1"/>
    <col min="13" max="13" width="26.625" style="9" customWidth="1"/>
    <col min="14" max="14" width="16.00390625" style="10" customWidth="1"/>
    <col min="15" max="16384" width="9.00390625" style="11" customWidth="1"/>
  </cols>
  <sheetData>
    <row r="1" spans="1:14" ht="42" customHeight="1">
      <c r="A1" s="79" t="s">
        <v>0</v>
      </c>
      <c r="B1" s="79"/>
      <c r="C1" s="79"/>
      <c r="D1" s="79"/>
      <c r="E1" s="79"/>
      <c r="F1" s="79"/>
      <c r="G1" s="79"/>
      <c r="H1" s="79"/>
      <c r="I1" s="79"/>
      <c r="J1" s="79"/>
      <c r="K1" s="79"/>
      <c r="L1" s="79"/>
      <c r="M1" s="79"/>
      <c r="N1" s="79"/>
    </row>
    <row r="2" spans="1:14" s="1" customFormat="1" ht="27" customHeight="1">
      <c r="A2" s="59" t="s">
        <v>1</v>
      </c>
      <c r="B2" s="59" t="s">
        <v>2</v>
      </c>
      <c r="C2" s="59" t="s">
        <v>3</v>
      </c>
      <c r="D2" s="59" t="s">
        <v>4</v>
      </c>
      <c r="E2" s="59" t="s">
        <v>5</v>
      </c>
      <c r="F2" s="59" t="s">
        <v>6</v>
      </c>
      <c r="G2" s="62" t="s">
        <v>7</v>
      </c>
      <c r="H2" s="59" t="s">
        <v>8</v>
      </c>
      <c r="I2" s="59" t="s">
        <v>9</v>
      </c>
      <c r="J2" s="80" t="s">
        <v>10</v>
      </c>
      <c r="K2" s="81"/>
      <c r="L2" s="82"/>
      <c r="M2" s="59" t="s">
        <v>11</v>
      </c>
      <c r="N2" s="59" t="s">
        <v>12</v>
      </c>
    </row>
    <row r="3" spans="1:14" s="1" customFormat="1" ht="24" customHeight="1">
      <c r="A3" s="59"/>
      <c r="B3" s="59"/>
      <c r="C3" s="59"/>
      <c r="D3" s="59"/>
      <c r="E3" s="59"/>
      <c r="F3" s="59"/>
      <c r="G3" s="62"/>
      <c r="H3" s="59"/>
      <c r="I3" s="59"/>
      <c r="J3" s="12" t="s">
        <v>13</v>
      </c>
      <c r="K3" s="27" t="s">
        <v>14</v>
      </c>
      <c r="L3" s="27" t="s">
        <v>15</v>
      </c>
      <c r="M3" s="59"/>
      <c r="N3" s="59"/>
    </row>
    <row r="4" spans="1:14" s="1" customFormat="1" ht="42" customHeight="1">
      <c r="A4" s="71">
        <v>1</v>
      </c>
      <c r="B4" s="67" t="s">
        <v>16</v>
      </c>
      <c r="C4" s="60" t="s">
        <v>17</v>
      </c>
      <c r="D4" s="15" t="s">
        <v>18</v>
      </c>
      <c r="E4" s="15" t="s">
        <v>19</v>
      </c>
      <c r="F4" s="16" t="s">
        <v>20</v>
      </c>
      <c r="G4" s="17">
        <v>1</v>
      </c>
      <c r="H4" s="18" t="s">
        <v>21</v>
      </c>
      <c r="I4" s="18" t="s">
        <v>22</v>
      </c>
      <c r="J4" s="20" t="s">
        <v>23</v>
      </c>
      <c r="K4" s="28" t="s">
        <v>24</v>
      </c>
      <c r="L4" s="28" t="s">
        <v>25</v>
      </c>
      <c r="M4" s="29" t="s">
        <v>26</v>
      </c>
      <c r="N4" s="20"/>
    </row>
    <row r="5" spans="1:14" s="1" customFormat="1" ht="42" customHeight="1">
      <c r="A5" s="71"/>
      <c r="B5" s="67"/>
      <c r="C5" s="60"/>
      <c r="D5" s="15" t="s">
        <v>18</v>
      </c>
      <c r="E5" s="15" t="s">
        <v>27</v>
      </c>
      <c r="F5" s="16" t="s">
        <v>28</v>
      </c>
      <c r="G5" s="17">
        <v>1</v>
      </c>
      <c r="H5" s="18" t="s">
        <v>21</v>
      </c>
      <c r="I5" s="18" t="s">
        <v>22</v>
      </c>
      <c r="J5" s="20" t="s">
        <v>23</v>
      </c>
      <c r="K5" s="28" t="s">
        <v>29</v>
      </c>
      <c r="L5" s="28" t="s">
        <v>25</v>
      </c>
      <c r="M5" s="29" t="s">
        <v>26</v>
      </c>
      <c r="N5" s="20"/>
    </row>
    <row r="6" spans="1:14" s="1" customFormat="1" ht="42" customHeight="1">
      <c r="A6" s="71"/>
      <c r="B6" s="67"/>
      <c r="C6" s="60"/>
      <c r="D6" s="15" t="s">
        <v>18</v>
      </c>
      <c r="E6" s="15" t="s">
        <v>30</v>
      </c>
      <c r="F6" s="16" t="s">
        <v>20</v>
      </c>
      <c r="G6" s="17">
        <v>1</v>
      </c>
      <c r="H6" s="18" t="s">
        <v>21</v>
      </c>
      <c r="I6" s="18" t="s">
        <v>22</v>
      </c>
      <c r="J6" s="20" t="s">
        <v>23</v>
      </c>
      <c r="K6" s="28" t="s">
        <v>31</v>
      </c>
      <c r="L6" s="28" t="s">
        <v>25</v>
      </c>
      <c r="M6" s="29" t="s">
        <v>26</v>
      </c>
      <c r="N6" s="20"/>
    </row>
    <row r="7" spans="1:14" s="1" customFormat="1" ht="42" customHeight="1">
      <c r="A7" s="71"/>
      <c r="B7" s="67"/>
      <c r="C7" s="60"/>
      <c r="D7" s="15" t="s">
        <v>32</v>
      </c>
      <c r="E7" s="15" t="s">
        <v>33</v>
      </c>
      <c r="F7" s="15" t="s">
        <v>20</v>
      </c>
      <c r="G7" s="15">
        <v>1</v>
      </c>
      <c r="H7" s="15" t="s">
        <v>21</v>
      </c>
      <c r="I7" s="15" t="s">
        <v>22</v>
      </c>
      <c r="J7" s="15" t="s">
        <v>23</v>
      </c>
      <c r="K7" s="28" t="s">
        <v>34</v>
      </c>
      <c r="L7" s="28" t="s">
        <v>25</v>
      </c>
      <c r="M7" s="29" t="s">
        <v>26</v>
      </c>
      <c r="N7" s="20"/>
    </row>
    <row r="8" spans="1:14" s="1" customFormat="1" ht="42" customHeight="1">
      <c r="A8" s="13">
        <v>2</v>
      </c>
      <c r="B8" s="14" t="s">
        <v>35</v>
      </c>
      <c r="C8" s="19" t="s">
        <v>36</v>
      </c>
      <c r="D8" s="15" t="s">
        <v>37</v>
      </c>
      <c r="E8" s="15" t="s">
        <v>19</v>
      </c>
      <c r="F8" s="16" t="s">
        <v>20</v>
      </c>
      <c r="G8" s="17">
        <v>1</v>
      </c>
      <c r="H8" s="18" t="s">
        <v>21</v>
      </c>
      <c r="I8" s="18" t="s">
        <v>22</v>
      </c>
      <c r="J8" s="20" t="s">
        <v>23</v>
      </c>
      <c r="K8" s="28" t="s">
        <v>25</v>
      </c>
      <c r="L8" s="28" t="s">
        <v>25</v>
      </c>
      <c r="M8" s="29" t="s">
        <v>26</v>
      </c>
      <c r="N8" s="20"/>
    </row>
    <row r="9" spans="1:14" s="1" customFormat="1" ht="42" customHeight="1">
      <c r="A9" s="71">
        <v>3</v>
      </c>
      <c r="B9" s="67" t="s">
        <v>38</v>
      </c>
      <c r="C9" s="60" t="s">
        <v>39</v>
      </c>
      <c r="D9" s="15" t="s">
        <v>40</v>
      </c>
      <c r="E9" s="15" t="s">
        <v>19</v>
      </c>
      <c r="F9" s="16" t="s">
        <v>20</v>
      </c>
      <c r="G9" s="17">
        <v>4</v>
      </c>
      <c r="H9" s="18" t="s">
        <v>21</v>
      </c>
      <c r="I9" s="18" t="s">
        <v>22</v>
      </c>
      <c r="J9" s="20" t="s">
        <v>23</v>
      </c>
      <c r="K9" s="30" t="s">
        <v>41</v>
      </c>
      <c r="L9" s="28" t="s">
        <v>25</v>
      </c>
      <c r="M9" s="31"/>
      <c r="N9" s="20"/>
    </row>
    <row r="10" spans="1:14" s="1" customFormat="1" ht="42" customHeight="1">
      <c r="A10" s="71"/>
      <c r="B10" s="67"/>
      <c r="C10" s="60"/>
      <c r="D10" s="15" t="s">
        <v>42</v>
      </c>
      <c r="E10" s="15" t="s">
        <v>27</v>
      </c>
      <c r="F10" s="15" t="s">
        <v>28</v>
      </c>
      <c r="G10" s="17">
        <v>1</v>
      </c>
      <c r="H10" s="18" t="s">
        <v>21</v>
      </c>
      <c r="I10" s="18" t="s">
        <v>22</v>
      </c>
      <c r="J10" s="20" t="s">
        <v>23</v>
      </c>
      <c r="K10" s="28" t="s">
        <v>43</v>
      </c>
      <c r="L10" s="28" t="s">
        <v>25</v>
      </c>
      <c r="M10" s="29" t="s">
        <v>44</v>
      </c>
      <c r="N10" s="20"/>
    </row>
    <row r="11" spans="1:14" s="1" customFormat="1" ht="42" customHeight="1">
      <c r="A11" s="72">
        <v>4</v>
      </c>
      <c r="B11" s="75" t="s">
        <v>45</v>
      </c>
      <c r="C11" s="63" t="s">
        <v>46</v>
      </c>
      <c r="D11" s="15" t="s">
        <v>47</v>
      </c>
      <c r="E11" s="15" t="s">
        <v>19</v>
      </c>
      <c r="F11" s="15" t="s">
        <v>20</v>
      </c>
      <c r="G11" s="15">
        <v>1</v>
      </c>
      <c r="H11" s="18" t="s">
        <v>48</v>
      </c>
      <c r="I11" s="18" t="s">
        <v>49</v>
      </c>
      <c r="J11" s="15" t="s">
        <v>25</v>
      </c>
      <c r="K11" s="15" t="s">
        <v>25</v>
      </c>
      <c r="L11" s="15" t="s">
        <v>25</v>
      </c>
      <c r="M11" s="15" t="s">
        <v>50</v>
      </c>
      <c r="N11" s="20"/>
    </row>
    <row r="12" spans="1:14" s="1" customFormat="1" ht="42" customHeight="1">
      <c r="A12" s="73"/>
      <c r="B12" s="75"/>
      <c r="C12" s="64"/>
      <c r="D12" s="15" t="s">
        <v>47</v>
      </c>
      <c r="E12" s="15" t="s">
        <v>27</v>
      </c>
      <c r="F12" s="15" t="s">
        <v>20</v>
      </c>
      <c r="G12" s="15">
        <v>1</v>
      </c>
      <c r="H12" s="18" t="s">
        <v>51</v>
      </c>
      <c r="I12" s="18" t="s">
        <v>22</v>
      </c>
      <c r="J12" s="20" t="s">
        <v>23</v>
      </c>
      <c r="K12" s="15" t="s">
        <v>25</v>
      </c>
      <c r="L12" s="15" t="s">
        <v>25</v>
      </c>
      <c r="M12" s="15"/>
      <c r="N12" s="20"/>
    </row>
    <row r="13" spans="1:14" s="1" customFormat="1" ht="42" customHeight="1">
      <c r="A13" s="74"/>
      <c r="B13" s="75"/>
      <c r="C13" s="65"/>
      <c r="D13" s="15" t="s">
        <v>52</v>
      </c>
      <c r="E13" s="15" t="s">
        <v>30</v>
      </c>
      <c r="F13" s="15" t="s">
        <v>20</v>
      </c>
      <c r="G13" s="15">
        <v>2</v>
      </c>
      <c r="H13" s="18" t="s">
        <v>51</v>
      </c>
      <c r="I13" s="18" t="s">
        <v>22</v>
      </c>
      <c r="J13" s="20" t="s">
        <v>23</v>
      </c>
      <c r="K13" s="15" t="s">
        <v>25</v>
      </c>
      <c r="L13" s="15" t="s">
        <v>25</v>
      </c>
      <c r="M13" s="15"/>
      <c r="N13" s="20"/>
    </row>
    <row r="14" spans="1:14" s="1" customFormat="1" ht="52.5" customHeight="1">
      <c r="A14" s="13">
        <v>5</v>
      </c>
      <c r="B14" s="14" t="s">
        <v>53</v>
      </c>
      <c r="C14" s="19" t="s">
        <v>54</v>
      </c>
      <c r="D14" s="15" t="s">
        <v>55</v>
      </c>
      <c r="E14" s="15" t="s">
        <v>19</v>
      </c>
      <c r="F14" s="15" t="s">
        <v>28</v>
      </c>
      <c r="G14" s="17">
        <v>1</v>
      </c>
      <c r="H14" s="18" t="s">
        <v>21</v>
      </c>
      <c r="I14" s="18" t="s">
        <v>22</v>
      </c>
      <c r="J14" s="20" t="s">
        <v>23</v>
      </c>
      <c r="K14" s="32" t="s">
        <v>56</v>
      </c>
      <c r="L14" s="33" t="s">
        <v>25</v>
      </c>
      <c r="M14" s="29"/>
      <c r="N14" s="20"/>
    </row>
    <row r="15" spans="1:14" s="1" customFormat="1" ht="42" customHeight="1">
      <c r="A15" s="13">
        <v>6</v>
      </c>
      <c r="B15" s="20" t="s">
        <v>57</v>
      </c>
      <c r="C15" s="19" t="s">
        <v>58</v>
      </c>
      <c r="D15" s="15" t="s">
        <v>40</v>
      </c>
      <c r="E15" s="15" t="s">
        <v>19</v>
      </c>
      <c r="F15" s="15" t="s">
        <v>20</v>
      </c>
      <c r="G15" s="17">
        <v>1</v>
      </c>
      <c r="H15" s="18" t="s">
        <v>21</v>
      </c>
      <c r="I15" s="18" t="s">
        <v>22</v>
      </c>
      <c r="J15" s="20" t="s">
        <v>23</v>
      </c>
      <c r="K15" s="32" t="s">
        <v>59</v>
      </c>
      <c r="L15" s="33" t="s">
        <v>25</v>
      </c>
      <c r="M15" s="29"/>
      <c r="N15" s="20"/>
    </row>
    <row r="16" spans="1:14" s="1" customFormat="1" ht="42" customHeight="1">
      <c r="A16" s="71">
        <v>7</v>
      </c>
      <c r="B16" s="67" t="s">
        <v>60</v>
      </c>
      <c r="C16" s="60" t="s">
        <v>61</v>
      </c>
      <c r="D16" s="15" t="s">
        <v>62</v>
      </c>
      <c r="E16" s="15" t="s">
        <v>19</v>
      </c>
      <c r="F16" s="15" t="s">
        <v>28</v>
      </c>
      <c r="G16" s="17">
        <v>2</v>
      </c>
      <c r="H16" s="18" t="s">
        <v>21</v>
      </c>
      <c r="I16" s="18" t="s">
        <v>22</v>
      </c>
      <c r="J16" s="20" t="s">
        <v>23</v>
      </c>
      <c r="K16" s="34" t="s">
        <v>63</v>
      </c>
      <c r="L16" s="32" t="s">
        <v>64</v>
      </c>
      <c r="M16" s="16"/>
      <c r="N16" s="15"/>
    </row>
    <row r="17" spans="1:14" s="1" customFormat="1" ht="42" customHeight="1">
      <c r="A17" s="71"/>
      <c r="B17" s="67"/>
      <c r="C17" s="60"/>
      <c r="D17" s="16" t="s">
        <v>65</v>
      </c>
      <c r="E17" s="15" t="s">
        <v>27</v>
      </c>
      <c r="F17" s="15" t="s">
        <v>28</v>
      </c>
      <c r="G17" s="17">
        <v>1</v>
      </c>
      <c r="H17" s="18" t="s">
        <v>21</v>
      </c>
      <c r="I17" s="18" t="s">
        <v>22</v>
      </c>
      <c r="J17" s="20" t="s">
        <v>23</v>
      </c>
      <c r="K17" s="34" t="s">
        <v>63</v>
      </c>
      <c r="L17" s="32" t="s">
        <v>64</v>
      </c>
      <c r="M17" s="16"/>
      <c r="N17" s="15" t="s">
        <v>66</v>
      </c>
    </row>
    <row r="18" spans="1:14" s="1" customFormat="1" ht="42" customHeight="1">
      <c r="A18" s="71"/>
      <c r="B18" s="67"/>
      <c r="C18" s="60"/>
      <c r="D18" s="16" t="s">
        <v>67</v>
      </c>
      <c r="E18" s="15" t="s">
        <v>30</v>
      </c>
      <c r="F18" s="15" t="s">
        <v>28</v>
      </c>
      <c r="G18" s="17">
        <v>1</v>
      </c>
      <c r="H18" s="18" t="s">
        <v>21</v>
      </c>
      <c r="I18" s="18" t="s">
        <v>22</v>
      </c>
      <c r="J18" s="20" t="s">
        <v>23</v>
      </c>
      <c r="K18" s="34" t="s">
        <v>63</v>
      </c>
      <c r="L18" s="32" t="s">
        <v>64</v>
      </c>
      <c r="M18" s="16"/>
      <c r="N18" s="15" t="s">
        <v>68</v>
      </c>
    </row>
    <row r="19" spans="1:14" s="1" customFormat="1" ht="76.5" customHeight="1">
      <c r="A19" s="13">
        <v>8</v>
      </c>
      <c r="B19" s="14" t="s">
        <v>69</v>
      </c>
      <c r="C19" s="19" t="s">
        <v>70</v>
      </c>
      <c r="D19" s="15" t="s">
        <v>71</v>
      </c>
      <c r="E19" s="15" t="s">
        <v>19</v>
      </c>
      <c r="F19" s="15" t="s">
        <v>28</v>
      </c>
      <c r="G19" s="17">
        <v>3</v>
      </c>
      <c r="H19" s="18" t="s">
        <v>21</v>
      </c>
      <c r="I19" s="18" t="s">
        <v>22</v>
      </c>
      <c r="J19" s="20" t="s">
        <v>23</v>
      </c>
      <c r="K19" s="28" t="s">
        <v>72</v>
      </c>
      <c r="L19" s="28" t="s">
        <v>73</v>
      </c>
      <c r="M19" s="29" t="s">
        <v>74</v>
      </c>
      <c r="N19" s="35" t="s">
        <v>75</v>
      </c>
    </row>
    <row r="20" spans="1:14" s="1" customFormat="1" ht="60.75" customHeight="1">
      <c r="A20" s="72">
        <v>9</v>
      </c>
      <c r="B20" s="76" t="s">
        <v>76</v>
      </c>
      <c r="C20" s="63" t="s">
        <v>77</v>
      </c>
      <c r="D20" s="16" t="s">
        <v>78</v>
      </c>
      <c r="E20" s="15" t="s">
        <v>19</v>
      </c>
      <c r="F20" s="15" t="s">
        <v>28</v>
      </c>
      <c r="G20" s="16">
        <v>3</v>
      </c>
      <c r="H20" s="18" t="s">
        <v>21</v>
      </c>
      <c r="I20" s="18" t="s">
        <v>22</v>
      </c>
      <c r="J20" s="20" t="s">
        <v>23</v>
      </c>
      <c r="K20" s="16" t="s">
        <v>79</v>
      </c>
      <c r="L20" s="16" t="s">
        <v>25</v>
      </c>
      <c r="M20" s="16"/>
      <c r="N20" s="36" t="s">
        <v>80</v>
      </c>
    </row>
    <row r="21" spans="1:14" s="1" customFormat="1" ht="54" customHeight="1">
      <c r="A21" s="74"/>
      <c r="B21" s="76"/>
      <c r="C21" s="65"/>
      <c r="D21" s="16" t="s">
        <v>78</v>
      </c>
      <c r="E21" s="15" t="s">
        <v>27</v>
      </c>
      <c r="F21" s="15" t="s">
        <v>28</v>
      </c>
      <c r="G21" s="16">
        <v>2</v>
      </c>
      <c r="H21" s="18" t="s">
        <v>21</v>
      </c>
      <c r="I21" s="18" t="s">
        <v>22</v>
      </c>
      <c r="J21" s="20" t="s">
        <v>23</v>
      </c>
      <c r="K21" s="16" t="s">
        <v>81</v>
      </c>
      <c r="L21" s="16" t="s">
        <v>25</v>
      </c>
      <c r="M21" s="16"/>
      <c r="N21" s="36" t="s">
        <v>82</v>
      </c>
    </row>
    <row r="22" spans="1:14" s="1" customFormat="1" ht="30.75" customHeight="1">
      <c r="A22" s="72">
        <v>10</v>
      </c>
      <c r="B22" s="67" t="s">
        <v>83</v>
      </c>
      <c r="C22" s="63" t="s">
        <v>84</v>
      </c>
      <c r="D22" s="15" t="s">
        <v>85</v>
      </c>
      <c r="E22" s="15" t="s">
        <v>19</v>
      </c>
      <c r="F22" s="15" t="s">
        <v>28</v>
      </c>
      <c r="G22" s="17">
        <v>1</v>
      </c>
      <c r="H22" s="18" t="s">
        <v>21</v>
      </c>
      <c r="I22" s="18" t="s">
        <v>22</v>
      </c>
      <c r="J22" s="20" t="s">
        <v>86</v>
      </c>
      <c r="K22" s="28" t="s">
        <v>87</v>
      </c>
      <c r="L22" s="28" t="s">
        <v>88</v>
      </c>
      <c r="M22" s="29"/>
      <c r="N22" s="37"/>
    </row>
    <row r="23" spans="1:14" s="1" customFormat="1" ht="27" customHeight="1">
      <c r="A23" s="73"/>
      <c r="B23" s="67"/>
      <c r="C23" s="64"/>
      <c r="D23" s="15" t="s">
        <v>89</v>
      </c>
      <c r="E23" s="15" t="s">
        <v>27</v>
      </c>
      <c r="F23" s="20" t="s">
        <v>20</v>
      </c>
      <c r="G23" s="17">
        <v>1</v>
      </c>
      <c r="H23" s="18" t="s">
        <v>21</v>
      </c>
      <c r="I23" s="18" t="s">
        <v>22</v>
      </c>
      <c r="J23" s="20" t="s">
        <v>86</v>
      </c>
      <c r="K23" s="28" t="s">
        <v>24</v>
      </c>
      <c r="L23" s="28" t="s">
        <v>90</v>
      </c>
      <c r="M23" s="29"/>
      <c r="N23" s="37"/>
    </row>
    <row r="24" spans="1:14" s="1" customFormat="1" ht="27.75" customHeight="1">
      <c r="A24" s="73"/>
      <c r="B24" s="67"/>
      <c r="C24" s="64"/>
      <c r="D24" s="60" t="s">
        <v>91</v>
      </c>
      <c r="E24" s="15" t="s">
        <v>30</v>
      </c>
      <c r="F24" s="20" t="s">
        <v>20</v>
      </c>
      <c r="G24" s="17">
        <v>1</v>
      </c>
      <c r="H24" s="18" t="s">
        <v>21</v>
      </c>
      <c r="I24" s="18" t="s">
        <v>22</v>
      </c>
      <c r="J24" s="20" t="s">
        <v>86</v>
      </c>
      <c r="K24" s="28" t="s">
        <v>24</v>
      </c>
      <c r="L24" s="28" t="s">
        <v>90</v>
      </c>
      <c r="M24" s="29"/>
      <c r="N24" s="37"/>
    </row>
    <row r="25" spans="1:14" s="2" customFormat="1" ht="52.5" customHeight="1">
      <c r="A25" s="84"/>
      <c r="B25" s="68"/>
      <c r="C25" s="65"/>
      <c r="D25" s="61"/>
      <c r="E25" s="22" t="s">
        <v>33</v>
      </c>
      <c r="F25" s="22" t="s">
        <v>28</v>
      </c>
      <c r="G25" s="23">
        <v>1</v>
      </c>
      <c r="H25" s="24" t="s">
        <v>21</v>
      </c>
      <c r="I25" s="24" t="s">
        <v>22</v>
      </c>
      <c r="J25" s="38" t="s">
        <v>86</v>
      </c>
      <c r="K25" s="39" t="s">
        <v>92</v>
      </c>
      <c r="L25" s="39" t="s">
        <v>93</v>
      </c>
      <c r="M25" s="40"/>
      <c r="N25" s="35"/>
    </row>
    <row r="26" spans="1:14" s="1" customFormat="1" ht="30" customHeight="1">
      <c r="A26" s="72">
        <v>11</v>
      </c>
      <c r="B26" s="69" t="s">
        <v>94</v>
      </c>
      <c r="C26" s="63" t="s">
        <v>95</v>
      </c>
      <c r="D26" s="15" t="s">
        <v>96</v>
      </c>
      <c r="E26" s="15" t="s">
        <v>19</v>
      </c>
      <c r="F26" s="15" t="s">
        <v>28</v>
      </c>
      <c r="G26" s="17">
        <v>2</v>
      </c>
      <c r="H26" s="18" t="s">
        <v>21</v>
      </c>
      <c r="I26" s="18" t="s">
        <v>22</v>
      </c>
      <c r="J26" s="20" t="s">
        <v>86</v>
      </c>
      <c r="K26" s="41" t="s">
        <v>97</v>
      </c>
      <c r="L26" s="39" t="s">
        <v>98</v>
      </c>
      <c r="M26" s="40"/>
      <c r="N26" s="37"/>
    </row>
    <row r="27" spans="1:14" s="1" customFormat="1" ht="49.5" customHeight="1">
      <c r="A27" s="73"/>
      <c r="B27" s="69"/>
      <c r="C27" s="64"/>
      <c r="D27" s="15" t="s">
        <v>99</v>
      </c>
      <c r="E27" s="15" t="s">
        <v>27</v>
      </c>
      <c r="F27" s="15" t="s">
        <v>28</v>
      </c>
      <c r="G27" s="17">
        <v>9</v>
      </c>
      <c r="H27" s="18" t="s">
        <v>21</v>
      </c>
      <c r="I27" s="18" t="s">
        <v>22</v>
      </c>
      <c r="J27" s="41" t="s">
        <v>100</v>
      </c>
      <c r="K27" s="41" t="s">
        <v>101</v>
      </c>
      <c r="L27" s="39" t="s">
        <v>98</v>
      </c>
      <c r="M27" s="31" t="s">
        <v>102</v>
      </c>
      <c r="N27" s="37" t="s">
        <v>103</v>
      </c>
    </row>
    <row r="28" spans="1:14" s="1" customFormat="1" ht="63" customHeight="1">
      <c r="A28" s="73"/>
      <c r="B28" s="69"/>
      <c r="C28" s="64"/>
      <c r="D28" s="15" t="s">
        <v>99</v>
      </c>
      <c r="E28" s="15" t="s">
        <v>30</v>
      </c>
      <c r="F28" s="15" t="s">
        <v>28</v>
      </c>
      <c r="G28" s="17">
        <v>9</v>
      </c>
      <c r="H28" s="18" t="s">
        <v>21</v>
      </c>
      <c r="I28" s="18" t="s">
        <v>22</v>
      </c>
      <c r="J28" s="41" t="s">
        <v>100</v>
      </c>
      <c r="K28" s="41" t="s">
        <v>101</v>
      </c>
      <c r="L28" s="39" t="s">
        <v>98</v>
      </c>
      <c r="M28" s="31" t="s">
        <v>102</v>
      </c>
      <c r="N28" s="37" t="s">
        <v>104</v>
      </c>
    </row>
    <row r="29" spans="1:14" s="2" customFormat="1" ht="57.75" customHeight="1">
      <c r="A29" s="77"/>
      <c r="B29" s="70"/>
      <c r="C29" s="64"/>
      <c r="D29" s="22" t="s">
        <v>99</v>
      </c>
      <c r="E29" s="22" t="s">
        <v>33</v>
      </c>
      <c r="F29" s="22" t="s">
        <v>28</v>
      </c>
      <c r="G29" s="23">
        <v>8</v>
      </c>
      <c r="H29" s="24" t="s">
        <v>21</v>
      </c>
      <c r="I29" s="24" t="s">
        <v>22</v>
      </c>
      <c r="J29" s="41" t="s">
        <v>100</v>
      </c>
      <c r="K29" s="41" t="s">
        <v>101</v>
      </c>
      <c r="L29" s="39" t="s">
        <v>98</v>
      </c>
      <c r="M29" s="40" t="s">
        <v>102</v>
      </c>
      <c r="N29" s="35" t="s">
        <v>105</v>
      </c>
    </row>
    <row r="30" spans="1:14" s="1" customFormat="1" ht="31.5" customHeight="1">
      <c r="A30" s="73"/>
      <c r="B30" s="69"/>
      <c r="C30" s="64"/>
      <c r="D30" s="15" t="s">
        <v>106</v>
      </c>
      <c r="E30" s="15" t="s">
        <v>107</v>
      </c>
      <c r="F30" s="15" t="s">
        <v>28</v>
      </c>
      <c r="G30" s="17">
        <v>1</v>
      </c>
      <c r="H30" s="18" t="s">
        <v>21</v>
      </c>
      <c r="I30" s="18" t="s">
        <v>22</v>
      </c>
      <c r="J30" s="41" t="s">
        <v>108</v>
      </c>
      <c r="K30" s="41" t="s">
        <v>109</v>
      </c>
      <c r="L30" s="39" t="s">
        <v>98</v>
      </c>
      <c r="M30" s="40" t="s">
        <v>110</v>
      </c>
      <c r="N30" s="37"/>
    </row>
    <row r="31" spans="1:14" s="1" customFormat="1" ht="66" customHeight="1">
      <c r="A31" s="73"/>
      <c r="B31" s="69"/>
      <c r="C31" s="64"/>
      <c r="D31" s="15" t="s">
        <v>99</v>
      </c>
      <c r="E31" s="15" t="s">
        <v>111</v>
      </c>
      <c r="F31" s="15" t="s">
        <v>28</v>
      </c>
      <c r="G31" s="17">
        <v>3</v>
      </c>
      <c r="H31" s="18" t="s">
        <v>21</v>
      </c>
      <c r="I31" s="18" t="s">
        <v>22</v>
      </c>
      <c r="J31" s="20" t="s">
        <v>112</v>
      </c>
      <c r="K31" s="41" t="s">
        <v>113</v>
      </c>
      <c r="L31" s="39" t="s">
        <v>98</v>
      </c>
      <c r="M31" s="40" t="s">
        <v>114</v>
      </c>
      <c r="N31" s="37" t="s">
        <v>115</v>
      </c>
    </row>
    <row r="32" spans="1:14" s="2" customFormat="1" ht="63.75" customHeight="1">
      <c r="A32" s="77"/>
      <c r="B32" s="70"/>
      <c r="C32" s="64"/>
      <c r="D32" s="22" t="s">
        <v>99</v>
      </c>
      <c r="E32" s="22" t="s">
        <v>116</v>
      </c>
      <c r="F32" s="22" t="s">
        <v>28</v>
      </c>
      <c r="G32" s="23">
        <v>3</v>
      </c>
      <c r="H32" s="24" t="s">
        <v>21</v>
      </c>
      <c r="I32" s="24" t="s">
        <v>22</v>
      </c>
      <c r="J32" s="38" t="s">
        <v>117</v>
      </c>
      <c r="K32" s="41" t="s">
        <v>118</v>
      </c>
      <c r="L32" s="39" t="s">
        <v>98</v>
      </c>
      <c r="M32" s="40" t="s">
        <v>102</v>
      </c>
      <c r="N32" s="35" t="s">
        <v>119</v>
      </c>
    </row>
    <row r="33" spans="1:14" s="1" customFormat="1" ht="30" customHeight="1">
      <c r="A33" s="73"/>
      <c r="B33" s="69"/>
      <c r="C33" s="64"/>
      <c r="D33" s="15" t="s">
        <v>96</v>
      </c>
      <c r="E33" s="15" t="s">
        <v>120</v>
      </c>
      <c r="F33" s="15" t="s">
        <v>28</v>
      </c>
      <c r="G33" s="17">
        <v>1</v>
      </c>
      <c r="H33" s="18" t="s">
        <v>21</v>
      </c>
      <c r="I33" s="18" t="s">
        <v>22</v>
      </c>
      <c r="J33" s="20" t="s">
        <v>121</v>
      </c>
      <c r="K33" s="41" t="s">
        <v>122</v>
      </c>
      <c r="L33" s="39" t="s">
        <v>98</v>
      </c>
      <c r="M33" s="40" t="s">
        <v>123</v>
      </c>
      <c r="N33" s="37"/>
    </row>
    <row r="34" spans="1:14" s="1" customFormat="1" ht="30.75" customHeight="1">
      <c r="A34" s="73"/>
      <c r="B34" s="69"/>
      <c r="C34" s="64"/>
      <c r="D34" s="15" t="s">
        <v>124</v>
      </c>
      <c r="E34" s="15" t="s">
        <v>125</v>
      </c>
      <c r="F34" s="15" t="s">
        <v>28</v>
      </c>
      <c r="G34" s="17">
        <v>1</v>
      </c>
      <c r="H34" s="18" t="s">
        <v>21</v>
      </c>
      <c r="I34" s="18" t="s">
        <v>22</v>
      </c>
      <c r="J34" s="20" t="s">
        <v>86</v>
      </c>
      <c r="K34" s="41" t="s">
        <v>43</v>
      </c>
      <c r="L34" s="39" t="s">
        <v>73</v>
      </c>
      <c r="M34" s="40"/>
      <c r="N34" s="37"/>
    </row>
    <row r="35" spans="1:14" s="1" customFormat="1" ht="57" customHeight="1">
      <c r="A35" s="73"/>
      <c r="B35" s="69"/>
      <c r="C35" s="64"/>
      <c r="D35" s="15" t="s">
        <v>99</v>
      </c>
      <c r="E35" s="15" t="s">
        <v>126</v>
      </c>
      <c r="F35" s="15" t="s">
        <v>28</v>
      </c>
      <c r="G35" s="17">
        <v>3</v>
      </c>
      <c r="H35" s="18" t="s">
        <v>21</v>
      </c>
      <c r="I35" s="18" t="s">
        <v>22</v>
      </c>
      <c r="J35" s="41" t="s">
        <v>127</v>
      </c>
      <c r="K35" s="41" t="s">
        <v>128</v>
      </c>
      <c r="L35" s="39" t="s">
        <v>98</v>
      </c>
      <c r="M35" s="40" t="s">
        <v>129</v>
      </c>
      <c r="N35" s="37" t="s">
        <v>130</v>
      </c>
    </row>
    <row r="36" spans="1:14" s="1" customFormat="1" ht="40.5" customHeight="1">
      <c r="A36" s="73"/>
      <c r="B36" s="69"/>
      <c r="C36" s="64"/>
      <c r="D36" s="15" t="s">
        <v>131</v>
      </c>
      <c r="E36" s="15" t="s">
        <v>132</v>
      </c>
      <c r="F36" s="15" t="s">
        <v>28</v>
      </c>
      <c r="G36" s="17">
        <v>2</v>
      </c>
      <c r="H36" s="18" t="s">
        <v>21</v>
      </c>
      <c r="I36" s="18" t="s">
        <v>22</v>
      </c>
      <c r="J36" s="41" t="s">
        <v>133</v>
      </c>
      <c r="K36" s="41" t="s">
        <v>134</v>
      </c>
      <c r="L36" s="39" t="s">
        <v>98</v>
      </c>
      <c r="M36" s="31" t="s">
        <v>102</v>
      </c>
      <c r="N36" s="37"/>
    </row>
    <row r="37" spans="1:14" s="1" customFormat="1" ht="33" customHeight="1">
      <c r="A37" s="73"/>
      <c r="B37" s="69"/>
      <c r="C37" s="64"/>
      <c r="D37" s="15" t="s">
        <v>135</v>
      </c>
      <c r="E37" s="15" t="s">
        <v>136</v>
      </c>
      <c r="F37" s="16" t="s">
        <v>20</v>
      </c>
      <c r="G37" s="17">
        <v>1</v>
      </c>
      <c r="H37" s="18" t="s">
        <v>21</v>
      </c>
      <c r="I37" s="18" t="s">
        <v>22</v>
      </c>
      <c r="J37" s="41" t="s">
        <v>86</v>
      </c>
      <c r="K37" s="41" t="s">
        <v>137</v>
      </c>
      <c r="L37" s="39" t="s">
        <v>138</v>
      </c>
      <c r="M37" s="31"/>
      <c r="N37" s="37"/>
    </row>
    <row r="38" spans="1:14" s="1" customFormat="1" ht="63.75" customHeight="1">
      <c r="A38" s="73"/>
      <c r="B38" s="69"/>
      <c r="C38" s="64"/>
      <c r="D38" s="15" t="s">
        <v>99</v>
      </c>
      <c r="E38" s="15" t="s">
        <v>139</v>
      </c>
      <c r="F38" s="15" t="s">
        <v>28</v>
      </c>
      <c r="G38" s="17">
        <v>5</v>
      </c>
      <c r="H38" s="18" t="s">
        <v>21</v>
      </c>
      <c r="I38" s="18" t="s">
        <v>22</v>
      </c>
      <c r="J38" s="41" t="s">
        <v>140</v>
      </c>
      <c r="K38" s="41" t="s">
        <v>141</v>
      </c>
      <c r="L38" s="39" t="s">
        <v>98</v>
      </c>
      <c r="M38" s="31" t="s">
        <v>142</v>
      </c>
      <c r="N38" s="37" t="s">
        <v>143</v>
      </c>
    </row>
    <row r="39" spans="1:14" s="1" customFormat="1" ht="27.75" customHeight="1">
      <c r="A39" s="73"/>
      <c r="B39" s="69"/>
      <c r="C39" s="64"/>
      <c r="D39" s="15" t="s">
        <v>144</v>
      </c>
      <c r="E39" s="15" t="s">
        <v>145</v>
      </c>
      <c r="F39" s="15" t="s">
        <v>28</v>
      </c>
      <c r="G39" s="17">
        <v>1</v>
      </c>
      <c r="H39" s="18" t="s">
        <v>21</v>
      </c>
      <c r="I39" s="18" t="s">
        <v>22</v>
      </c>
      <c r="J39" s="41" t="s">
        <v>146</v>
      </c>
      <c r="K39" s="41" t="s">
        <v>147</v>
      </c>
      <c r="L39" s="39" t="s">
        <v>98</v>
      </c>
      <c r="M39" s="31" t="s">
        <v>148</v>
      </c>
      <c r="N39" s="20"/>
    </row>
    <row r="40" spans="1:14" s="1" customFormat="1" ht="31.5" customHeight="1">
      <c r="A40" s="74"/>
      <c r="B40" s="69"/>
      <c r="C40" s="65"/>
      <c r="D40" s="22" t="s">
        <v>149</v>
      </c>
      <c r="E40" s="15" t="s">
        <v>150</v>
      </c>
      <c r="F40" s="16" t="s">
        <v>20</v>
      </c>
      <c r="G40" s="17">
        <v>1</v>
      </c>
      <c r="H40" s="18" t="s">
        <v>21</v>
      </c>
      <c r="I40" s="18" t="s">
        <v>22</v>
      </c>
      <c r="J40" s="41" t="s">
        <v>86</v>
      </c>
      <c r="K40" s="39" t="s">
        <v>151</v>
      </c>
      <c r="L40" s="39" t="s">
        <v>152</v>
      </c>
      <c r="M40" s="31"/>
      <c r="N40" s="20"/>
    </row>
    <row r="41" spans="1:14" s="1" customFormat="1" ht="27" customHeight="1">
      <c r="A41" s="72">
        <v>12</v>
      </c>
      <c r="B41" s="60" t="s">
        <v>153</v>
      </c>
      <c r="C41" s="63" t="s">
        <v>154</v>
      </c>
      <c r="D41" s="15" t="s">
        <v>155</v>
      </c>
      <c r="E41" s="15" t="s">
        <v>19</v>
      </c>
      <c r="F41" s="15" t="s">
        <v>28</v>
      </c>
      <c r="G41" s="15">
        <v>2</v>
      </c>
      <c r="H41" s="18" t="s">
        <v>21</v>
      </c>
      <c r="I41" s="18" t="s">
        <v>22</v>
      </c>
      <c r="J41" s="15" t="s">
        <v>86</v>
      </c>
      <c r="K41" s="15" t="s">
        <v>25</v>
      </c>
      <c r="L41" s="15" t="s">
        <v>25</v>
      </c>
      <c r="M41" s="15" t="s">
        <v>156</v>
      </c>
      <c r="N41" s="15" t="s">
        <v>157</v>
      </c>
    </row>
    <row r="42" spans="1:14" s="1" customFormat="1" ht="27" customHeight="1">
      <c r="A42" s="73"/>
      <c r="B42" s="60"/>
      <c r="C42" s="64"/>
      <c r="D42" s="15" t="s">
        <v>158</v>
      </c>
      <c r="E42" s="15" t="s">
        <v>27</v>
      </c>
      <c r="F42" s="15" t="s">
        <v>28</v>
      </c>
      <c r="G42" s="15">
        <v>1</v>
      </c>
      <c r="H42" s="18" t="s">
        <v>21</v>
      </c>
      <c r="I42" s="18" t="s">
        <v>22</v>
      </c>
      <c r="J42" s="15" t="s">
        <v>86</v>
      </c>
      <c r="K42" s="15" t="s">
        <v>159</v>
      </c>
      <c r="L42" s="15" t="s">
        <v>72</v>
      </c>
      <c r="M42" s="29" t="s">
        <v>74</v>
      </c>
      <c r="N42" s="15" t="s">
        <v>157</v>
      </c>
    </row>
    <row r="43" spans="1:14" s="1" customFormat="1" ht="27" customHeight="1">
      <c r="A43" s="73"/>
      <c r="B43" s="60"/>
      <c r="C43" s="64"/>
      <c r="D43" s="15" t="s">
        <v>155</v>
      </c>
      <c r="E43" s="15" t="s">
        <v>30</v>
      </c>
      <c r="F43" s="15" t="s">
        <v>28</v>
      </c>
      <c r="G43" s="15">
        <v>2</v>
      </c>
      <c r="H43" s="18" t="s">
        <v>21</v>
      </c>
      <c r="I43" s="18" t="s">
        <v>22</v>
      </c>
      <c r="J43" s="15" t="s">
        <v>86</v>
      </c>
      <c r="K43" s="15" t="s">
        <v>159</v>
      </c>
      <c r="L43" s="15" t="s">
        <v>25</v>
      </c>
      <c r="M43" s="15"/>
      <c r="N43" s="15" t="s">
        <v>157</v>
      </c>
    </row>
    <row r="44" spans="1:14" s="1" customFormat="1" ht="27" customHeight="1">
      <c r="A44" s="73"/>
      <c r="B44" s="60"/>
      <c r="C44" s="64"/>
      <c r="D44" s="15" t="s">
        <v>160</v>
      </c>
      <c r="E44" s="15" t="s">
        <v>33</v>
      </c>
      <c r="F44" s="15" t="s">
        <v>28</v>
      </c>
      <c r="G44" s="15">
        <v>1</v>
      </c>
      <c r="H44" s="18" t="s">
        <v>21</v>
      </c>
      <c r="I44" s="18" t="s">
        <v>22</v>
      </c>
      <c r="J44" s="15" t="s">
        <v>86</v>
      </c>
      <c r="K44" s="22" t="s">
        <v>25</v>
      </c>
      <c r="L44" s="15" t="s">
        <v>25</v>
      </c>
      <c r="M44" s="15"/>
      <c r="N44" s="15" t="s">
        <v>68</v>
      </c>
    </row>
    <row r="45" spans="1:14" s="1" customFormat="1" ht="27" customHeight="1">
      <c r="A45" s="74"/>
      <c r="B45" s="60"/>
      <c r="C45" s="65"/>
      <c r="D45" s="15" t="s">
        <v>161</v>
      </c>
      <c r="E45" s="15" t="s">
        <v>107</v>
      </c>
      <c r="F45" s="15" t="s">
        <v>28</v>
      </c>
      <c r="G45" s="15">
        <v>1</v>
      </c>
      <c r="H45" s="18" t="s">
        <v>21</v>
      </c>
      <c r="I45" s="18" t="s">
        <v>22</v>
      </c>
      <c r="J45" s="15" t="s">
        <v>86</v>
      </c>
      <c r="K45" s="15" t="s">
        <v>159</v>
      </c>
      <c r="L45" s="15" t="s">
        <v>72</v>
      </c>
      <c r="M45" s="29" t="s">
        <v>74</v>
      </c>
      <c r="N45" s="15" t="s">
        <v>68</v>
      </c>
    </row>
    <row r="46" spans="1:14" s="1" customFormat="1" ht="60.75" customHeight="1">
      <c r="A46" s="73">
        <v>13</v>
      </c>
      <c r="B46" s="63" t="s">
        <v>162</v>
      </c>
      <c r="C46" s="63" t="s">
        <v>163</v>
      </c>
      <c r="D46" s="15" t="s">
        <v>164</v>
      </c>
      <c r="E46" s="15" t="s">
        <v>19</v>
      </c>
      <c r="F46" s="15" t="s">
        <v>20</v>
      </c>
      <c r="G46" s="25">
        <v>5</v>
      </c>
      <c r="H46" s="18" t="s">
        <v>21</v>
      </c>
      <c r="I46" s="18" t="s">
        <v>22</v>
      </c>
      <c r="J46" s="15" t="s">
        <v>86</v>
      </c>
      <c r="K46" s="15" t="s">
        <v>165</v>
      </c>
      <c r="L46" s="15" t="s">
        <v>25</v>
      </c>
      <c r="M46" s="42"/>
      <c r="N46" s="15" t="s">
        <v>166</v>
      </c>
    </row>
    <row r="47" spans="1:14" s="1" customFormat="1" ht="60.75" customHeight="1">
      <c r="A47" s="73"/>
      <c r="B47" s="64"/>
      <c r="C47" s="64"/>
      <c r="D47" s="15" t="s">
        <v>167</v>
      </c>
      <c r="E47" s="15" t="s">
        <v>27</v>
      </c>
      <c r="F47" s="15" t="s">
        <v>20</v>
      </c>
      <c r="G47" s="25">
        <v>1</v>
      </c>
      <c r="H47" s="18" t="s">
        <v>21</v>
      </c>
      <c r="I47" s="18" t="s">
        <v>22</v>
      </c>
      <c r="J47" s="15" t="s">
        <v>86</v>
      </c>
      <c r="K47" s="15" t="s">
        <v>168</v>
      </c>
      <c r="L47" s="15" t="s">
        <v>25</v>
      </c>
      <c r="M47" s="29" t="s">
        <v>74</v>
      </c>
      <c r="N47" s="15" t="s">
        <v>166</v>
      </c>
    </row>
    <row r="48" spans="1:14" s="1" customFormat="1" ht="60.75" customHeight="1">
      <c r="A48" s="73"/>
      <c r="B48" s="64"/>
      <c r="C48" s="64"/>
      <c r="D48" s="15" t="s">
        <v>167</v>
      </c>
      <c r="E48" s="15" t="s">
        <v>30</v>
      </c>
      <c r="F48" s="15" t="s">
        <v>28</v>
      </c>
      <c r="G48" s="25">
        <v>1</v>
      </c>
      <c r="H48" s="18" t="s">
        <v>21</v>
      </c>
      <c r="I48" s="18" t="s">
        <v>22</v>
      </c>
      <c r="J48" s="15" t="s">
        <v>86</v>
      </c>
      <c r="K48" s="15" t="s">
        <v>169</v>
      </c>
      <c r="L48" s="15" t="s">
        <v>25</v>
      </c>
      <c r="M48" s="42"/>
      <c r="N48" s="15" t="s">
        <v>166</v>
      </c>
    </row>
    <row r="49" spans="1:14" s="2" customFormat="1" ht="60.75" customHeight="1">
      <c r="A49" s="77"/>
      <c r="B49" s="66"/>
      <c r="C49" s="64"/>
      <c r="D49" s="22" t="s">
        <v>167</v>
      </c>
      <c r="E49" s="22" t="s">
        <v>33</v>
      </c>
      <c r="F49" s="22" t="s">
        <v>20</v>
      </c>
      <c r="G49" s="26">
        <v>1</v>
      </c>
      <c r="H49" s="24" t="s">
        <v>21</v>
      </c>
      <c r="I49" s="24" t="s">
        <v>22</v>
      </c>
      <c r="J49" s="22" t="s">
        <v>86</v>
      </c>
      <c r="K49" s="22" t="s">
        <v>170</v>
      </c>
      <c r="L49" s="22" t="s">
        <v>25</v>
      </c>
      <c r="M49" s="40"/>
      <c r="N49" s="22" t="s">
        <v>166</v>
      </c>
    </row>
    <row r="50" spans="1:14" s="1" customFormat="1" ht="60.75" customHeight="1">
      <c r="A50" s="74"/>
      <c r="B50" s="65"/>
      <c r="C50" s="65"/>
      <c r="D50" s="15" t="s">
        <v>171</v>
      </c>
      <c r="E50" s="15" t="s">
        <v>107</v>
      </c>
      <c r="F50" s="15" t="s">
        <v>28</v>
      </c>
      <c r="G50" s="25">
        <v>2</v>
      </c>
      <c r="H50" s="18" t="s">
        <v>21</v>
      </c>
      <c r="I50" s="18" t="s">
        <v>22</v>
      </c>
      <c r="J50" s="15" t="s">
        <v>86</v>
      </c>
      <c r="K50" s="15" t="s">
        <v>172</v>
      </c>
      <c r="L50" s="15" t="s">
        <v>25</v>
      </c>
      <c r="M50" s="42"/>
      <c r="N50" s="15" t="s">
        <v>166</v>
      </c>
    </row>
    <row r="51" spans="1:14" s="1" customFormat="1" ht="39" customHeight="1">
      <c r="A51" s="13">
        <v>14</v>
      </c>
      <c r="B51" s="14" t="s">
        <v>173</v>
      </c>
      <c r="C51" s="19" t="s">
        <v>174</v>
      </c>
      <c r="D51" s="15" t="s">
        <v>175</v>
      </c>
      <c r="E51" s="15" t="s">
        <v>19</v>
      </c>
      <c r="F51" s="16" t="s">
        <v>20</v>
      </c>
      <c r="G51" s="17">
        <v>1</v>
      </c>
      <c r="H51" s="18" t="s">
        <v>21</v>
      </c>
      <c r="I51" s="18" t="s">
        <v>22</v>
      </c>
      <c r="J51" s="20" t="s">
        <v>23</v>
      </c>
      <c r="K51" s="28" t="s">
        <v>25</v>
      </c>
      <c r="L51" s="28" t="s">
        <v>25</v>
      </c>
      <c r="M51" s="29" t="s">
        <v>176</v>
      </c>
      <c r="N51" s="20"/>
    </row>
    <row r="52" spans="1:14" s="2" customFormat="1" ht="48.75" customHeight="1">
      <c r="A52" s="78">
        <v>15</v>
      </c>
      <c r="B52" s="68" t="s">
        <v>177</v>
      </c>
      <c r="C52" s="60" t="s">
        <v>178</v>
      </c>
      <c r="D52" s="22" t="s">
        <v>179</v>
      </c>
      <c r="E52" s="22" t="s">
        <v>19</v>
      </c>
      <c r="F52" s="22" t="s">
        <v>28</v>
      </c>
      <c r="G52" s="23">
        <v>1</v>
      </c>
      <c r="H52" s="24" t="s">
        <v>21</v>
      </c>
      <c r="I52" s="24" t="s">
        <v>22</v>
      </c>
      <c r="J52" s="38" t="s">
        <v>23</v>
      </c>
      <c r="K52" s="41" t="s">
        <v>180</v>
      </c>
      <c r="L52" s="28" t="s">
        <v>181</v>
      </c>
      <c r="M52" s="40"/>
      <c r="N52" s="38"/>
    </row>
    <row r="53" spans="1:14" s="1" customFormat="1" ht="48.75" customHeight="1">
      <c r="A53" s="73"/>
      <c r="B53" s="67"/>
      <c r="C53" s="60"/>
      <c r="D53" s="15" t="s">
        <v>179</v>
      </c>
      <c r="E53" s="15" t="s">
        <v>27</v>
      </c>
      <c r="F53" s="15" t="s">
        <v>28</v>
      </c>
      <c r="G53" s="17">
        <v>1</v>
      </c>
      <c r="H53" s="18" t="s">
        <v>21</v>
      </c>
      <c r="I53" s="18" t="s">
        <v>22</v>
      </c>
      <c r="J53" s="20" t="s">
        <v>23</v>
      </c>
      <c r="K53" s="28" t="s">
        <v>182</v>
      </c>
      <c r="L53" s="28" t="s">
        <v>183</v>
      </c>
      <c r="M53" s="29"/>
      <c r="N53" s="20"/>
    </row>
    <row r="54" spans="1:14" s="1" customFormat="1" ht="48.75" customHeight="1">
      <c r="A54" s="74"/>
      <c r="B54" s="67"/>
      <c r="C54" s="60"/>
      <c r="D54" s="15" t="s">
        <v>184</v>
      </c>
      <c r="E54" s="15" t="s">
        <v>30</v>
      </c>
      <c r="F54" s="15" t="s">
        <v>20</v>
      </c>
      <c r="G54" s="17">
        <v>1</v>
      </c>
      <c r="H54" s="18" t="s">
        <v>21</v>
      </c>
      <c r="I54" s="18" t="s">
        <v>22</v>
      </c>
      <c r="J54" s="20" t="s">
        <v>23</v>
      </c>
      <c r="K54" s="28" t="s">
        <v>25</v>
      </c>
      <c r="L54" s="28" t="s">
        <v>25</v>
      </c>
      <c r="M54" s="29" t="s">
        <v>176</v>
      </c>
      <c r="N54" s="20"/>
    </row>
    <row r="55" spans="1:14" s="1" customFormat="1" ht="48.75" customHeight="1">
      <c r="A55" s="72">
        <v>16</v>
      </c>
      <c r="B55" s="67" t="s">
        <v>185</v>
      </c>
      <c r="C55" s="63" t="s">
        <v>186</v>
      </c>
      <c r="D55" s="15" t="s">
        <v>187</v>
      </c>
      <c r="E55" s="15" t="s">
        <v>19</v>
      </c>
      <c r="F55" s="15" t="s">
        <v>28</v>
      </c>
      <c r="G55" s="17">
        <v>1</v>
      </c>
      <c r="H55" s="18" t="s">
        <v>21</v>
      </c>
      <c r="I55" s="18" t="s">
        <v>22</v>
      </c>
      <c r="J55" s="20" t="s">
        <v>23</v>
      </c>
      <c r="K55" s="28" t="s">
        <v>25</v>
      </c>
      <c r="L55" s="28" t="s">
        <v>25</v>
      </c>
      <c r="M55" s="29"/>
      <c r="N55" s="20"/>
    </row>
    <row r="56" spans="1:14" s="1" customFormat="1" ht="48.75" customHeight="1">
      <c r="A56" s="73"/>
      <c r="B56" s="67"/>
      <c r="C56" s="64"/>
      <c r="D56" s="15" t="s">
        <v>188</v>
      </c>
      <c r="E56" s="15" t="s">
        <v>27</v>
      </c>
      <c r="F56" s="15" t="s">
        <v>28</v>
      </c>
      <c r="G56" s="17">
        <v>1</v>
      </c>
      <c r="H56" s="18" t="s">
        <v>21</v>
      </c>
      <c r="I56" s="18" t="s">
        <v>22</v>
      </c>
      <c r="J56" s="20" t="s">
        <v>23</v>
      </c>
      <c r="K56" s="28" t="s">
        <v>25</v>
      </c>
      <c r="L56" s="28" t="s">
        <v>25</v>
      </c>
      <c r="M56" s="29"/>
      <c r="N56" s="20"/>
    </row>
    <row r="57" spans="1:14" s="1" customFormat="1" ht="48.75" customHeight="1">
      <c r="A57" s="73"/>
      <c r="B57" s="67"/>
      <c r="C57" s="64"/>
      <c r="D57" s="15" t="s">
        <v>189</v>
      </c>
      <c r="E57" s="15" t="s">
        <v>30</v>
      </c>
      <c r="F57" s="16" t="s">
        <v>20</v>
      </c>
      <c r="G57" s="17">
        <v>1</v>
      </c>
      <c r="H57" s="18" t="s">
        <v>21</v>
      </c>
      <c r="I57" s="18" t="s">
        <v>22</v>
      </c>
      <c r="J57" s="20" t="s">
        <v>23</v>
      </c>
      <c r="K57" s="28" t="s">
        <v>25</v>
      </c>
      <c r="L57" s="28" t="s">
        <v>25</v>
      </c>
      <c r="M57" s="43"/>
      <c r="N57" s="20" t="s">
        <v>190</v>
      </c>
    </row>
    <row r="58" spans="1:14" s="1" customFormat="1" ht="48.75" customHeight="1">
      <c r="A58" s="73"/>
      <c r="B58" s="67"/>
      <c r="C58" s="64"/>
      <c r="D58" s="14" t="s">
        <v>37</v>
      </c>
      <c r="E58" s="15" t="s">
        <v>33</v>
      </c>
      <c r="F58" s="15" t="s">
        <v>20</v>
      </c>
      <c r="G58" s="17">
        <v>1</v>
      </c>
      <c r="H58" s="18" t="s">
        <v>21</v>
      </c>
      <c r="I58" s="18" t="s">
        <v>22</v>
      </c>
      <c r="J58" s="20" t="s">
        <v>23</v>
      </c>
      <c r="K58" s="28" t="s">
        <v>25</v>
      </c>
      <c r="L58" s="28" t="s">
        <v>25</v>
      </c>
      <c r="M58" s="40"/>
      <c r="N58" s="20"/>
    </row>
    <row r="59" spans="1:14" s="1" customFormat="1" ht="48.75" customHeight="1">
      <c r="A59" s="74"/>
      <c r="B59" s="67"/>
      <c r="C59" s="65"/>
      <c r="D59" s="14" t="s">
        <v>37</v>
      </c>
      <c r="E59" s="15" t="s">
        <v>107</v>
      </c>
      <c r="F59" s="15" t="s">
        <v>20</v>
      </c>
      <c r="G59" s="17">
        <v>1</v>
      </c>
      <c r="H59" s="18" t="s">
        <v>21</v>
      </c>
      <c r="I59" s="18" t="s">
        <v>22</v>
      </c>
      <c r="J59" s="20" t="s">
        <v>23</v>
      </c>
      <c r="K59" s="28" t="s">
        <v>25</v>
      </c>
      <c r="L59" s="28" t="s">
        <v>25</v>
      </c>
      <c r="M59" s="43"/>
      <c r="N59" s="20" t="s">
        <v>190</v>
      </c>
    </row>
    <row r="60" spans="1:14" s="1" customFormat="1" ht="48.75" customHeight="1">
      <c r="A60" s="13">
        <v>17</v>
      </c>
      <c r="B60" s="14" t="s">
        <v>191</v>
      </c>
      <c r="C60" s="19" t="s">
        <v>192</v>
      </c>
      <c r="D60" s="15" t="s">
        <v>193</v>
      </c>
      <c r="E60" s="15" t="s">
        <v>19</v>
      </c>
      <c r="F60" s="15" t="s">
        <v>28</v>
      </c>
      <c r="G60" s="17">
        <v>1</v>
      </c>
      <c r="H60" s="18" t="s">
        <v>21</v>
      </c>
      <c r="I60" s="18" t="s">
        <v>22</v>
      </c>
      <c r="J60" s="20" t="s">
        <v>23</v>
      </c>
      <c r="K60" s="28" t="s">
        <v>194</v>
      </c>
      <c r="L60" s="28" t="s">
        <v>195</v>
      </c>
      <c r="M60" s="29"/>
      <c r="N60" s="20"/>
    </row>
    <row r="61" spans="1:14" s="1" customFormat="1" ht="48.75" customHeight="1">
      <c r="A61" s="72">
        <v>18</v>
      </c>
      <c r="B61" s="67" t="s">
        <v>196</v>
      </c>
      <c r="C61" s="63" t="s">
        <v>197</v>
      </c>
      <c r="D61" s="15" t="s">
        <v>187</v>
      </c>
      <c r="E61" s="15" t="s">
        <v>19</v>
      </c>
      <c r="F61" s="16" t="s">
        <v>28</v>
      </c>
      <c r="G61" s="17">
        <v>1</v>
      </c>
      <c r="H61" s="18" t="s">
        <v>21</v>
      </c>
      <c r="I61" s="18" t="s">
        <v>22</v>
      </c>
      <c r="J61" s="20" t="s">
        <v>23</v>
      </c>
      <c r="K61" s="32" t="s">
        <v>182</v>
      </c>
      <c r="L61" s="33" t="s">
        <v>198</v>
      </c>
      <c r="M61" s="29"/>
      <c r="N61" s="20"/>
    </row>
    <row r="62" spans="1:14" s="1" customFormat="1" ht="48.75" customHeight="1">
      <c r="A62" s="73"/>
      <c r="B62" s="67"/>
      <c r="C62" s="64"/>
      <c r="D62" s="15" t="s">
        <v>187</v>
      </c>
      <c r="E62" s="15" t="s">
        <v>27</v>
      </c>
      <c r="F62" s="15" t="s">
        <v>20</v>
      </c>
      <c r="G62" s="17">
        <v>2</v>
      </c>
      <c r="H62" s="18" t="s">
        <v>21</v>
      </c>
      <c r="I62" s="18" t="s">
        <v>22</v>
      </c>
      <c r="J62" s="20" t="s">
        <v>23</v>
      </c>
      <c r="K62" s="32" t="s">
        <v>25</v>
      </c>
      <c r="L62" s="33" t="s">
        <v>25</v>
      </c>
      <c r="M62" s="29"/>
      <c r="N62" s="20"/>
    </row>
    <row r="63" spans="1:14" s="1" customFormat="1" ht="48.75" customHeight="1">
      <c r="A63" s="73"/>
      <c r="B63" s="67"/>
      <c r="C63" s="64"/>
      <c r="D63" s="15" t="s">
        <v>199</v>
      </c>
      <c r="E63" s="15" t="s">
        <v>30</v>
      </c>
      <c r="F63" s="16" t="s">
        <v>28</v>
      </c>
      <c r="G63" s="17">
        <v>1</v>
      </c>
      <c r="H63" s="18" t="s">
        <v>21</v>
      </c>
      <c r="I63" s="18" t="s">
        <v>22</v>
      </c>
      <c r="J63" s="20" t="s">
        <v>23</v>
      </c>
      <c r="K63" s="32" t="s">
        <v>200</v>
      </c>
      <c r="L63" s="33" t="s">
        <v>201</v>
      </c>
      <c r="M63" s="29"/>
      <c r="N63" s="20"/>
    </row>
    <row r="64" spans="1:14" s="2" customFormat="1" ht="48.75" customHeight="1">
      <c r="A64" s="77"/>
      <c r="B64" s="68"/>
      <c r="C64" s="66"/>
      <c r="D64" s="22" t="s">
        <v>189</v>
      </c>
      <c r="E64" s="22" t="s">
        <v>33</v>
      </c>
      <c r="F64" s="22" t="s">
        <v>20</v>
      </c>
      <c r="G64" s="23">
        <v>1</v>
      </c>
      <c r="H64" s="24" t="s">
        <v>21</v>
      </c>
      <c r="I64" s="18" t="s">
        <v>22</v>
      </c>
      <c r="J64" s="38" t="s">
        <v>23</v>
      </c>
      <c r="K64" s="41" t="s">
        <v>25</v>
      </c>
      <c r="L64" s="39" t="s">
        <v>25</v>
      </c>
      <c r="M64" s="22"/>
      <c r="N64" s="38"/>
    </row>
    <row r="65" spans="1:14" s="1" customFormat="1" ht="48.75" customHeight="1">
      <c r="A65" s="74"/>
      <c r="B65" s="67"/>
      <c r="C65" s="65"/>
      <c r="D65" s="44" t="s">
        <v>175</v>
      </c>
      <c r="E65" s="15" t="s">
        <v>107</v>
      </c>
      <c r="F65" s="15" t="s">
        <v>20</v>
      </c>
      <c r="G65" s="17">
        <v>1</v>
      </c>
      <c r="H65" s="18" t="s">
        <v>21</v>
      </c>
      <c r="I65" s="18" t="s">
        <v>22</v>
      </c>
      <c r="J65" s="20" t="s">
        <v>23</v>
      </c>
      <c r="K65" s="32" t="s">
        <v>25</v>
      </c>
      <c r="L65" s="33" t="s">
        <v>25</v>
      </c>
      <c r="M65" s="29" t="s">
        <v>176</v>
      </c>
      <c r="N65" s="20"/>
    </row>
    <row r="66" spans="1:14" s="2" customFormat="1" ht="48.75" customHeight="1">
      <c r="A66" s="45">
        <v>19</v>
      </c>
      <c r="B66" s="21" t="s">
        <v>202</v>
      </c>
      <c r="C66" s="46" t="s">
        <v>203</v>
      </c>
      <c r="D66" s="22" t="s">
        <v>189</v>
      </c>
      <c r="E66" s="22" t="s">
        <v>19</v>
      </c>
      <c r="F66" s="47" t="s">
        <v>20</v>
      </c>
      <c r="G66" s="23">
        <v>1</v>
      </c>
      <c r="H66" s="24" t="s">
        <v>21</v>
      </c>
      <c r="I66" s="24" t="s">
        <v>22</v>
      </c>
      <c r="J66" s="38" t="s">
        <v>23</v>
      </c>
      <c r="K66" s="39" t="s">
        <v>25</v>
      </c>
      <c r="L66" s="39" t="s">
        <v>25</v>
      </c>
      <c r="M66" s="40"/>
      <c r="N66" s="38"/>
    </row>
    <row r="67" spans="1:14" s="1" customFormat="1" ht="51.75" customHeight="1">
      <c r="A67" s="71">
        <v>20</v>
      </c>
      <c r="B67" s="67" t="s">
        <v>204</v>
      </c>
      <c r="C67" s="63" t="s">
        <v>205</v>
      </c>
      <c r="D67" s="15" t="s">
        <v>187</v>
      </c>
      <c r="E67" s="15" t="s">
        <v>19</v>
      </c>
      <c r="F67" s="15" t="s">
        <v>28</v>
      </c>
      <c r="G67" s="17">
        <v>1</v>
      </c>
      <c r="H67" s="18" t="s">
        <v>21</v>
      </c>
      <c r="I67" s="18" t="s">
        <v>22</v>
      </c>
      <c r="J67" s="20" t="s">
        <v>23</v>
      </c>
      <c r="K67" s="32" t="s">
        <v>206</v>
      </c>
      <c r="L67" s="33" t="s">
        <v>207</v>
      </c>
      <c r="M67" s="29"/>
      <c r="N67" s="12"/>
    </row>
    <row r="68" spans="1:14" s="1" customFormat="1" ht="93" customHeight="1">
      <c r="A68" s="71"/>
      <c r="B68" s="67"/>
      <c r="C68" s="64"/>
      <c r="D68" s="15" t="s">
        <v>187</v>
      </c>
      <c r="E68" s="15" t="s">
        <v>27</v>
      </c>
      <c r="F68" s="15" t="s">
        <v>28</v>
      </c>
      <c r="G68" s="17">
        <v>2</v>
      </c>
      <c r="H68" s="18" t="s">
        <v>21</v>
      </c>
      <c r="I68" s="18" t="s">
        <v>22</v>
      </c>
      <c r="J68" s="20" t="s">
        <v>23</v>
      </c>
      <c r="K68" s="28" t="s">
        <v>208</v>
      </c>
      <c r="L68" s="28" t="s">
        <v>209</v>
      </c>
      <c r="M68" s="29" t="s">
        <v>210</v>
      </c>
      <c r="N68" s="20"/>
    </row>
    <row r="69" spans="1:14" s="1" customFormat="1" ht="51" customHeight="1">
      <c r="A69" s="71"/>
      <c r="B69" s="67"/>
      <c r="C69" s="64"/>
      <c r="D69" s="15" t="s">
        <v>211</v>
      </c>
      <c r="E69" s="15" t="s">
        <v>30</v>
      </c>
      <c r="F69" s="15" t="s">
        <v>20</v>
      </c>
      <c r="G69" s="17">
        <v>1</v>
      </c>
      <c r="H69" s="18" t="s">
        <v>21</v>
      </c>
      <c r="I69" s="18" t="s">
        <v>22</v>
      </c>
      <c r="J69" s="20" t="s">
        <v>86</v>
      </c>
      <c r="K69" s="28" t="s">
        <v>25</v>
      </c>
      <c r="L69" s="33" t="s">
        <v>25</v>
      </c>
      <c r="M69" s="29"/>
      <c r="N69" s="20"/>
    </row>
    <row r="70" spans="1:14" s="1" customFormat="1" ht="57" customHeight="1">
      <c r="A70" s="71"/>
      <c r="B70" s="67"/>
      <c r="C70" s="64"/>
      <c r="D70" s="15" t="s">
        <v>212</v>
      </c>
      <c r="E70" s="15" t="s">
        <v>33</v>
      </c>
      <c r="F70" s="15" t="s">
        <v>28</v>
      </c>
      <c r="G70" s="17">
        <v>1</v>
      </c>
      <c r="H70" s="18" t="s">
        <v>21</v>
      </c>
      <c r="I70" s="18" t="s">
        <v>22</v>
      </c>
      <c r="J70" s="20" t="s">
        <v>23</v>
      </c>
      <c r="K70" s="32" t="s">
        <v>213</v>
      </c>
      <c r="L70" s="33" t="s">
        <v>214</v>
      </c>
      <c r="M70" s="29"/>
      <c r="N70" s="20"/>
    </row>
    <row r="71" spans="1:14" s="1" customFormat="1" ht="57" customHeight="1">
      <c r="A71" s="71"/>
      <c r="B71" s="67"/>
      <c r="C71" s="64"/>
      <c r="D71" s="15" t="s">
        <v>215</v>
      </c>
      <c r="E71" s="15" t="s">
        <v>107</v>
      </c>
      <c r="F71" s="16" t="s">
        <v>20</v>
      </c>
      <c r="G71" s="17">
        <v>1</v>
      </c>
      <c r="H71" s="18" t="s">
        <v>21</v>
      </c>
      <c r="I71" s="18" t="s">
        <v>22</v>
      </c>
      <c r="J71" s="20" t="s">
        <v>23</v>
      </c>
      <c r="K71" s="41" t="s">
        <v>216</v>
      </c>
      <c r="L71" s="33" t="s">
        <v>25</v>
      </c>
      <c r="M71" s="29" t="s">
        <v>217</v>
      </c>
      <c r="N71" s="40"/>
    </row>
    <row r="72" spans="1:14" s="1" customFormat="1" ht="51.75" customHeight="1">
      <c r="A72" s="71"/>
      <c r="B72" s="67"/>
      <c r="C72" s="64"/>
      <c r="D72" s="15" t="s">
        <v>188</v>
      </c>
      <c r="E72" s="15" t="s">
        <v>111</v>
      </c>
      <c r="F72" s="15" t="s">
        <v>28</v>
      </c>
      <c r="G72" s="17">
        <v>1</v>
      </c>
      <c r="H72" s="18" t="s">
        <v>21</v>
      </c>
      <c r="I72" s="18" t="s">
        <v>22</v>
      </c>
      <c r="J72" s="20" t="s">
        <v>23</v>
      </c>
      <c r="K72" s="28" t="s">
        <v>218</v>
      </c>
      <c r="L72" s="39" t="s">
        <v>219</v>
      </c>
      <c r="M72" s="29"/>
      <c r="N72" s="20"/>
    </row>
    <row r="73" spans="1:14" s="1" customFormat="1" ht="60">
      <c r="A73" s="71"/>
      <c r="B73" s="67"/>
      <c r="C73" s="64"/>
      <c r="D73" s="15" t="s">
        <v>220</v>
      </c>
      <c r="E73" s="15" t="s">
        <v>116</v>
      </c>
      <c r="F73" s="15" t="s">
        <v>20</v>
      </c>
      <c r="G73" s="17">
        <v>1</v>
      </c>
      <c r="H73" s="18" t="s">
        <v>21</v>
      </c>
      <c r="I73" s="18" t="s">
        <v>22</v>
      </c>
      <c r="J73" s="20" t="s">
        <v>23</v>
      </c>
      <c r="K73" s="20" t="s">
        <v>25</v>
      </c>
      <c r="L73" s="20" t="s">
        <v>25</v>
      </c>
      <c r="M73" s="40" t="s">
        <v>221</v>
      </c>
      <c r="N73" s="20"/>
    </row>
    <row r="74" spans="1:14" s="1" customFormat="1" ht="33" customHeight="1">
      <c r="A74" s="71"/>
      <c r="B74" s="67"/>
      <c r="C74" s="64"/>
      <c r="D74" s="15" t="s">
        <v>220</v>
      </c>
      <c r="E74" s="15" t="s">
        <v>120</v>
      </c>
      <c r="F74" s="15" t="s">
        <v>20</v>
      </c>
      <c r="G74" s="17">
        <v>1</v>
      </c>
      <c r="H74" s="18" t="s">
        <v>21</v>
      </c>
      <c r="I74" s="18" t="s">
        <v>22</v>
      </c>
      <c r="J74" s="20" t="s">
        <v>23</v>
      </c>
      <c r="K74" s="38" t="s">
        <v>222</v>
      </c>
      <c r="L74" s="20" t="s">
        <v>25</v>
      </c>
      <c r="M74" s="40" t="s">
        <v>223</v>
      </c>
      <c r="N74" s="20"/>
    </row>
    <row r="75" spans="1:14" s="1" customFormat="1" ht="45" customHeight="1">
      <c r="A75" s="71"/>
      <c r="B75" s="67"/>
      <c r="C75" s="65"/>
      <c r="D75" s="15" t="s">
        <v>37</v>
      </c>
      <c r="E75" s="15" t="s">
        <v>125</v>
      </c>
      <c r="F75" s="15" t="s">
        <v>20</v>
      </c>
      <c r="G75" s="17">
        <v>1</v>
      </c>
      <c r="H75" s="18" t="s">
        <v>224</v>
      </c>
      <c r="I75" s="28" t="s">
        <v>49</v>
      </c>
      <c r="J75" s="20" t="s">
        <v>25</v>
      </c>
      <c r="K75" s="28" t="s">
        <v>25</v>
      </c>
      <c r="L75" s="28" t="s">
        <v>25</v>
      </c>
      <c r="M75" s="29" t="s">
        <v>225</v>
      </c>
      <c r="N75" s="20"/>
    </row>
    <row r="76" spans="1:14" s="1" customFormat="1" ht="42" customHeight="1">
      <c r="A76" s="72">
        <v>21</v>
      </c>
      <c r="B76" s="67" t="s">
        <v>226</v>
      </c>
      <c r="C76" s="63" t="s">
        <v>227</v>
      </c>
      <c r="D76" s="15" t="s">
        <v>187</v>
      </c>
      <c r="E76" s="15" t="s">
        <v>19</v>
      </c>
      <c r="F76" s="15" t="s">
        <v>28</v>
      </c>
      <c r="G76" s="17">
        <v>1</v>
      </c>
      <c r="H76" s="18" t="s">
        <v>21</v>
      </c>
      <c r="I76" s="18" t="s">
        <v>22</v>
      </c>
      <c r="J76" s="20" t="s">
        <v>23</v>
      </c>
      <c r="K76" s="28" t="s">
        <v>228</v>
      </c>
      <c r="L76" s="28" t="s">
        <v>25</v>
      </c>
      <c r="M76" s="29"/>
      <c r="N76" s="20"/>
    </row>
    <row r="77" spans="1:14" s="1" customFormat="1" ht="42" customHeight="1">
      <c r="A77" s="73"/>
      <c r="B77" s="67"/>
      <c r="C77" s="64"/>
      <c r="D77" s="15" t="s">
        <v>229</v>
      </c>
      <c r="E77" s="15" t="s">
        <v>27</v>
      </c>
      <c r="F77" s="16" t="s">
        <v>20</v>
      </c>
      <c r="G77" s="17">
        <v>1</v>
      </c>
      <c r="H77" s="18" t="s">
        <v>21</v>
      </c>
      <c r="I77" s="18" t="s">
        <v>22</v>
      </c>
      <c r="J77" s="20" t="s">
        <v>23</v>
      </c>
      <c r="K77" s="28" t="s">
        <v>230</v>
      </c>
      <c r="L77" s="28" t="s">
        <v>25</v>
      </c>
      <c r="M77" s="29"/>
      <c r="N77" s="20"/>
    </row>
    <row r="78" spans="1:14" s="1" customFormat="1" ht="42.75" customHeight="1">
      <c r="A78" s="73"/>
      <c r="B78" s="67"/>
      <c r="C78" s="64"/>
      <c r="D78" s="15" t="s">
        <v>231</v>
      </c>
      <c r="E78" s="15" t="s">
        <v>30</v>
      </c>
      <c r="F78" s="15" t="s">
        <v>28</v>
      </c>
      <c r="G78" s="17">
        <v>1</v>
      </c>
      <c r="H78" s="18" t="s">
        <v>21</v>
      </c>
      <c r="I78" s="18" t="s">
        <v>22</v>
      </c>
      <c r="J78" s="20" t="s">
        <v>23</v>
      </c>
      <c r="K78" s="28" t="s">
        <v>232</v>
      </c>
      <c r="L78" s="28" t="s">
        <v>25</v>
      </c>
      <c r="M78" s="29"/>
      <c r="N78" s="20"/>
    </row>
    <row r="79" spans="1:14" s="1" customFormat="1" ht="40.5" customHeight="1">
      <c r="A79" s="73"/>
      <c r="B79" s="67"/>
      <c r="C79" s="64"/>
      <c r="D79" s="60" t="s">
        <v>233</v>
      </c>
      <c r="E79" s="15" t="s">
        <v>33</v>
      </c>
      <c r="F79" s="15" t="s">
        <v>20</v>
      </c>
      <c r="G79" s="17">
        <v>1</v>
      </c>
      <c r="H79" s="18" t="s">
        <v>21</v>
      </c>
      <c r="I79" s="18" t="s">
        <v>22</v>
      </c>
      <c r="J79" s="20" t="s">
        <v>23</v>
      </c>
      <c r="K79" s="28" t="s">
        <v>234</v>
      </c>
      <c r="L79" s="28" t="s">
        <v>25</v>
      </c>
      <c r="M79" s="29"/>
      <c r="N79" s="55"/>
    </row>
    <row r="80" spans="1:14" s="1" customFormat="1" ht="45" customHeight="1">
      <c r="A80" s="74"/>
      <c r="B80" s="67"/>
      <c r="C80" s="65"/>
      <c r="D80" s="60"/>
      <c r="E80" s="15" t="s">
        <v>107</v>
      </c>
      <c r="F80" s="15" t="s">
        <v>20</v>
      </c>
      <c r="G80" s="17">
        <v>1</v>
      </c>
      <c r="H80" s="18" t="s">
        <v>224</v>
      </c>
      <c r="I80" s="28" t="s">
        <v>49</v>
      </c>
      <c r="J80" s="28" t="s">
        <v>25</v>
      </c>
      <c r="K80" s="28" t="s">
        <v>25</v>
      </c>
      <c r="L80" s="28" t="s">
        <v>25</v>
      </c>
      <c r="M80" s="29" t="s">
        <v>225</v>
      </c>
      <c r="N80" s="20"/>
    </row>
    <row r="81" spans="1:14" s="1" customFormat="1" ht="36" customHeight="1">
      <c r="A81" s="72">
        <v>22</v>
      </c>
      <c r="B81" s="67" t="s">
        <v>235</v>
      </c>
      <c r="C81" s="63" t="s">
        <v>236</v>
      </c>
      <c r="D81" s="15" t="s">
        <v>237</v>
      </c>
      <c r="E81" s="15" t="s">
        <v>19</v>
      </c>
      <c r="F81" s="15" t="s">
        <v>28</v>
      </c>
      <c r="G81" s="17">
        <v>1</v>
      </c>
      <c r="H81" s="18" t="s">
        <v>21</v>
      </c>
      <c r="I81" s="18" t="s">
        <v>22</v>
      </c>
      <c r="J81" s="20" t="s">
        <v>23</v>
      </c>
      <c r="K81" s="28" t="s">
        <v>222</v>
      </c>
      <c r="L81" s="28" t="s">
        <v>25</v>
      </c>
      <c r="M81" s="29"/>
      <c r="N81" s="20"/>
    </row>
    <row r="82" spans="1:14" s="1" customFormat="1" ht="30" customHeight="1">
      <c r="A82" s="73"/>
      <c r="B82" s="67"/>
      <c r="C82" s="64"/>
      <c r="D82" s="15" t="s">
        <v>37</v>
      </c>
      <c r="E82" s="15" t="s">
        <v>27</v>
      </c>
      <c r="F82" s="17" t="s">
        <v>20</v>
      </c>
      <c r="G82" s="17">
        <v>1</v>
      </c>
      <c r="H82" s="18" t="s">
        <v>21</v>
      </c>
      <c r="I82" s="18" t="s">
        <v>22</v>
      </c>
      <c r="J82" s="20" t="s">
        <v>23</v>
      </c>
      <c r="K82" s="28" t="s">
        <v>25</v>
      </c>
      <c r="L82" s="29" t="s">
        <v>25</v>
      </c>
      <c r="M82" s="29"/>
      <c r="N82" s="20"/>
    </row>
    <row r="83" spans="1:14" s="1" customFormat="1" ht="90" customHeight="1">
      <c r="A83" s="73"/>
      <c r="B83" s="67"/>
      <c r="C83" s="64"/>
      <c r="D83" s="15" t="s">
        <v>37</v>
      </c>
      <c r="E83" s="15" t="s">
        <v>30</v>
      </c>
      <c r="F83" s="17" t="s">
        <v>20</v>
      </c>
      <c r="G83" s="17">
        <v>1</v>
      </c>
      <c r="H83" s="18" t="s">
        <v>21</v>
      </c>
      <c r="I83" s="18" t="s">
        <v>49</v>
      </c>
      <c r="J83" s="20" t="s">
        <v>23</v>
      </c>
      <c r="K83" s="28" t="s">
        <v>25</v>
      </c>
      <c r="L83" s="29" t="s">
        <v>25</v>
      </c>
      <c r="M83" s="56" t="s">
        <v>238</v>
      </c>
      <c r="N83" s="20"/>
    </row>
    <row r="84" spans="1:14" s="1" customFormat="1" ht="33" customHeight="1">
      <c r="A84" s="74"/>
      <c r="B84" s="67"/>
      <c r="C84" s="65"/>
      <c r="D84" s="15" t="s">
        <v>189</v>
      </c>
      <c r="E84" s="15" t="s">
        <v>33</v>
      </c>
      <c r="F84" s="17" t="s">
        <v>20</v>
      </c>
      <c r="G84" s="18">
        <v>1</v>
      </c>
      <c r="H84" s="18" t="s">
        <v>21</v>
      </c>
      <c r="I84" s="18" t="s">
        <v>22</v>
      </c>
      <c r="J84" s="20" t="s">
        <v>23</v>
      </c>
      <c r="K84" s="28" t="s">
        <v>25</v>
      </c>
      <c r="L84" s="29" t="s">
        <v>25</v>
      </c>
      <c r="M84" s="40"/>
      <c r="N84" s="20"/>
    </row>
    <row r="85" spans="1:14" s="1" customFormat="1" ht="33" customHeight="1">
      <c r="A85" s="72">
        <v>23</v>
      </c>
      <c r="B85" s="67" t="s">
        <v>239</v>
      </c>
      <c r="C85" s="63" t="s">
        <v>240</v>
      </c>
      <c r="D85" s="15" t="s">
        <v>187</v>
      </c>
      <c r="E85" s="15" t="s">
        <v>19</v>
      </c>
      <c r="F85" s="15" t="s">
        <v>20</v>
      </c>
      <c r="G85" s="17">
        <v>1</v>
      </c>
      <c r="H85" s="18" t="s">
        <v>21</v>
      </c>
      <c r="I85" s="18" t="s">
        <v>22</v>
      </c>
      <c r="J85" s="20" t="s">
        <v>23</v>
      </c>
      <c r="K85" s="28" t="s">
        <v>25</v>
      </c>
      <c r="L85" s="28" t="s">
        <v>25</v>
      </c>
      <c r="M85" s="29"/>
      <c r="N85" s="20"/>
    </row>
    <row r="86" spans="1:14" s="1" customFormat="1" ht="33" customHeight="1">
      <c r="A86" s="73"/>
      <c r="B86" s="67"/>
      <c r="C86" s="64"/>
      <c r="D86" s="15" t="s">
        <v>229</v>
      </c>
      <c r="E86" s="15" t="s">
        <v>27</v>
      </c>
      <c r="F86" s="16" t="s">
        <v>20</v>
      </c>
      <c r="G86" s="17">
        <v>2</v>
      </c>
      <c r="H86" s="18" t="s">
        <v>21</v>
      </c>
      <c r="I86" s="18" t="s">
        <v>22</v>
      </c>
      <c r="J86" s="20" t="s">
        <v>23</v>
      </c>
      <c r="K86" s="28" t="s">
        <v>25</v>
      </c>
      <c r="L86" s="28" t="s">
        <v>25</v>
      </c>
      <c r="M86" s="40"/>
      <c r="N86" s="20"/>
    </row>
    <row r="87" spans="1:14" s="1" customFormat="1" ht="33" customHeight="1">
      <c r="A87" s="73"/>
      <c r="B87" s="67"/>
      <c r="C87" s="64"/>
      <c r="D87" s="15" t="s">
        <v>199</v>
      </c>
      <c r="E87" s="15" t="s">
        <v>30</v>
      </c>
      <c r="F87" s="15" t="s">
        <v>28</v>
      </c>
      <c r="G87" s="17">
        <v>1</v>
      </c>
      <c r="H87" s="18" t="s">
        <v>21</v>
      </c>
      <c r="I87" s="18" t="s">
        <v>22</v>
      </c>
      <c r="J87" s="20" t="s">
        <v>23</v>
      </c>
      <c r="K87" s="28" t="s">
        <v>241</v>
      </c>
      <c r="L87" s="28" t="s">
        <v>25</v>
      </c>
      <c r="M87" s="29"/>
      <c r="N87" s="20"/>
    </row>
    <row r="88" spans="1:14" s="1" customFormat="1" ht="33" customHeight="1">
      <c r="A88" s="73"/>
      <c r="B88" s="67"/>
      <c r="C88" s="64"/>
      <c r="D88" s="15" t="s">
        <v>188</v>
      </c>
      <c r="E88" s="15" t="s">
        <v>33</v>
      </c>
      <c r="F88" s="15" t="s">
        <v>28</v>
      </c>
      <c r="G88" s="17">
        <v>1</v>
      </c>
      <c r="H88" s="18" t="s">
        <v>21</v>
      </c>
      <c r="I88" s="18" t="s">
        <v>22</v>
      </c>
      <c r="J88" s="20" t="s">
        <v>23</v>
      </c>
      <c r="K88" s="28" t="s">
        <v>242</v>
      </c>
      <c r="L88" s="28" t="s">
        <v>25</v>
      </c>
      <c r="M88" s="29"/>
      <c r="N88" s="20"/>
    </row>
    <row r="89" spans="1:14" s="1" customFormat="1" ht="33" customHeight="1">
      <c r="A89" s="73"/>
      <c r="B89" s="67"/>
      <c r="C89" s="64"/>
      <c r="D89" s="15" t="s">
        <v>189</v>
      </c>
      <c r="E89" s="15" t="s">
        <v>107</v>
      </c>
      <c r="F89" s="16" t="s">
        <v>20</v>
      </c>
      <c r="G89" s="17">
        <v>1</v>
      </c>
      <c r="H89" s="18" t="s">
        <v>21</v>
      </c>
      <c r="I89" s="18" t="s">
        <v>22</v>
      </c>
      <c r="J89" s="20" t="s">
        <v>23</v>
      </c>
      <c r="K89" s="28" t="s">
        <v>25</v>
      </c>
      <c r="L89" s="28" t="s">
        <v>25</v>
      </c>
      <c r="M89" s="40"/>
      <c r="N89" s="20"/>
    </row>
    <row r="90" spans="1:14" s="1" customFormat="1" ht="33" customHeight="1">
      <c r="A90" s="73"/>
      <c r="B90" s="67"/>
      <c r="C90" s="64"/>
      <c r="D90" s="15" t="s">
        <v>37</v>
      </c>
      <c r="E90" s="15" t="s">
        <v>111</v>
      </c>
      <c r="F90" s="16" t="s">
        <v>20</v>
      </c>
      <c r="G90" s="17">
        <v>1</v>
      </c>
      <c r="H90" s="18" t="s">
        <v>21</v>
      </c>
      <c r="I90" s="18" t="s">
        <v>22</v>
      </c>
      <c r="J90" s="20" t="s">
        <v>23</v>
      </c>
      <c r="K90" s="20" t="s">
        <v>243</v>
      </c>
      <c r="L90" s="28" t="s">
        <v>25</v>
      </c>
      <c r="M90" s="40"/>
      <c r="N90" s="20"/>
    </row>
    <row r="91" spans="1:14" s="1" customFormat="1" ht="33" customHeight="1">
      <c r="A91" s="74"/>
      <c r="B91" s="67"/>
      <c r="C91" s="65"/>
      <c r="D91" s="15" t="s">
        <v>37</v>
      </c>
      <c r="E91" s="15" t="s">
        <v>116</v>
      </c>
      <c r="F91" s="16" t="s">
        <v>20</v>
      </c>
      <c r="G91" s="17">
        <v>1</v>
      </c>
      <c r="H91" s="18" t="s">
        <v>21</v>
      </c>
      <c r="I91" s="18" t="s">
        <v>22</v>
      </c>
      <c r="J91" s="20" t="s">
        <v>23</v>
      </c>
      <c r="K91" s="20" t="s">
        <v>25</v>
      </c>
      <c r="L91" s="28" t="s">
        <v>25</v>
      </c>
      <c r="M91" s="29"/>
      <c r="N91" s="20"/>
    </row>
    <row r="92" spans="1:14" ht="36" customHeight="1">
      <c r="A92" s="48"/>
      <c r="B92" s="49" t="s">
        <v>244</v>
      </c>
      <c r="C92" s="49"/>
      <c r="D92" s="50"/>
      <c r="E92" s="49"/>
      <c r="F92" s="51"/>
      <c r="G92" s="17">
        <f>SUM(G4:G91)</f>
        <v>143</v>
      </c>
      <c r="H92" s="52"/>
      <c r="I92" s="52"/>
      <c r="J92" s="52"/>
      <c r="K92" s="52"/>
      <c r="L92" s="33"/>
      <c r="M92" s="57"/>
      <c r="N92" s="58"/>
    </row>
    <row r="93" spans="1:14" ht="84" customHeight="1">
      <c r="A93" s="83" t="s">
        <v>245</v>
      </c>
      <c r="B93" s="83"/>
      <c r="C93" s="83"/>
      <c r="D93" s="83"/>
      <c r="E93" s="83"/>
      <c r="F93" s="83"/>
      <c r="G93" s="83"/>
      <c r="H93" s="83"/>
      <c r="I93" s="83"/>
      <c r="J93" s="83"/>
      <c r="K93" s="83"/>
      <c r="L93" s="83"/>
      <c r="M93" s="83"/>
      <c r="N93" s="83"/>
    </row>
    <row r="94" spans="1:14" ht="30.75" customHeight="1">
      <c r="A94" s="53"/>
      <c r="B94" s="53"/>
      <c r="C94" s="54"/>
      <c r="D94" s="54"/>
      <c r="E94" s="54"/>
      <c r="F94" s="54"/>
      <c r="G94" s="54"/>
      <c r="H94" s="54"/>
      <c r="I94" s="54"/>
      <c r="J94" s="54"/>
      <c r="K94" s="54"/>
      <c r="L94" s="54"/>
      <c r="M94" s="54"/>
      <c r="N94" s="54"/>
    </row>
  </sheetData>
  <sheetProtection/>
  <autoFilter ref="A3:N93"/>
  <mergeCells count="64">
    <mergeCell ref="A1:N1"/>
    <mergeCell ref="J2:L2"/>
    <mergeCell ref="A93:N93"/>
    <mergeCell ref="A2:A3"/>
    <mergeCell ref="A4:A7"/>
    <mergeCell ref="A9:A10"/>
    <mergeCell ref="A11:A13"/>
    <mergeCell ref="A16:A18"/>
    <mergeCell ref="A20:A21"/>
    <mergeCell ref="A22:A25"/>
    <mergeCell ref="A26:A40"/>
    <mergeCell ref="A41:A45"/>
    <mergeCell ref="A46:A50"/>
    <mergeCell ref="A52:A54"/>
    <mergeCell ref="A55:A59"/>
    <mergeCell ref="A61:A65"/>
    <mergeCell ref="A67:A75"/>
    <mergeCell ref="A76:A80"/>
    <mergeCell ref="A81:A84"/>
    <mergeCell ref="A85:A91"/>
    <mergeCell ref="B2:B3"/>
    <mergeCell ref="B4:B7"/>
    <mergeCell ref="B9:B10"/>
    <mergeCell ref="B11:B13"/>
    <mergeCell ref="B16:B18"/>
    <mergeCell ref="B20:B21"/>
    <mergeCell ref="B22:B25"/>
    <mergeCell ref="B26:B40"/>
    <mergeCell ref="B41:B45"/>
    <mergeCell ref="B46:B50"/>
    <mergeCell ref="B52:B54"/>
    <mergeCell ref="B55:B59"/>
    <mergeCell ref="B61:B65"/>
    <mergeCell ref="B67:B75"/>
    <mergeCell ref="B76:B80"/>
    <mergeCell ref="B81:B84"/>
    <mergeCell ref="B85:B91"/>
    <mergeCell ref="C2:C3"/>
    <mergeCell ref="C4:C7"/>
    <mergeCell ref="C9:C10"/>
    <mergeCell ref="C11:C13"/>
    <mergeCell ref="C16:C18"/>
    <mergeCell ref="C81:C84"/>
    <mergeCell ref="C85:C91"/>
    <mergeCell ref="C20:C21"/>
    <mergeCell ref="C22:C25"/>
    <mergeCell ref="C26:C40"/>
    <mergeCell ref="C41:C45"/>
    <mergeCell ref="C46:C50"/>
    <mergeCell ref="C52:C54"/>
    <mergeCell ref="D79:D80"/>
    <mergeCell ref="E2:E3"/>
    <mergeCell ref="F2:F3"/>
    <mergeCell ref="G2:G3"/>
    <mergeCell ref="C55:C59"/>
    <mergeCell ref="C61:C65"/>
    <mergeCell ref="C67:C75"/>
    <mergeCell ref="C76:C80"/>
    <mergeCell ref="H2:H3"/>
    <mergeCell ref="I2:I3"/>
    <mergeCell ref="M2:M3"/>
    <mergeCell ref="N2:N3"/>
    <mergeCell ref="D2:D3"/>
    <mergeCell ref="D24:D25"/>
  </mergeCells>
  <printOptions/>
  <pageMargins left="0.7909722222222222" right="0.7909722222222222" top="0.39305555555555555" bottom="0.39305555555555555" header="0.23958333333333334" footer="0.20069444444444445"/>
  <pageSetup fitToHeight="0" fitToWidth="1" horizontalDpi="600" verticalDpi="600" orientation="landscape" paperSize="9" scale="66" r:id="rId1"/>
  <headerFooter scaleWithDoc="0" alignWithMargins="0">
    <oddFooter>&amp;C第 &amp;P 页，共 &amp;N 页</oddFooter>
  </headerFooter>
  <rowBreaks count="5" manualBreakCount="5">
    <brk id="18" max="255" man="1"/>
    <brk id="51" max="255" man="1"/>
    <brk id="66" max="255" man="1"/>
    <brk id="80" max="255" man="1"/>
    <brk id="9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kszx2</dc:creator>
  <cp:keywords/>
  <dc:description/>
  <cp:lastModifiedBy>张登纪</cp:lastModifiedBy>
  <cp:lastPrinted>2018-04-18T05:10:49Z</cp:lastPrinted>
  <dcterms:created xsi:type="dcterms:W3CDTF">2013-02-04T09:50:29Z</dcterms:created>
  <dcterms:modified xsi:type="dcterms:W3CDTF">2019-11-07T03:20:21Z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