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23475" windowHeight="9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Sheet1!$A$2:$G$82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G82" i="1" l="1"/>
</calcChain>
</file>

<file path=xl/sharedStrings.xml><?xml version="1.0" encoding="utf-8"?>
<sst xmlns="http://schemas.openxmlformats.org/spreadsheetml/2006/main" count="403" uniqueCount="277">
  <si>
    <t>序号</t>
  </si>
  <si>
    <t>部门及岗位名称</t>
  </si>
  <si>
    <t>采编部
记者编辑</t>
  </si>
  <si>
    <t>1.坚持正确舆论导向，严格落实集团（股份）公司期刊质量管理和意识形态责任要求，坚守两个底线，服务大局，贴近基层，保质保量完成全年编辑出版任务；
2.积极与政府部门沟通，开展选题合作，提升品牌影响力；
3.积极了解与应急管理、安全生产相关的科研动态，主动阅读相关专业报刊，及时了解应急管理、安全生产宣传教育的现状，了解国内外应急管理、安全生产研究现状及前沿知识；
4.根据采编部统一划分的片区分工，建立与分工片区应急管理及其他安委会成员单位、相关企业的业务联系。加强组织优秀稿源，提升刊物品质，打造精品品牌；
5.执行公司领导及采编部安排的选题，并完成稿件写作、编辑、校对等工作；
6.配合市场部，做好相关企业的广告宣传；
7.配合省应急管理厅完成相关宣传报道工作。</t>
  </si>
  <si>
    <t>社会招聘</t>
  </si>
  <si>
    <t>新媒体部
专业编辑</t>
  </si>
  <si>
    <t>1.坚持正确舆论导向，严格落实集团（股份）公司期刊质量管理和意识形态责任要求，坚守两个底线，服务大局，贴近基层，保质保量完成全年编辑出版任务；
2.积极与政府部门沟通，开展选题合作，提升品牌影响力；
3.积极了解与应急管理、安全生产相关的科研动态，主动阅读相关专业报刊，及时了解应急管理、安全生产宣传教育的现状，了解国内外应急管理、安全生产研究现状及前沿知识；
4.执行公司领导及部门安排的选题，并完成稿件写作、编辑、校对等工作；
5.根据公司经营目标，做好相关专题宣传和项目执行工作；
6.配合省应急管理厅完成相关宣传报道工作。</t>
  </si>
  <si>
    <t>编辑室/一般图书编辑</t>
  </si>
  <si>
    <t>负责少儿图书的选题策划、组稿、审稿工作，以及图书产品的生产、营销组织工作，担任产品全生命周期的维护工作。</t>
  </si>
  <si>
    <t>校园招聘</t>
  </si>
  <si>
    <t>教辅分社 
地理编辑</t>
  </si>
  <si>
    <t>负责公司市场教辅的研发和编辑出版工作，具体包括市场教辅的选题论证、出版发行以及跟进市场，分析并处理读者反馈。</t>
  </si>
  <si>
    <t>校园招聘
社会招聘</t>
  </si>
  <si>
    <t>教材分社 
历史编辑</t>
  </si>
  <si>
    <t>承担公司国标教材、地方教材、专题教材以及公告教辅的研发、编辑、维护工作。</t>
  </si>
  <si>
    <t>教材分社 
物理编辑</t>
  </si>
  <si>
    <t>新媒体业务中心 
新媒体运营编辑</t>
  </si>
  <si>
    <t>负责公司新媒体相关工作，具体包括数字化项目的策划与实施、公司大型活动的技术支持、计算机以及网络维护等工作。</t>
  </si>
  <si>
    <t>“习汉字”工作室 
书法编辑</t>
  </si>
  <si>
    <t xml:space="preserve">1.书法图书出版调研、信息收集及选题策划工作； 
2.书法图书的编辑工作，并协助做好书法图书的宣传推广工作；
3.参与相关营销活动。
</t>
  </si>
  <si>
    <t>销售中心 
发行人员</t>
  </si>
  <si>
    <t>负责公司产品的线上、线下发行销售等相关工作。</t>
  </si>
  <si>
    <t>营销和品牌推广部
营销专员</t>
  </si>
  <si>
    <t>1.制定图书项目营销推广方案并落地实施，对执行过程进行跟踪，对结果进行总结和评估；
2.根据图书产品营销需求，策划营销活动，并参与具体活动组织工作；
3.负责公司网站、微信、微博等的内容运营和后台管理，协调媒体关系，拓展各类营销资源，根据不同媒介特点寻找和确定合作方式。</t>
  </si>
  <si>
    <t>《初中生天地》
(综合编辑)</t>
  </si>
  <si>
    <t>1.独立完成栏目的策划、组稿、采写、编辑、校对工作。
2.服从编辑部安排，能承担除编校工作之外的其他相关工作。
3.参与新媒体平台运营管理。
4.配合刊物内容，根据公司要求，定期策划组织各类活动，对刊物进行宣传。
5.有一定的文字表达能力，可将活动成果进行包装宣传。
6.对品牌打造、IP开发有一定的了解。</t>
  </si>
  <si>
    <t>《初中生天地》
(数学编辑)</t>
  </si>
  <si>
    <t>1.独立完成数学栏目的策划、组稿、编辑、校对工作。
2.熟悉中学教材和课程标准，了解教学动态，挖掘和拓展学科专业资源，实时处理编校工作中出现的问题。
3.服从编辑部安排，能承担除编校工作之外的其他相关工作。</t>
  </si>
  <si>
    <t>《高中生学习》
(综合编辑)</t>
  </si>
  <si>
    <t>1.独立完成栏目的策划、组稿、采写、编辑、校对工作。
2.参与新媒体平台运营管理。
3.配合刊物内容，根据公司要求，定期策划组织各类活动，对刊物进行宣传。
4.有一定的文字表达能力，可将活动成果进行包装宣传。</t>
  </si>
  <si>
    <t>《高中生学习》
(美术编辑)</t>
  </si>
  <si>
    <t>负责杂志排版及设计工作。</t>
  </si>
  <si>
    <t>文化创意部 （新媒体编辑兼活动策划）</t>
  </si>
  <si>
    <t>负责活动策划、新媒体内容开发、线上运营推广及课程开发、播音主持等工作。</t>
  </si>
  <si>
    <t>《英语广场》编辑部   编辑</t>
  </si>
  <si>
    <t>《学校党建与思想教育》编辑</t>
  </si>
  <si>
    <t>具有较强的人际交往能力、沟通能力和团队精神；具有扎实的文字功底；具有选题策划、采访组稿、编辑校对等综合素质。</t>
  </si>
  <si>
    <t>《新课程研究》编辑</t>
  </si>
  <si>
    <t>《湖北教育》（政务宣传）编辑部   编辑</t>
  </si>
  <si>
    <t>教育期刊中心         《新班主任》编辑部   文字编辑</t>
  </si>
  <si>
    <t>主要负责相关栏目的策划、约稿、组稿、编校、采访等工作，以及编辑部相关日常事务。</t>
  </si>
  <si>
    <t>教育期刊中心         《湖北教育》（教育教学）文字编辑</t>
  </si>
  <si>
    <t>负责《湖北教育》（教育教学）栏目的组稿、编辑等工作。</t>
  </si>
  <si>
    <t>学生期刊中心         《小学生天地》编辑部  文字编辑</t>
  </si>
  <si>
    <t>负责刊物的组稿、采写、编辑、校对及其他相关工作；负责刊外活动的策划组织；负责活动成果的总结归纳、整理；负责编辑部其他相关事务。</t>
  </si>
  <si>
    <t>分公司营销岗</t>
  </si>
  <si>
    <t>单位</t>
    <phoneticPr fontId="3" type="noConversion"/>
  </si>
  <si>
    <t>岗位职责</t>
    <phoneticPr fontId="3" type="noConversion"/>
  </si>
  <si>
    <t xml:space="preserve">招聘方式 </t>
    <phoneticPr fontId="3" type="noConversion"/>
  </si>
  <si>
    <t>任职条件</t>
    <phoneticPr fontId="3" type="noConversion"/>
  </si>
  <si>
    <t>本次招聘人数</t>
    <phoneticPr fontId="3" type="noConversion"/>
  </si>
  <si>
    <t>人民社</t>
    <phoneticPr fontId="3" type="noConversion"/>
  </si>
  <si>
    <t>编辑部人文社科类
图书编辑</t>
    <phoneticPr fontId="3" type="noConversion"/>
  </si>
  <si>
    <t>承担人文社会科学学术类图书的策划编辑出版工作。</t>
    <phoneticPr fontId="3" type="noConversion"/>
  </si>
  <si>
    <t>编辑部法律类
图书编辑</t>
    <phoneticPr fontId="3" type="noConversion"/>
  </si>
  <si>
    <t>承担法律相关科目图书的策划编辑出版工作。</t>
    <phoneticPr fontId="3" type="noConversion"/>
  </si>
  <si>
    <t>编辑部理科
图书编辑</t>
    <phoneticPr fontId="3" type="noConversion"/>
  </si>
  <si>
    <t>编辑策划中小学、高校教材，策划数、理、化、外等各学科专题教辅，编辑策划中小学生课外读物。维护并开发“黄东坡”等系列市场教辅产品。</t>
    <phoneticPr fontId="3" type="noConversion"/>
  </si>
  <si>
    <t>编辑部经济类
图书编辑</t>
    <phoneticPr fontId="3" type="noConversion"/>
  </si>
  <si>
    <t>承担金融经济类图书的策划编辑出版工作。</t>
    <phoneticPr fontId="3" type="noConversion"/>
  </si>
  <si>
    <t>九通社</t>
    <phoneticPr fontId="3" type="noConversion"/>
  </si>
  <si>
    <t>教辅编辑部
理科编辑</t>
    <phoneticPr fontId="3" type="noConversion"/>
  </si>
  <si>
    <t>1.运用专业知识和技能，开展中小学教材教辅的选题策划、组织实施、编辑加工、推广宣传等工作；
2.按照编辑流程，管理所负责选题的全流程；
3.开发和维护作者资源。</t>
    <phoneticPr fontId="3" type="noConversion"/>
  </si>
  <si>
    <t>校园招聘
社会招聘</t>
    <phoneticPr fontId="3" type="noConversion"/>
  </si>
  <si>
    <t>教辅编辑部
英语编辑</t>
    <phoneticPr fontId="3" type="noConversion"/>
  </si>
  <si>
    <t>教辅编辑部
文科编辑</t>
    <phoneticPr fontId="3" type="noConversion"/>
  </si>
  <si>
    <t>儿童产品编辑部
文科编辑</t>
    <phoneticPr fontId="3" type="noConversion"/>
  </si>
  <si>
    <t xml:space="preserve">1.儿童产品选题策划，根据选题要求完成组稿、编辑加工、审校等工作；
2.配合完成图书编辑出版制作流程，对各个环节进行把关，保证出版质量；
3.配合完成图书营销推广工作；
4.关注儿童图书发展动态，拓展稿件来源，开发和维护作者资源。                         </t>
    <phoneticPr fontId="3" type="noConversion"/>
  </si>
  <si>
    <t>发行营销中心
营销业务岗</t>
    <phoneticPr fontId="3" type="noConversion"/>
  </si>
  <si>
    <t>1.负责公司图书及音像产品发行业务，市场拓展，渠道维护；
2.独立承担营销方案策划与实施；
3.完成营销目标任务。</t>
    <phoneticPr fontId="3" type="noConversion"/>
  </si>
  <si>
    <t>博盛</t>
    <phoneticPr fontId="3" type="noConversion"/>
  </si>
  <si>
    <t>教育服务部      
教育服务专员</t>
    <phoneticPr fontId="3" type="noConversion"/>
  </si>
  <si>
    <t xml:space="preserve">
1.负责公司教育类产品教研渠道和教师群体管理维护；
2.协助策划、制定、组织各类研修计划和网络课程评选方案；
3.负责公司教育服务类产品的客户服务，包括客户问题记录、反馈以及回复。
4.负责社区和各平台用户管理，如统计用户数据，收集用户使用建议，并汇总提交给技术部门，用作对产品改进的参考；
5.负责社区内容及活动推荐；
6.负责完成领导交办的其他事宜。
</t>
    <phoneticPr fontId="3" type="noConversion"/>
  </si>
  <si>
    <t>社会招聘</t>
    <phoneticPr fontId="3" type="noConversion"/>
  </si>
  <si>
    <t>1.负责部门现有资源的整理、维护工作；
2.负责部门自有产品所需数字资源的引入工作；
3.负责对接资源商的商务洽谈、合同签订等工作；
4.负责部门供应商管理工作；
5.为市场类项目提供支撑服务，配合销售人员完成项目部署工作。</t>
    <phoneticPr fontId="3" type="noConversion"/>
  </si>
  <si>
    <t>教材</t>
    <phoneticPr fontId="3" type="noConversion"/>
  </si>
  <si>
    <t xml:space="preserve">市场部
营销岗
</t>
    <phoneticPr fontId="3" type="noConversion"/>
  </si>
  <si>
    <t>运用专业知识和技能，开展市场宣传、渠道开拓及维护、教材培训、客户服务等工作</t>
    <phoneticPr fontId="3" type="noConversion"/>
  </si>
  <si>
    <t>安全生产</t>
    <phoneticPr fontId="3" type="noConversion"/>
  </si>
  <si>
    <t>数字公司</t>
    <phoneticPr fontId="3" type="noConversion"/>
  </si>
  <si>
    <t>产品中心平面设计</t>
    <phoneticPr fontId="3" type="noConversion"/>
  </si>
  <si>
    <t>1.负责公司Web网站、移动端应用UI设计等工作；
2.负责公司平面设计相关方面工作，包括产品、项目、宣传页设计等工作；
3.根据运营活动，产出视觉内容的创意和制作（BANNER、专题、海报、长图、动图、H5等）</t>
    <phoneticPr fontId="3" type="noConversion"/>
  </si>
  <si>
    <t>校园招聘</t>
    <phoneticPr fontId="3" type="noConversion"/>
  </si>
  <si>
    <t>产品中心策划编辑</t>
    <phoneticPr fontId="3" type="noConversion"/>
  </si>
  <si>
    <t>1.负责知识服务产品策划、创意、方案撰写；
2.负责知识服务有声、视频等产品的内容制作；
3.负责知识服务产品的推广、运营、品牌建设；
4.负责知识服务作者资源库建立及维护；
5.配合完成部门安排的其他工作。</t>
    <phoneticPr fontId="3" type="noConversion"/>
  </si>
  <si>
    <t>市场部销售经理</t>
    <phoneticPr fontId="3" type="noConversion"/>
  </si>
  <si>
    <t>1.负责所属区域的市场开发、客户维护等销售工作；
2.制定销售计划，并按计划拜访客户。开拓新的客户资源，维护已有合作的客户关系。搜集客户资料、建立客户档案；
3.负责所属区域的政府业务拓展、建立渠道网络，指导代理开展销售工作；
4.销售签单，及时催收货款，确保资金回笼；
5.对市场及客户反馈信息的搜集与分析，为公司市场战略提供数据支持，以适应市场的需要。</t>
    <phoneticPr fontId="3" type="noConversion"/>
  </si>
  <si>
    <t>产品中心产品经理</t>
    <phoneticPr fontId="3" type="noConversion"/>
  </si>
  <si>
    <t>1.根据客户需求撰写商业需求文档，通过产品需求文档清晰的描述产品；
2.负责对接研发、技术团队，确保产品设想准确实现；                                          
3.收集行业和竞品信息，分析研究，并定期做内部分析分享；                                         
4.负责公司现有产品的维护、迭代升级，保证产品正常运营。</t>
    <phoneticPr fontId="3" type="noConversion"/>
  </si>
  <si>
    <t>运营专员</t>
    <phoneticPr fontId="3" type="noConversion"/>
  </si>
  <si>
    <t>1.负责公司新媒体、自有平台、音视频业务的运营；
2.负责公司数字版权资源的版权运营；
3.负责客户关系的建立与维护；
4.负责新业务的拓展及商务工作；
5.负责与合作方的日常结算工作。</t>
    <phoneticPr fontId="3" type="noConversion"/>
  </si>
  <si>
    <t>长江文艺</t>
    <phoneticPr fontId="3" type="noConversion"/>
  </si>
  <si>
    <t>图书编辑</t>
    <phoneticPr fontId="8" type="noConversion"/>
  </si>
  <si>
    <t>校园招聘
社会招聘</t>
    <phoneticPr fontId="8" type="noConversion"/>
  </si>
  <si>
    <t>发行部业务岗</t>
    <phoneticPr fontId="8" type="noConversion"/>
  </si>
  <si>
    <t>质校科校对岗</t>
    <phoneticPr fontId="8" type="noConversion"/>
  </si>
  <si>
    <t>社会招聘</t>
    <phoneticPr fontId="8" type="noConversion"/>
  </si>
  <si>
    <t>少儿集团</t>
    <phoneticPr fontId="3" type="noConversion"/>
  </si>
  <si>
    <t>美术社</t>
    <phoneticPr fontId="3" type="noConversion"/>
  </si>
  <si>
    <t>新华印务</t>
    <phoneticPr fontId="3" type="noConversion"/>
  </si>
  <si>
    <r>
      <t>1.全面了解企业的工艺流程及生产经营情况，对企业生产经营活动进行合理安排和协调。</t>
    </r>
    <r>
      <rPr>
        <sz val="11"/>
        <color indexed="8"/>
        <rFont val="宋体"/>
        <family val="3"/>
        <charset val="134"/>
        <scheme val="minor"/>
      </rPr>
      <t> 
2.负责生产安排，组织协调物料的平衡，依据生产计划，保证生产均衡有序、顺畅的进行。 
3.完成领导交办的其它工作。</t>
    </r>
    <phoneticPr fontId="3" type="noConversion"/>
  </si>
  <si>
    <t>物资公司</t>
    <phoneticPr fontId="3" type="noConversion"/>
  </si>
  <si>
    <t>职业经理人
（销售人员）</t>
    <phoneticPr fontId="3" type="noConversion"/>
  </si>
  <si>
    <t xml:space="preserve">
1.根据公司发展战略制订团队计划；
2.建立、管理、发展团队，负责区域客户对接，完成销售目标；
3.把握市场情况，独立市场开发、创新业务经营模式及盈利模式，实现公司盈利目标；
4.明确下属岗位的职责和任务要求，并指导下级开展各项工作，协调解决下属工作中出现的问题。</t>
    <phoneticPr fontId="3" type="noConversion"/>
  </si>
  <si>
    <t xml:space="preserve">
社会招聘</t>
    <phoneticPr fontId="3" type="noConversion"/>
  </si>
  <si>
    <t xml:space="preserve">
会计</t>
    <phoneticPr fontId="3" type="noConversion"/>
  </si>
  <si>
    <t>1.认真贯彻执行《会计法》和《经济法》，严格遵守国家的财经法规和财务方面的规章制度；
2.公司日常费用审核、会计核算、纳税申报等工作，按月对预算执行情况进行监督检查； 
3.汇总、编辑月度及年度会计报表，进行财务分析，为相关领导提供完整可靠的数据资料；
4.参与资产清查工作，保证会计资料真实，正确整理、保管会计档案； 
5.修订完善财务相关制度； 
6.配合完成内外部审计工作。</t>
    <phoneticPr fontId="3" type="noConversion"/>
  </si>
  <si>
    <t>行政文员</t>
    <phoneticPr fontId="3" type="noConversion"/>
  </si>
  <si>
    <t>1、遵纪守法，遵守公司规章制度，服从领导，保守公司秘密；
2、员工文体活动的策划、组织及实施，增强员工归属感，促进员工保持良好的职业心态；
4、积极宣传先进典型，推广先进经验，培育员工队伍健康向上的精神风貌；
4、协助部门负责人做好各种会务工作及文稿、资料的编辑及管理工作；
5、参与制定、修订完善公司业务风控管理制度，负责公司风控制度的执行、落实。</t>
    <phoneticPr fontId="3" type="noConversion"/>
  </si>
  <si>
    <t>统计与决策</t>
    <phoneticPr fontId="3" type="noConversion"/>
  </si>
  <si>
    <t>学术论文的编辑与选题策划</t>
    <phoneticPr fontId="3" type="noConversion"/>
  </si>
  <si>
    <t xml:space="preserve">1.日常行政事务与公文写作；
2.期刊营销与项目推广。
</t>
    <phoneticPr fontId="3" type="noConversion"/>
  </si>
  <si>
    <t>崇文书局</t>
    <phoneticPr fontId="3" type="noConversion"/>
  </si>
  <si>
    <t>辞书编辑部辞书编辑</t>
    <phoneticPr fontId="8" type="noConversion"/>
  </si>
  <si>
    <t>负责英语类专科辞书的选题策划、组稿及编辑加工，参与图书的宣传和营销。</t>
    <phoneticPr fontId="8" type="noConversion"/>
  </si>
  <si>
    <t>大众文史编辑部编辑</t>
    <phoneticPr fontId="8" type="noConversion"/>
  </si>
  <si>
    <t xml:space="preserve">负责普及类市场型文史图书的策划、组稿及编辑加工，参与图书的宣传和营销。             
</t>
    <phoneticPr fontId="8" type="noConversion"/>
  </si>
  <si>
    <t>学术文化编辑部编辑</t>
    <phoneticPr fontId="8" type="noConversion"/>
  </si>
  <si>
    <t>致力于思想性学术著作的出版，培育图书品牌,打造具有代表性的湖北省人文学术出版的品牌。</t>
    <phoneticPr fontId="8" type="noConversion"/>
  </si>
  <si>
    <t>市场教辅编辑部 
 理科编辑</t>
    <phoneticPr fontId="8" type="noConversion"/>
  </si>
  <si>
    <t>负责理科类教辅图书的文字编辑工作，协调和控制出版流程，确保图书按时出版；撰写图书宣传文案，配合营销开展推广活动；策划选题，维护作者队伍；编辑部其他工作。</t>
    <phoneticPr fontId="8" type="noConversion"/>
  </si>
  <si>
    <t>综合部人事专员</t>
    <phoneticPr fontId="8" type="noConversion"/>
  </si>
  <si>
    <t>负责各类公文的撰写，各类行政档案管理工作；负责公司固定资产管理及日常维护工作；做好后勤管理相关工作；协助开展企业文化建设等工作。</t>
    <phoneticPr fontId="8" type="noConversion"/>
  </si>
  <si>
    <t>财务部会计</t>
    <phoneticPr fontId="8" type="noConversion"/>
  </si>
  <si>
    <t xml:space="preserve">
负责公司日常会计核算、资金使用、资产管理、税务申报和财务管理工作。
</t>
    <phoneticPr fontId="8" type="noConversion"/>
  </si>
  <si>
    <t>综合部           
综合管理岗</t>
    <phoneticPr fontId="3" type="noConversion"/>
  </si>
  <si>
    <t>编辑部
编辑</t>
    <phoneticPr fontId="3" type="noConversion"/>
  </si>
  <si>
    <t>校园招聘
社会招聘</t>
    <phoneticPr fontId="3" type="noConversion"/>
  </si>
  <si>
    <t>校园招聘
社会招聘</t>
    <phoneticPr fontId="3" type="noConversion"/>
  </si>
  <si>
    <t>社会招聘
校园招聘</t>
    <phoneticPr fontId="2" type="noConversion"/>
  </si>
  <si>
    <t>医卫分社
图书编辑</t>
  </si>
  <si>
    <t>1.协助科室主任完成选题策划
2.负责医学类图书的组稿、编辑加工和审校等工作
3.撰写部分图书辅文及相关的宣传方案</t>
  </si>
  <si>
    <t>高教编辑室
图书编辑</t>
  </si>
  <si>
    <t>1.协助科室主任完成选题策划
2.负责高教类图书的组稿、编辑加工和审校等工作
3.撰写部分图书辅文及相关的宣传方案</t>
  </si>
  <si>
    <t>武术编辑室
图书编辑</t>
  </si>
  <si>
    <t>1.协助科室主任完成选题策划。
2.负责武术类图书的组稿、编辑加工和审校等工作
3.撰写部分图书辅文及相关的宣传方案</t>
  </si>
  <si>
    <t>科普编辑室
图书编辑</t>
  </si>
  <si>
    <t>1.协助科室主任完成选题策划
2.负责科普类图书的组稿、编辑加工和审校等工作
3.撰写部分图书辅文及相关的宣传方案</t>
  </si>
  <si>
    <t>生活编辑室
图书编辑</t>
  </si>
  <si>
    <t>1.协助科室主任完成选题策划
2.负责生活类图书的组稿、编辑加工和审校等工作
3.撰写部分图书辅文及相关的宣传方案</t>
  </si>
  <si>
    <t>英爵意公司
对外专员</t>
  </si>
  <si>
    <t>1.协助公司负责人制订版权业务规划，负责版权输出及引进业务
2.对接落实公司与肯尼亚当地出版社及其他国外出版社业务洽谈
3.复核公司各类版权经营合同、授权书等法律文书等
4.策划并组织实施重大出版项目等对外交流活动,协助公司组织相关国际文化交流活动</t>
  </si>
  <si>
    <t>英爵意公司
营销人员</t>
  </si>
  <si>
    <t>1.负责产品订单处理和产品上架；负责应收账款的催收、对账，完成回款任务
2.负责发行渠道的开拓、维护和协调，定期走访区域市场、重点卖场，掌握图书上架、销量等情况，反馈市场信息
3.负责电商日常维护，包括数据整理、活动跟进、店铺装修、产品更新、标题优化、详情页优化、关联销售等，提高转化率
4.负责制作书目和各类活动宣传资料的设计与制作</t>
  </si>
  <si>
    <t>英爵意公司
文创人员</t>
  </si>
  <si>
    <t>1.根据公司经营思路，分析文化创意类产品流行趋势和消费者需求变化，制定文化创意类产品的布局规划，定期开发新产品、新品牌、新品类
2.持续跟踪产品的经营状况，协助做好市场推广等运营工作</t>
  </si>
  <si>
    <t>总编室
编务人员</t>
  </si>
  <si>
    <t>1.处理各种文件文书
2.组织各类会议
3.协调与上级部门的各类事务</t>
  </si>
  <si>
    <t>综合管理
法务专员</t>
  </si>
  <si>
    <t>1.负责处理公司劳资、版权等各类法律事务
2.负责公司出版合同等相关法律文书的审核和管理
3.负责为公司提供各类法律咨询，规避法律风险</t>
  </si>
  <si>
    <t>科技社</t>
    <phoneticPr fontId="2" type="noConversion"/>
  </si>
  <si>
    <t xml:space="preserve">
校园招聘
社会招聘</t>
    <phoneticPr fontId="2" type="noConversion"/>
  </si>
  <si>
    <t>生产经营部      
印刷生产管理员</t>
    <phoneticPr fontId="2" type="noConversion"/>
  </si>
  <si>
    <r>
      <t xml:space="preserve">校园招聘 </t>
    </r>
    <r>
      <rPr>
        <sz val="11"/>
        <color indexed="8"/>
        <rFont val="宋体"/>
        <family val="3"/>
        <charset val="134"/>
      </rPr>
      <t xml:space="preserve"> 
社会招聘</t>
    </r>
    <phoneticPr fontId="8" type="noConversion"/>
  </si>
  <si>
    <r>
      <t xml:space="preserve">校园招聘 
</t>
    </r>
    <r>
      <rPr>
        <sz val="11"/>
        <color indexed="8"/>
        <rFont val="宋体"/>
        <family val="3"/>
        <charset val="134"/>
      </rPr>
      <t>社会招聘</t>
    </r>
    <phoneticPr fontId="8" type="noConversion"/>
  </si>
  <si>
    <t>市场运营部      
 资源运营专员</t>
    <phoneticPr fontId="3" type="noConversion"/>
  </si>
  <si>
    <t xml:space="preserve">
副总经理</t>
  </si>
  <si>
    <t>分管投资管理、资产（含基金）管理、法务风控等工作；协助总经理管理综合业务；参与公司投资经营管理决策。</t>
  </si>
  <si>
    <t>物色调入、公开招聘或人才引进</t>
  </si>
  <si>
    <t>1.年龄在40岁以上；
2.财务、金融、投资或经济管理类专业本科及以上学历，中级及以上专业技术职称；
3.10年以上投资或资产（含基金）管理工作经验，5年以上中层岗位管理经验；
4.具备基金、证券从业资格或咨询（投资）工程师执业资格者优先。</t>
  </si>
  <si>
    <t xml:space="preserve">
总经济师</t>
  </si>
  <si>
    <t>分管投资前期工作；负责公司发展战略及中长期发展规划编制；负责年度投资计划经营管理目标制订及分解落实，参与公司投资经营管理决策。</t>
  </si>
  <si>
    <t>1.年龄在40岁以上；
2.财务、金融、投资或经济管理类专业本科及以上学历，中级及以上专业技术职称；
3.10年以上投资前期工作经验，5年以上中层岗位管理经验。</t>
  </si>
  <si>
    <t>资金财务部
部长</t>
  </si>
  <si>
    <t>负责财务、会计、资金、审计等工作；编制财务预（决）算及分析报告；编制财务收支、融资、利润、审计等计划；协同业务部门做好投资有关的财务评价、尽职调查、资产移交、投资收益核算与回收等工作；制订财会、资金、资产、支出等制度和管理办法。</t>
  </si>
  <si>
    <t>投资前期部
部长（或副部长）</t>
  </si>
  <si>
    <t>负责投资前期各项业务（包括考察调研、项目筛选、申报立项、投资可研、风险分析等）；负责投资计划、项目开发和项目储备库建设管理；制订投资前期工作制度和管理办法。</t>
  </si>
  <si>
    <t xml:space="preserve">1.年龄在35岁以上；
2.财务、金融、投资或经济管理类专业本科及以上学历，中级及以上专业技术职称；
3.6年以上投资前期工作经验，3年以上岗位管理经验；
4.具备基金、证券从业资格或咨询（投资）工程师执业资格者优先。
</t>
  </si>
  <si>
    <t>投资管理部
部长（或副部长）</t>
  </si>
  <si>
    <t>负责投资后期各项业务（包括跟踪管理、风险管控、投资退出、基金管理、借贷或委贷及资金回收等）；制订投资工作制度和管理办法。</t>
  </si>
  <si>
    <t>综合业务部
部长（或副部长）</t>
  </si>
  <si>
    <t>负责人力资源、薪酬办法、绩效考评和外派人员管理；承担董事会、总经理办公会和专题工作等会议事务；拟订部门职责及岗位责任制方案；负责年度工作总结及工作计划；制订相关制度和办法；负责党务及工、青、妇等群团组织管理；负责对外联系、宣传及文化建设等工作。</t>
  </si>
  <si>
    <t xml:space="preserve">1.年龄在35岁以上；
2.经济、行政、管理、财经、法律等相关专业本科及以上学历； 
3.6年以上综合业务工作经验，3年以上岗位管理经验。
</t>
  </si>
  <si>
    <t>综合业务部
行政经理（部门正职级）</t>
  </si>
  <si>
    <t>负责公司各种会议纪要、专题报告、对外宣传材料等撰写；负责公司文字综合及文件把关等工作。</t>
  </si>
  <si>
    <t xml:space="preserve">1.年龄在35岁以上；
2.经济、行政、管理、财经、法律等相关专业本科及以上学历； 
3.具备扎实的文字撰写和文字综合能力，10年以上政府机关、大中型国有企业、事业单位等文字工作经验。
</t>
  </si>
  <si>
    <t>投资前期部
项目经理</t>
  </si>
  <si>
    <t>从事项目的信息收集、项目调研、尽职调查、项目建议书或投资可行性研究报告编制；备选或备投项目库建设管理；投资计划拟定；投资合作及协议文本制作等工作。</t>
  </si>
  <si>
    <t>德锦公司</t>
    <phoneticPr fontId="2" type="noConversion"/>
  </si>
  <si>
    <t xml:space="preserve">
1.年龄在35岁以上；
2.财务或会计等相关专业本科及以上学历，中级及以上专业技术职称，取得注册会计师资格者优先； 
3.6年以上财务或会计工作经验，3年以上岗位管理经验。
</t>
    <phoneticPr fontId="2" type="noConversion"/>
  </si>
  <si>
    <t>教辅分社 
政治编辑</t>
  </si>
  <si>
    <t>教育社</t>
    <phoneticPr fontId="2" type="noConversion"/>
  </si>
  <si>
    <r>
      <t>1</t>
    </r>
    <r>
      <rPr>
        <sz val="11"/>
        <color indexed="8"/>
        <rFont val="宋体"/>
        <family val="3"/>
        <charset val="134"/>
        <scheme val="minor"/>
      </rPr>
      <t>.负责校对稿件体例、数字、人名、地名的用法，提出修改意见；
2.负责检校页码、署名、版式等，标注内容、格式、排版方面的错误，并提出修改意见；
3.理解稿件原意，提出质疑并与编辑进行沟通；
4.负责校对数量质量的统计、存档，进行分析、总结和反馈。</t>
    </r>
    <phoneticPr fontId="8" type="noConversion"/>
  </si>
  <si>
    <r>
      <t xml:space="preserve">校园招聘 </t>
    </r>
    <r>
      <rPr>
        <sz val="11"/>
        <color indexed="8"/>
        <rFont val="宋体"/>
        <family val="3"/>
        <charset val="134"/>
        <scheme val="minor"/>
      </rPr>
      <t xml:space="preserve"> 
社会招聘</t>
    </r>
    <phoneticPr fontId="8" type="noConversion"/>
  </si>
  <si>
    <t>1.负责期刊相关栏目的策划；                 
2.负责期刊内容编辑、校对工作；        
3.建立与维护作者资源，做好后续服务工作；                                       4.独立完成自己所负责的版块并能高质量完成任务。</t>
    <phoneticPr fontId="2" type="noConversion"/>
  </si>
  <si>
    <t>1.执行教育宣传采编任务，发现提炼推介先进典型，写作精品深度报道；                   
2.深入全省各地各校，加强与基层教育单位的直接联系，以优质专业服务夯实《湖北教育》联系教育的桥梁纽带基础；                      
3.服务报刊集团转型发展创新发展大局，发现新项目线索，捕捉新市场机遇；                                       4.策划实施高质量的品牌教育活动。</t>
    <phoneticPr fontId="2" type="noConversion"/>
  </si>
  <si>
    <t>报刊集团</t>
    <phoneticPr fontId="2" type="noConversion"/>
  </si>
  <si>
    <t>负责各类刊物县市区发行营销工作。</t>
    <phoneticPr fontId="2" type="noConversion"/>
  </si>
  <si>
    <t>校园招聘
社会招聘</t>
    <phoneticPr fontId="3" type="noConversion"/>
  </si>
  <si>
    <t>校园招聘
社会招聘</t>
    <phoneticPr fontId="2" type="noConversion"/>
  </si>
  <si>
    <t xml:space="preserve">1、负责日常发行工作，包括订单处理、对账回款、数据整理、营销活动沟通等日常发行工作。
2、定期走访区域市场、重点卖场或门市，掌握图书上架、销量、销售渠道等情况，并向销售支持人员反馈市场信息。
3、负责维护现有销售渠道，并不断开拓新的渠道资源。
</t>
    <phoneticPr fontId="8" type="noConversion"/>
  </si>
  <si>
    <t>少年美术编辑室
编辑</t>
  </si>
  <si>
    <t>审校室
编辑</t>
  </si>
  <si>
    <t>1、负责图书的审校、组稿、编辑加工等工作；
2、掌握时下图书动态，策划、编辑文史哲类的图书。
3、完成领导交办处理的其他事务。</t>
  </si>
  <si>
    <t>美术教育编辑室
编辑</t>
  </si>
  <si>
    <t>1、掌握时下图书动态，策划、编辑美术教育类的图书；
2、负责稿件的编辑加工整理工作，监督编辑、排版、校对等出版环节；
3、协助、参与图书选题工作；
4、完成领导交办处理的其他事务。</t>
  </si>
  <si>
    <t>书画编辑室
编辑</t>
  </si>
  <si>
    <t>1、掌握时下图书动态，策划、编辑中国画、书法类的图书；
2、负责稿件的编辑加工整理工作，监督编辑、排版、校对等出版环节；
3、协助、参与图书选题工作；
4、完成领导交办处理的其他事务。</t>
  </si>
  <si>
    <t>财务科
资金管理</t>
  </si>
  <si>
    <t>从事出版社资金运营管理及综合财务岗位。</t>
  </si>
  <si>
    <t>1.掌握时下图书动态，策划、编辑少儿美育类的图书；
2.负责稿件的编辑加工整理工作，监督编辑、排版、校对等出版环节；
3.协助、参与图书选题工作；
4.完成领导交办处理的其他事务。</t>
    <phoneticPr fontId="2" type="noConversion"/>
  </si>
  <si>
    <t>1.全日制研究生学历。
2.汉语言文学、历史学、哲学等专业基础知识扎实，思维活跃，视野开阔，关注社会关注生活，有较强的编辑策划能力。
3.文字功底扎实，能对文稿进行加工，熟悉学科前沿动态，具有较强的学术策划能力和组织协调能力，擅长与专家学者交流沟通。
4.具备良好的思想政治素质、心理素质和身体素质。
5.有出版社实习、工作经验者优先。
6.要求应届毕业生，或有工作经验的人员（必须2年及以上）。</t>
  </si>
  <si>
    <t>1.全日制研究生学历。
2.法学类相关专业基础知识扎实，思维活跃，视野开阔，关注社会关注生活，有较强的编辑策划能力。
3.文字功底扎实，能对文稿进行加工，熟悉学科前沿动态，具有较强的学术策划能力和组织协调能力，擅长与专家学者交流沟通。
4.具备良好的思想政治素质、心理素质和身体素质。
5.有出版社实习、工作经验者优先。
6.要求应届毕业生，或有工作经验的人员（必须2年及以上）。</t>
  </si>
  <si>
    <t>1.全日制研究生学历。
2.数理化专业基础知识扎实，能独立处理学科内的知识性差错问题。
3.具有较强的文字能力、写作能力和逻辑思维能力。
4.具备良好思想政治素质、心理素质和身体素质。
5.有出版社实习、工作经验者优先。
6.要求应届毕业生，或有工作经验的人员（必须2年及以上）。</t>
  </si>
  <si>
    <t>1.全日制研究生学历。
2.经济学、经济管理学、金融学等专业基础知识扎实，思维活跃，视野开阔，关注社会关注生活，有较强的编辑策划能力。
3.文字功底扎实，能对文稿进行加工，熟悉学科前沿动态，具有较强的学术策划能力和组织协调能力，擅长与专家学者交流沟通。
4.具备良好的思想政治素质、心理素质和身体素质。
5.有出版社实习、工作经验者优先。
6.要求应届毕业生，或有工作经验的人员（必须2年及以上）。</t>
  </si>
  <si>
    <t>1.“985”或“211”高校全日制本科及以上的历史相关专业。
2.要求应届毕业生，或有工作经验的人员（必须2年及以上）。</t>
  </si>
  <si>
    <t>1.“985”或“211”高校全日制本科及以上的物理相关专业。
2.要求应届毕业生，或有工作经验的人员（必须2年及以上）。</t>
  </si>
  <si>
    <t>1.“985”或“211”高校全日制本科及以上的政治相关专业。
2.要求应届毕业生，或有工作经验的人员（必须2年及以上）。</t>
  </si>
  <si>
    <t>1.“985”或“211”高校全日制本科及以上的地理相关专业。
2.要求应届毕业生，或有工作经验的人员（必须2年及以上）。</t>
  </si>
  <si>
    <t>1.“985”或“211”高校全日制硕士研究生及以上的新媒体或计算机相关专业。
2.要求应届毕业生，或有工作经验的人员（必须2年及以上）。</t>
  </si>
  <si>
    <t>1.“985”或“211”高校全日制本科及以上的书法教育或中文相关专业。
2.要求应届毕业生，或有工作经验的人员（必须2年及以上）。</t>
  </si>
  <si>
    <t>1.985/211院校全日制本科或一本院校全日制硕士及以上学历，中文、汉语言文学、编辑出版、新闻与传播等相关专业；
2.有较强的文字理解、信息整合和写作能力；
3.对儿童图书有一定的了解和兴趣，并准备长期从事这一行业；
4.工作态度认真、做事细心，能够承受一定的工作压力；
5.有相关编辑工作经验或取得出版编辑中级及以上职称者优先。
6.要求应届毕业生，或有工作经验的人员（必须2年及以上）。</t>
  </si>
  <si>
    <t>1.硕士研究生及以上学历；专业基础扎实，具有较强的文字功底和文化素养；有一定的图书策划、编辑、宣传能力。
2.要求应届毕业生，或有工作经验的人员（必须2年及以上）。</t>
  </si>
  <si>
    <t xml:space="preserve">1.硕士研究生及以上学历，毕业于985、211院校，其中第一学历不低于211院校；专业基础扎实，具有较强的文字功底和文化素养；哲学专业，西方哲学、中国近现代哲学和佛学方向优先，具有“独立之精神，自由之思想”。  
2.要求应届毕业生，或有工作经验的人员（必须2年及以上）。                        </t>
  </si>
  <si>
    <t>1.硕士研究生及以上学历，有较强的语言沟通、逻辑思维能力，有一定的创新意识一定的写作能力、行业资源，有较强的宣传能力；
2.要求应届毕业生，或有工作经验的人员（必须2年及以上）。有一定的图书策划、编辑、宣传能力，有教辅图书编辑工作者优先。</t>
  </si>
  <si>
    <t>1.全日制一本及以上学历；
2.中文、历史等相关专业；
3.热爱编辑工作，具有良好的相关学科基础知识；
4.有较好的语言文字表达能力，学习能力强，善于沟通及团队合作；
5.要求应届毕业生，或有工作经验的人员（必须2年及以上）。有相关编辑工作经验或基础教育工作经验者优先。</t>
  </si>
  <si>
    <t>1.全日制一本及以上学历；
2.中文、幼儿教育等相关专业；
3.具有良好的文字表达能力、文稿组织编写能力，热爱儿童教育出版事业，有童心、有较好的审美水平；
4.具有良好的团队合作意识，性格开朗，工作严谨，思维创意性佳；
5.要求应届毕业生，或有工作经验的人员（必须2年及以上）。有出版领域从业经验者或作者资源者优先。</t>
  </si>
  <si>
    <t>1.985、211院校全日制本科及以上学历，学历为研究生的，原则上第一学历须为一本院校全日制本科，新闻、汉语言文学专业优先。
2.了解基础教育最新政策，对教育相关信息有较高敏感度，对青少年喜好有一定了解，有基础教育经验或者期刊编辑工作经历者优先考虑。
3.有良好的文字功底，有较强的信息处理能力，会熟练运用各种文字加工软件，了解相关的网页和图片编辑技术。
4.吃苦耐劳，热爱编辑工作，性格大方，具有团队协作意识，及较强沟通协调能力。
5.要求应届毕业生，或有工作经验的人员（必须2年及以上）。</t>
  </si>
  <si>
    <t>1.985、211院校全日制本科及以上学历，学历为研究生的，原则上第一学历须为一本院校全日制本科，数学相关专业，专业成绩优秀者优先。
2.了解基础教育最新政策，对教育相关信息有较高敏感度。
3.有良好的文字功底，有较强的信息处理能力，会熟练运用各种文字加工软件，了解相关的网页和图片编辑技术。
4.工作积极主动，时间观念和学习能力强。有良好的团队意识和沟通能力，有很好的执行力。
5.要求应届毕业生，或有工作经验的人员（必须2年及以上）。</t>
  </si>
  <si>
    <t>1.985、211院校全日制本科及以上学历，学历为研究生的，原则上第一学历须为一本院校全日制本科，新闻、教育等专业优先。
2.对青少年喜好有一定了解，有基础教育经验优先考虑。
3.有良好的文字功底，有较强的信息处理能力，会熟练运用各种文字加工软件，了解相关的网页和图片编辑技术。
4.吃苦耐劳，热爱编辑工作，性格大方，具有团队协作意识，及较强沟通协调能力。
5.要求应届毕业生，或有工作经验的人员（必须2年及以上）。</t>
  </si>
  <si>
    <t>1.全日制一本及以上学历，设计类相关专业毕业，精通多媒体交互设计、图表设计制作，具有良好的创意设计和策划能力，对色彩敏感，具有把握不同风格页面的能力，能够按要求独立完成设计。
2.熟练使用photoshop、illustrator、indesign、Flash等相关排版、图片处理、交互设计等软件。
3.有美术编辑相关工作经验，图表、海报等设计创意能力较强，有微信公众号和手机版网页等相关工作经验者优先。
4.有责任心、工作认真细致、沟通能力强、团队合作意识强、善于创新和学习、工作主动性强。
5.要求应届毕业生，或有工作经验的人员（必须2年及以上）。</t>
  </si>
  <si>
    <t>1.播音与主持、新闻、教育等相关专业；            
2.熟悉青少年教育，了解青少年教育产品市场;具备扎实的文字功底，细致认真，对文字高度负责；         
3.具备良好的选题策划、信息采编整合和写作能力;思维活跃，具有良好的沟通能力和理解能力；            
4.擅长撰写网络宣传软文，熟悉新媒体，擅长演讲；  
5.个性开朗，积极上进，有敬业精神及团队协作精神；
6.有大型活动及线上活动工作经验者优先，有播音主持经验者优先。
7.全日制一本及以上学历。
8.要求应届毕业生，或有工作经验的人员（必须2年及以上）。</t>
  </si>
  <si>
    <t xml:space="preserve">1.985、211院校全日制本科及以上学历，学历为研究生的，原则上第一学历须为一本院校全日制本科，英语专业八级；                                           2.有较强的中英文文字编辑功底； 
3.有责任心和团队意识，时间观念强，能承受一定工作压力。
4.要求应届毕业生，或有工作经验的人员（必须2年及以上）。
</t>
  </si>
  <si>
    <t>1.哲学社会科学类专业、政治学、党史党建等学科背景，思想政治教育、党史党建等相关专业优先；
2.硕士研究生及以上学历，本科毕业院校为“985工程”或“211工程”学校；优秀的相关专业本科毕业生也可考虑。
3.要求应届毕业生，或有工作经验的人员（必须2年及以上）。</t>
  </si>
  <si>
    <t>1.具有一定的文字功底 
2.注重团队合作精神 
3.教育学、新闻学、汉语言文学等相关专业优先.
4.985、211院校全日制本科及以上学历，学历为研究生的，原则上第一学历须为一本院校全日制本科。
5.要求应届毕业生，或有工作经验的人员（必须2年及以上）。</t>
  </si>
  <si>
    <t>1.工作认真负责，有责任心；                                           2.有良好的沟通合作能力； 
3.具备较强的文字功底；
4.有吃苦耐劳精神，能够接受出差；                       
5.985、211院校全日制本科及以上学历，学历为研究生的，原则上第一学历须为一本院校全日制本科，中文、教育学、新闻等相关专业。
6.要求应届毕业生，或有工作经验的人员（必须2年及以上）。</t>
  </si>
  <si>
    <t>1.文字功底较强；
2.能吃苦耐劳，具有团队合作精神；
3.具有一定的策划能力和交际能力；
4.985、211院校全日制本科及以上学历，学历为研究生的，原则上第一学历须为一本院校全日制本科，教育学、中文等专业，数学专业优先。
5.要求应届毕业生，或有工作经验的人员（必须2年及以上）。</t>
  </si>
  <si>
    <t>1.具有良好的文字基本功，编校能力突出，文字驾驭能力强；
2.能够独立完成期刊、公号活动策划案、活动组织和跟进，并分析结果；
3.有良好的团队合作能力，能够长期稳定地进行工作，工作积极主动，有责任心、耐心和细心；
4.了解小学教育和儿童心理，热爱出版事业，具有较高的敏感度和开拓精神，有少儿出版行业或小学教育行业工作经验者优先；
5.负责微信公众平台内容制作，策划并组织线上线下相结合的活动；6.985、211院校全日制本科及以上学历，学历为研究生的，原则上第一学历须为一本院校全日制本科，中文、新闻等相关专业。
7.要求应届毕业生，或有工作经验的人员（必须2年及以上）。</t>
  </si>
  <si>
    <t>1.全日制专科及以上学历，专业不限；
2.热爱营销工作；
3.有教育部门或新闻媒体工作经验优先；有片区经营销售资源优先。
4.具备良好的人际沟通能力、表达能力和文字组织能力；
5.具有较强工作责任心和团队合作精神。
6.要求应届毕业生，或有工作经验的人员（必须2年及以上）。</t>
  </si>
  <si>
    <t>1.全日制一本及以上学历，财务、会计等相关专业；
2.较好的会计基础知识，有财会工作经验者优先；
3.熟悉现金管理及银行结算，财务软件操作；
4.良好的职业操守及团队合作精神，较强的沟通、理解和分析能力；
5.具有独立工作和学习的能力，工作认真细心。
6.要求应届毕业生，或有工作经验的人员（必须2年及以上）。</t>
  </si>
  <si>
    <t>1.全日制一本及以上学历，法律、会计、中文等相关专业，有相关工作经验者优先录用；
2.文字功底强，具有较强的文字撰写及图片编辑能力；
3.善于倾听，具有优秀的语言沟通能力及说服力；
4.具有高度的责任心和敬业精神，工作认真细致、较强的学习能力和执行能力；
5.工作踏实，吃苦耐劳，具有良好的学习能力、分析问题和解决问题的能力。
6.要求应届毕业生，或有工作经验的人员（必须2年及以上）。</t>
  </si>
  <si>
    <t>1.硕士研究生及以上学历；
2.专业不限；
3.具有较强的文字表达、语言沟通和社会交往能力；
4.具有相关经验者优先。
5.要求应届毕业生，或有工作经验的人员（必须2年及以上）。</t>
  </si>
  <si>
    <t>1.全日制一本及以上学历；
2.具有较强的表达沟通能力和组织协调能力，有良好的敬业和团队合作精神；
3.有较强的业务公关能力，能独立胜任销售工作；
4.有数字出版、互联网产品等销售经验者优先；
5.有政府项目合作经验、新市场开拓经验者优先。
6.要求2年及以上相关工作经历。</t>
  </si>
  <si>
    <t>1.全日制一本及以上学历，计算机相关专业；
2.有相关工作经验，有BAT等大型互联网企业工作经验者优先；
3.熟练掌握Axure、Visio等网页原型、流程工具软件，熟练运用PPT、Excel等工具制作图表、报告进行用户、产品分析及讲解；
4.能够快速理解和梳理产品需求，实现完整的产品逻辑与业务流程；
5.有较强的责任心和大局意识，能独立承担较强的工作压力。
6.要求2年及以上相关工作经历。</t>
  </si>
  <si>
    <t xml:space="preserve">1.全日制一本及以上学历；
2.两年以上相关工作经验，有BAT等大型互联网企业工作经验者优先。
3.熟悉数字出版市场、新媒体行业，并有丰富的业内资源。
4.具有较强的沟通能力及谈判能力。
5.具有较强的责任心和事业心，具有团队合作意识。
6.要求2年及以上相关工作经历。
</t>
  </si>
  <si>
    <t xml:space="preserve">1.全日制一本及以上学历，教育学相关专业，有教师资格证优先；
2.具有一定教务教学、组织策划学校竞赛活动等相关经验；
3.良好的沟通能力，较强的语言表达能力和应变能力，言行举止得体，态度积极主动、耐心细致；
4.执行能力强，服务意识强，具有良好的团队合作能力。
5.要求2年及以上相关工作经历。
</t>
  </si>
  <si>
    <t>1.新闻、中文等相关专业；全日制一本及以上学历，40岁以下；
2.具备一定的新闻传播知识和新闻摄影技术；
3.具有一定的安全生产、应急管理方面的从业经验；
4.中共党员，有一定的行政管理经验。
5.要求2年及以上相关工作经历。</t>
  </si>
  <si>
    <t>1.安全工程、消防、化工等相关专业；全日制一本及以上学历，40岁以下；
2.具备一定的新闻传播知识和新闻摄影技术；
3.具有一定的安全生产、应急管理方面的从业经验；
4.具备一定的市场营销经验。
5.要求2年及以上相关工作经历。</t>
  </si>
  <si>
    <t xml:space="preserve">1.统计、经济、管理类专业毕业，具有硕士研究生及以上学历；                         
2.具有较强的研究功底与写作能力；                          
3.具有相关从业经历者优先。  
4.要求应届毕业生，或有工作经验的人员（必须2年及以上）。
</t>
    <phoneticPr fontId="2" type="noConversion"/>
  </si>
  <si>
    <t>1.全日制一本及以上学历；
2.具有数字资源引入相关工作经验；
3.具有分工协作精神，服务公司领导。
4.要求2年及以上相关工作经历。</t>
    <phoneticPr fontId="2" type="noConversion"/>
  </si>
  <si>
    <t xml:space="preserve">1.全日制一本及以上学历。
2.要求应届毕业生，或有工作经验的人员（必须2年及以上）。
3.思维敏捷，口齿伶俐，表达清晰，形象、品行端正，有一定文字功底，能经常出差，有驾照者优先
4.要求应届毕业生，或有工作经验的人员（必须2年及以上）。
</t>
    <phoneticPr fontId="2" type="noConversion"/>
  </si>
  <si>
    <t>1.品行端正；
2.文字功底扎实；
3.能吃苦耐劳，有一定的创新合作精神；
4.985、211院校全日制本科及以上学历，学历为研究生的，原则上第一学历须为一本院校全日制本科，教育、中文、新闻等相关专业。
5.要求应届毕业生，或有工作经验的人员（必须2年及以上）。</t>
    <phoneticPr fontId="2" type="noConversion"/>
  </si>
  <si>
    <t>1.全日制一本及以上学历，相关专业毕业，第一学历985、211优先；
2.具有良好的文字功底，熟悉新媒体推广和运营；
3.具有良好的沟通表达能力，工作责任心强，有激情和创造力，有较强的团队意识和开拓意识；
4.熟练掌握WORD、PPT及音视频制作的办公软件。
5.要求2年及以上相关工作经历。</t>
    <phoneticPr fontId="2" type="noConversion"/>
  </si>
  <si>
    <t>1.硕士研究生及以上学历的应届毕业生；
2.美术等相关专业；
3.专业功底扎实，文化素养较高；八大美院毕业生优先。</t>
    <phoneticPr fontId="2" type="noConversion"/>
  </si>
  <si>
    <t>1.全日制一本及以上学历应届毕业生，会计专业毕业。
2.有会计从业资格和会计职称者优先。
3.品行良好，诚信敬业。</t>
    <phoneticPr fontId="2" type="noConversion"/>
  </si>
  <si>
    <t xml:space="preserve">1.平面设计、网业设计等美术专业全日制一本及以上学历的应届毕业生；
2.具有扎实的美工功底，对色彩和线条等网页相关元素敏感，喜欢创造与发挥想象力，设计富有渲染力；
3.有丰富商业网站设计经验，有优秀的设计创意能力；
4.熟练使用photoshop、Dreamweaver、flash等相关软件；
5.具有较强的责任感和沟通能力，能够独立思考，执行力强，工作主动并能积极提出新构思、设计方案。
</t>
    <phoneticPr fontId="3" type="noConversion"/>
  </si>
  <si>
    <t>1.开展图书的选题策划工作；
2.完成图书策划项目的实施；
3.推进图书上市后的宣传营销；
4.建立并有效维护作者及译者队伍；
5.掌握市场动态并确立下一步选题方向。</t>
    <phoneticPr fontId="8" type="noConversion"/>
  </si>
  <si>
    <r>
      <rPr>
        <sz val="12"/>
        <color theme="1"/>
        <rFont val="方正小标宋简体"/>
        <family val="3"/>
        <charset val="134"/>
      </rPr>
      <t xml:space="preserve">附件1： </t>
    </r>
    <r>
      <rPr>
        <sz val="16"/>
        <color theme="1"/>
        <rFont val="方正小标宋简体"/>
        <family val="3"/>
        <charset val="134"/>
      </rPr>
      <t xml:space="preserve">                                                                                                                  2019年秋季招聘岗位表</t>
    </r>
    <phoneticPr fontId="3" type="noConversion"/>
  </si>
  <si>
    <t xml:space="preserve">1.全日制一本及以上学历，市场营销等相关专业；
2.具有大中型企业5年以上管理岗位经历，具有良好的前瞻性和高端决策能力；
3.熟悉企业经营管理和企业运作及各部门的工作流程；
4.有较强的组织、协调、沟通、领导能力及出色的人际交往和社会活动能力以及敏锐的洞察力；
5.有出色的销售及市场策划能力，良好的战略规划、统筹能力。
</t>
    <phoneticPr fontId="3" type="noConversion"/>
  </si>
  <si>
    <t>社会招聘   
校园招聘</t>
    <phoneticPr fontId="2" type="noConversion"/>
  </si>
  <si>
    <t>社会招聘   
校园招聘</t>
    <phoneticPr fontId="2" type="noConversion"/>
  </si>
  <si>
    <t>全日制一本及以上学历；有一定的写作能力，能够熟练使用各种办公软件，有沟通协调能力及合作能力，具备良好的职业操守，有相关工作经验2年以上，行业经验丰富，业绩突出者可放宽条件。</t>
    <phoneticPr fontId="8" type="noConversion"/>
  </si>
  <si>
    <t xml:space="preserve">
全日制一本及以上学历；具有3年及以上专业工作经历；有会计中级及以上职称；熟练操作计算机办公软件和财务软件；具有良好的职业道德，良好的沟通技巧，能吃苦耐劳。
</t>
    <phoneticPr fontId="8" type="noConversion"/>
  </si>
  <si>
    <t>1.汉语言文学、出版、新闻或相关专业，全日制一本及以上学历；
2.热爱文学，喜欢与文字打交道，具有良好的文字功底和文字敏感性；
3.善于学习，经培训能掌握一般校对符号的用法，快速识别书稿中的错误；
4.性格稳重，责任心强，认真负责，一丝不苟。
5.要求应届毕业生，或有工作经验的人员（必须2年及以上）。</t>
    <phoneticPr fontId="2" type="noConversion"/>
  </si>
  <si>
    <t>1.全日制一本及以上学历，图书出版、经济管理、媒体传播或销售相关专业。
2.要求2年及以上相关工作经历。</t>
    <phoneticPr fontId="2" type="noConversion"/>
  </si>
  <si>
    <t>1.全日制一本及以上学历，专业不限；
2.有相关工作经验者优先。
3.要求应届毕业生，或有工作经验的人员（必须2年及以上）。</t>
    <phoneticPr fontId="2" type="noConversion"/>
  </si>
  <si>
    <t xml:space="preserve">1.“985”或“211”高校全日制一本及以上的新闻传播类、语言文学类、市场营销类、公共管理类相关专业。
2.要求2年及以上相关工作经历。
</t>
    <phoneticPr fontId="2" type="noConversion"/>
  </si>
  <si>
    <t>1.本科及以上学历，印刷、管理类相关专业，35岁以下，有工作经验者优先
2.要求应届毕业生，或有工作经验的人员（必须2年及以上）。</t>
    <phoneticPr fontId="2" type="noConversion"/>
  </si>
  <si>
    <t>1.全日制硕士研究生及以上学历
2.医学类专业
3.热爱编辑工作，专业基础知识扎实
4.性格开朗，具有良好的沟通能力和团队协作意识
5.具有较强的组织能力、创新能力和执行能力
6.有编辑工作经验，医史文献学等医古文相关专业人员可优先考虑
7.要求应届毕业生，或有工作经验的人员（必须2年及以上）。</t>
    <phoneticPr fontId="2" type="noConversion"/>
  </si>
  <si>
    <t>1.全日制硕士研究生及以上学历
2.中文、历史专业
3.热爱编辑工作，专业基础知识扎实
4.性格开朗，具有良好的沟通能力和团队协作意识
5.具有较强的组织能力、创新能力和执行能力
6.有编辑工作经验，中国古典文献学、历史文献学、中国古代文学、中国古代哲学等相关专业人员可优先考虑
7.要求应届毕业生，或有工作经验的人员（必须2年及以上）。</t>
    <phoneticPr fontId="2" type="noConversion"/>
  </si>
  <si>
    <t>1.全日制硕士研究生及以上学历
2.中文、历史、武术理论专业
3.热爱编辑工作，专业基础知识扎实
4.性格开朗，具有良好的沟通能力和团队协作意识
5.具有较强的组织能力、创新能力和执行能力
6.要求应届毕业生，或有工作经验的人员（必须2年及以上）。</t>
    <phoneticPr fontId="2" type="noConversion"/>
  </si>
  <si>
    <t>1.全日制硕士研究生及以上学历
2.物理专业
3.热爱编辑工作，专业基础知识扎实
4.性格开朗，具有良好的沟通能力和团队协作意识
5.具有较强的组织能力、创新能力和执行能力
6.要求应届毕业生，或有工作经验的人员（必须2年及以上）。</t>
    <phoneticPr fontId="2" type="noConversion"/>
  </si>
  <si>
    <t>1.全日制硕士研究生及以上学历
2.传播、传媒、设计类专业
3.热爱编辑工作，专业基础知识扎实
4.性格开朗，具有良好的沟通能力和团队协作意识
5.具有较强的组织能力、创新能力和执行能力
6.要求应届毕业生，或有工作经验的人员（必须2年及以上）。</t>
    <phoneticPr fontId="2" type="noConversion"/>
  </si>
  <si>
    <t>1.全日制硕士研究生及以上学历，本科阶段为英语专业
2.英语、国际贸易专业
3.英文听说流畅，口译、笔译能力强
4.工作积极主动，责任心强，踏实细致，有较强的谈判能力和应变能力，善于沟通
5.有版权贸易经验者优先，能接受短期驻外出差者优先
6.要求应届毕业生，或有工作经验的人员（必须2年及以上）。</t>
    <phoneticPr fontId="2" type="noConversion"/>
  </si>
  <si>
    <t>1.全日制一本及以上学历
2.市场营销、广告学等相关专业
3.具有较好的沟通能力、协作能力、组织能力和执行能力；有较强的数据分析能力
4.性格外向，思维活跃，能紧跟电商及新媒体发展趋势
5.吃苦耐劳，能适应较长时间的出差
6.要求应届毕业生，或有工作经验的人员（必须2年及以上）。</t>
    <phoneticPr fontId="2" type="noConversion"/>
  </si>
  <si>
    <t>1.全日制硕士研究生及以上学历
2.营销、文创设计类专业
3.性格开朗，具有良好的沟通能力和团队协作意识
4.具有较强的文字能力、创新能力、组织能力和执行能力
5.要求应届毕业生，或有工作经验的人员（必须2年及以上）。</t>
    <phoneticPr fontId="2" type="noConversion"/>
  </si>
  <si>
    <t>1.全日制硕士研究生及以上学历
2.中文、出版、文秘等文科专业
3.有较强的文字功底，擅长各类文件（公文、会议记录、通知等）的起草
4.熟悉相关办公软件的使用，擅长PPT制作
5.要求应届毕业生，或有工作经验的人员（必须2年及以上）。</t>
    <phoneticPr fontId="2" type="noConversion"/>
  </si>
  <si>
    <t>1.全日制硕士研究生及以上学历
2.法律相关专业
3.专业基础知识扎实，有工作经验者优先
4.具有较好的沟通能力、协作能力、组织能力和执行能力
5.要求应届毕业生，或有工作经验的人员（必须2年及以上）。</t>
    <phoneticPr fontId="2" type="noConversion"/>
  </si>
  <si>
    <t>硕士研究生及以上学历，毕业于985、211院校，其中第一学历不低于211院校;具有编辑资格并具有相关工作经验2年以上，行业经验丰富。</t>
    <phoneticPr fontId="8" type="noConversion"/>
  </si>
  <si>
    <t>1.全日制一本及以上学历；
2.英语专业，并通过英语专业八级考试；
3.热爱编辑工作，具有良好的相关学科基础知识；
4.有较好的语言文字表达能力，学习能力强，善于沟通及团队合作；
5.要求应届毕业生，或有工作经验的人员（必须2年及以上）。有相关编辑工作经验或基础教育工作经验者优先。</t>
    <phoneticPr fontId="2" type="noConversion"/>
  </si>
  <si>
    <t>1.全日制一本及以上学历；
2.物理、化学、生物等相关专业；
3.热爱编辑工作，具有良好的相关学科基础知识；
4.有较好的语言文字表达能力，学习能力强，善于沟通及团队合作；
5.要求应届毕业生，或有工作经验的人员（必须2年及以上）。有相关编辑工作经验或基础教育工作经验者优先。</t>
    <phoneticPr fontId="2" type="noConversion"/>
  </si>
  <si>
    <t>1.硕士研究生及以上学历的应届毕业生；
2.文学、历史、哲学、教育等相关专业；
3.专业功底扎实，中文、外语能力强；有一定的艺术修养；具有良好的沟通协调能力及学习能力；985、211大学毕业生优先。</t>
    <phoneticPr fontId="2" type="noConversion"/>
  </si>
  <si>
    <t>1.硕士研究生及以上学历的应届毕业生；
2.文学、历史、哲学等相关专业；
3.专业功底扎实，中文、外语能力强；热爱阅读，有一定的艺术修养；具有良好的沟通协调能力及学习能力；985、211大学毕业生优先。</t>
    <phoneticPr fontId="2" type="noConversion"/>
  </si>
  <si>
    <t>1.年龄在30岁以上；
2.投资、经济管理类相关专业本科及以上学历，中级及以上专业技术职称；
3.5年以上项目建议书、可行性研究报告编写工作经验；
4.具备基金、证券从业资格或咨询（投资）工程师执业资格者优先。</t>
    <phoneticPr fontId="2" type="noConversion"/>
  </si>
  <si>
    <t>1.年龄在35岁以上；
2.财务、金融、投资或经济管理类相关专业本科及以上学历，中级及以上专业技术职称；
3.6年以上投资管理工作经验，3年以上岗位管理经验；
4.具备基金、证券从业资格或咨询（投资）工程师执业资格者优先。</t>
    <phoneticPr fontId="2" type="noConversion"/>
  </si>
  <si>
    <t xml:space="preserve">1.市场营销、编辑出版、电子商务、网络与新媒体或相关专业，校园招聘要求985、211全日制本科及以上学历，社会招聘要求全日制一本及以上学历；
2.性格外向，思维活跃，善于学习，有较强的人际沟通能力和执行能力；
3.有较强的文字和语言表达能力，有较强的数据分析能力；
4.吃苦耐劳，能适应工作中的出差要求；
5.要求应届毕业生，或有工作经验的人员（必须2年及以上），有3年及以上电商工作经验或发行工作经验者优先。
</t>
    <phoneticPr fontId="2" type="noConversion"/>
  </si>
  <si>
    <t xml:space="preserve">
1.校园招聘要求古典文学、现当代文学、外国语言文学、师范类、艺术类或相关专业，985、211院校硕士研究生及以上学历；
2.社会招聘要求教育学、师范类、现当代文学或相关专业，985、211全日制本科及以上学历（学历为研究生的，原则上第一学历为全日制一本）；
3.较强的专业素养、文学审美能力，扎实的文字功底；
4.善于学习，有一定的选题策划能力；
5.良好的人际沟通能力。
6.要求应届毕业生，或有工作经验的人员（必须2年及以上），从事教育、出版行业5年及以上优先。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</si>
</sst>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charset val="134"/>
      <scheme val="minor"/>
    </font>
    <font>
      <sz val="16"/>
      <color theme="1"/>
      <name val="方正小标宋简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charset val="134"/>
      <scheme val="minor"/>
    </font>
    <font>
      <sz val="12"/>
      <color theme="1"/>
      <name val="方正小标宋简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5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zoomScale="80" zoomScaleNormal="80" workbookViewId="0">
      <selection activeCell="C3" sqref="C3"/>
    </sheetView>
  </sheetViews>
  <sheetFormatPr defaultRowHeight="13.5" x14ac:dyDescent="0.15"/>
  <cols>
    <col min="1" max="1" width="14" style="18" customWidth="1"/>
    <col min="2" max="2" width="9.25" style="18" customWidth="1"/>
    <col min="3" max="3" width="26.5" style="18" customWidth="1"/>
    <col min="4" max="4" width="56.125" style="19" customWidth="1"/>
    <col min="5" max="5" width="14.25" style="18" customWidth="1"/>
    <col min="6" max="6" width="67.375" style="19" customWidth="1"/>
    <col min="7" max="7" width="10.625" style="18" customWidth="1"/>
  </cols>
  <sheetData>
    <row r="1" spans="1:7" ht="42.75" customHeight="1" x14ac:dyDescent="0.15">
      <c r="A1" s="36" t="s">
        <v>247</v>
      </c>
      <c r="B1" s="36"/>
      <c r="C1" s="36"/>
      <c r="D1" s="36"/>
      <c r="E1" s="36"/>
      <c r="F1" s="36"/>
      <c r="G1" s="36"/>
    </row>
    <row r="2" spans="1:7" ht="39.75" customHeight="1" x14ac:dyDescent="0.15">
      <c r="A2" s="1" t="s">
        <v>46</v>
      </c>
      <c r="B2" s="1" t="s">
        <v>0</v>
      </c>
      <c r="C2" s="1" t="s">
        <v>1</v>
      </c>
      <c r="D2" s="1" t="s">
        <v>47</v>
      </c>
      <c r="E2" s="1" t="s">
        <v>48</v>
      </c>
      <c r="F2" s="1" t="s">
        <v>49</v>
      </c>
      <c r="G2" s="2" t="s">
        <v>50</v>
      </c>
    </row>
    <row r="3" spans="1:7" ht="160.5" customHeight="1" x14ac:dyDescent="0.15">
      <c r="A3" s="3" t="s">
        <v>51</v>
      </c>
      <c r="B3" s="3">
        <v>1</v>
      </c>
      <c r="C3" s="3" t="s">
        <v>52</v>
      </c>
      <c r="D3" s="4" t="s">
        <v>53</v>
      </c>
      <c r="E3" s="3" t="s">
        <v>127</v>
      </c>
      <c r="F3" s="4" t="s">
        <v>201</v>
      </c>
      <c r="G3" s="3">
        <v>1</v>
      </c>
    </row>
    <row r="4" spans="1:7" ht="157.5" customHeight="1" x14ac:dyDescent="0.15">
      <c r="A4" s="3" t="s">
        <v>51</v>
      </c>
      <c r="B4" s="3">
        <v>2</v>
      </c>
      <c r="C4" s="3" t="s">
        <v>54</v>
      </c>
      <c r="D4" s="4" t="s">
        <v>55</v>
      </c>
      <c r="E4" s="3" t="s">
        <v>127</v>
      </c>
      <c r="F4" s="4" t="s">
        <v>202</v>
      </c>
      <c r="G4" s="3">
        <v>2</v>
      </c>
    </row>
    <row r="5" spans="1:7" ht="137.25" customHeight="1" x14ac:dyDescent="0.15">
      <c r="A5" s="3" t="s">
        <v>51</v>
      </c>
      <c r="B5" s="3">
        <v>3</v>
      </c>
      <c r="C5" s="3" t="s">
        <v>56</v>
      </c>
      <c r="D5" s="4" t="s">
        <v>57</v>
      </c>
      <c r="E5" s="3" t="s">
        <v>127</v>
      </c>
      <c r="F5" s="4" t="s">
        <v>203</v>
      </c>
      <c r="G5" s="3">
        <v>1</v>
      </c>
    </row>
    <row r="6" spans="1:7" ht="164.25" customHeight="1" x14ac:dyDescent="0.15">
      <c r="A6" s="3" t="s">
        <v>51</v>
      </c>
      <c r="B6" s="3">
        <v>4</v>
      </c>
      <c r="C6" s="3" t="s">
        <v>58</v>
      </c>
      <c r="D6" s="4" t="s">
        <v>59</v>
      </c>
      <c r="E6" s="3" t="s">
        <v>127</v>
      </c>
      <c r="F6" s="4" t="s">
        <v>204</v>
      </c>
      <c r="G6" s="3">
        <v>1</v>
      </c>
    </row>
    <row r="7" spans="1:7" ht="185.25" customHeight="1" x14ac:dyDescent="0.15">
      <c r="A7" s="3" t="s">
        <v>91</v>
      </c>
      <c r="B7" s="3">
        <v>5</v>
      </c>
      <c r="C7" s="3" t="s">
        <v>92</v>
      </c>
      <c r="D7" s="8" t="s">
        <v>246</v>
      </c>
      <c r="E7" s="3" t="s">
        <v>93</v>
      </c>
      <c r="F7" s="8" t="s">
        <v>276</v>
      </c>
      <c r="G7" s="3">
        <v>7</v>
      </c>
    </row>
    <row r="8" spans="1:7" ht="145.5" customHeight="1" x14ac:dyDescent="0.15">
      <c r="A8" s="3" t="s">
        <v>91</v>
      </c>
      <c r="B8" s="3">
        <v>6</v>
      </c>
      <c r="C8" s="3" t="s">
        <v>94</v>
      </c>
      <c r="D8" s="8" t="s">
        <v>190</v>
      </c>
      <c r="E8" s="3" t="s">
        <v>93</v>
      </c>
      <c r="F8" s="8" t="s">
        <v>275</v>
      </c>
      <c r="G8" s="3">
        <v>2</v>
      </c>
    </row>
    <row r="9" spans="1:7" ht="144" customHeight="1" x14ac:dyDescent="0.15">
      <c r="A9" s="3" t="s">
        <v>91</v>
      </c>
      <c r="B9" s="3">
        <v>7</v>
      </c>
      <c r="C9" s="3" t="s">
        <v>95</v>
      </c>
      <c r="D9" s="4" t="s">
        <v>182</v>
      </c>
      <c r="E9" s="3" t="s">
        <v>93</v>
      </c>
      <c r="F9" s="8" t="s">
        <v>253</v>
      </c>
      <c r="G9" s="3">
        <v>2</v>
      </c>
    </row>
    <row r="10" spans="1:7" ht="77.25" customHeight="1" x14ac:dyDescent="0.15">
      <c r="A10" s="3" t="s">
        <v>181</v>
      </c>
      <c r="B10" s="3">
        <v>8</v>
      </c>
      <c r="C10" s="9" t="s">
        <v>13</v>
      </c>
      <c r="D10" s="8" t="s">
        <v>14</v>
      </c>
      <c r="E10" s="9" t="s">
        <v>12</v>
      </c>
      <c r="F10" s="24" t="s">
        <v>205</v>
      </c>
      <c r="G10" s="3">
        <v>1</v>
      </c>
    </row>
    <row r="11" spans="1:7" ht="84" customHeight="1" x14ac:dyDescent="0.15">
      <c r="A11" s="3" t="s">
        <v>181</v>
      </c>
      <c r="B11" s="3">
        <v>9</v>
      </c>
      <c r="C11" s="9" t="s">
        <v>15</v>
      </c>
      <c r="D11" s="8" t="s">
        <v>14</v>
      </c>
      <c r="E11" s="9" t="s">
        <v>12</v>
      </c>
      <c r="F11" s="24" t="s">
        <v>206</v>
      </c>
      <c r="G11" s="3">
        <v>2</v>
      </c>
    </row>
    <row r="12" spans="1:7" ht="69.75" customHeight="1" x14ac:dyDescent="0.15">
      <c r="A12" s="3" t="s">
        <v>181</v>
      </c>
      <c r="B12" s="3">
        <v>10</v>
      </c>
      <c r="C12" s="9" t="s">
        <v>180</v>
      </c>
      <c r="D12" s="8" t="s">
        <v>11</v>
      </c>
      <c r="E12" s="9" t="s">
        <v>12</v>
      </c>
      <c r="F12" s="8" t="s">
        <v>207</v>
      </c>
      <c r="G12" s="9">
        <v>1</v>
      </c>
    </row>
    <row r="13" spans="1:7" ht="69.75" customHeight="1" x14ac:dyDescent="0.15">
      <c r="A13" s="3" t="s">
        <v>181</v>
      </c>
      <c r="B13" s="3">
        <v>11</v>
      </c>
      <c r="C13" s="9" t="s">
        <v>10</v>
      </c>
      <c r="D13" s="8" t="s">
        <v>11</v>
      </c>
      <c r="E13" s="9" t="s">
        <v>12</v>
      </c>
      <c r="F13" s="24" t="s">
        <v>208</v>
      </c>
      <c r="G13" s="3">
        <v>1</v>
      </c>
    </row>
    <row r="14" spans="1:7" ht="90" customHeight="1" x14ac:dyDescent="0.15">
      <c r="A14" s="3" t="s">
        <v>181</v>
      </c>
      <c r="B14" s="3">
        <v>12</v>
      </c>
      <c r="C14" s="9" t="s">
        <v>16</v>
      </c>
      <c r="D14" s="8" t="s">
        <v>17</v>
      </c>
      <c r="E14" s="9" t="s">
        <v>12</v>
      </c>
      <c r="F14" s="24" t="s">
        <v>209</v>
      </c>
      <c r="G14" s="3">
        <v>1</v>
      </c>
    </row>
    <row r="15" spans="1:7" ht="96.75" customHeight="1" x14ac:dyDescent="0.15">
      <c r="A15" s="3" t="s">
        <v>181</v>
      </c>
      <c r="B15" s="3">
        <v>13</v>
      </c>
      <c r="C15" s="9" t="s">
        <v>18</v>
      </c>
      <c r="D15" s="8" t="s">
        <v>19</v>
      </c>
      <c r="E15" s="9" t="s">
        <v>12</v>
      </c>
      <c r="F15" s="24" t="s">
        <v>210</v>
      </c>
      <c r="G15" s="3">
        <v>2</v>
      </c>
    </row>
    <row r="16" spans="1:7" ht="93" customHeight="1" x14ac:dyDescent="0.15">
      <c r="A16" s="3" t="s">
        <v>181</v>
      </c>
      <c r="B16" s="3">
        <v>14</v>
      </c>
      <c r="C16" s="10" t="s">
        <v>20</v>
      </c>
      <c r="D16" s="11" t="s">
        <v>21</v>
      </c>
      <c r="E16" s="25" t="s">
        <v>4</v>
      </c>
      <c r="F16" s="24" t="s">
        <v>254</v>
      </c>
      <c r="G16" s="10">
        <v>2</v>
      </c>
    </row>
    <row r="17" spans="1:7" ht="123" customHeight="1" x14ac:dyDescent="0.15">
      <c r="A17" s="3" t="s">
        <v>181</v>
      </c>
      <c r="B17" s="3">
        <v>15</v>
      </c>
      <c r="C17" s="10" t="s">
        <v>22</v>
      </c>
      <c r="D17" s="11" t="s">
        <v>23</v>
      </c>
      <c r="E17" s="10" t="s">
        <v>4</v>
      </c>
      <c r="F17" s="24" t="s">
        <v>256</v>
      </c>
      <c r="G17" s="10">
        <v>1</v>
      </c>
    </row>
    <row r="18" spans="1:7" ht="159" customHeight="1" x14ac:dyDescent="0.15">
      <c r="A18" s="3" t="s">
        <v>97</v>
      </c>
      <c r="B18" s="3">
        <v>16</v>
      </c>
      <c r="C18" s="3" t="s">
        <v>7</v>
      </c>
      <c r="D18" s="4" t="s">
        <v>8</v>
      </c>
      <c r="E18" s="3" t="s">
        <v>129</v>
      </c>
      <c r="F18" s="4" t="s">
        <v>211</v>
      </c>
      <c r="G18" s="3">
        <v>2</v>
      </c>
    </row>
    <row r="19" spans="1:7" ht="127.5" customHeight="1" x14ac:dyDescent="0.15">
      <c r="A19" s="3" t="s">
        <v>98</v>
      </c>
      <c r="B19" s="3">
        <v>17</v>
      </c>
      <c r="C19" s="31" t="s">
        <v>191</v>
      </c>
      <c r="D19" s="32" t="s">
        <v>200</v>
      </c>
      <c r="E19" s="31" t="s">
        <v>9</v>
      </c>
      <c r="F19" s="35" t="s">
        <v>271</v>
      </c>
      <c r="G19" s="33">
        <v>1</v>
      </c>
    </row>
    <row r="20" spans="1:7" ht="120" customHeight="1" x14ac:dyDescent="0.15">
      <c r="A20" s="3" t="s">
        <v>98</v>
      </c>
      <c r="B20" s="3">
        <v>18</v>
      </c>
      <c r="C20" s="31" t="s">
        <v>192</v>
      </c>
      <c r="D20" s="32" t="s">
        <v>193</v>
      </c>
      <c r="E20" s="31" t="s">
        <v>9</v>
      </c>
      <c r="F20" s="35" t="s">
        <v>272</v>
      </c>
      <c r="G20" s="33">
        <v>1</v>
      </c>
    </row>
    <row r="21" spans="1:7" ht="120" customHeight="1" x14ac:dyDescent="0.15">
      <c r="A21" s="3" t="s">
        <v>98</v>
      </c>
      <c r="B21" s="3">
        <v>19</v>
      </c>
      <c r="C21" s="31" t="s">
        <v>194</v>
      </c>
      <c r="D21" s="32" t="s">
        <v>195</v>
      </c>
      <c r="E21" s="31" t="s">
        <v>9</v>
      </c>
      <c r="F21" s="32" t="s">
        <v>243</v>
      </c>
      <c r="G21" s="33">
        <v>1</v>
      </c>
    </row>
    <row r="22" spans="1:7" ht="120" customHeight="1" x14ac:dyDescent="0.15">
      <c r="A22" s="3" t="s">
        <v>98</v>
      </c>
      <c r="B22" s="3">
        <v>20</v>
      </c>
      <c r="C22" s="31" t="s">
        <v>196</v>
      </c>
      <c r="D22" s="32" t="s">
        <v>197</v>
      </c>
      <c r="E22" s="31" t="s">
        <v>9</v>
      </c>
      <c r="F22" s="32" t="s">
        <v>243</v>
      </c>
      <c r="G22" s="33">
        <v>1</v>
      </c>
    </row>
    <row r="23" spans="1:7" ht="120" customHeight="1" x14ac:dyDescent="0.15">
      <c r="A23" s="3" t="s">
        <v>98</v>
      </c>
      <c r="B23" s="3">
        <v>21</v>
      </c>
      <c r="C23" s="31" t="s">
        <v>198</v>
      </c>
      <c r="D23" s="34" t="s">
        <v>199</v>
      </c>
      <c r="E23" s="31" t="s">
        <v>9</v>
      </c>
      <c r="F23" s="34" t="s">
        <v>244</v>
      </c>
      <c r="G23" s="33">
        <v>1</v>
      </c>
    </row>
    <row r="24" spans="1:7" ht="142.5" customHeight="1" x14ac:dyDescent="0.15">
      <c r="A24" s="20" t="s">
        <v>150</v>
      </c>
      <c r="B24" s="3">
        <v>22</v>
      </c>
      <c r="C24" s="9" t="s">
        <v>130</v>
      </c>
      <c r="D24" s="8" t="s">
        <v>131</v>
      </c>
      <c r="E24" s="9" t="s">
        <v>151</v>
      </c>
      <c r="F24" s="8" t="s">
        <v>258</v>
      </c>
      <c r="G24" s="3">
        <v>1</v>
      </c>
    </row>
    <row r="25" spans="1:7" ht="156" customHeight="1" x14ac:dyDescent="0.15">
      <c r="A25" s="20" t="s">
        <v>150</v>
      </c>
      <c r="B25" s="3">
        <v>23</v>
      </c>
      <c r="C25" s="9" t="s">
        <v>132</v>
      </c>
      <c r="D25" s="8" t="s">
        <v>133</v>
      </c>
      <c r="E25" s="9" t="s">
        <v>151</v>
      </c>
      <c r="F25" s="8" t="s">
        <v>259</v>
      </c>
      <c r="G25" s="3">
        <v>1</v>
      </c>
    </row>
    <row r="26" spans="1:7" ht="128.25" customHeight="1" x14ac:dyDescent="0.15">
      <c r="A26" s="20" t="s">
        <v>150</v>
      </c>
      <c r="B26" s="3">
        <v>24</v>
      </c>
      <c r="C26" s="9" t="s">
        <v>134</v>
      </c>
      <c r="D26" s="8" t="s">
        <v>135</v>
      </c>
      <c r="E26" s="9" t="s">
        <v>151</v>
      </c>
      <c r="F26" s="8" t="s">
        <v>260</v>
      </c>
      <c r="G26" s="3">
        <v>1</v>
      </c>
    </row>
    <row r="27" spans="1:7" ht="126" customHeight="1" x14ac:dyDescent="0.15">
      <c r="A27" s="20" t="s">
        <v>150</v>
      </c>
      <c r="B27" s="3">
        <v>25</v>
      </c>
      <c r="C27" s="9" t="s">
        <v>136</v>
      </c>
      <c r="D27" s="8" t="s">
        <v>137</v>
      </c>
      <c r="E27" s="9" t="s">
        <v>151</v>
      </c>
      <c r="F27" s="8" t="s">
        <v>261</v>
      </c>
      <c r="G27" s="3">
        <v>1</v>
      </c>
    </row>
    <row r="28" spans="1:7" ht="128.25" customHeight="1" x14ac:dyDescent="0.15">
      <c r="A28" s="20" t="s">
        <v>150</v>
      </c>
      <c r="B28" s="3">
        <v>26</v>
      </c>
      <c r="C28" s="9" t="s">
        <v>138</v>
      </c>
      <c r="D28" s="8" t="s">
        <v>139</v>
      </c>
      <c r="E28" s="9" t="s">
        <v>151</v>
      </c>
      <c r="F28" s="8" t="s">
        <v>262</v>
      </c>
      <c r="G28" s="3">
        <v>1</v>
      </c>
    </row>
    <row r="29" spans="1:7" ht="141" customHeight="1" x14ac:dyDescent="0.15">
      <c r="A29" s="20" t="s">
        <v>150</v>
      </c>
      <c r="B29" s="3">
        <v>27</v>
      </c>
      <c r="C29" s="9" t="s">
        <v>140</v>
      </c>
      <c r="D29" s="8" t="s">
        <v>141</v>
      </c>
      <c r="E29" s="9" t="s">
        <v>151</v>
      </c>
      <c r="F29" s="8" t="s">
        <v>263</v>
      </c>
      <c r="G29" s="3">
        <v>1</v>
      </c>
    </row>
    <row r="30" spans="1:7" ht="165.75" customHeight="1" x14ac:dyDescent="0.15">
      <c r="A30" s="20" t="s">
        <v>150</v>
      </c>
      <c r="B30" s="3">
        <v>28</v>
      </c>
      <c r="C30" s="9" t="s">
        <v>142</v>
      </c>
      <c r="D30" s="8" t="s">
        <v>143</v>
      </c>
      <c r="E30" s="9" t="s">
        <v>151</v>
      </c>
      <c r="F30" s="8" t="s">
        <v>264</v>
      </c>
      <c r="G30" s="3">
        <v>1</v>
      </c>
    </row>
    <row r="31" spans="1:7" ht="124.5" customHeight="1" x14ac:dyDescent="0.15">
      <c r="A31" s="20" t="s">
        <v>150</v>
      </c>
      <c r="B31" s="3">
        <v>29</v>
      </c>
      <c r="C31" s="9" t="s">
        <v>144</v>
      </c>
      <c r="D31" s="8" t="s">
        <v>145</v>
      </c>
      <c r="E31" s="9" t="s">
        <v>151</v>
      </c>
      <c r="F31" s="8" t="s">
        <v>265</v>
      </c>
      <c r="G31" s="3">
        <v>1</v>
      </c>
    </row>
    <row r="32" spans="1:7" ht="124.5" customHeight="1" x14ac:dyDescent="0.15">
      <c r="A32" s="20" t="s">
        <v>150</v>
      </c>
      <c r="B32" s="3">
        <v>30</v>
      </c>
      <c r="C32" s="9" t="s">
        <v>146</v>
      </c>
      <c r="D32" s="8" t="s">
        <v>147</v>
      </c>
      <c r="E32" s="9" t="s">
        <v>151</v>
      </c>
      <c r="F32" s="8" t="s">
        <v>266</v>
      </c>
      <c r="G32" s="3">
        <v>1</v>
      </c>
    </row>
    <row r="33" spans="1:7" ht="123.75" customHeight="1" x14ac:dyDescent="0.15">
      <c r="A33" s="20" t="s">
        <v>150</v>
      </c>
      <c r="B33" s="3">
        <v>31</v>
      </c>
      <c r="C33" s="9" t="s">
        <v>148</v>
      </c>
      <c r="D33" s="8" t="s">
        <v>149</v>
      </c>
      <c r="E33" s="9" t="s">
        <v>151</v>
      </c>
      <c r="F33" s="8" t="s">
        <v>267</v>
      </c>
      <c r="G33" s="3">
        <v>1</v>
      </c>
    </row>
    <row r="34" spans="1:7" ht="69.75" customHeight="1" x14ac:dyDescent="0.15">
      <c r="A34" s="9" t="s">
        <v>112</v>
      </c>
      <c r="B34" s="3">
        <v>32</v>
      </c>
      <c r="C34" s="3" t="s">
        <v>113</v>
      </c>
      <c r="D34" s="4" t="s">
        <v>114</v>
      </c>
      <c r="E34" s="3" t="s">
        <v>96</v>
      </c>
      <c r="F34" s="4" t="s">
        <v>268</v>
      </c>
      <c r="G34" s="3">
        <v>1</v>
      </c>
    </row>
    <row r="35" spans="1:7" ht="105" customHeight="1" x14ac:dyDescent="0.15">
      <c r="A35" s="9" t="s">
        <v>112</v>
      </c>
      <c r="B35" s="3">
        <v>33</v>
      </c>
      <c r="C35" s="3" t="s">
        <v>115</v>
      </c>
      <c r="D35" s="4" t="s">
        <v>116</v>
      </c>
      <c r="E35" s="3" t="s">
        <v>153</v>
      </c>
      <c r="F35" s="4" t="s">
        <v>212</v>
      </c>
      <c r="G35" s="3">
        <v>1</v>
      </c>
    </row>
    <row r="36" spans="1:7" ht="120.75" customHeight="1" x14ac:dyDescent="0.15">
      <c r="A36" s="9" t="s">
        <v>112</v>
      </c>
      <c r="B36" s="3">
        <v>34</v>
      </c>
      <c r="C36" s="3" t="s">
        <v>117</v>
      </c>
      <c r="D36" s="4" t="s">
        <v>118</v>
      </c>
      <c r="E36" s="3" t="s">
        <v>154</v>
      </c>
      <c r="F36" s="4" t="s">
        <v>213</v>
      </c>
      <c r="G36" s="3">
        <v>1</v>
      </c>
    </row>
    <row r="37" spans="1:7" ht="111" customHeight="1" x14ac:dyDescent="0.15">
      <c r="A37" s="9" t="s">
        <v>112</v>
      </c>
      <c r="B37" s="3">
        <v>35</v>
      </c>
      <c r="C37" s="3" t="s">
        <v>119</v>
      </c>
      <c r="D37" s="4" t="s">
        <v>120</v>
      </c>
      <c r="E37" s="3" t="s">
        <v>183</v>
      </c>
      <c r="F37" s="4" t="s">
        <v>214</v>
      </c>
      <c r="G37" s="3">
        <v>1</v>
      </c>
    </row>
    <row r="38" spans="1:7" ht="94.5" customHeight="1" x14ac:dyDescent="0.15">
      <c r="A38" s="9" t="s">
        <v>112</v>
      </c>
      <c r="B38" s="3">
        <v>36</v>
      </c>
      <c r="C38" s="12" t="s">
        <v>121</v>
      </c>
      <c r="D38" s="4" t="s">
        <v>122</v>
      </c>
      <c r="E38" s="3" t="s">
        <v>96</v>
      </c>
      <c r="F38" s="8" t="s">
        <v>251</v>
      </c>
      <c r="G38" s="3">
        <v>1</v>
      </c>
    </row>
    <row r="39" spans="1:7" ht="93" customHeight="1" x14ac:dyDescent="0.15">
      <c r="A39" s="9" t="s">
        <v>112</v>
      </c>
      <c r="B39" s="3">
        <v>37</v>
      </c>
      <c r="C39" s="12" t="s">
        <v>123</v>
      </c>
      <c r="D39" s="13" t="s">
        <v>124</v>
      </c>
      <c r="E39" s="3" t="s">
        <v>96</v>
      </c>
      <c r="F39" s="30" t="s">
        <v>252</v>
      </c>
      <c r="G39" s="3">
        <v>1</v>
      </c>
    </row>
    <row r="40" spans="1:7" ht="128.25" customHeight="1" x14ac:dyDescent="0.15">
      <c r="A40" s="3" t="s">
        <v>60</v>
      </c>
      <c r="B40" s="3">
        <v>38</v>
      </c>
      <c r="C40" s="5" t="s">
        <v>61</v>
      </c>
      <c r="D40" s="6" t="s">
        <v>62</v>
      </c>
      <c r="E40" s="3" t="s">
        <v>63</v>
      </c>
      <c r="F40" s="4" t="s">
        <v>270</v>
      </c>
      <c r="G40" s="3">
        <v>1</v>
      </c>
    </row>
    <row r="41" spans="1:7" ht="126" customHeight="1" x14ac:dyDescent="0.15">
      <c r="A41" s="3" t="s">
        <v>60</v>
      </c>
      <c r="B41" s="3">
        <v>39</v>
      </c>
      <c r="C41" s="5" t="s">
        <v>64</v>
      </c>
      <c r="D41" s="6" t="s">
        <v>62</v>
      </c>
      <c r="E41" s="3" t="s">
        <v>63</v>
      </c>
      <c r="F41" s="4" t="s">
        <v>269</v>
      </c>
      <c r="G41" s="3">
        <v>1</v>
      </c>
    </row>
    <row r="42" spans="1:7" ht="137.25" customHeight="1" x14ac:dyDescent="0.15">
      <c r="A42" s="3" t="s">
        <v>60</v>
      </c>
      <c r="B42" s="3">
        <v>40</v>
      </c>
      <c r="C42" s="5" t="s">
        <v>65</v>
      </c>
      <c r="D42" s="6" t="s">
        <v>62</v>
      </c>
      <c r="E42" s="3" t="s">
        <v>63</v>
      </c>
      <c r="F42" s="4" t="s">
        <v>215</v>
      </c>
      <c r="G42" s="3">
        <v>2</v>
      </c>
    </row>
    <row r="43" spans="1:7" ht="151.5" customHeight="1" x14ac:dyDescent="0.15">
      <c r="A43" s="3" t="s">
        <v>60</v>
      </c>
      <c r="B43" s="3">
        <v>41</v>
      </c>
      <c r="C43" s="5" t="s">
        <v>66</v>
      </c>
      <c r="D43" s="6" t="s">
        <v>67</v>
      </c>
      <c r="E43" s="3" t="s">
        <v>63</v>
      </c>
      <c r="F43" s="4" t="s">
        <v>216</v>
      </c>
      <c r="G43" s="3">
        <v>1</v>
      </c>
    </row>
    <row r="44" spans="1:7" ht="94.5" customHeight="1" x14ac:dyDescent="0.15">
      <c r="A44" s="3" t="s">
        <v>60</v>
      </c>
      <c r="B44" s="3">
        <v>42</v>
      </c>
      <c r="C44" s="5" t="s">
        <v>68</v>
      </c>
      <c r="D44" s="6" t="s">
        <v>69</v>
      </c>
      <c r="E44" s="3" t="s">
        <v>63</v>
      </c>
      <c r="F44" s="4" t="s">
        <v>255</v>
      </c>
      <c r="G44" s="3">
        <v>2</v>
      </c>
    </row>
    <row r="45" spans="1:7" ht="163.5" customHeight="1" x14ac:dyDescent="0.15">
      <c r="A45" s="29" t="s">
        <v>186</v>
      </c>
      <c r="B45" s="3">
        <v>43</v>
      </c>
      <c r="C45" s="14" t="s">
        <v>24</v>
      </c>
      <c r="D45" s="15" t="s">
        <v>25</v>
      </c>
      <c r="E45" s="3" t="s">
        <v>250</v>
      </c>
      <c r="F45" s="15" t="s">
        <v>217</v>
      </c>
      <c r="G45" s="3">
        <v>1</v>
      </c>
    </row>
    <row r="46" spans="1:7" ht="167.25" customHeight="1" x14ac:dyDescent="0.15">
      <c r="A46" s="29" t="s">
        <v>186</v>
      </c>
      <c r="B46" s="3">
        <v>44</v>
      </c>
      <c r="C46" s="14" t="s">
        <v>26</v>
      </c>
      <c r="D46" s="15" t="s">
        <v>27</v>
      </c>
      <c r="E46" s="3" t="s">
        <v>250</v>
      </c>
      <c r="F46" s="15" t="s">
        <v>218</v>
      </c>
      <c r="G46" s="3">
        <v>1</v>
      </c>
    </row>
    <row r="47" spans="1:7" ht="162.75" customHeight="1" x14ac:dyDescent="0.15">
      <c r="A47" s="29" t="s">
        <v>186</v>
      </c>
      <c r="B47" s="3">
        <v>45</v>
      </c>
      <c r="C47" s="14" t="s">
        <v>28</v>
      </c>
      <c r="D47" s="15" t="s">
        <v>29</v>
      </c>
      <c r="E47" s="3" t="s">
        <v>250</v>
      </c>
      <c r="F47" s="15" t="s">
        <v>219</v>
      </c>
      <c r="G47" s="3">
        <v>1</v>
      </c>
    </row>
    <row r="48" spans="1:7" ht="189" customHeight="1" x14ac:dyDescent="0.15">
      <c r="A48" s="29" t="s">
        <v>186</v>
      </c>
      <c r="B48" s="3">
        <v>46</v>
      </c>
      <c r="C48" s="14" t="s">
        <v>30</v>
      </c>
      <c r="D48" s="15" t="s">
        <v>31</v>
      </c>
      <c r="E48" s="3" t="s">
        <v>249</v>
      </c>
      <c r="F48" s="15" t="s">
        <v>220</v>
      </c>
      <c r="G48" s="3">
        <v>1</v>
      </c>
    </row>
    <row r="49" spans="1:7" ht="187.5" customHeight="1" x14ac:dyDescent="0.15">
      <c r="A49" s="29" t="s">
        <v>186</v>
      </c>
      <c r="B49" s="3">
        <v>47</v>
      </c>
      <c r="C49" s="14" t="s">
        <v>32</v>
      </c>
      <c r="D49" s="15" t="s">
        <v>33</v>
      </c>
      <c r="E49" s="3" t="s">
        <v>249</v>
      </c>
      <c r="F49" s="15" t="s">
        <v>221</v>
      </c>
      <c r="G49" s="3">
        <v>1</v>
      </c>
    </row>
    <row r="50" spans="1:7" ht="130.5" customHeight="1" x14ac:dyDescent="0.15">
      <c r="A50" s="29" t="s">
        <v>186</v>
      </c>
      <c r="B50" s="3">
        <v>48</v>
      </c>
      <c r="C50" s="9" t="s">
        <v>34</v>
      </c>
      <c r="D50" s="24" t="s">
        <v>184</v>
      </c>
      <c r="E50" s="3" t="s">
        <v>249</v>
      </c>
      <c r="F50" s="24" t="s">
        <v>222</v>
      </c>
      <c r="G50" s="9">
        <v>1</v>
      </c>
    </row>
    <row r="51" spans="1:7" ht="114.75" customHeight="1" x14ac:dyDescent="0.15">
      <c r="A51" s="29" t="s">
        <v>186</v>
      </c>
      <c r="B51" s="3">
        <v>49</v>
      </c>
      <c r="C51" s="3" t="s">
        <v>35</v>
      </c>
      <c r="D51" s="4" t="s">
        <v>36</v>
      </c>
      <c r="E51" s="3" t="s">
        <v>249</v>
      </c>
      <c r="F51" s="4" t="s">
        <v>223</v>
      </c>
      <c r="G51" s="3">
        <v>1</v>
      </c>
    </row>
    <row r="52" spans="1:7" ht="116.25" customHeight="1" x14ac:dyDescent="0.15">
      <c r="A52" s="29" t="s">
        <v>186</v>
      </c>
      <c r="B52" s="3">
        <v>50</v>
      </c>
      <c r="C52" s="3" t="s">
        <v>37</v>
      </c>
      <c r="D52" s="4" t="s">
        <v>36</v>
      </c>
      <c r="E52" s="3" t="s">
        <v>249</v>
      </c>
      <c r="F52" s="4" t="s">
        <v>224</v>
      </c>
      <c r="G52" s="3">
        <v>1</v>
      </c>
    </row>
    <row r="53" spans="1:7" ht="157.5" customHeight="1" x14ac:dyDescent="0.15">
      <c r="A53" s="29" t="s">
        <v>186</v>
      </c>
      <c r="B53" s="3">
        <v>51</v>
      </c>
      <c r="C53" s="3" t="s">
        <v>38</v>
      </c>
      <c r="D53" s="27" t="s">
        <v>185</v>
      </c>
      <c r="E53" s="3" t="s">
        <v>250</v>
      </c>
      <c r="F53" s="27" t="s">
        <v>225</v>
      </c>
      <c r="G53" s="3">
        <v>2</v>
      </c>
    </row>
    <row r="54" spans="1:7" ht="131.25" customHeight="1" x14ac:dyDescent="0.15">
      <c r="A54" s="29" t="s">
        <v>186</v>
      </c>
      <c r="B54" s="3">
        <v>52</v>
      </c>
      <c r="C54" s="16" t="s">
        <v>39</v>
      </c>
      <c r="D54" s="26" t="s">
        <v>40</v>
      </c>
      <c r="E54" s="9" t="s">
        <v>250</v>
      </c>
      <c r="F54" s="11" t="s">
        <v>241</v>
      </c>
      <c r="G54" s="10">
        <v>2</v>
      </c>
    </row>
    <row r="55" spans="1:7" ht="147.75" customHeight="1" x14ac:dyDescent="0.15">
      <c r="A55" s="29" t="s">
        <v>186</v>
      </c>
      <c r="B55" s="3">
        <v>53</v>
      </c>
      <c r="C55" s="16" t="s">
        <v>41</v>
      </c>
      <c r="D55" s="28" t="s">
        <v>42</v>
      </c>
      <c r="E55" s="9" t="s">
        <v>249</v>
      </c>
      <c r="F55" s="17" t="s">
        <v>226</v>
      </c>
      <c r="G55" s="10">
        <v>2</v>
      </c>
    </row>
    <row r="56" spans="1:7" ht="208.5" customHeight="1" x14ac:dyDescent="0.15">
      <c r="A56" s="29" t="s">
        <v>186</v>
      </c>
      <c r="B56" s="3">
        <v>54</v>
      </c>
      <c r="C56" s="16" t="s">
        <v>43</v>
      </c>
      <c r="D56" s="28" t="s">
        <v>44</v>
      </c>
      <c r="E56" s="9" t="s">
        <v>250</v>
      </c>
      <c r="F56" s="17" t="s">
        <v>227</v>
      </c>
      <c r="G56" s="10">
        <v>1</v>
      </c>
    </row>
    <row r="57" spans="1:7" ht="138.75" customHeight="1" x14ac:dyDescent="0.15">
      <c r="A57" s="29" t="s">
        <v>186</v>
      </c>
      <c r="B57" s="3">
        <v>55</v>
      </c>
      <c r="C57" s="9" t="s">
        <v>45</v>
      </c>
      <c r="D57" s="24" t="s">
        <v>187</v>
      </c>
      <c r="E57" s="9" t="s">
        <v>250</v>
      </c>
      <c r="F57" s="24" t="s">
        <v>228</v>
      </c>
      <c r="G57" s="9">
        <v>3</v>
      </c>
    </row>
    <row r="58" spans="1:7" ht="120" customHeight="1" x14ac:dyDescent="0.15">
      <c r="A58" s="3" t="s">
        <v>99</v>
      </c>
      <c r="B58" s="3">
        <v>56</v>
      </c>
      <c r="C58" s="3" t="s">
        <v>152</v>
      </c>
      <c r="D58" s="4" t="s">
        <v>100</v>
      </c>
      <c r="E58" s="3" t="s">
        <v>189</v>
      </c>
      <c r="F58" s="8" t="s">
        <v>257</v>
      </c>
      <c r="G58" s="3">
        <v>2</v>
      </c>
    </row>
    <row r="59" spans="1:7" s="23" customFormat="1" ht="162.75" customHeight="1" x14ac:dyDescent="0.15">
      <c r="A59" s="9" t="s">
        <v>101</v>
      </c>
      <c r="B59" s="3">
        <v>57</v>
      </c>
      <c r="C59" s="21" t="s">
        <v>102</v>
      </c>
      <c r="D59" s="22" t="s">
        <v>103</v>
      </c>
      <c r="E59" s="9" t="s">
        <v>104</v>
      </c>
      <c r="F59" s="8" t="s">
        <v>248</v>
      </c>
      <c r="G59" s="9">
        <v>2</v>
      </c>
    </row>
    <row r="60" spans="1:7" ht="176.25" customHeight="1" x14ac:dyDescent="0.15">
      <c r="A60" s="3" t="s">
        <v>101</v>
      </c>
      <c r="B60" s="3">
        <v>58</v>
      </c>
      <c r="C60" s="3" t="s">
        <v>105</v>
      </c>
      <c r="D60" s="4" t="s">
        <v>106</v>
      </c>
      <c r="E60" s="3" t="s">
        <v>63</v>
      </c>
      <c r="F60" s="4" t="s">
        <v>229</v>
      </c>
      <c r="G60" s="3">
        <v>1</v>
      </c>
    </row>
    <row r="61" spans="1:7" ht="186" customHeight="1" x14ac:dyDescent="0.15">
      <c r="A61" s="3" t="s">
        <v>101</v>
      </c>
      <c r="B61" s="3">
        <v>59</v>
      </c>
      <c r="C61" s="3" t="s">
        <v>107</v>
      </c>
      <c r="D61" s="4" t="s">
        <v>108</v>
      </c>
      <c r="E61" s="3" t="s">
        <v>188</v>
      </c>
      <c r="F61" s="4" t="s">
        <v>230</v>
      </c>
      <c r="G61" s="3">
        <v>2</v>
      </c>
    </row>
    <row r="62" spans="1:7" ht="155.25" customHeight="1" x14ac:dyDescent="0.15">
      <c r="A62" s="3" t="s">
        <v>79</v>
      </c>
      <c r="B62" s="3">
        <v>60</v>
      </c>
      <c r="C62" s="3" t="s">
        <v>80</v>
      </c>
      <c r="D62" s="4" t="s">
        <v>81</v>
      </c>
      <c r="E62" s="3" t="s">
        <v>82</v>
      </c>
      <c r="F62" s="4" t="s">
        <v>245</v>
      </c>
      <c r="G62" s="3">
        <v>1</v>
      </c>
    </row>
    <row r="63" spans="1:7" ht="132" customHeight="1" x14ac:dyDescent="0.15">
      <c r="A63" s="3" t="s">
        <v>79</v>
      </c>
      <c r="B63" s="3">
        <v>61</v>
      </c>
      <c r="C63" s="3" t="s">
        <v>83</v>
      </c>
      <c r="D63" s="4" t="s">
        <v>84</v>
      </c>
      <c r="E63" s="3" t="s">
        <v>73</v>
      </c>
      <c r="F63" s="8" t="s">
        <v>242</v>
      </c>
      <c r="G63" s="3">
        <v>1</v>
      </c>
    </row>
    <row r="64" spans="1:7" ht="168.75" customHeight="1" x14ac:dyDescent="0.15">
      <c r="A64" s="3" t="s">
        <v>79</v>
      </c>
      <c r="B64" s="3">
        <v>62</v>
      </c>
      <c r="C64" s="3" t="s">
        <v>85</v>
      </c>
      <c r="D64" s="4" t="s">
        <v>86</v>
      </c>
      <c r="E64" s="3" t="s">
        <v>73</v>
      </c>
      <c r="F64" s="8" t="s">
        <v>232</v>
      </c>
      <c r="G64" s="3">
        <v>1</v>
      </c>
    </row>
    <row r="65" spans="1:7" ht="146.25" customHeight="1" x14ac:dyDescent="0.15">
      <c r="A65" s="3" t="s">
        <v>79</v>
      </c>
      <c r="B65" s="3">
        <v>63</v>
      </c>
      <c r="C65" s="3" t="s">
        <v>87</v>
      </c>
      <c r="D65" s="4" t="s">
        <v>88</v>
      </c>
      <c r="E65" s="3" t="s">
        <v>73</v>
      </c>
      <c r="F65" s="4" t="s">
        <v>233</v>
      </c>
      <c r="G65" s="3">
        <v>1</v>
      </c>
    </row>
    <row r="66" spans="1:7" ht="120" customHeight="1" x14ac:dyDescent="0.15">
      <c r="A66" s="3" t="s">
        <v>79</v>
      </c>
      <c r="B66" s="3">
        <v>64</v>
      </c>
      <c r="C66" s="3" t="s">
        <v>89</v>
      </c>
      <c r="D66" s="4" t="s">
        <v>90</v>
      </c>
      <c r="E66" s="3" t="s">
        <v>73</v>
      </c>
      <c r="F66" s="4" t="s">
        <v>234</v>
      </c>
      <c r="G66" s="3">
        <v>2</v>
      </c>
    </row>
    <row r="67" spans="1:7" ht="177" customHeight="1" x14ac:dyDescent="0.15">
      <c r="A67" s="3" t="s">
        <v>70</v>
      </c>
      <c r="B67" s="3">
        <v>65</v>
      </c>
      <c r="C67" s="3" t="s">
        <v>71</v>
      </c>
      <c r="D67" s="4" t="s">
        <v>72</v>
      </c>
      <c r="E67" s="3" t="s">
        <v>73</v>
      </c>
      <c r="F67" s="4" t="s">
        <v>235</v>
      </c>
      <c r="G67" s="3">
        <v>1</v>
      </c>
    </row>
    <row r="68" spans="1:7" ht="129.75" customHeight="1" x14ac:dyDescent="0.15">
      <c r="A68" s="3" t="s">
        <v>70</v>
      </c>
      <c r="B68" s="3">
        <v>66</v>
      </c>
      <c r="C68" s="3" t="s">
        <v>155</v>
      </c>
      <c r="D68" s="7" t="s">
        <v>74</v>
      </c>
      <c r="E68" s="3" t="s">
        <v>73</v>
      </c>
      <c r="F68" s="7" t="s">
        <v>239</v>
      </c>
      <c r="G68" s="3">
        <v>1</v>
      </c>
    </row>
    <row r="69" spans="1:7" ht="120" customHeight="1" x14ac:dyDescent="0.15">
      <c r="A69" s="3" t="s">
        <v>75</v>
      </c>
      <c r="B69" s="3">
        <v>67</v>
      </c>
      <c r="C69" s="3" t="s">
        <v>76</v>
      </c>
      <c r="D69" s="4" t="s">
        <v>77</v>
      </c>
      <c r="E69" s="3" t="s">
        <v>128</v>
      </c>
      <c r="F69" s="8" t="s">
        <v>240</v>
      </c>
      <c r="G69" s="3">
        <v>2</v>
      </c>
    </row>
    <row r="70" spans="1:7" ht="273" customHeight="1" x14ac:dyDescent="0.15">
      <c r="A70" s="3" t="s">
        <v>78</v>
      </c>
      <c r="B70" s="3">
        <v>68</v>
      </c>
      <c r="C70" s="3" t="s">
        <v>2</v>
      </c>
      <c r="D70" s="4" t="s">
        <v>3</v>
      </c>
      <c r="E70" s="3" t="s">
        <v>4</v>
      </c>
      <c r="F70" s="4" t="s">
        <v>236</v>
      </c>
      <c r="G70" s="3">
        <v>1</v>
      </c>
    </row>
    <row r="71" spans="1:7" ht="230.25" customHeight="1" x14ac:dyDescent="0.15">
      <c r="A71" s="3" t="s">
        <v>78</v>
      </c>
      <c r="B71" s="3">
        <v>69</v>
      </c>
      <c r="C71" s="3" t="s">
        <v>5</v>
      </c>
      <c r="D71" s="4" t="s">
        <v>6</v>
      </c>
      <c r="E71" s="3" t="s">
        <v>4</v>
      </c>
      <c r="F71" s="4" t="s">
        <v>237</v>
      </c>
      <c r="G71" s="3">
        <v>1</v>
      </c>
    </row>
    <row r="72" spans="1:7" ht="93" customHeight="1" x14ac:dyDescent="0.15">
      <c r="A72" s="3" t="s">
        <v>109</v>
      </c>
      <c r="B72" s="3">
        <v>70</v>
      </c>
      <c r="C72" s="3" t="s">
        <v>126</v>
      </c>
      <c r="D72" s="4" t="s">
        <v>110</v>
      </c>
      <c r="E72" s="3" t="s">
        <v>63</v>
      </c>
      <c r="F72" s="4" t="s">
        <v>238</v>
      </c>
      <c r="G72" s="3">
        <v>1</v>
      </c>
    </row>
    <row r="73" spans="1:7" ht="109.5" customHeight="1" x14ac:dyDescent="0.15">
      <c r="A73" s="3" t="s">
        <v>109</v>
      </c>
      <c r="B73" s="3">
        <v>71</v>
      </c>
      <c r="C73" s="3" t="s">
        <v>125</v>
      </c>
      <c r="D73" s="4" t="s">
        <v>111</v>
      </c>
      <c r="E73" s="3" t="s">
        <v>63</v>
      </c>
      <c r="F73" s="4" t="s">
        <v>231</v>
      </c>
      <c r="G73" s="3">
        <v>1</v>
      </c>
    </row>
    <row r="74" spans="1:7" ht="125.25" customHeight="1" x14ac:dyDescent="0.15">
      <c r="A74" s="12" t="s">
        <v>178</v>
      </c>
      <c r="B74" s="3">
        <v>72</v>
      </c>
      <c r="C74" s="3" t="s">
        <v>156</v>
      </c>
      <c r="D74" s="4" t="s">
        <v>157</v>
      </c>
      <c r="E74" s="3" t="s">
        <v>158</v>
      </c>
      <c r="F74" s="4" t="s">
        <v>159</v>
      </c>
      <c r="G74" s="12">
        <v>1</v>
      </c>
    </row>
    <row r="75" spans="1:7" ht="98.25" customHeight="1" x14ac:dyDescent="0.15">
      <c r="A75" s="12" t="s">
        <v>178</v>
      </c>
      <c r="B75" s="3">
        <v>73</v>
      </c>
      <c r="C75" s="3" t="s">
        <v>160</v>
      </c>
      <c r="D75" s="4" t="s">
        <v>161</v>
      </c>
      <c r="E75" s="3" t="s">
        <v>158</v>
      </c>
      <c r="F75" s="4" t="s">
        <v>162</v>
      </c>
      <c r="G75" s="12">
        <v>1</v>
      </c>
    </row>
    <row r="76" spans="1:7" ht="102.75" customHeight="1" x14ac:dyDescent="0.15">
      <c r="A76" s="12" t="s">
        <v>178</v>
      </c>
      <c r="B76" s="3">
        <v>74</v>
      </c>
      <c r="C76" s="3" t="s">
        <v>163</v>
      </c>
      <c r="D76" s="4" t="s">
        <v>164</v>
      </c>
      <c r="E76" s="3" t="s">
        <v>158</v>
      </c>
      <c r="F76" s="4" t="s">
        <v>179</v>
      </c>
      <c r="G76" s="12">
        <v>1</v>
      </c>
    </row>
    <row r="77" spans="1:7" ht="117.75" customHeight="1" x14ac:dyDescent="0.15">
      <c r="A77" s="12" t="s">
        <v>178</v>
      </c>
      <c r="B77" s="3">
        <v>75</v>
      </c>
      <c r="C77" s="3" t="s">
        <v>165</v>
      </c>
      <c r="D77" s="4" t="s">
        <v>166</v>
      </c>
      <c r="E77" s="3" t="s">
        <v>158</v>
      </c>
      <c r="F77" s="4" t="s">
        <v>167</v>
      </c>
      <c r="G77" s="12">
        <v>1</v>
      </c>
    </row>
    <row r="78" spans="1:7" ht="131.25" customHeight="1" x14ac:dyDescent="0.15">
      <c r="A78" s="12" t="s">
        <v>178</v>
      </c>
      <c r="B78" s="3">
        <v>76</v>
      </c>
      <c r="C78" s="3" t="s">
        <v>168</v>
      </c>
      <c r="D78" s="4" t="s">
        <v>169</v>
      </c>
      <c r="E78" s="3" t="s">
        <v>158</v>
      </c>
      <c r="F78" s="4" t="s">
        <v>274</v>
      </c>
      <c r="G78" s="12">
        <v>1</v>
      </c>
    </row>
    <row r="79" spans="1:7" ht="116.25" customHeight="1" x14ac:dyDescent="0.15">
      <c r="A79" s="12" t="s">
        <v>178</v>
      </c>
      <c r="B79" s="3">
        <v>77</v>
      </c>
      <c r="C79" s="3" t="s">
        <v>170</v>
      </c>
      <c r="D79" s="4" t="s">
        <v>171</v>
      </c>
      <c r="E79" s="3" t="s">
        <v>158</v>
      </c>
      <c r="F79" s="4" t="s">
        <v>172</v>
      </c>
      <c r="G79" s="12">
        <v>1</v>
      </c>
    </row>
    <row r="80" spans="1:7" ht="99" customHeight="1" x14ac:dyDescent="0.15">
      <c r="A80" s="12" t="s">
        <v>178</v>
      </c>
      <c r="B80" s="3">
        <v>78</v>
      </c>
      <c r="C80" s="3" t="s">
        <v>173</v>
      </c>
      <c r="D80" s="4" t="s">
        <v>174</v>
      </c>
      <c r="E80" s="3" t="s">
        <v>158</v>
      </c>
      <c r="F80" s="4" t="s">
        <v>175</v>
      </c>
      <c r="G80" s="12">
        <v>1</v>
      </c>
    </row>
    <row r="81" spans="1:7" ht="110.25" customHeight="1" x14ac:dyDescent="0.15">
      <c r="A81" s="12" t="s">
        <v>178</v>
      </c>
      <c r="B81" s="3">
        <v>79</v>
      </c>
      <c r="C81" s="3" t="s">
        <v>176</v>
      </c>
      <c r="D81" s="4" t="s">
        <v>177</v>
      </c>
      <c r="E81" s="3" t="s">
        <v>158</v>
      </c>
      <c r="F81" s="4" t="s">
        <v>273</v>
      </c>
      <c r="G81" s="12">
        <v>2</v>
      </c>
    </row>
    <row r="82" spans="1:7" ht="25.5" customHeight="1" x14ac:dyDescent="0.15">
      <c r="G82" s="18">
        <f>SUM(G3:G81)</f>
        <v>105</v>
      </c>
    </row>
  </sheetData>
  <autoFilter ref="A2:G82"/>
  <mergeCells count="1">
    <mergeCell ref="A1:G1"/>
  </mergeCells>
  <phoneticPr fontId="2" type="noConversion"/>
  <printOptions horizontalCentered="1"/>
  <pageMargins left="0.31496062992125984" right="0.31496062992125984" top="0.35433070866141736" bottom="0.35433070866141736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</dc:creator>
  <cp:lastModifiedBy>zal</cp:lastModifiedBy>
  <cp:lastPrinted>2019-11-04T08:27:14Z</cp:lastPrinted>
  <dcterms:created xsi:type="dcterms:W3CDTF">2019-10-17T07:07:47Z</dcterms:created>
  <dcterms:modified xsi:type="dcterms:W3CDTF">2019-11-05T03:24:33Z</dcterms:modified>
</cp:coreProperties>
</file>