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名单" sheetId="2" r:id="rId1"/>
  </sheets>
  <calcPr calcId="144525"/>
</workbook>
</file>

<file path=xl/sharedStrings.xml><?xml version="1.0" encoding="utf-8"?>
<sst xmlns="http://schemas.openxmlformats.org/spreadsheetml/2006/main" count="111">
  <si>
    <t>伊川县2019年公开招聘中等职业学校教师和
幼儿园教师资格复查人员名单</t>
  </si>
  <si>
    <t>序号</t>
  </si>
  <si>
    <t>姓名</t>
  </si>
  <si>
    <t>性别</t>
  </si>
  <si>
    <t>准考证号</t>
  </si>
  <si>
    <t>类别</t>
  </si>
  <si>
    <t>笔试成绩</t>
  </si>
  <si>
    <t>面试成绩</t>
  </si>
  <si>
    <t>总成绩</t>
  </si>
  <si>
    <t>备注</t>
  </si>
  <si>
    <t>赵  琪</t>
  </si>
  <si>
    <t>女</t>
  </si>
  <si>
    <t>2019D0077</t>
  </si>
  <si>
    <t>教辅人员</t>
  </si>
  <si>
    <t>马曌明</t>
  </si>
  <si>
    <t>2019D0013</t>
  </si>
  <si>
    <t>崔亦佳</t>
  </si>
  <si>
    <t>2019D0001</t>
  </si>
  <si>
    <t>沈晓蒙</t>
  </si>
  <si>
    <t>2019D0028</t>
  </si>
  <si>
    <t>赵培钦</t>
  </si>
  <si>
    <t>男</t>
  </si>
  <si>
    <t>2019D0116</t>
  </si>
  <si>
    <t>计算机</t>
  </si>
  <si>
    <t>董良娇</t>
  </si>
  <si>
    <t>2019D0109</t>
  </si>
  <si>
    <t>张克强</t>
  </si>
  <si>
    <t>2019D0243</t>
  </si>
  <si>
    <t>历史</t>
  </si>
  <si>
    <t>赵静飞</t>
  </si>
  <si>
    <t>2019D0313</t>
  </si>
  <si>
    <t>平面设计</t>
  </si>
  <si>
    <t>马腊腊</t>
  </si>
  <si>
    <t>2019D0303</t>
  </si>
  <si>
    <t>李静怡</t>
  </si>
  <si>
    <t>2019D0125</t>
  </si>
  <si>
    <t>数学</t>
  </si>
  <si>
    <t>周帅龙</t>
  </si>
  <si>
    <t>2019D0126</t>
  </si>
  <si>
    <t>谢丹玲</t>
  </si>
  <si>
    <t>2019D0217</t>
  </si>
  <si>
    <t>思政</t>
  </si>
  <si>
    <t>吴芮毅</t>
  </si>
  <si>
    <t>2019D0198</t>
  </si>
  <si>
    <t>邓文龙</t>
  </si>
  <si>
    <t>2019D0181</t>
  </si>
  <si>
    <t>音乐</t>
  </si>
  <si>
    <t>侯得山</t>
  </si>
  <si>
    <t>2019D0182</t>
  </si>
  <si>
    <t>任志兰</t>
  </si>
  <si>
    <t>2019D0247</t>
  </si>
  <si>
    <t>英语</t>
  </si>
  <si>
    <t>张雅楠</t>
  </si>
  <si>
    <t>2019D0231</t>
  </si>
  <si>
    <t>路可意</t>
  </si>
  <si>
    <t>2019D0223</t>
  </si>
  <si>
    <t>幼教</t>
  </si>
  <si>
    <t>侯瑞茜</t>
  </si>
  <si>
    <t>2019D0167</t>
  </si>
  <si>
    <t>陈春艳</t>
  </si>
  <si>
    <t>2019D0177</t>
  </si>
  <si>
    <t>高佳珍</t>
  </si>
  <si>
    <t>2019D0187</t>
  </si>
  <si>
    <t>谭秀依</t>
  </si>
  <si>
    <t>2019D0160</t>
  </si>
  <si>
    <t>姚园园</t>
  </si>
  <si>
    <t>2019D0175</t>
  </si>
  <si>
    <t>尤金慧</t>
  </si>
  <si>
    <t>2019D0225</t>
  </si>
  <si>
    <t>李向元</t>
  </si>
  <si>
    <t>2019D0172</t>
  </si>
  <si>
    <t>王  笛</t>
  </si>
  <si>
    <t>2019D0112</t>
  </si>
  <si>
    <t>闫  怡</t>
  </si>
  <si>
    <t>2019D0174</t>
  </si>
  <si>
    <t>席换会</t>
  </si>
  <si>
    <t>2019D0263</t>
  </si>
  <si>
    <t>高  乾</t>
  </si>
  <si>
    <t>2019D0274</t>
  </si>
  <si>
    <t>董璐璐</t>
  </si>
  <si>
    <t>2019D0142</t>
  </si>
  <si>
    <t>张嘉琳</t>
  </si>
  <si>
    <t>2019D0240</t>
  </si>
  <si>
    <t>韩  笑</t>
  </si>
  <si>
    <t>2019D0259</t>
  </si>
  <si>
    <t>白亚兰</t>
  </si>
  <si>
    <t>2019D0169</t>
  </si>
  <si>
    <t>陈梦露</t>
  </si>
  <si>
    <t>2019D0162</t>
  </si>
  <si>
    <t>刘佳美</t>
  </si>
  <si>
    <t>2019D0157</t>
  </si>
  <si>
    <t>贾晓帆</t>
  </si>
  <si>
    <t>2019D0297</t>
  </si>
  <si>
    <t>张  静</t>
  </si>
  <si>
    <t>2019D0267</t>
  </si>
  <si>
    <t>璩宇娜</t>
  </si>
  <si>
    <t>2019D0138</t>
  </si>
  <si>
    <t>张金果</t>
  </si>
  <si>
    <t>2019D0202</t>
  </si>
  <si>
    <t>段丽婷</t>
  </si>
  <si>
    <t>2019D0300</t>
  </si>
  <si>
    <t>钟俊超</t>
  </si>
  <si>
    <t>2019D0323</t>
  </si>
  <si>
    <t>田  翡</t>
  </si>
  <si>
    <t>2019D0272</t>
  </si>
  <si>
    <t>张真真</t>
  </si>
  <si>
    <t>2019D0248</t>
  </si>
  <si>
    <t>李牙利</t>
  </si>
  <si>
    <t>2019D0218</t>
  </si>
  <si>
    <t>孟团团</t>
  </si>
  <si>
    <t>2019D0238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</si>
</sst>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25">
    <font>
      <sz val="10"/>
      <name val="Arial"/>
      <charset val="134"/>
    </font>
    <font>
      <sz val="20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177" fontId="3" fillId="0" borderId="2" xfId="0" applyNumberFormat="1" applyFont="1" applyBorder="1"/>
    <xf numFmtId="176" fontId="3" fillId="0" borderId="2" xfId="0" applyNumberFormat="1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D11" sqref="D11"/>
    </sheetView>
  </sheetViews>
  <sheetFormatPr defaultColWidth="9.14285714285714" defaultRowHeight="12.75"/>
  <cols>
    <col min="1" max="1" width="7.42857142857143" customWidth="1"/>
    <col min="2" max="2" width="9.28571428571429" customWidth="1"/>
    <col min="3" max="3" width="8.71428571428571" customWidth="1"/>
    <col min="4" max="4" width="14.8571428571429" customWidth="1"/>
    <col min="5" max="5" width="10.8571428571429" customWidth="1"/>
    <col min="6" max="6" width="10.4285714285714" customWidth="1"/>
    <col min="7" max="7" width="11.7142857142857" customWidth="1"/>
    <col min="8" max="8" width="10.4285714285714" customWidth="1"/>
    <col min="9" max="9" width="12.5428571428571" customWidth="1"/>
  </cols>
  <sheetData>
    <row r="1" ht="62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7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4" t="s">
        <v>9</v>
      </c>
    </row>
    <row r="3" ht="22.35" customHeight="1" spans="1:9">
      <c r="A3" s="8">
        <v>1</v>
      </c>
      <c r="B3" s="9" t="s">
        <v>10</v>
      </c>
      <c r="C3" s="8" t="s">
        <v>11</v>
      </c>
      <c r="D3" s="8" t="s">
        <v>12</v>
      </c>
      <c r="E3" s="8" t="s">
        <v>13</v>
      </c>
      <c r="F3" s="10">
        <v>79.4</v>
      </c>
      <c r="G3" s="11">
        <v>88.46</v>
      </c>
      <c r="H3" s="11">
        <f t="shared" ref="H3:H19" si="0">F3*0.5+G3*0.5</f>
        <v>83.93</v>
      </c>
      <c r="I3" s="12"/>
    </row>
    <row r="4" ht="22.35" customHeight="1" spans="1:9">
      <c r="A4" s="8">
        <v>2</v>
      </c>
      <c r="B4" s="9" t="s">
        <v>14</v>
      </c>
      <c r="C4" s="8" t="s">
        <v>11</v>
      </c>
      <c r="D4" s="8" t="s">
        <v>15</v>
      </c>
      <c r="E4" s="8" t="s">
        <v>13</v>
      </c>
      <c r="F4" s="10">
        <v>69.2</v>
      </c>
      <c r="G4" s="11">
        <v>90.78</v>
      </c>
      <c r="H4" s="11">
        <f t="shared" si="0"/>
        <v>79.99</v>
      </c>
      <c r="I4" s="12"/>
    </row>
    <row r="5" ht="22.35" customHeight="1" spans="1:9">
      <c r="A5" s="8">
        <v>3</v>
      </c>
      <c r="B5" s="9" t="s">
        <v>16</v>
      </c>
      <c r="C5" s="8" t="s">
        <v>11</v>
      </c>
      <c r="D5" s="8" t="s">
        <v>17</v>
      </c>
      <c r="E5" s="8" t="s">
        <v>13</v>
      </c>
      <c r="F5" s="10">
        <v>73.5</v>
      </c>
      <c r="G5" s="11">
        <v>85.74</v>
      </c>
      <c r="H5" s="11">
        <f t="shared" si="0"/>
        <v>79.62</v>
      </c>
      <c r="I5" s="12"/>
    </row>
    <row r="6" ht="22.35" customHeight="1" spans="1:9">
      <c r="A6" s="8">
        <v>4</v>
      </c>
      <c r="B6" s="9" t="s">
        <v>18</v>
      </c>
      <c r="C6" s="8" t="s">
        <v>11</v>
      </c>
      <c r="D6" s="8" t="s">
        <v>19</v>
      </c>
      <c r="E6" s="8" t="s">
        <v>13</v>
      </c>
      <c r="F6" s="10">
        <v>70.7</v>
      </c>
      <c r="G6" s="11">
        <v>86.14</v>
      </c>
      <c r="H6" s="11">
        <f t="shared" si="0"/>
        <v>78.42</v>
      </c>
      <c r="I6" s="12"/>
    </row>
    <row r="7" ht="22.35" customHeight="1" spans="1:9">
      <c r="A7" s="8">
        <v>5</v>
      </c>
      <c r="B7" s="9" t="s">
        <v>20</v>
      </c>
      <c r="C7" s="8" t="s">
        <v>21</v>
      </c>
      <c r="D7" s="8" t="s">
        <v>22</v>
      </c>
      <c r="E7" s="8" t="s">
        <v>23</v>
      </c>
      <c r="F7" s="10">
        <v>72.3</v>
      </c>
      <c r="G7" s="11">
        <v>91.02</v>
      </c>
      <c r="H7" s="11">
        <f t="shared" si="0"/>
        <v>81.66</v>
      </c>
      <c r="I7" s="12"/>
    </row>
    <row r="8" ht="22.35" customHeight="1" spans="1:9">
      <c r="A8" s="8">
        <v>6</v>
      </c>
      <c r="B8" s="9" t="s">
        <v>24</v>
      </c>
      <c r="C8" s="8" t="s">
        <v>11</v>
      </c>
      <c r="D8" s="8" t="s">
        <v>25</v>
      </c>
      <c r="E8" s="8" t="s">
        <v>23</v>
      </c>
      <c r="F8" s="10">
        <v>64.2</v>
      </c>
      <c r="G8" s="11">
        <v>87.88</v>
      </c>
      <c r="H8" s="11">
        <f t="shared" si="0"/>
        <v>76.04</v>
      </c>
      <c r="I8" s="12"/>
    </row>
    <row r="9" ht="22.35" customHeight="1" spans="1:9">
      <c r="A9" s="8">
        <v>7</v>
      </c>
      <c r="B9" s="9" t="s">
        <v>26</v>
      </c>
      <c r="C9" s="8" t="s">
        <v>21</v>
      </c>
      <c r="D9" s="8" t="s">
        <v>27</v>
      </c>
      <c r="E9" s="8" t="s">
        <v>28</v>
      </c>
      <c r="F9" s="10">
        <v>73.4</v>
      </c>
      <c r="G9" s="11">
        <v>81.4</v>
      </c>
      <c r="H9" s="11">
        <f t="shared" si="0"/>
        <v>77.4</v>
      </c>
      <c r="I9" s="12"/>
    </row>
    <row r="10" ht="22.35" customHeight="1" spans="1:9">
      <c r="A10" s="8">
        <v>8</v>
      </c>
      <c r="B10" s="9" t="s">
        <v>29</v>
      </c>
      <c r="C10" s="8" t="s">
        <v>11</v>
      </c>
      <c r="D10" s="8" t="s">
        <v>30</v>
      </c>
      <c r="E10" s="8" t="s">
        <v>31</v>
      </c>
      <c r="F10" s="10">
        <v>69.4</v>
      </c>
      <c r="G10" s="11">
        <v>92.5</v>
      </c>
      <c r="H10" s="11">
        <f t="shared" si="0"/>
        <v>80.95</v>
      </c>
      <c r="I10" s="12"/>
    </row>
    <row r="11" ht="22.35" customHeight="1" spans="1:9">
      <c r="A11" s="8">
        <v>9</v>
      </c>
      <c r="B11" s="9" t="s">
        <v>32</v>
      </c>
      <c r="C11" s="8" t="s">
        <v>11</v>
      </c>
      <c r="D11" s="8" t="s">
        <v>33</v>
      </c>
      <c r="E11" s="8" t="s">
        <v>31</v>
      </c>
      <c r="F11" s="10">
        <v>65.8</v>
      </c>
      <c r="G11" s="11">
        <v>84.26</v>
      </c>
      <c r="H11" s="11">
        <f t="shared" si="0"/>
        <v>75.03</v>
      </c>
      <c r="I11" s="12"/>
    </row>
    <row r="12" ht="22.35" customHeight="1" spans="1:9">
      <c r="A12" s="8">
        <v>10</v>
      </c>
      <c r="B12" s="9" t="s">
        <v>34</v>
      </c>
      <c r="C12" s="8" t="s">
        <v>11</v>
      </c>
      <c r="D12" s="8" t="s">
        <v>35</v>
      </c>
      <c r="E12" s="8" t="s">
        <v>36</v>
      </c>
      <c r="F12" s="10">
        <v>70.9</v>
      </c>
      <c r="G12" s="11">
        <v>87.6</v>
      </c>
      <c r="H12" s="11">
        <f t="shared" si="0"/>
        <v>79.25</v>
      </c>
      <c r="I12" s="12"/>
    </row>
    <row r="13" ht="22.35" customHeight="1" spans="1:9">
      <c r="A13" s="8">
        <v>11</v>
      </c>
      <c r="B13" s="9" t="s">
        <v>37</v>
      </c>
      <c r="C13" s="8" t="s">
        <v>21</v>
      </c>
      <c r="D13" s="8" t="s">
        <v>38</v>
      </c>
      <c r="E13" s="8" t="s">
        <v>36</v>
      </c>
      <c r="F13" s="10">
        <v>64.3</v>
      </c>
      <c r="G13" s="11">
        <v>83.2</v>
      </c>
      <c r="H13" s="11">
        <f t="shared" si="0"/>
        <v>73.75</v>
      </c>
      <c r="I13" s="12"/>
    </row>
    <row r="14" ht="22.35" customHeight="1" spans="1:9">
      <c r="A14" s="8">
        <v>12</v>
      </c>
      <c r="B14" s="9" t="s">
        <v>39</v>
      </c>
      <c r="C14" s="8" t="s">
        <v>11</v>
      </c>
      <c r="D14" s="8" t="s">
        <v>40</v>
      </c>
      <c r="E14" s="8" t="s">
        <v>41</v>
      </c>
      <c r="F14" s="10">
        <v>73.6</v>
      </c>
      <c r="G14" s="11">
        <v>88.4</v>
      </c>
      <c r="H14" s="11">
        <f t="shared" si="0"/>
        <v>81</v>
      </c>
      <c r="I14" s="12"/>
    </row>
    <row r="15" ht="22.35" customHeight="1" spans="1:9">
      <c r="A15" s="8">
        <v>13</v>
      </c>
      <c r="B15" s="9" t="s">
        <v>42</v>
      </c>
      <c r="C15" s="8" t="s">
        <v>21</v>
      </c>
      <c r="D15" s="8" t="s">
        <v>43</v>
      </c>
      <c r="E15" s="8" t="s">
        <v>41</v>
      </c>
      <c r="F15" s="10">
        <v>74.5</v>
      </c>
      <c r="G15" s="11">
        <v>81</v>
      </c>
      <c r="H15" s="11">
        <f t="shared" si="0"/>
        <v>77.75</v>
      </c>
      <c r="I15" s="12"/>
    </row>
    <row r="16" ht="22.35" customHeight="1" spans="1:9">
      <c r="A16" s="8">
        <v>14</v>
      </c>
      <c r="B16" s="9" t="s">
        <v>44</v>
      </c>
      <c r="C16" s="8" t="s">
        <v>21</v>
      </c>
      <c r="D16" s="8" t="s">
        <v>45</v>
      </c>
      <c r="E16" s="8" t="s">
        <v>46</v>
      </c>
      <c r="F16" s="10">
        <v>61.9</v>
      </c>
      <c r="G16" s="11">
        <v>92.86</v>
      </c>
      <c r="H16" s="11">
        <f t="shared" si="0"/>
        <v>77.38</v>
      </c>
      <c r="I16" s="12"/>
    </row>
    <row r="17" ht="22.35" customHeight="1" spans="1:9">
      <c r="A17" s="8">
        <v>15</v>
      </c>
      <c r="B17" s="9" t="s">
        <v>47</v>
      </c>
      <c r="C17" s="8" t="s">
        <v>21</v>
      </c>
      <c r="D17" s="8" t="s">
        <v>48</v>
      </c>
      <c r="E17" s="8" t="s">
        <v>46</v>
      </c>
      <c r="F17" s="10">
        <v>63.7</v>
      </c>
      <c r="G17" s="11">
        <v>90.6</v>
      </c>
      <c r="H17" s="11">
        <f t="shared" si="0"/>
        <v>77.15</v>
      </c>
      <c r="I17" s="12"/>
    </row>
    <row r="18" ht="22.35" customHeight="1" spans="1:9">
      <c r="A18" s="8">
        <v>16</v>
      </c>
      <c r="B18" s="9" t="s">
        <v>49</v>
      </c>
      <c r="C18" s="8" t="s">
        <v>11</v>
      </c>
      <c r="D18" s="8" t="s">
        <v>50</v>
      </c>
      <c r="E18" s="8" t="s">
        <v>51</v>
      </c>
      <c r="F18" s="10">
        <v>74.8</v>
      </c>
      <c r="G18" s="11">
        <v>82.6</v>
      </c>
      <c r="H18" s="11">
        <f t="shared" si="0"/>
        <v>78.7</v>
      </c>
      <c r="I18" s="13"/>
    </row>
    <row r="19" ht="22.35" customHeight="1" spans="1:9">
      <c r="A19" s="8">
        <v>17</v>
      </c>
      <c r="B19" s="9" t="s">
        <v>52</v>
      </c>
      <c r="C19" s="8" t="s">
        <v>11</v>
      </c>
      <c r="D19" s="8" t="s">
        <v>53</v>
      </c>
      <c r="E19" s="8" t="s">
        <v>51</v>
      </c>
      <c r="F19" s="10">
        <v>68.6</v>
      </c>
      <c r="G19" s="11">
        <v>84.6</v>
      </c>
      <c r="H19" s="11">
        <f t="shared" si="0"/>
        <v>76.6</v>
      </c>
      <c r="I19" s="13"/>
    </row>
    <row r="20" ht="22.35" customHeight="1" spans="1:9">
      <c r="A20" s="8">
        <v>18</v>
      </c>
      <c r="B20" s="9" t="s">
        <v>54</v>
      </c>
      <c r="C20" s="8" t="s">
        <v>11</v>
      </c>
      <c r="D20" s="8" t="s">
        <v>55</v>
      </c>
      <c r="E20" s="8" t="s">
        <v>56</v>
      </c>
      <c r="F20" s="10">
        <v>73.7</v>
      </c>
      <c r="G20" s="8">
        <v>87.23</v>
      </c>
      <c r="H20" s="11">
        <f t="shared" ref="H20:H57" si="1">F20*0.5+G20*0.5</f>
        <v>80.465</v>
      </c>
      <c r="I20" s="14"/>
    </row>
    <row r="21" ht="22.35" customHeight="1" spans="1:9">
      <c r="A21" s="8">
        <v>19</v>
      </c>
      <c r="B21" s="9" t="s">
        <v>57</v>
      </c>
      <c r="C21" s="8" t="s">
        <v>11</v>
      </c>
      <c r="D21" s="8" t="s">
        <v>58</v>
      </c>
      <c r="E21" s="8" t="s">
        <v>56</v>
      </c>
      <c r="F21" s="10">
        <v>73.1</v>
      </c>
      <c r="G21" s="8">
        <v>85.67</v>
      </c>
      <c r="H21" s="11">
        <f t="shared" si="1"/>
        <v>79.385</v>
      </c>
      <c r="I21" s="14"/>
    </row>
    <row r="22" ht="22.35" customHeight="1" spans="1:9">
      <c r="A22" s="8">
        <v>20</v>
      </c>
      <c r="B22" s="9" t="s">
        <v>59</v>
      </c>
      <c r="C22" s="8" t="s">
        <v>11</v>
      </c>
      <c r="D22" s="8" t="s">
        <v>60</v>
      </c>
      <c r="E22" s="8" t="s">
        <v>56</v>
      </c>
      <c r="F22" s="10">
        <v>71.8</v>
      </c>
      <c r="G22" s="8">
        <v>86.73</v>
      </c>
      <c r="H22" s="11">
        <f t="shared" si="1"/>
        <v>79.265</v>
      </c>
      <c r="I22" s="14"/>
    </row>
    <row r="23" ht="22.35" customHeight="1" spans="1:9">
      <c r="A23" s="8">
        <v>21</v>
      </c>
      <c r="B23" s="9" t="s">
        <v>61</v>
      </c>
      <c r="C23" s="8" t="s">
        <v>11</v>
      </c>
      <c r="D23" s="8" t="s">
        <v>62</v>
      </c>
      <c r="E23" s="8" t="s">
        <v>56</v>
      </c>
      <c r="F23" s="10">
        <v>64.1</v>
      </c>
      <c r="G23" s="8">
        <v>89.67</v>
      </c>
      <c r="H23" s="11">
        <f t="shared" si="1"/>
        <v>76.885</v>
      </c>
      <c r="I23" s="14"/>
    </row>
    <row r="24" ht="22.35" customHeight="1" spans="1:9">
      <c r="A24" s="8">
        <v>22</v>
      </c>
      <c r="B24" s="9" t="s">
        <v>63</v>
      </c>
      <c r="C24" s="8" t="s">
        <v>11</v>
      </c>
      <c r="D24" s="8" t="s">
        <v>64</v>
      </c>
      <c r="E24" s="8" t="s">
        <v>56</v>
      </c>
      <c r="F24" s="10">
        <v>70.9</v>
      </c>
      <c r="G24" s="8">
        <v>82.62</v>
      </c>
      <c r="H24" s="11">
        <f t="shared" si="1"/>
        <v>76.76</v>
      </c>
      <c r="I24" s="14"/>
    </row>
    <row r="25" ht="22.35" customHeight="1" spans="1:9">
      <c r="A25" s="8">
        <v>23</v>
      </c>
      <c r="B25" s="9" t="s">
        <v>65</v>
      </c>
      <c r="C25" s="8" t="s">
        <v>11</v>
      </c>
      <c r="D25" s="8" t="s">
        <v>66</v>
      </c>
      <c r="E25" s="8" t="s">
        <v>56</v>
      </c>
      <c r="F25" s="10">
        <v>71.5</v>
      </c>
      <c r="G25" s="8">
        <v>80.62</v>
      </c>
      <c r="H25" s="11">
        <f t="shared" si="1"/>
        <v>76.06</v>
      </c>
      <c r="I25" s="14"/>
    </row>
    <row r="26" ht="22.35" customHeight="1" spans="1:9">
      <c r="A26" s="8">
        <v>24</v>
      </c>
      <c r="B26" s="9" t="s">
        <v>67</v>
      </c>
      <c r="C26" s="8" t="s">
        <v>11</v>
      </c>
      <c r="D26" s="8" t="s">
        <v>68</v>
      </c>
      <c r="E26" s="8" t="s">
        <v>56</v>
      </c>
      <c r="F26" s="10">
        <v>70.6</v>
      </c>
      <c r="G26" s="8">
        <v>81.43</v>
      </c>
      <c r="H26" s="11">
        <f t="shared" si="1"/>
        <v>76.015</v>
      </c>
      <c r="I26" s="14"/>
    </row>
    <row r="27" ht="22.35" customHeight="1" spans="1:9">
      <c r="A27" s="8">
        <v>25</v>
      </c>
      <c r="B27" s="9" t="s">
        <v>69</v>
      </c>
      <c r="C27" s="8" t="s">
        <v>11</v>
      </c>
      <c r="D27" s="8" t="s">
        <v>70</v>
      </c>
      <c r="E27" s="8" t="s">
        <v>56</v>
      </c>
      <c r="F27" s="10">
        <v>61.6</v>
      </c>
      <c r="G27" s="8">
        <v>89.75</v>
      </c>
      <c r="H27" s="11">
        <f t="shared" si="1"/>
        <v>75.675</v>
      </c>
      <c r="I27" s="14"/>
    </row>
    <row r="28" ht="22.35" customHeight="1" spans="1:9">
      <c r="A28" s="8">
        <v>26</v>
      </c>
      <c r="B28" s="9" t="s">
        <v>71</v>
      </c>
      <c r="C28" s="8" t="s">
        <v>11</v>
      </c>
      <c r="D28" s="8" t="s">
        <v>72</v>
      </c>
      <c r="E28" s="8" t="s">
        <v>56</v>
      </c>
      <c r="F28" s="10">
        <v>66.5</v>
      </c>
      <c r="G28" s="8">
        <v>83.91</v>
      </c>
      <c r="H28" s="11">
        <f t="shared" si="1"/>
        <v>75.205</v>
      </c>
      <c r="I28" s="14"/>
    </row>
    <row r="29" ht="22.35" customHeight="1" spans="1:9">
      <c r="A29" s="8">
        <v>27</v>
      </c>
      <c r="B29" s="9" t="s">
        <v>73</v>
      </c>
      <c r="C29" s="8" t="s">
        <v>11</v>
      </c>
      <c r="D29" s="8" t="s">
        <v>74</v>
      </c>
      <c r="E29" s="8" t="s">
        <v>56</v>
      </c>
      <c r="F29" s="10">
        <v>62.5</v>
      </c>
      <c r="G29" s="8">
        <v>85.97</v>
      </c>
      <c r="H29" s="11">
        <f t="shared" si="1"/>
        <v>74.235</v>
      </c>
      <c r="I29" s="14"/>
    </row>
    <row r="30" ht="22.35" customHeight="1" spans="1:9">
      <c r="A30" s="8">
        <v>28</v>
      </c>
      <c r="B30" s="9" t="s">
        <v>75</v>
      </c>
      <c r="C30" s="8" t="s">
        <v>11</v>
      </c>
      <c r="D30" s="8" t="s">
        <v>76</v>
      </c>
      <c r="E30" s="8" t="s">
        <v>56</v>
      </c>
      <c r="F30" s="10">
        <v>59.1</v>
      </c>
      <c r="G30" s="8">
        <v>89.26</v>
      </c>
      <c r="H30" s="11">
        <f t="shared" si="1"/>
        <v>74.18</v>
      </c>
      <c r="I30" s="14"/>
    </row>
    <row r="31" ht="22.35" customHeight="1" spans="1:9">
      <c r="A31" s="8">
        <v>29</v>
      </c>
      <c r="B31" s="9" t="s">
        <v>77</v>
      </c>
      <c r="C31" s="8" t="s">
        <v>21</v>
      </c>
      <c r="D31" s="8" t="s">
        <v>78</v>
      </c>
      <c r="E31" s="8" t="s">
        <v>56</v>
      </c>
      <c r="F31" s="10">
        <v>59.4</v>
      </c>
      <c r="G31" s="8">
        <v>88.87</v>
      </c>
      <c r="H31" s="11">
        <f t="shared" si="1"/>
        <v>74.135</v>
      </c>
      <c r="I31" s="14"/>
    </row>
    <row r="32" ht="22.35" customHeight="1" spans="1:9">
      <c r="A32" s="8">
        <v>30</v>
      </c>
      <c r="B32" s="9" t="s">
        <v>79</v>
      </c>
      <c r="C32" s="8" t="s">
        <v>11</v>
      </c>
      <c r="D32" s="8" t="s">
        <v>80</v>
      </c>
      <c r="E32" s="8" t="s">
        <v>56</v>
      </c>
      <c r="F32" s="10">
        <v>59.3</v>
      </c>
      <c r="G32" s="8">
        <v>88.67</v>
      </c>
      <c r="H32" s="11">
        <f t="shared" si="1"/>
        <v>73.985</v>
      </c>
      <c r="I32" s="14"/>
    </row>
    <row r="33" ht="22.35" customHeight="1" spans="1:9">
      <c r="A33" s="8">
        <v>31</v>
      </c>
      <c r="B33" s="9" t="s">
        <v>81</v>
      </c>
      <c r="C33" s="8" t="s">
        <v>11</v>
      </c>
      <c r="D33" s="8" t="s">
        <v>82</v>
      </c>
      <c r="E33" s="8" t="s">
        <v>56</v>
      </c>
      <c r="F33" s="10">
        <v>56.8</v>
      </c>
      <c r="G33" s="8">
        <v>88.55</v>
      </c>
      <c r="H33" s="11">
        <f t="shared" si="1"/>
        <v>72.675</v>
      </c>
      <c r="I33" s="14"/>
    </row>
    <row r="34" ht="22.35" customHeight="1" spans="1:9">
      <c r="A34" s="8">
        <v>32</v>
      </c>
      <c r="B34" s="9" t="s">
        <v>83</v>
      </c>
      <c r="C34" s="8" t="s">
        <v>11</v>
      </c>
      <c r="D34" s="8" t="s">
        <v>84</v>
      </c>
      <c r="E34" s="8" t="s">
        <v>56</v>
      </c>
      <c r="F34" s="10">
        <v>55.2</v>
      </c>
      <c r="G34" s="8">
        <v>89.37</v>
      </c>
      <c r="H34" s="11">
        <f t="shared" si="1"/>
        <v>72.285</v>
      </c>
      <c r="I34" s="14"/>
    </row>
    <row r="35" ht="22.35" customHeight="1" spans="1:9">
      <c r="A35" s="8">
        <v>33</v>
      </c>
      <c r="B35" s="9" t="s">
        <v>85</v>
      </c>
      <c r="C35" s="8" t="s">
        <v>11</v>
      </c>
      <c r="D35" s="8" t="s">
        <v>86</v>
      </c>
      <c r="E35" s="8" t="s">
        <v>56</v>
      </c>
      <c r="F35" s="10">
        <v>58.5</v>
      </c>
      <c r="G35" s="8">
        <v>85.88</v>
      </c>
      <c r="H35" s="11">
        <f t="shared" si="1"/>
        <v>72.19</v>
      </c>
      <c r="I35" s="14"/>
    </row>
    <row r="36" ht="22.35" customHeight="1" spans="1:9">
      <c r="A36" s="8">
        <v>34</v>
      </c>
      <c r="B36" s="9" t="s">
        <v>87</v>
      </c>
      <c r="C36" s="8" t="s">
        <v>11</v>
      </c>
      <c r="D36" s="8" t="s">
        <v>88</v>
      </c>
      <c r="E36" s="8" t="s">
        <v>56</v>
      </c>
      <c r="F36" s="10">
        <v>56.5</v>
      </c>
      <c r="G36" s="8">
        <v>87.43</v>
      </c>
      <c r="H36" s="11">
        <f t="shared" si="1"/>
        <v>71.965</v>
      </c>
      <c r="I36" s="14"/>
    </row>
    <row r="37" ht="22.35" customHeight="1" spans="1:9">
      <c r="A37" s="8">
        <v>35</v>
      </c>
      <c r="B37" s="9" t="s">
        <v>89</v>
      </c>
      <c r="C37" s="8" t="s">
        <v>11</v>
      </c>
      <c r="D37" s="8" t="s">
        <v>90</v>
      </c>
      <c r="E37" s="8" t="s">
        <v>56</v>
      </c>
      <c r="F37" s="10">
        <v>54.1</v>
      </c>
      <c r="G37" s="8">
        <v>89.38</v>
      </c>
      <c r="H37" s="11">
        <f t="shared" si="1"/>
        <v>71.74</v>
      </c>
      <c r="I37" s="14"/>
    </row>
    <row r="38" ht="22.35" customHeight="1" spans="1:9">
      <c r="A38" s="8">
        <v>36</v>
      </c>
      <c r="B38" s="9" t="s">
        <v>91</v>
      </c>
      <c r="C38" s="8" t="s">
        <v>11</v>
      </c>
      <c r="D38" s="8" t="s">
        <v>92</v>
      </c>
      <c r="E38" s="8" t="s">
        <v>56</v>
      </c>
      <c r="F38" s="10">
        <v>55.4</v>
      </c>
      <c r="G38" s="8">
        <v>87.15</v>
      </c>
      <c r="H38" s="11">
        <f t="shared" si="1"/>
        <v>71.275</v>
      </c>
      <c r="I38" s="14"/>
    </row>
    <row r="39" ht="22.35" customHeight="1" spans="1:9">
      <c r="A39" s="8">
        <v>37</v>
      </c>
      <c r="B39" s="9" t="s">
        <v>93</v>
      </c>
      <c r="C39" s="8" t="s">
        <v>11</v>
      </c>
      <c r="D39" s="8" t="s">
        <v>94</v>
      </c>
      <c r="E39" s="8" t="s">
        <v>56</v>
      </c>
      <c r="F39" s="10">
        <v>58.3</v>
      </c>
      <c r="G39" s="8">
        <v>83.62</v>
      </c>
      <c r="H39" s="11">
        <f t="shared" si="1"/>
        <v>70.96</v>
      </c>
      <c r="I39" s="14"/>
    </row>
    <row r="40" ht="22.35" customHeight="1" spans="1:9">
      <c r="A40" s="8">
        <v>38</v>
      </c>
      <c r="B40" s="9" t="s">
        <v>95</v>
      </c>
      <c r="C40" s="8" t="s">
        <v>11</v>
      </c>
      <c r="D40" s="8" t="s">
        <v>96</v>
      </c>
      <c r="E40" s="8" t="s">
        <v>56</v>
      </c>
      <c r="F40" s="10">
        <v>59.1</v>
      </c>
      <c r="G40" s="8">
        <v>82.77</v>
      </c>
      <c r="H40" s="11">
        <f t="shared" si="1"/>
        <v>70.935</v>
      </c>
      <c r="I40" s="14"/>
    </row>
    <row r="41" ht="22.35" customHeight="1" spans="1:9">
      <c r="A41" s="8">
        <v>39</v>
      </c>
      <c r="B41" s="9" t="s">
        <v>97</v>
      </c>
      <c r="C41" s="8" t="s">
        <v>11</v>
      </c>
      <c r="D41" s="8" t="s">
        <v>98</v>
      </c>
      <c r="E41" s="8" t="s">
        <v>56</v>
      </c>
      <c r="F41" s="10">
        <v>55.7</v>
      </c>
      <c r="G41" s="8">
        <v>85.63</v>
      </c>
      <c r="H41" s="11">
        <f t="shared" si="1"/>
        <v>70.665</v>
      </c>
      <c r="I41" s="14"/>
    </row>
    <row r="42" ht="22.35" customHeight="1" spans="1:9">
      <c r="A42" s="8">
        <v>40</v>
      </c>
      <c r="B42" s="9" t="s">
        <v>99</v>
      </c>
      <c r="C42" s="8" t="s">
        <v>11</v>
      </c>
      <c r="D42" s="8" t="s">
        <v>100</v>
      </c>
      <c r="E42" s="8" t="s">
        <v>56</v>
      </c>
      <c r="F42" s="10">
        <v>58.6</v>
      </c>
      <c r="G42" s="8">
        <v>82.41</v>
      </c>
      <c r="H42" s="11">
        <f t="shared" si="1"/>
        <v>70.505</v>
      </c>
      <c r="I42" s="14"/>
    </row>
    <row r="43" ht="22.35" customHeight="1" spans="1:9">
      <c r="A43" s="8">
        <v>41</v>
      </c>
      <c r="B43" s="9" t="s">
        <v>101</v>
      </c>
      <c r="C43" s="8" t="s">
        <v>21</v>
      </c>
      <c r="D43" s="8" t="s">
        <v>102</v>
      </c>
      <c r="E43" s="8" t="s">
        <v>56</v>
      </c>
      <c r="F43" s="10">
        <v>58</v>
      </c>
      <c r="G43" s="8">
        <v>82.79</v>
      </c>
      <c r="H43" s="11">
        <f t="shared" si="1"/>
        <v>70.395</v>
      </c>
      <c r="I43" s="14"/>
    </row>
    <row r="44" ht="22.35" customHeight="1" spans="1:9">
      <c r="A44" s="8">
        <v>42</v>
      </c>
      <c r="B44" s="9" t="s">
        <v>103</v>
      </c>
      <c r="C44" s="8" t="s">
        <v>11</v>
      </c>
      <c r="D44" s="8" t="s">
        <v>104</v>
      </c>
      <c r="E44" s="8" t="s">
        <v>56</v>
      </c>
      <c r="F44" s="10">
        <v>54.3</v>
      </c>
      <c r="G44" s="8">
        <v>86.38</v>
      </c>
      <c r="H44" s="11">
        <f t="shared" si="1"/>
        <v>70.34</v>
      </c>
      <c r="I44" s="14"/>
    </row>
    <row r="45" ht="22.35" customHeight="1" spans="1:9">
      <c r="A45" s="8">
        <v>43</v>
      </c>
      <c r="B45" s="9" t="s">
        <v>105</v>
      </c>
      <c r="C45" s="8" t="s">
        <v>11</v>
      </c>
      <c r="D45" s="8" t="s">
        <v>106</v>
      </c>
      <c r="E45" s="8" t="s">
        <v>56</v>
      </c>
      <c r="F45" s="10">
        <v>54.7</v>
      </c>
      <c r="G45" s="8">
        <v>85.89</v>
      </c>
      <c r="H45" s="11">
        <f t="shared" si="1"/>
        <v>70.295</v>
      </c>
      <c r="I45" s="14"/>
    </row>
    <row r="46" ht="22.35" customHeight="1" spans="1:9">
      <c r="A46" s="8">
        <v>44</v>
      </c>
      <c r="B46" s="9" t="s">
        <v>107</v>
      </c>
      <c r="C46" s="8" t="s">
        <v>11</v>
      </c>
      <c r="D46" s="8" t="s">
        <v>108</v>
      </c>
      <c r="E46" s="8" t="s">
        <v>56</v>
      </c>
      <c r="F46" s="10">
        <v>52.5</v>
      </c>
      <c r="G46" s="8">
        <v>85.77</v>
      </c>
      <c r="H46" s="11">
        <f t="shared" si="1"/>
        <v>69.135</v>
      </c>
      <c r="I46" s="14"/>
    </row>
    <row r="47" ht="22.35" customHeight="1" spans="1:9">
      <c r="A47" s="8">
        <v>45</v>
      </c>
      <c r="B47" s="9" t="s">
        <v>109</v>
      </c>
      <c r="C47" s="8" t="s">
        <v>11</v>
      </c>
      <c r="D47" s="8" t="s">
        <v>110</v>
      </c>
      <c r="E47" s="8" t="s">
        <v>56</v>
      </c>
      <c r="F47" s="10">
        <v>55.3</v>
      </c>
      <c r="G47" s="8">
        <v>82.87</v>
      </c>
      <c r="H47" s="11">
        <f t="shared" si="1"/>
        <v>69.085</v>
      </c>
      <c r="I47" s="14"/>
    </row>
  </sheetData>
  <mergeCells count="1">
    <mergeCell ref="A1:I1"/>
  </mergeCells>
  <printOptions horizontalCentered="1"/>
  <pageMargins left="0.393055555555556" right="0.393055555555556" top="0.707638888888889" bottom="0.5902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柠檬水</cp:lastModifiedBy>
  <dcterms:created xsi:type="dcterms:W3CDTF">2019-10-23T07:53:00Z</dcterms:created>
  <dcterms:modified xsi:type="dcterms:W3CDTF">2019-11-06T06:36:11Z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