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Sheet1!$A$1:G7647</definedName>
    <definedName name="_xlnm.Print_Titles" localSheetId="0">Sheet1!$1:1</definedName>
  </definedNames>
  <calcPr calcId="144525"/>
</workbook>
</file>

<file path=xl/sharedStrings.xml><?xml version="1.0" encoding="utf-8"?>
<sst xmlns="http://schemas.openxmlformats.org/spreadsheetml/2006/main" count="14793">
  <si>
    <t>序号</t>
  </si>
  <si>
    <t>姓名</t>
  </si>
  <si>
    <t>准考证号</t>
  </si>
  <si>
    <t>性别</t>
  </si>
  <si>
    <t>报考岗位</t>
  </si>
  <si>
    <t>笔试原始成绩</t>
  </si>
  <si>
    <t>备注</t>
  </si>
  <si>
    <t>加分情况</t>
  </si>
  <si>
    <t>笔试最终成绩</t>
  </si>
  <si>
    <t>加分范围</t>
  </si>
  <si>
    <t>标记</t>
  </si>
  <si>
    <t>王毅飞</t>
  </si>
  <si>
    <t>19010101126</t>
  </si>
  <si>
    <t>男</t>
  </si>
  <si>
    <t>A01 - 在职文秘</t>
  </si>
  <si>
    <t>19010309904</t>
  </si>
  <si>
    <t>刘洋</t>
  </si>
  <si>
    <t>19010100913</t>
  </si>
  <si>
    <t>19010823223</t>
  </si>
  <si>
    <t>马宇</t>
  </si>
  <si>
    <t>19010101403</t>
  </si>
  <si>
    <t>女</t>
  </si>
  <si>
    <t>19010102013</t>
  </si>
  <si>
    <t>付赟嘉</t>
  </si>
  <si>
    <t>19010100604</t>
  </si>
  <si>
    <t>19010102414</t>
  </si>
  <si>
    <t>郭聪</t>
  </si>
  <si>
    <t>19010101830</t>
  </si>
  <si>
    <t>19010206117</t>
  </si>
  <si>
    <t>闵梦磊</t>
  </si>
  <si>
    <t>19010100504</t>
  </si>
  <si>
    <t>19010411119</t>
  </si>
  <si>
    <t>李文博</t>
  </si>
  <si>
    <t>19010101925</t>
  </si>
  <si>
    <t>19010514712</t>
  </si>
  <si>
    <t>赵琼</t>
  </si>
  <si>
    <t>19010100315</t>
  </si>
  <si>
    <t>19010308620</t>
  </si>
  <si>
    <t>张洁</t>
  </si>
  <si>
    <t>19010101027</t>
  </si>
  <si>
    <t>19010309118</t>
  </si>
  <si>
    <t>刘亚丽</t>
  </si>
  <si>
    <t>19010101009</t>
  </si>
  <si>
    <t>19010103517</t>
  </si>
  <si>
    <t>马怀智</t>
  </si>
  <si>
    <t>19010100110</t>
  </si>
  <si>
    <t>19010206405</t>
  </si>
  <si>
    <t>樊牛</t>
  </si>
  <si>
    <t>19010100122</t>
  </si>
  <si>
    <t>19010102302</t>
  </si>
  <si>
    <t>程少军</t>
  </si>
  <si>
    <t>19010100330</t>
  </si>
  <si>
    <t>19010308216</t>
  </si>
  <si>
    <t>刘煌通</t>
  </si>
  <si>
    <t>19010100602</t>
  </si>
  <si>
    <t>19010410124</t>
  </si>
  <si>
    <t>寇永丽</t>
  </si>
  <si>
    <t>19010100804</t>
  </si>
  <si>
    <t>19010822612</t>
  </si>
  <si>
    <t>曹妍</t>
  </si>
  <si>
    <t>19010102603</t>
  </si>
  <si>
    <t>19010821313</t>
  </si>
  <si>
    <t>王昆</t>
  </si>
  <si>
    <t>19010101512</t>
  </si>
  <si>
    <t>19010514707</t>
  </si>
  <si>
    <t>张志强</t>
  </si>
  <si>
    <t>19010100328</t>
  </si>
  <si>
    <t>19010206007</t>
  </si>
  <si>
    <t>张鑫鑫</t>
  </si>
  <si>
    <t>19010101303</t>
  </si>
  <si>
    <t>19010822823</t>
  </si>
  <si>
    <t>马宁</t>
  </si>
  <si>
    <t>19010101102</t>
  </si>
  <si>
    <t>19010925325</t>
  </si>
  <si>
    <t>牛亚超</t>
  </si>
  <si>
    <t>19010100120</t>
  </si>
  <si>
    <t>19010719925</t>
  </si>
  <si>
    <t>张艺欣</t>
  </si>
  <si>
    <t>19010100516</t>
  </si>
  <si>
    <t>19010514029</t>
  </si>
  <si>
    <t>冉拴勤</t>
  </si>
  <si>
    <t>19010100405</t>
  </si>
  <si>
    <t>19010307115</t>
  </si>
  <si>
    <t>吴昊远</t>
  </si>
  <si>
    <t>19010101709</t>
  </si>
  <si>
    <t>19010204327</t>
  </si>
  <si>
    <t>王冰</t>
  </si>
  <si>
    <t>19010101217</t>
  </si>
  <si>
    <t>19010821630</t>
  </si>
  <si>
    <t>栗德凯</t>
  </si>
  <si>
    <t>19010101522</t>
  </si>
  <si>
    <t>19010308127</t>
  </si>
  <si>
    <t>常岚</t>
  </si>
  <si>
    <t>19010101227</t>
  </si>
  <si>
    <t>19010102101</t>
  </si>
  <si>
    <t>祖婵婵</t>
  </si>
  <si>
    <t>19010102119</t>
  </si>
  <si>
    <t>19010821802</t>
  </si>
  <si>
    <t>马梅蕾</t>
  </si>
  <si>
    <t>19010100708</t>
  </si>
  <si>
    <t>19010307820</t>
  </si>
  <si>
    <t>刘芳芳</t>
  </si>
  <si>
    <t>19010100813</t>
  </si>
  <si>
    <t>19010309728</t>
  </si>
  <si>
    <t>任春光</t>
  </si>
  <si>
    <t>19010100706</t>
  </si>
  <si>
    <t>19010412112</t>
  </si>
  <si>
    <t>付一鸣</t>
  </si>
  <si>
    <t>19010100109</t>
  </si>
  <si>
    <t>19010101502</t>
  </si>
  <si>
    <t>张江华</t>
  </si>
  <si>
    <t>19010100911</t>
  </si>
  <si>
    <t>19010822722</t>
  </si>
  <si>
    <t>关晓美</t>
  </si>
  <si>
    <t>19010100827</t>
  </si>
  <si>
    <t>19010617518</t>
  </si>
  <si>
    <t>常璇</t>
  </si>
  <si>
    <t>19010100727</t>
  </si>
  <si>
    <t>19010616722</t>
  </si>
  <si>
    <t>王真</t>
  </si>
  <si>
    <t>19010101528</t>
  </si>
  <si>
    <t>19010720022</t>
  </si>
  <si>
    <t>朱贞</t>
  </si>
  <si>
    <t>19010100225</t>
  </si>
  <si>
    <t>19010204805</t>
  </si>
  <si>
    <t>郭振意</t>
  </si>
  <si>
    <t>19010101907</t>
  </si>
  <si>
    <t>19010925303</t>
  </si>
  <si>
    <t>张冉</t>
  </si>
  <si>
    <t>19010100816</t>
  </si>
  <si>
    <t>19010101530</t>
  </si>
  <si>
    <t>贺彩平</t>
  </si>
  <si>
    <t>19010101620</t>
  </si>
  <si>
    <t>19010100530</t>
  </si>
  <si>
    <t>许超楠</t>
  </si>
  <si>
    <t>19010101407</t>
  </si>
  <si>
    <t>19010102329</t>
  </si>
  <si>
    <t>孙利伟</t>
  </si>
  <si>
    <t>19010100212</t>
  </si>
  <si>
    <t>19010101807</t>
  </si>
  <si>
    <t>孔睿涵</t>
  </si>
  <si>
    <t>19010102715</t>
  </si>
  <si>
    <t>19010514722</t>
  </si>
  <si>
    <t>陈永亮</t>
  </si>
  <si>
    <t>19010101521</t>
  </si>
  <si>
    <t>19010101911</t>
  </si>
  <si>
    <t>尚华兴</t>
  </si>
  <si>
    <t>19010100126</t>
  </si>
  <si>
    <t>19010821130</t>
  </si>
  <si>
    <t>李莎</t>
  </si>
  <si>
    <t>19010101203</t>
  </si>
  <si>
    <t>19010101117</t>
  </si>
  <si>
    <t>彭浩楠</t>
  </si>
  <si>
    <t>19010100203</t>
  </si>
  <si>
    <t>19010719728</t>
  </si>
  <si>
    <t>尚朋辉</t>
  </si>
  <si>
    <t>19010101811</t>
  </si>
  <si>
    <t>19010514326</t>
  </si>
  <si>
    <t>严超</t>
  </si>
  <si>
    <t>19010100319</t>
  </si>
  <si>
    <t>19010205628</t>
  </si>
  <si>
    <t>周静雯</t>
  </si>
  <si>
    <t>19010100119</t>
  </si>
  <si>
    <t>19010720616</t>
  </si>
  <si>
    <t>周驰程</t>
  </si>
  <si>
    <t>19010102520</t>
  </si>
  <si>
    <t>19010821103</t>
  </si>
  <si>
    <t>赵方丽</t>
  </si>
  <si>
    <t>19010101710</t>
  </si>
  <si>
    <t>19010719510</t>
  </si>
  <si>
    <t>陈润竹</t>
  </si>
  <si>
    <t>19010102517</t>
  </si>
  <si>
    <t>19010308028</t>
  </si>
  <si>
    <t>雷双嘉</t>
  </si>
  <si>
    <t>19010102002</t>
  </si>
  <si>
    <t>19010204122</t>
  </si>
  <si>
    <t>唐颖颖</t>
  </si>
  <si>
    <t>19010101308</t>
  </si>
  <si>
    <t>19010102323</t>
  </si>
  <si>
    <t>郑茜</t>
  </si>
  <si>
    <t>19010100420</t>
  </si>
  <si>
    <t>19010822909</t>
  </si>
  <si>
    <t>刘杰</t>
  </si>
  <si>
    <t>19010100324</t>
  </si>
  <si>
    <t>19010412203</t>
  </si>
  <si>
    <t>季明慧</t>
  </si>
  <si>
    <t>19010102428</t>
  </si>
  <si>
    <t>19010102324</t>
  </si>
  <si>
    <t>汪印贞</t>
  </si>
  <si>
    <t>19010101130</t>
  </si>
  <si>
    <t>19010512426</t>
  </si>
  <si>
    <t>景亚慧</t>
  </si>
  <si>
    <t>19010100711</t>
  </si>
  <si>
    <t>19010204324</t>
  </si>
  <si>
    <t>侯倩蓓</t>
  </si>
  <si>
    <t>19010101724</t>
  </si>
  <si>
    <t>李浩昆</t>
  </si>
  <si>
    <t>19010101612</t>
  </si>
  <si>
    <t>19010101606</t>
  </si>
  <si>
    <t>陈睿</t>
  </si>
  <si>
    <t>19010101501</t>
  </si>
  <si>
    <t>19010821320</t>
  </si>
  <si>
    <t>宋志浩</t>
  </si>
  <si>
    <t>19010100808</t>
  </si>
  <si>
    <t>19010411129</t>
  </si>
  <si>
    <t>李怀慈</t>
  </si>
  <si>
    <t>19010100125</t>
  </si>
  <si>
    <t>19010101114</t>
  </si>
  <si>
    <t>董军丽</t>
  </si>
  <si>
    <t>19010101426</t>
  </si>
  <si>
    <t>19010206115</t>
  </si>
  <si>
    <t>郭佳飞</t>
  </si>
  <si>
    <t>19010101418</t>
  </si>
  <si>
    <t>19010514302</t>
  </si>
  <si>
    <t>赵文正</t>
  </si>
  <si>
    <t>19010100908</t>
  </si>
  <si>
    <t>19010100320</t>
  </si>
  <si>
    <t>蔡江雨</t>
  </si>
  <si>
    <t>19010100715</t>
  </si>
  <si>
    <t>19010617602</t>
  </si>
  <si>
    <t>刘贝贝</t>
  </si>
  <si>
    <t>19010100224</t>
  </si>
  <si>
    <t>19010102805</t>
  </si>
  <si>
    <t>林俊红</t>
  </si>
  <si>
    <t>19010102619</t>
  </si>
  <si>
    <t>19010822910</t>
  </si>
  <si>
    <t>晁凌云</t>
  </si>
  <si>
    <t>19010102401</t>
  </si>
  <si>
    <t>19010822303</t>
  </si>
  <si>
    <t>闫燕</t>
  </si>
  <si>
    <t>19010102005</t>
  </si>
  <si>
    <t>孔维东</t>
  </si>
  <si>
    <t>19010101703</t>
  </si>
  <si>
    <t>19010718120</t>
  </si>
  <si>
    <t>张超</t>
  </si>
  <si>
    <t>19010101524</t>
  </si>
  <si>
    <t>19010102907</t>
  </si>
  <si>
    <t>赵义红</t>
  </si>
  <si>
    <t>19010101405</t>
  </si>
  <si>
    <t>19010308310</t>
  </si>
  <si>
    <t>程芳芳</t>
  </si>
  <si>
    <t>19010101213</t>
  </si>
  <si>
    <t>19010822915</t>
  </si>
  <si>
    <t>陈向娜</t>
  </si>
  <si>
    <t>19010101002</t>
  </si>
  <si>
    <t>19010410218</t>
  </si>
  <si>
    <t>武译</t>
  </si>
  <si>
    <t>19010102617</t>
  </si>
  <si>
    <t>19010821810</t>
  </si>
  <si>
    <t>闫志凡</t>
  </si>
  <si>
    <t>19010102204</t>
  </si>
  <si>
    <t>19010512501</t>
  </si>
  <si>
    <t>秦萍</t>
  </si>
  <si>
    <t>19010101008</t>
  </si>
  <si>
    <t>19010616626</t>
  </si>
  <si>
    <t>牛子飞</t>
  </si>
  <si>
    <t>19010821111</t>
  </si>
  <si>
    <t>李楠楠</t>
  </si>
  <si>
    <t>19010102406</t>
  </si>
  <si>
    <t>19010924413</t>
  </si>
  <si>
    <t>张如梦</t>
  </si>
  <si>
    <t>19010101903</t>
  </si>
  <si>
    <t>19010102316</t>
  </si>
  <si>
    <t>魏凯明</t>
  </si>
  <si>
    <t>19010101727</t>
  </si>
  <si>
    <t>19010924208</t>
  </si>
  <si>
    <t>刘孝华</t>
  </si>
  <si>
    <t>19010101614</t>
  </si>
  <si>
    <t>19010100112</t>
  </si>
  <si>
    <t>文冲</t>
  </si>
  <si>
    <t>19010101510</t>
  </si>
  <si>
    <t>19010102512</t>
  </si>
  <si>
    <t>李素芳</t>
  </si>
  <si>
    <t>19010101420</t>
  </si>
  <si>
    <t>19010100429</t>
  </si>
  <si>
    <t>王玲玲</t>
  </si>
  <si>
    <t>19010101216</t>
  </si>
  <si>
    <t>19010821612</t>
  </si>
  <si>
    <t>赵培源</t>
  </si>
  <si>
    <t>19010100901</t>
  </si>
  <si>
    <t>19010205621</t>
  </si>
  <si>
    <t>牛俊</t>
  </si>
  <si>
    <t>19010100624</t>
  </si>
  <si>
    <t>19010100410</t>
  </si>
  <si>
    <t>武义雪</t>
  </si>
  <si>
    <t>19010100511</t>
  </si>
  <si>
    <t>19010513528</t>
  </si>
  <si>
    <t>张亚楠</t>
  </si>
  <si>
    <t>19010100129</t>
  </si>
  <si>
    <t>19010309405</t>
  </si>
  <si>
    <t>李继珍</t>
  </si>
  <si>
    <t>19010101425</t>
  </si>
  <si>
    <t>19010204113</t>
  </si>
  <si>
    <t>王璐琳</t>
  </si>
  <si>
    <t>19010101228</t>
  </si>
  <si>
    <t>19010102121</t>
  </si>
  <si>
    <t>谢宇琪</t>
  </si>
  <si>
    <t>19010101204</t>
  </si>
  <si>
    <t>19010307619</t>
  </si>
  <si>
    <t>王浩源</t>
  </si>
  <si>
    <t>19010101123</t>
  </si>
  <si>
    <t>19010205217</t>
  </si>
  <si>
    <t>李鹏燕</t>
  </si>
  <si>
    <t>19010101122</t>
  </si>
  <si>
    <t>19010616830</t>
  </si>
  <si>
    <t>陈瑞</t>
  </si>
  <si>
    <t>19010101004</t>
  </si>
  <si>
    <t>19010204528</t>
  </si>
  <si>
    <t>董梦涵</t>
  </si>
  <si>
    <t>19010100118</t>
  </si>
  <si>
    <t>19010101120</t>
  </si>
  <si>
    <t>刘阳蓝</t>
  </si>
  <si>
    <t>19010100714</t>
  </si>
  <si>
    <t>19010307812</t>
  </si>
  <si>
    <t>王清清</t>
  </si>
  <si>
    <t>19010102111</t>
  </si>
  <si>
    <t>19010822308</t>
  </si>
  <si>
    <t>穆凯旋</t>
  </si>
  <si>
    <t>19010102008</t>
  </si>
  <si>
    <t>19010719814</t>
  </si>
  <si>
    <t>李琼</t>
  </si>
  <si>
    <t>19010101812</t>
  </si>
  <si>
    <t>19010100205</t>
  </si>
  <si>
    <t>赵唤</t>
  </si>
  <si>
    <t>19010101527</t>
  </si>
  <si>
    <t>19010719911</t>
  </si>
  <si>
    <t>欧世秀</t>
  </si>
  <si>
    <t>19010100818</t>
  </si>
  <si>
    <t>19010411822</t>
  </si>
  <si>
    <t>潘亚军</t>
  </si>
  <si>
    <t>19010100430</t>
  </si>
  <si>
    <t>19010412213</t>
  </si>
  <si>
    <t>张浩</t>
  </si>
  <si>
    <t>19010100425</t>
  </si>
  <si>
    <t>19010204125</t>
  </si>
  <si>
    <t>任苗苗</t>
  </si>
  <si>
    <t>19010100505</t>
  </si>
  <si>
    <t>19010101020</t>
  </si>
  <si>
    <t>王晓</t>
  </si>
  <si>
    <t>19010101819</t>
  </si>
  <si>
    <t>19010308228</t>
  </si>
  <si>
    <t>王松</t>
  </si>
  <si>
    <t>19010101708</t>
  </si>
  <si>
    <t>19010514407</t>
  </si>
  <si>
    <t>陈影</t>
  </si>
  <si>
    <t>19010719520</t>
  </si>
  <si>
    <t>王瑞真</t>
  </si>
  <si>
    <t>19010101111</t>
  </si>
  <si>
    <t>19010925404</t>
  </si>
  <si>
    <t>张棒</t>
  </si>
  <si>
    <t>19010100404</t>
  </si>
  <si>
    <t>19010823125</t>
  </si>
  <si>
    <t>王飞录</t>
  </si>
  <si>
    <t>19010101721</t>
  </si>
  <si>
    <t>19010100228</t>
  </si>
  <si>
    <t>宋莹莹</t>
  </si>
  <si>
    <t>19010101317</t>
  </si>
  <si>
    <t>19010822913</t>
  </si>
  <si>
    <t>邓婷</t>
  </si>
  <si>
    <t>19010100712</t>
  </si>
  <si>
    <t>19010306727</t>
  </si>
  <si>
    <t>李艳瑾</t>
  </si>
  <si>
    <t>19010100503</t>
  </si>
  <si>
    <t>19010925419</t>
  </si>
  <si>
    <t>李柱梅</t>
  </si>
  <si>
    <t>19010102608</t>
  </si>
  <si>
    <t>19010204730</t>
  </si>
  <si>
    <t>王九思</t>
  </si>
  <si>
    <t>19010101813</t>
  </si>
  <si>
    <t>19010719408</t>
  </si>
  <si>
    <t>罗洁</t>
  </si>
  <si>
    <t>19010822320</t>
  </si>
  <si>
    <t>陈欢</t>
  </si>
  <si>
    <t>19010411613</t>
  </si>
  <si>
    <t>张晨</t>
  </si>
  <si>
    <t>19010101422</t>
  </si>
  <si>
    <t>19010102028</t>
  </si>
  <si>
    <t>张茹梦</t>
  </si>
  <si>
    <t>19010101108</t>
  </si>
  <si>
    <t>19010719502</t>
  </si>
  <si>
    <t>蔡珍</t>
  </si>
  <si>
    <t>19010100729</t>
  </si>
  <si>
    <t>19010308319</t>
  </si>
  <si>
    <t>卓阳阳</t>
  </si>
  <si>
    <t>19010100630</t>
  </si>
  <si>
    <t>19010924726</t>
  </si>
  <si>
    <t>刘惠霞</t>
  </si>
  <si>
    <t>19010100414</t>
  </si>
  <si>
    <t>19010308113</t>
  </si>
  <si>
    <t>付泽恒</t>
  </si>
  <si>
    <t>19010100308</t>
  </si>
  <si>
    <t>19010924720</t>
  </si>
  <si>
    <t>唐敏</t>
  </si>
  <si>
    <t>19010102729</t>
  </si>
  <si>
    <t>19010718426</t>
  </si>
  <si>
    <t>包蓉蓉</t>
  </si>
  <si>
    <t>19010102322</t>
  </si>
  <si>
    <t>19010823516</t>
  </si>
  <si>
    <t>白丽君</t>
  </si>
  <si>
    <t>19010102106</t>
  </si>
  <si>
    <t>19010513003</t>
  </si>
  <si>
    <t>孙胜</t>
  </si>
  <si>
    <t>19010101818</t>
  </si>
  <si>
    <t>19010617018</t>
  </si>
  <si>
    <t>冯冉</t>
  </si>
  <si>
    <t>19010101702</t>
  </si>
  <si>
    <t>19010616518</t>
  </si>
  <si>
    <t>魏家兴</t>
  </si>
  <si>
    <t>19010101630</t>
  </si>
  <si>
    <t>19010205115</t>
  </si>
  <si>
    <t>高慧</t>
  </si>
  <si>
    <t>19010101214</t>
  </si>
  <si>
    <t>19010102521</t>
  </si>
  <si>
    <t>张晓敬</t>
  </si>
  <si>
    <t>19010101030</t>
  </si>
  <si>
    <t>19010204806</t>
  </si>
  <si>
    <t>郑奇</t>
  </si>
  <si>
    <t>19010100907</t>
  </si>
  <si>
    <t>19010514502</t>
  </si>
  <si>
    <t>朱昱霏</t>
  </si>
  <si>
    <t>19010204716</t>
  </si>
  <si>
    <t>陈昕</t>
  </si>
  <si>
    <t>19010100513</t>
  </si>
  <si>
    <t>19010100510</t>
  </si>
  <si>
    <t>19010410127</t>
  </si>
  <si>
    <t>黄悦</t>
  </si>
  <si>
    <t>19010102114</t>
  </si>
  <si>
    <t>19010100920</t>
  </si>
  <si>
    <t>王倩</t>
  </si>
  <si>
    <t>19010102622</t>
  </si>
  <si>
    <t>19010102828</t>
  </si>
  <si>
    <t>李丹</t>
  </si>
  <si>
    <t>19010100422</t>
  </si>
  <si>
    <t>19010206523</t>
  </si>
  <si>
    <t>时利华</t>
  </si>
  <si>
    <t>19010100114</t>
  </si>
  <si>
    <t>19010924810</t>
  </si>
  <si>
    <t>张馨元</t>
  </si>
  <si>
    <t>19010100113</t>
  </si>
  <si>
    <t>19010205423</t>
  </si>
  <si>
    <t>刘佳</t>
  </si>
  <si>
    <t>19010102024</t>
  </si>
  <si>
    <t>19010100923</t>
  </si>
  <si>
    <t>买梦茹</t>
  </si>
  <si>
    <t>19010101915</t>
  </si>
  <si>
    <t>19010924608</t>
  </si>
  <si>
    <t>19010101319</t>
  </si>
  <si>
    <t>19010309512</t>
  </si>
  <si>
    <t>张泽昆</t>
  </si>
  <si>
    <t>19010100301</t>
  </si>
  <si>
    <t>19010821204</t>
  </si>
  <si>
    <t>索菲娅</t>
  </si>
  <si>
    <t>19010102614</t>
  </si>
  <si>
    <t>19010204205</t>
  </si>
  <si>
    <t>丁洁</t>
  </si>
  <si>
    <t>19010102602</t>
  </si>
  <si>
    <t>19010822509</t>
  </si>
  <si>
    <t>于乐乐</t>
  </si>
  <si>
    <t>19010101520</t>
  </si>
  <si>
    <t>19010924826</t>
  </si>
  <si>
    <t>邢亚非</t>
  </si>
  <si>
    <t>19010101310</t>
  </si>
  <si>
    <t>19010616727</t>
  </si>
  <si>
    <t>魏子清</t>
  </si>
  <si>
    <t>19010100823</t>
  </si>
  <si>
    <t>19010307623</t>
  </si>
  <si>
    <t>程德柱</t>
  </si>
  <si>
    <t>19010100606</t>
  </si>
  <si>
    <t>19010100115</t>
  </si>
  <si>
    <t>崔静</t>
  </si>
  <si>
    <t>19010100529</t>
  </si>
  <si>
    <t>19010718513</t>
  </si>
  <si>
    <t>耿亚茹</t>
  </si>
  <si>
    <t>19010102727</t>
  </si>
  <si>
    <t>19010924308</t>
  </si>
  <si>
    <t>李亚杰</t>
  </si>
  <si>
    <t>19010102430</t>
  </si>
  <si>
    <t>19010821108</t>
  </si>
  <si>
    <t>卓辉</t>
  </si>
  <si>
    <t>19010102217</t>
  </si>
  <si>
    <t>19010720417</t>
  </si>
  <si>
    <t>李艳</t>
  </si>
  <si>
    <t>19010102214</t>
  </si>
  <si>
    <t>19010822817</t>
  </si>
  <si>
    <t>郭丹柠</t>
  </si>
  <si>
    <t>19010100927</t>
  </si>
  <si>
    <t>19010820710</t>
  </si>
  <si>
    <t>韩尚红</t>
  </si>
  <si>
    <t>19010100924</t>
  </si>
  <si>
    <t>19010101923</t>
  </si>
  <si>
    <t>庞艳茹</t>
  </si>
  <si>
    <t>19010100702</t>
  </si>
  <si>
    <t>19010822112</t>
  </si>
  <si>
    <t>李新锋</t>
  </si>
  <si>
    <t>19010100620</t>
  </si>
  <si>
    <t>张黎敏</t>
  </si>
  <si>
    <t>梅林涛</t>
  </si>
  <si>
    <t>李国基</t>
  </si>
  <si>
    <t>徐亚琼</t>
  </si>
  <si>
    <t>19010102122</t>
  </si>
  <si>
    <t>王海东</t>
  </si>
  <si>
    <t>19010101723</t>
  </si>
  <si>
    <t>李燕</t>
  </si>
  <si>
    <t>19010100903</t>
  </si>
  <si>
    <t>程伟</t>
  </si>
  <si>
    <t>19010100717</t>
  </si>
  <si>
    <t>龚慧莹</t>
  </si>
  <si>
    <t>19010100716</t>
  </si>
  <si>
    <t>姚力瑞</t>
  </si>
  <si>
    <t>19010100307</t>
  </si>
  <si>
    <t>刘柯汝</t>
  </si>
  <si>
    <t>19010100111</t>
  </si>
  <si>
    <t>刘方坤</t>
  </si>
  <si>
    <t>19010102519</t>
  </si>
  <si>
    <t>李佳莹</t>
  </si>
  <si>
    <t>19010101411</t>
  </si>
  <si>
    <t>李爱琴</t>
  </si>
  <si>
    <t>19010101314</t>
  </si>
  <si>
    <t>杨娅</t>
  </si>
  <si>
    <t>19010100506</t>
  </si>
  <si>
    <t>任晓倩</t>
  </si>
  <si>
    <t>19010100116</t>
  </si>
  <si>
    <t>刘晓科</t>
  </si>
  <si>
    <t>19010101430</t>
  </si>
  <si>
    <t>梁悠然</t>
  </si>
  <si>
    <t>张宁</t>
  </si>
  <si>
    <t>19010102011</t>
  </si>
  <si>
    <t>梁格格</t>
  </si>
  <si>
    <t>李素英</t>
  </si>
  <si>
    <t>19010101220</t>
  </si>
  <si>
    <t>任傲</t>
  </si>
  <si>
    <t>19010101129</t>
  </si>
  <si>
    <t>胡文静</t>
  </si>
  <si>
    <t>19010100830</t>
  </si>
  <si>
    <t>王亚楠</t>
  </si>
  <si>
    <t>19010100817</t>
  </si>
  <si>
    <t>张聪</t>
  </si>
  <si>
    <t>19010101506</t>
  </si>
  <si>
    <t>李素晴</t>
  </si>
  <si>
    <t>19010102201</t>
  </si>
  <si>
    <t>常茂源</t>
  </si>
  <si>
    <t>19010101508</t>
  </si>
  <si>
    <t>金宏昌</t>
  </si>
  <si>
    <t>19010100725</t>
  </si>
  <si>
    <t>霍峰</t>
  </si>
  <si>
    <t>19010102522</t>
  </si>
  <si>
    <t>王景卫</t>
  </si>
  <si>
    <t>19010101105</t>
  </si>
  <si>
    <t>郭冰曦</t>
  </si>
  <si>
    <t>19010100919</t>
  </si>
  <si>
    <t>刘改英</t>
  </si>
  <si>
    <t>19010100317</t>
  </si>
  <si>
    <t>马晓璞</t>
  </si>
  <si>
    <t>19010101112</t>
  </si>
  <si>
    <t>朱涛</t>
  </si>
  <si>
    <t>19010101107</t>
  </si>
  <si>
    <t>霍楠</t>
  </si>
  <si>
    <t>19010100829</t>
  </si>
  <si>
    <t>王笑雨</t>
  </si>
  <si>
    <t>19010100811</t>
  </si>
  <si>
    <t>黄万里</t>
  </si>
  <si>
    <t>19010102419</t>
  </si>
  <si>
    <t>张云霞</t>
  </si>
  <si>
    <t>19010102226</t>
  </si>
  <si>
    <t>杜巧红</t>
  </si>
  <si>
    <t>19010102026</t>
  </si>
  <si>
    <t>刘宁</t>
  </si>
  <si>
    <t>19010101905</t>
  </si>
  <si>
    <t>贺倩</t>
  </si>
  <si>
    <t>19010101615</t>
  </si>
  <si>
    <t>郅鹏玉</t>
  </si>
  <si>
    <t>19010101026</t>
  </si>
  <si>
    <t>王宁</t>
  </si>
  <si>
    <t>19010101022</t>
  </si>
  <si>
    <t>张艳亲</t>
  </si>
  <si>
    <t>19010100401</t>
  </si>
  <si>
    <t>徐华远</t>
  </si>
  <si>
    <t>19010102125</t>
  </si>
  <si>
    <t>张利娜</t>
  </si>
  <si>
    <t>19010102102</t>
  </si>
  <si>
    <t>曹少行</t>
  </si>
  <si>
    <t>19010101429</t>
  </si>
  <si>
    <t>张卫娴</t>
  </si>
  <si>
    <t>19010101110</t>
  </si>
  <si>
    <t>何淼</t>
  </si>
  <si>
    <t>19010100628</t>
  </si>
  <si>
    <t>黄京亚</t>
  </si>
  <si>
    <t>19010100413</t>
  </si>
  <si>
    <t>罗婵</t>
  </si>
  <si>
    <t>19010100409</t>
  </si>
  <si>
    <t>李沛</t>
  </si>
  <si>
    <t>段卫达</t>
  </si>
  <si>
    <t>19010101804</t>
  </si>
  <si>
    <t>王艺霖</t>
  </si>
  <si>
    <t>19010102023</t>
  </si>
  <si>
    <t>高键豪</t>
  </si>
  <si>
    <t>19010101921</t>
  </si>
  <si>
    <t>张琦</t>
  </si>
  <si>
    <t>19010101626</t>
  </si>
  <si>
    <t>王英英</t>
  </si>
  <si>
    <t>19010100603</t>
  </si>
  <si>
    <t>史晨昊</t>
  </si>
  <si>
    <t>19010100527</t>
  </si>
  <si>
    <t>刘飞</t>
  </si>
  <si>
    <t>19010100220</t>
  </si>
  <si>
    <t>张宇宁</t>
  </si>
  <si>
    <t>19010102601</t>
  </si>
  <si>
    <t>张亚雷</t>
  </si>
  <si>
    <t>19010102328</t>
  </si>
  <si>
    <t>孙玉坤</t>
  </si>
  <si>
    <t>19010102205</t>
  </si>
  <si>
    <t>朱一搏</t>
  </si>
  <si>
    <t>赵静利</t>
  </si>
  <si>
    <t>19010101801</t>
  </si>
  <si>
    <t>刘鹏</t>
  </si>
  <si>
    <t>19010101704</t>
  </si>
  <si>
    <t>李甜</t>
  </si>
  <si>
    <t>19010101302</t>
  </si>
  <si>
    <t>沈彤</t>
  </si>
  <si>
    <t>19010101005</t>
  </si>
  <si>
    <t>何北京</t>
  </si>
  <si>
    <t>19010100616</t>
  </si>
  <si>
    <t>冯云</t>
  </si>
  <si>
    <t>19010102722</t>
  </si>
  <si>
    <t>朱岐宽</t>
  </si>
  <si>
    <t>蒋文君</t>
  </si>
  <si>
    <t>石菲</t>
  </si>
  <si>
    <t>19010100305</t>
  </si>
  <si>
    <t>刘品</t>
  </si>
  <si>
    <t>19010102429</t>
  </si>
  <si>
    <t>刘京</t>
  </si>
  <si>
    <t>19010102120</t>
  </si>
  <si>
    <t>王超</t>
  </si>
  <si>
    <t>19010101330</t>
  </si>
  <si>
    <t>王欣钰</t>
  </si>
  <si>
    <t>19010100502</t>
  </si>
  <si>
    <t>郭爽</t>
  </si>
  <si>
    <t>19010100221</t>
  </si>
  <si>
    <t>高丹丹</t>
  </si>
  <si>
    <t>19010100101</t>
  </si>
  <si>
    <t>王世星</t>
  </si>
  <si>
    <t>19010100617</t>
  </si>
  <si>
    <t>孟璐</t>
  </si>
  <si>
    <t>19010100416</t>
  </si>
  <si>
    <t>吴志勇</t>
  </si>
  <si>
    <t>19010102508</t>
  </si>
  <si>
    <t>郭炎</t>
  </si>
  <si>
    <t>19010102225</t>
  </si>
  <si>
    <t>苏楠</t>
  </si>
  <si>
    <t>19010102117</t>
  </si>
  <si>
    <t>刘娇娇</t>
  </si>
  <si>
    <t>19010101912</t>
  </si>
  <si>
    <t>赵林歌</t>
  </si>
  <si>
    <t>薄东东</t>
  </si>
  <si>
    <t>19010101711</t>
  </si>
  <si>
    <t>张凌云</t>
  </si>
  <si>
    <t>19010101604</t>
  </si>
  <si>
    <t>梁文靖</t>
  </si>
  <si>
    <t>19010101413</t>
  </si>
  <si>
    <t>王晨阳</t>
  </si>
  <si>
    <t>19010100921</t>
  </si>
  <si>
    <t>王晋</t>
  </si>
  <si>
    <t>19010100623</t>
  </si>
  <si>
    <t>姚晓玲</t>
  </si>
  <si>
    <t>19010100211</t>
  </si>
  <si>
    <t>何瑞瑞</t>
  </si>
  <si>
    <t>19010100323</t>
  </si>
  <si>
    <t>韩静雯</t>
  </si>
  <si>
    <t>19010102701</t>
  </si>
  <si>
    <t>周政</t>
  </si>
  <si>
    <t>19010102513</t>
  </si>
  <si>
    <t>陈文凯</t>
  </si>
  <si>
    <t>19010102319</t>
  </si>
  <si>
    <t>赵淮钦</t>
  </si>
  <si>
    <t>19010102021</t>
  </si>
  <si>
    <t>董瑞林</t>
  </si>
  <si>
    <t>19010101515</t>
  </si>
  <si>
    <t>王楠</t>
  </si>
  <si>
    <t>19010101202</t>
  </si>
  <si>
    <t>张光辉</t>
  </si>
  <si>
    <t>19010101428</t>
  </si>
  <si>
    <t>张立功</t>
  </si>
  <si>
    <t>19010100822</t>
  </si>
  <si>
    <t>杨帅</t>
  </si>
  <si>
    <t>19010102526</t>
  </si>
  <si>
    <t>王瑞</t>
  </si>
  <si>
    <t>19010102006</t>
  </si>
  <si>
    <t>张航</t>
  </si>
  <si>
    <t>19010101621</t>
  </si>
  <si>
    <t>赵曼</t>
  </si>
  <si>
    <t>19010101507</t>
  </si>
  <si>
    <t>付赛赛</t>
  </si>
  <si>
    <t>19010101226</t>
  </si>
  <si>
    <t>李旭珂</t>
  </si>
  <si>
    <t>19010101115</t>
  </si>
  <si>
    <t>冯艳阳</t>
  </si>
  <si>
    <t>19010101013</t>
  </si>
  <si>
    <t>付星</t>
  </si>
  <si>
    <t>19010100918</t>
  </si>
  <si>
    <t>刘亚飞</t>
  </si>
  <si>
    <t>19010100824</t>
  </si>
  <si>
    <t>王晓莉</t>
  </si>
  <si>
    <t>19010100705</t>
  </si>
  <si>
    <t>吴海洋</t>
  </si>
  <si>
    <t>19010100618</t>
  </si>
  <si>
    <t>刘月</t>
  </si>
  <si>
    <t>19010100518</t>
  </si>
  <si>
    <t>刘得杰</t>
  </si>
  <si>
    <t>19010100423</t>
  </si>
  <si>
    <t>李凤杰</t>
  </si>
  <si>
    <t>19010100325</t>
  </si>
  <si>
    <t>高翔</t>
  </si>
  <si>
    <t>19010100213</t>
  </si>
  <si>
    <t>何晓丹</t>
  </si>
  <si>
    <t>19010100202</t>
  </si>
  <si>
    <t>耿亚娟</t>
  </si>
  <si>
    <t>19010102525</t>
  </si>
  <si>
    <t>赵俊杰</t>
  </si>
  <si>
    <t>19010102210</t>
  </si>
  <si>
    <t>王继枝</t>
  </si>
  <si>
    <t>19010101928</t>
  </si>
  <si>
    <t>牛磊磊</t>
  </si>
  <si>
    <t>19010101926</t>
  </si>
  <si>
    <t>杨哲</t>
  </si>
  <si>
    <t>19010101318</t>
  </si>
  <si>
    <t>杜亚伟</t>
  </si>
  <si>
    <t>谢丽雯</t>
  </si>
  <si>
    <t>19010100621</t>
  </si>
  <si>
    <t>贺萍</t>
  </si>
  <si>
    <t>19010100524</t>
  </si>
  <si>
    <t>冯嫣然</t>
  </si>
  <si>
    <t>19010102604</t>
  </si>
  <si>
    <t>刘畅</t>
  </si>
  <si>
    <t>19010102212</t>
  </si>
  <si>
    <t>赵丰昉</t>
  </si>
  <si>
    <t>19010101229</t>
  </si>
  <si>
    <t>王婧</t>
  </si>
  <si>
    <t>李想</t>
  </si>
  <si>
    <t>19010100726</t>
  </si>
  <si>
    <t>刘鑫</t>
  </si>
  <si>
    <t>19010100326</t>
  </si>
  <si>
    <t>赵雪</t>
  </si>
  <si>
    <t>19010100418</t>
  </si>
  <si>
    <t>王帅飞</t>
  </si>
  <si>
    <t>19010102723</t>
  </si>
  <si>
    <t>王海亮</t>
  </si>
  <si>
    <t>19010102010</t>
  </si>
  <si>
    <t>许斌斌</t>
  </si>
  <si>
    <t>19010101825</t>
  </si>
  <si>
    <t>毛凯</t>
  </si>
  <si>
    <t>19010101822</t>
  </si>
  <si>
    <t>郭雷</t>
  </si>
  <si>
    <t>19010101101</t>
  </si>
  <si>
    <t>张文凤</t>
  </si>
  <si>
    <t>19010100322</t>
  </si>
  <si>
    <t>祁源</t>
  </si>
  <si>
    <t>19010100104</t>
  </si>
  <si>
    <t>刘玉埔</t>
  </si>
  <si>
    <t>19010102719</t>
  </si>
  <si>
    <t>杨钰茜</t>
  </si>
  <si>
    <t>19010102403</t>
  </si>
  <si>
    <t>李楠</t>
  </si>
  <si>
    <t>19010102315</t>
  </si>
  <si>
    <t>邵泳淇</t>
  </si>
  <si>
    <t>19010101611</t>
  </si>
  <si>
    <t>朱少凡</t>
  </si>
  <si>
    <t>19010101329</t>
  </si>
  <si>
    <t>贾茹</t>
  </si>
  <si>
    <t>19010101230</t>
  </si>
  <si>
    <t>张蓉</t>
  </si>
  <si>
    <t>19010101223</t>
  </si>
  <si>
    <t>常军伟</t>
  </si>
  <si>
    <t>19010101024</t>
  </si>
  <si>
    <t>张丹杰</t>
  </si>
  <si>
    <t>19010100912</t>
  </si>
  <si>
    <t>丁恒怡</t>
  </si>
  <si>
    <t>19010100819</t>
  </si>
  <si>
    <t>南少博</t>
  </si>
  <si>
    <t>19010100408</t>
  </si>
  <si>
    <t>肖振宇</t>
  </si>
  <si>
    <t>19010100402</t>
  </si>
  <si>
    <t>19010100329</t>
  </si>
  <si>
    <t>石涵玉</t>
  </si>
  <si>
    <t>19010101010</t>
  </si>
  <si>
    <t>卢青</t>
  </si>
  <si>
    <t>19010100807</t>
  </si>
  <si>
    <t>19010100128</t>
  </si>
  <si>
    <t>王豪</t>
  </si>
  <si>
    <t>19010102303</t>
  </si>
  <si>
    <t>元媛</t>
  </si>
  <si>
    <t>19010102211</t>
  </si>
  <si>
    <t>徐恒博</t>
  </si>
  <si>
    <t>19010101014</t>
  </si>
  <si>
    <t>鲁艳</t>
  </si>
  <si>
    <t>19010100614</t>
  </si>
  <si>
    <t>袁培杰</t>
  </si>
  <si>
    <t>19010102609</t>
  </si>
  <si>
    <t>刘欣</t>
  </si>
  <si>
    <t>19010101504</t>
  </si>
  <si>
    <t>田丰</t>
  </si>
  <si>
    <t>19010100814</t>
  </si>
  <si>
    <t>叶凡</t>
  </si>
  <si>
    <t>19010100412</t>
  </si>
  <si>
    <t>延廷廷</t>
  </si>
  <si>
    <t>19010101918</t>
  </si>
  <si>
    <t>周玉佳</t>
  </si>
  <si>
    <t>19010101624</t>
  </si>
  <si>
    <t>刘龙</t>
  </si>
  <si>
    <t>李艳超</t>
  </si>
  <si>
    <t>19010101312</t>
  </si>
  <si>
    <t>梅学树</t>
  </si>
  <si>
    <t>19010101306</t>
  </si>
  <si>
    <t>张贝贝</t>
  </si>
  <si>
    <t>19010101215</t>
  </si>
  <si>
    <t>杨荣荣</t>
  </si>
  <si>
    <t>19010100925</t>
  </si>
  <si>
    <t>宋允浩</t>
  </si>
  <si>
    <t>19010100720</t>
  </si>
  <si>
    <t>贺浩然</t>
  </si>
  <si>
    <t>19010100601</t>
  </si>
  <si>
    <t>孙志明</t>
  </si>
  <si>
    <t>19010100310</t>
  </si>
  <si>
    <t>赵慧</t>
  </si>
  <si>
    <t>胡培筠</t>
  </si>
  <si>
    <t>19010102410</t>
  </si>
  <si>
    <t>张培园</t>
  </si>
  <si>
    <t>19010101816</t>
  </si>
  <si>
    <t>杨硕</t>
  </si>
  <si>
    <t>19010101006</t>
  </si>
  <si>
    <t>孟庆彬</t>
  </si>
  <si>
    <t>19010100523</t>
  </si>
  <si>
    <t>朱瑾宁</t>
  </si>
  <si>
    <t>19010100520</t>
  </si>
  <si>
    <t>严伟方</t>
  </si>
  <si>
    <t>刘家博</t>
  </si>
  <si>
    <t>19010102423</t>
  </si>
  <si>
    <t>邢旭</t>
  </si>
  <si>
    <t>19010101423</t>
  </si>
  <si>
    <t>李盼盼</t>
  </si>
  <si>
    <t>19010100424</t>
  </si>
  <si>
    <t>李晓洁</t>
  </si>
  <si>
    <t>19010102703</t>
  </si>
  <si>
    <t>曹会娟</t>
  </si>
  <si>
    <t>19010101729</t>
  </si>
  <si>
    <t>唐梦涛</t>
  </si>
  <si>
    <t>19010100902</t>
  </si>
  <si>
    <t>马冲</t>
  </si>
  <si>
    <t>19010100713</t>
  </si>
  <si>
    <t>苏晓明</t>
  </si>
  <si>
    <t>19010102710</t>
  </si>
  <si>
    <t>袁沁杨</t>
  </si>
  <si>
    <t>19010102530</t>
  </si>
  <si>
    <t>张祺瑞</t>
  </si>
  <si>
    <t>19010102502</t>
  </si>
  <si>
    <t>冯静</t>
  </si>
  <si>
    <t>19010102312</t>
  </si>
  <si>
    <t>管飞龙</t>
  </si>
  <si>
    <t>19010102105</t>
  </si>
  <si>
    <t>李未</t>
  </si>
  <si>
    <t>19010101221</t>
  </si>
  <si>
    <t>李丽</t>
  </si>
  <si>
    <t>19010100707</t>
  </si>
  <si>
    <t>陈雨萌</t>
  </si>
  <si>
    <t>19010100515</t>
  </si>
  <si>
    <t>王露</t>
  </si>
  <si>
    <t>19010100314</t>
  </si>
  <si>
    <t>贾丹丹</t>
  </si>
  <si>
    <t>张军明</t>
  </si>
  <si>
    <t>19010100302</t>
  </si>
  <si>
    <t>申文龙</t>
  </si>
  <si>
    <t>19010102003</t>
  </si>
  <si>
    <t>王华</t>
  </si>
  <si>
    <t>19010101622</t>
  </si>
  <si>
    <t>戴庄</t>
  </si>
  <si>
    <t>19010101603</t>
  </si>
  <si>
    <t>张醒</t>
  </si>
  <si>
    <t>19010101118</t>
  </si>
  <si>
    <t>李恒</t>
  </si>
  <si>
    <t>19010100904</t>
  </si>
  <si>
    <t>张俊</t>
  </si>
  <si>
    <t>19010100629</t>
  </si>
  <si>
    <t>王世昌</t>
  </si>
  <si>
    <t>宋宜蔓</t>
  </si>
  <si>
    <t>19010102426</t>
  </si>
  <si>
    <t>殷静静</t>
  </si>
  <si>
    <t>19010102424</t>
  </si>
  <si>
    <t>于素文</t>
  </si>
  <si>
    <t>19010102307</t>
  </si>
  <si>
    <t>孙春光</t>
  </si>
  <si>
    <t>19010101627</t>
  </si>
  <si>
    <t>薛婉贞</t>
  </si>
  <si>
    <t>19010101414</t>
  </si>
  <si>
    <t>张蕾</t>
  </si>
  <si>
    <t>19010101225</t>
  </si>
  <si>
    <t>陶倩倩</t>
  </si>
  <si>
    <t>19010101127</t>
  </si>
  <si>
    <t>庞冲</t>
  </si>
  <si>
    <t>19010100419</t>
  </si>
  <si>
    <t>康旭</t>
  </si>
  <si>
    <t>刘雨晨</t>
  </si>
  <si>
    <t>19010101824</t>
  </si>
  <si>
    <t>杨帅鹏</t>
  </si>
  <si>
    <t>19010100421</t>
  </si>
  <si>
    <t>卢兵涛</t>
  </si>
  <si>
    <t>19010101927</t>
  </si>
  <si>
    <t>张阳阳</t>
  </si>
  <si>
    <t>19010101514</t>
  </si>
  <si>
    <t>赵文君</t>
  </si>
  <si>
    <t>19010100805</t>
  </si>
  <si>
    <t>娄聪</t>
  </si>
  <si>
    <t>19010102421</t>
  </si>
  <si>
    <t>郭莉</t>
  </si>
  <si>
    <t>19010102308</t>
  </si>
  <si>
    <t>王梓奕</t>
  </si>
  <si>
    <t>19010102306</t>
  </si>
  <si>
    <t>牛东旭</t>
  </si>
  <si>
    <t>19010102223</t>
  </si>
  <si>
    <t>王霞</t>
  </si>
  <si>
    <t>19010101218</t>
  </si>
  <si>
    <t>朱家庆</t>
  </si>
  <si>
    <t>19010101104</t>
  </si>
  <si>
    <t>赵凌飞</t>
  </si>
  <si>
    <t>19010100916</t>
  </si>
  <si>
    <t>刘丽斐</t>
  </si>
  <si>
    <t>19010100509</t>
  </si>
  <si>
    <t>王泽慧</t>
  </si>
  <si>
    <t>19010102415</t>
  </si>
  <si>
    <t>鲁伟</t>
  </si>
  <si>
    <t>19010102025</t>
  </si>
  <si>
    <t>任海航</t>
  </si>
  <si>
    <t>19010102009</t>
  </si>
  <si>
    <t>宋晨光</t>
  </si>
  <si>
    <t>19010101929</t>
  </si>
  <si>
    <t>李萍</t>
  </si>
  <si>
    <t>19010101012</t>
  </si>
  <si>
    <t>马祯</t>
  </si>
  <si>
    <t>19010101922</t>
  </si>
  <si>
    <t>梁丹</t>
  </si>
  <si>
    <t>19010101817</t>
  </si>
  <si>
    <t>乔依娜</t>
  </si>
  <si>
    <t>19010101725</t>
  </si>
  <si>
    <t>杨利凯</t>
  </si>
  <si>
    <t>19010101505</t>
  </si>
  <si>
    <t>高利达</t>
  </si>
  <si>
    <t>19010101029</t>
  </si>
  <si>
    <t>王玉丹</t>
  </si>
  <si>
    <t>19010100722</t>
  </si>
  <si>
    <t>陈文涵</t>
  </si>
  <si>
    <t>19010100525</t>
  </si>
  <si>
    <t>曹珍珍</t>
  </si>
  <si>
    <t>19010100222</t>
  </si>
  <si>
    <t>陈华昂</t>
  </si>
  <si>
    <t>19010101924</t>
  </si>
  <si>
    <t>程林</t>
  </si>
  <si>
    <t>19010101712</t>
  </si>
  <si>
    <t>李佩霖</t>
  </si>
  <si>
    <t>19010101011</t>
  </si>
  <si>
    <t>刘松昂</t>
  </si>
  <si>
    <t>19010101001</t>
  </si>
  <si>
    <t>张啸雷</t>
  </si>
  <si>
    <t>19010100608</t>
  </si>
  <si>
    <t>宋倩倩</t>
  </si>
  <si>
    <t>19010102527</t>
  </si>
  <si>
    <t>屈展</t>
  </si>
  <si>
    <t>19010102224</t>
  </si>
  <si>
    <t>范潇琳</t>
  </si>
  <si>
    <t>19010101728</t>
  </si>
  <si>
    <t>葛晓雯</t>
  </si>
  <si>
    <t>19010101608</t>
  </si>
  <si>
    <t>宋明明</t>
  </si>
  <si>
    <t>19010101517</t>
  </si>
  <si>
    <t>郭凯琪</t>
  </si>
  <si>
    <t>19010100406</t>
  </si>
  <si>
    <t>杨光辉</t>
  </si>
  <si>
    <t>19010102730</t>
  </si>
  <si>
    <t>倪曼曼</t>
  </si>
  <si>
    <t>19010102721</t>
  </si>
  <si>
    <t>韩晶晶</t>
  </si>
  <si>
    <t>19010102516</t>
  </si>
  <si>
    <t>卢光耀</t>
  </si>
  <si>
    <t>19010102318</t>
  </si>
  <si>
    <t>范阿新</t>
  </si>
  <si>
    <t>19010102222</t>
  </si>
  <si>
    <t>张艳</t>
  </si>
  <si>
    <t>19010102206</t>
  </si>
  <si>
    <t>19010102110</t>
  </si>
  <si>
    <t>张曦阳</t>
  </si>
  <si>
    <t>19010102030</t>
  </si>
  <si>
    <t>李敏</t>
  </si>
  <si>
    <t>19010102029</t>
  </si>
  <si>
    <t>李慧君</t>
  </si>
  <si>
    <t>19010101810</t>
  </si>
  <si>
    <t>常梦笛</t>
  </si>
  <si>
    <t>19010101803</t>
  </si>
  <si>
    <t>陈光</t>
  </si>
  <si>
    <t>19010101206</t>
  </si>
  <si>
    <t>张长星</t>
  </si>
  <si>
    <t>19010100622</t>
  </si>
  <si>
    <t>刘璐</t>
  </si>
  <si>
    <t>19010100526</t>
  </si>
  <si>
    <t>汪君</t>
  </si>
  <si>
    <t>19010102409</t>
  </si>
  <si>
    <t>王念</t>
  </si>
  <si>
    <t>王振</t>
  </si>
  <si>
    <t>19010102514</t>
  </si>
  <si>
    <t>田萌萌</t>
  </si>
  <si>
    <t>19010101205</t>
  </si>
  <si>
    <t>蔡智威</t>
  </si>
  <si>
    <t>19010100905</t>
  </si>
  <si>
    <t>孙艳杰</t>
  </si>
  <si>
    <t>19010100701</t>
  </si>
  <si>
    <t>刘圆圆</t>
  </si>
  <si>
    <t>19010100611</t>
  </si>
  <si>
    <t>王鹏飞</t>
  </si>
  <si>
    <t>19010100227</t>
  </si>
  <si>
    <t>李美莹</t>
  </si>
  <si>
    <t>19010100123</t>
  </si>
  <si>
    <t>窦隆洋</t>
  </si>
  <si>
    <t>19010101827</t>
  </si>
  <si>
    <t>徐子羽</t>
  </si>
  <si>
    <t>19010100915</t>
  </si>
  <si>
    <t>李彬彬</t>
  </si>
  <si>
    <t>薛建坤</t>
  </si>
  <si>
    <t>19010101717</t>
  </si>
  <si>
    <t>郭宁</t>
  </si>
  <si>
    <t>19010101316</t>
  </si>
  <si>
    <t>肖璐阳</t>
  </si>
  <si>
    <t>19010100828</t>
  </si>
  <si>
    <t>刘江宁</t>
  </si>
  <si>
    <t>19010100709</t>
  </si>
  <si>
    <t>岳超凡</t>
  </si>
  <si>
    <t>19010100427</t>
  </si>
  <si>
    <t>姚蕊</t>
  </si>
  <si>
    <t>19010102412</t>
  </si>
  <si>
    <t>李新茹</t>
  </si>
  <si>
    <t>19010102327</t>
  </si>
  <si>
    <t>刘红升</t>
  </si>
  <si>
    <t>危康丽</t>
  </si>
  <si>
    <t>19010101629</t>
  </si>
  <si>
    <t>谢辰</t>
  </si>
  <si>
    <t>19010101325</t>
  </si>
  <si>
    <t>龚文文</t>
  </si>
  <si>
    <t>19010100815</t>
  </si>
  <si>
    <t>19010100304</t>
  </si>
  <si>
    <t>王佩</t>
  </si>
  <si>
    <t>19010100124</t>
  </si>
  <si>
    <t>孔令男</t>
  </si>
  <si>
    <t>19010101523</t>
  </si>
  <si>
    <t>蔡高阳</t>
  </si>
  <si>
    <t>19010102207</t>
  </si>
  <si>
    <t>滕音苹</t>
  </si>
  <si>
    <t>19010100930</t>
  </si>
  <si>
    <t>刘瑞丽</t>
  </si>
  <si>
    <t>19010102713</t>
  </si>
  <si>
    <t>张宇杭</t>
  </si>
  <si>
    <t>19010101323</t>
  </si>
  <si>
    <t>崔浩洋</t>
  </si>
  <si>
    <t>19010100821</t>
  </si>
  <si>
    <t>姬托</t>
  </si>
  <si>
    <t>19010100306</t>
  </si>
  <si>
    <t>陈稚雅</t>
  </si>
  <si>
    <t>19010101619</t>
  </si>
  <si>
    <t>刘智旭</t>
  </si>
  <si>
    <t>19010102128</t>
  </si>
  <si>
    <t>白晗</t>
  </si>
  <si>
    <t>19010101917</t>
  </si>
  <si>
    <t>王昺岩</t>
  </si>
  <si>
    <t>19010101623</t>
  </si>
  <si>
    <t>李志军</t>
  </si>
  <si>
    <t>李姗姗</t>
  </si>
  <si>
    <t>19010100130</t>
  </si>
  <si>
    <t>刘方</t>
  </si>
  <si>
    <t>19010101125</t>
  </si>
  <si>
    <t>邵甜甜</t>
  </si>
  <si>
    <t>19010100724</t>
  </si>
  <si>
    <t>赵婉瑜</t>
  </si>
  <si>
    <t>19010100512</t>
  </si>
  <si>
    <t>刘博</t>
  </si>
  <si>
    <t>19010102625</t>
  </si>
  <si>
    <t>张晃龙</t>
  </si>
  <si>
    <t>19010101617</t>
  </si>
  <si>
    <t>王元铮</t>
  </si>
  <si>
    <t>19010101305</t>
  </si>
  <si>
    <t>王欣</t>
  </si>
  <si>
    <t>19010100917</t>
  </si>
  <si>
    <t>王聪</t>
  </si>
  <si>
    <t>19010100610</t>
  </si>
  <si>
    <t>曹建珂</t>
  </si>
  <si>
    <t>19010102523</t>
  </si>
  <si>
    <t>张家本</t>
  </si>
  <si>
    <t>19010101519</t>
  </si>
  <si>
    <t>陈虹臻</t>
  </si>
  <si>
    <t>19010101113</t>
  </si>
  <si>
    <t>马焕青</t>
  </si>
  <si>
    <t>19010100507</t>
  </si>
  <si>
    <t>赵延升</t>
  </si>
  <si>
    <t>19010102405</t>
  </si>
  <si>
    <t>黄雪晶</t>
  </si>
  <si>
    <t>19010102215</t>
  </si>
  <si>
    <t>崔冉</t>
  </si>
  <si>
    <t>19010101908</t>
  </si>
  <si>
    <t>刘潇南</t>
  </si>
  <si>
    <t>19010101618</t>
  </si>
  <si>
    <t>邢艺薷</t>
  </si>
  <si>
    <t>19010101529</t>
  </si>
  <si>
    <t>潘小康</t>
  </si>
  <si>
    <t>19010100926</t>
  </si>
  <si>
    <t>陈晶波</t>
  </si>
  <si>
    <t>19010100719</t>
  </si>
  <si>
    <t>马乐园</t>
  </si>
  <si>
    <t>19010102616</t>
  </si>
  <si>
    <t>刘朋飞</t>
  </si>
  <si>
    <t>19010101328</t>
  </si>
  <si>
    <t>荆斌</t>
  </si>
  <si>
    <t>周悦</t>
  </si>
  <si>
    <t>19010100217</t>
  </si>
  <si>
    <t>王娜</t>
  </si>
  <si>
    <t>19010100210</t>
  </si>
  <si>
    <t>陈华威</t>
  </si>
  <si>
    <t>19010101028</t>
  </si>
  <si>
    <t>程媛媛</t>
  </si>
  <si>
    <t>19010102209</t>
  </si>
  <si>
    <t>海珍珍</t>
  </si>
  <si>
    <t>19010100802</t>
  </si>
  <si>
    <t>缑建朝</t>
  </si>
  <si>
    <t>19010100615</t>
  </si>
  <si>
    <t>杨黎孜</t>
  </si>
  <si>
    <t>19010102720</t>
  </si>
  <si>
    <t>王杰</t>
  </si>
  <si>
    <t>19010101814</t>
  </si>
  <si>
    <t>尹冰一</t>
  </si>
  <si>
    <t>19010101424</t>
  </si>
  <si>
    <t>白新宙</t>
  </si>
  <si>
    <t>19010101320</t>
  </si>
  <si>
    <t>马琳婧</t>
  </si>
  <si>
    <t>19010100311</t>
  </si>
  <si>
    <t>师旻罡</t>
  </si>
  <si>
    <t>19010102427</t>
  </si>
  <si>
    <t>李宏超</t>
  </si>
  <si>
    <t>19010102304</t>
  </si>
  <si>
    <t>李欣</t>
  </si>
  <si>
    <t>19010101327</t>
  </si>
  <si>
    <t>于腾飞</t>
  </si>
  <si>
    <t>19010100501</t>
  </si>
  <si>
    <t>曾琰</t>
  </si>
  <si>
    <t>19010102311</t>
  </si>
  <si>
    <t>张锐</t>
  </si>
  <si>
    <t>19010102014</t>
  </si>
  <si>
    <t>马琳</t>
  </si>
  <si>
    <t>19010102503</t>
  </si>
  <si>
    <t>张伟丽</t>
  </si>
  <si>
    <t>19010102413</t>
  </si>
  <si>
    <t>19010101602</t>
  </si>
  <si>
    <t>付栋栋</t>
  </si>
  <si>
    <t>19010100914</t>
  </si>
  <si>
    <t>海珊珊</t>
  </si>
  <si>
    <t>19010100105</t>
  </si>
  <si>
    <t>李怡昉</t>
  </si>
  <si>
    <t>19010100102</t>
  </si>
  <si>
    <t>房晨凯</t>
  </si>
  <si>
    <t>19010102017</t>
  </si>
  <si>
    <t>金迪</t>
  </si>
  <si>
    <t>19010101518</t>
  </si>
  <si>
    <t>张强强</t>
  </si>
  <si>
    <t>19010102615</t>
  </si>
  <si>
    <t>孙慧芳</t>
  </si>
  <si>
    <t>19010101821</t>
  </si>
  <si>
    <t>张海霞</t>
  </si>
  <si>
    <t>19010101321</t>
  </si>
  <si>
    <t>白振</t>
  </si>
  <si>
    <t>19010102505</t>
  </si>
  <si>
    <t>万亚南</t>
  </si>
  <si>
    <t>19010102203</t>
  </si>
  <si>
    <t>刘柯</t>
  </si>
  <si>
    <t>19010100318</t>
  </si>
  <si>
    <t>马瑶</t>
  </si>
  <si>
    <t>19010101815</t>
  </si>
  <si>
    <t>刘晶晶</t>
  </si>
  <si>
    <t>19010102620</t>
  </si>
  <si>
    <t>王栋圆</t>
  </si>
  <si>
    <t>19010101609</t>
  </si>
  <si>
    <t>巴冰</t>
  </si>
  <si>
    <t>19010101208</t>
  </si>
  <si>
    <t>申丽</t>
  </si>
  <si>
    <t>19010102407</t>
  </si>
  <si>
    <t>霍嵘岩</t>
  </si>
  <si>
    <t>19010102116</t>
  </si>
  <si>
    <t>高升</t>
  </si>
  <si>
    <t>19010101916</t>
  </si>
  <si>
    <t>李玉</t>
  </si>
  <si>
    <t>高佳若</t>
  </si>
  <si>
    <t>19010101616</t>
  </si>
  <si>
    <t>杨慧</t>
  </si>
  <si>
    <t>19010101007</t>
  </si>
  <si>
    <t>赵娜</t>
  </si>
  <si>
    <t>19010100826</t>
  </si>
  <si>
    <t>王鹏</t>
  </si>
  <si>
    <t>19010102015</t>
  </si>
  <si>
    <t>刘香雪</t>
  </si>
  <si>
    <t>19010100730</t>
  </si>
  <si>
    <t>郭文涛</t>
  </si>
  <si>
    <t>19010101625</t>
  </si>
  <si>
    <t>刘锞</t>
  </si>
  <si>
    <t>19010101421</t>
  </si>
  <si>
    <t>韩颖</t>
  </si>
  <si>
    <t>19010101003</t>
  </si>
  <si>
    <t>郭景阳</t>
  </si>
  <si>
    <t>19010100403</t>
  </si>
  <si>
    <t>何子赫</t>
  </si>
  <si>
    <t>19010102725</t>
  </si>
  <si>
    <t>陈冰清</t>
  </si>
  <si>
    <t>19010102610</t>
  </si>
  <si>
    <t>张浩锋</t>
  </si>
  <si>
    <t>19010100820</t>
  </si>
  <si>
    <t>江佳佳</t>
  </si>
  <si>
    <t>19010102509</t>
  </si>
  <si>
    <t>李倩</t>
  </si>
  <si>
    <t>19010102313</t>
  </si>
  <si>
    <t>李碧玥</t>
  </si>
  <si>
    <t>19010102216</t>
  </si>
  <si>
    <t>王安良</t>
  </si>
  <si>
    <t>19010101511</t>
  </si>
  <si>
    <t>王朋</t>
  </si>
  <si>
    <t>19010101021</t>
  </si>
  <si>
    <t>李子尧</t>
  </si>
  <si>
    <t>19010100108</t>
  </si>
  <si>
    <t>杜娟</t>
  </si>
  <si>
    <t>19010101607</t>
  </si>
  <si>
    <t>沈嫱</t>
  </si>
  <si>
    <t>19010101210</t>
  </si>
  <si>
    <t>田向阳</t>
  </si>
  <si>
    <t>19010100929</t>
  </si>
  <si>
    <t>朱城君</t>
  </si>
  <si>
    <t>19010100215</t>
  </si>
  <si>
    <t>李琳琳</t>
  </si>
  <si>
    <t>19010102627</t>
  </si>
  <si>
    <t>张珂</t>
  </si>
  <si>
    <t>19010102612</t>
  </si>
  <si>
    <t>李涛</t>
  </si>
  <si>
    <t>19010102611</t>
  </si>
  <si>
    <t>陈蒙恩</t>
  </si>
  <si>
    <t>19010102330</t>
  </si>
  <si>
    <t>李东苑</t>
  </si>
  <si>
    <t>19010101412</t>
  </si>
  <si>
    <t>宋利蕊</t>
  </si>
  <si>
    <t>19010100219</t>
  </si>
  <si>
    <t>孙明辉</t>
  </si>
  <si>
    <t>19010102115</t>
  </si>
  <si>
    <t>刘园园</t>
  </si>
  <si>
    <t>19010102108</t>
  </si>
  <si>
    <t>张东可</t>
  </si>
  <si>
    <t>19010101828</t>
  </si>
  <si>
    <t>曹玉萍</t>
  </si>
  <si>
    <t>19010102326</t>
  </si>
  <si>
    <t>赵青</t>
  </si>
  <si>
    <t>19010100703</t>
  </si>
  <si>
    <t>黄维维</t>
  </si>
  <si>
    <t>李梦茹</t>
  </si>
  <si>
    <t>19010100303</t>
  </si>
  <si>
    <t>杨红玉</t>
  </si>
  <si>
    <t>19010101408</t>
  </si>
  <si>
    <t>陈平</t>
  </si>
  <si>
    <t>19010102012</t>
  </si>
  <si>
    <t>师学广</t>
  </si>
  <si>
    <t>19010101820</t>
  </si>
  <si>
    <t>张捷</t>
  </si>
  <si>
    <t>19010100704</t>
  </si>
  <si>
    <t>张茜</t>
  </si>
  <si>
    <t>19010100201</t>
  </si>
  <si>
    <t>吴晓哲</t>
  </si>
  <si>
    <t>19010101920</t>
  </si>
  <si>
    <t>田伟</t>
  </si>
  <si>
    <t>19010101902</t>
  </si>
  <si>
    <t>闫其功</t>
  </si>
  <si>
    <t>19010101516</t>
  </si>
  <si>
    <t>阴奕如</t>
  </si>
  <si>
    <t>19010100407</t>
  </si>
  <si>
    <t>李金熹</t>
  </si>
  <si>
    <t>19010102724</t>
  </si>
  <si>
    <t>刘芳蓂</t>
  </si>
  <si>
    <t>19010101909</t>
  </si>
  <si>
    <t>杨文豪</t>
  </si>
  <si>
    <t>19010100809</t>
  </si>
  <si>
    <t>陈纾语</t>
  </si>
  <si>
    <t>19010101326</t>
  </si>
  <si>
    <t>杨琦</t>
  </si>
  <si>
    <t>19010101015</t>
  </si>
  <si>
    <t>刘润华</t>
  </si>
  <si>
    <t>19010100803</t>
  </si>
  <si>
    <t>杨欣悦</t>
  </si>
  <si>
    <t>19010102227</t>
  </si>
  <si>
    <t>张梦丹</t>
  </si>
  <si>
    <t>19010102515</t>
  </si>
  <si>
    <t>刘士培</t>
  </si>
  <si>
    <t>19010102416</t>
  </si>
  <si>
    <t>李佳佳</t>
  </si>
  <si>
    <t>19010101419</t>
  </si>
  <si>
    <t>李冰阳</t>
  </si>
  <si>
    <t>19010100127</t>
  </si>
  <si>
    <t>刘一雄</t>
  </si>
  <si>
    <t>19010102801</t>
  </si>
  <si>
    <t>丁聪文</t>
  </si>
  <si>
    <t>19010102714</t>
  </si>
  <si>
    <t>陈慧敏</t>
  </si>
  <si>
    <t>19010101309</t>
  </si>
  <si>
    <t>张雨果</t>
  </si>
  <si>
    <t>19010100417</t>
  </si>
  <si>
    <t>冯宸</t>
  </si>
  <si>
    <t>19010102321</t>
  </si>
  <si>
    <t>李舒豪</t>
  </si>
  <si>
    <t>19010102425</t>
  </si>
  <si>
    <t>禹琳霖</t>
  </si>
  <si>
    <t>19010102220</t>
  </si>
  <si>
    <t>王凤桐</t>
  </si>
  <si>
    <t>19010102501</t>
  </si>
  <si>
    <t>冯勇</t>
  </si>
  <si>
    <t>19010100528</t>
  </si>
  <si>
    <t>史博博</t>
  </si>
  <si>
    <t>19010102418</t>
  </si>
  <si>
    <t>郭帅</t>
  </si>
  <si>
    <t>19010101706</t>
  </si>
  <si>
    <t>王巍</t>
  </si>
  <si>
    <t>19010101119</t>
  </si>
  <si>
    <t>王思月</t>
  </si>
  <si>
    <t>19010101901</t>
  </si>
  <si>
    <t>刘垚</t>
  </si>
  <si>
    <t>19010102529</t>
  </si>
  <si>
    <t>董小霞</t>
  </si>
  <si>
    <t>19010102728</t>
  </si>
  <si>
    <t>缺考</t>
  </si>
  <si>
    <t>张美曼</t>
  </si>
  <si>
    <t>19010102726</t>
  </si>
  <si>
    <t>晋文珠</t>
  </si>
  <si>
    <t>19010102718</t>
  </si>
  <si>
    <t>叶琪伟</t>
  </si>
  <si>
    <t>19010102717</t>
  </si>
  <si>
    <t>19010102716</t>
  </si>
  <si>
    <t>张一鸣</t>
  </si>
  <si>
    <t>19010102712</t>
  </si>
  <si>
    <t>代宝生</t>
  </si>
  <si>
    <t>19010102711</t>
  </si>
  <si>
    <t>马志斌</t>
  </si>
  <si>
    <t>19010102709</t>
  </si>
  <si>
    <t>李江曼</t>
  </si>
  <si>
    <t>19010102708</t>
  </si>
  <si>
    <t>吴祉萤</t>
  </si>
  <si>
    <t>19010102707</t>
  </si>
  <si>
    <t>申华伟</t>
  </si>
  <si>
    <t>19010102706</t>
  </si>
  <si>
    <t>汪鹏</t>
  </si>
  <si>
    <t>19010102705</t>
  </si>
  <si>
    <t>李和平</t>
  </si>
  <si>
    <t>19010102704</t>
  </si>
  <si>
    <t>王喜燕</t>
  </si>
  <si>
    <t>19010102702</t>
  </si>
  <si>
    <t>张杨</t>
  </si>
  <si>
    <t>19010102630</t>
  </si>
  <si>
    <t>赵阳</t>
  </si>
  <si>
    <t>19010102629</t>
  </si>
  <si>
    <t>张璐瑶</t>
  </si>
  <si>
    <t>19010102628</t>
  </si>
  <si>
    <t>程佳军</t>
  </si>
  <si>
    <t>19010102626</t>
  </si>
  <si>
    <t>蒋赟</t>
  </si>
  <si>
    <t>19010102624</t>
  </si>
  <si>
    <t>楚瑜</t>
  </si>
  <si>
    <t>19010102623</t>
  </si>
  <si>
    <t>姚红娟</t>
  </si>
  <si>
    <t>19010102621</t>
  </si>
  <si>
    <t>韩诗丛</t>
  </si>
  <si>
    <t>19010102618</t>
  </si>
  <si>
    <t>19010102613</t>
  </si>
  <si>
    <t>姬聪慧</t>
  </si>
  <si>
    <t>19010102607</t>
  </si>
  <si>
    <t>丁星月</t>
  </si>
  <si>
    <t>19010102606</t>
  </si>
  <si>
    <t>岳攀攀</t>
  </si>
  <si>
    <t>19010102605</t>
  </si>
  <si>
    <t>孟秋慧</t>
  </si>
  <si>
    <t>19010102528</t>
  </si>
  <si>
    <t>成致</t>
  </si>
  <si>
    <t>19010102524</t>
  </si>
  <si>
    <t>赵冬</t>
  </si>
  <si>
    <t>19010102518</t>
  </si>
  <si>
    <t>刘戈辉</t>
  </si>
  <si>
    <t>19010102511</t>
  </si>
  <si>
    <t>王盟盟</t>
  </si>
  <si>
    <t>19010102510</t>
  </si>
  <si>
    <t>滑思雨</t>
  </si>
  <si>
    <t>19010102507</t>
  </si>
  <si>
    <t>万永幸</t>
  </si>
  <si>
    <t>19010102506</t>
  </si>
  <si>
    <t>l李家佳</t>
  </si>
  <si>
    <t>19010102504</t>
  </si>
  <si>
    <t>赵海青</t>
  </si>
  <si>
    <t>19010102422</t>
  </si>
  <si>
    <t>朱迪</t>
  </si>
  <si>
    <t>19010102420</t>
  </si>
  <si>
    <t>刘玲玲</t>
  </si>
  <si>
    <t>19010102417</t>
  </si>
  <si>
    <t>李蔚</t>
  </si>
  <si>
    <t>19010102411</t>
  </si>
  <si>
    <t>胡云飞</t>
  </si>
  <si>
    <t>19010102408</t>
  </si>
  <si>
    <t>张亚光</t>
  </si>
  <si>
    <t>19010102404</t>
  </si>
  <si>
    <t>杨曼</t>
  </si>
  <si>
    <t>19010102402</t>
  </si>
  <si>
    <t>郭伟杰</t>
  </si>
  <si>
    <t>19010102325</t>
  </si>
  <si>
    <t>朴会娟</t>
  </si>
  <si>
    <t>孙欢欢</t>
  </si>
  <si>
    <t>19010102320</t>
  </si>
  <si>
    <t>周施瑾</t>
  </si>
  <si>
    <t>19010102317</t>
  </si>
  <si>
    <t>卢晓婷</t>
  </si>
  <si>
    <t>19010102314</t>
  </si>
  <si>
    <t>海润华</t>
  </si>
  <si>
    <t>19010102310</t>
  </si>
  <si>
    <t>孔维尧</t>
  </si>
  <si>
    <t>19010102309</t>
  </si>
  <si>
    <t>张凯歌</t>
  </si>
  <si>
    <t>19010102305</t>
  </si>
  <si>
    <t>党万川</t>
  </si>
  <si>
    <t>19010102301</t>
  </si>
  <si>
    <t>宗宇</t>
  </si>
  <si>
    <t>19010102230</t>
  </si>
  <si>
    <t>戴杉杉</t>
  </si>
  <si>
    <t>19010102229</t>
  </si>
  <si>
    <t>刘少峰</t>
  </si>
  <si>
    <t>19010102228</t>
  </si>
  <si>
    <t>王钦</t>
  </si>
  <si>
    <t>19010102221</t>
  </si>
  <si>
    <t>鲁煜</t>
  </si>
  <si>
    <t>19010102219</t>
  </si>
  <si>
    <t>朱焱</t>
  </si>
  <si>
    <t>19010102218</t>
  </si>
  <si>
    <t>来志强</t>
  </si>
  <si>
    <t>19010102213</t>
  </si>
  <si>
    <t>曹莉</t>
  </si>
  <si>
    <t>19010102208</t>
  </si>
  <si>
    <t>孙一壬</t>
  </si>
  <si>
    <t>19010102202</t>
  </si>
  <si>
    <t>王晓盼</t>
  </si>
  <si>
    <t>19010102130</t>
  </si>
  <si>
    <t>苏丹</t>
  </si>
  <si>
    <t>19010102129</t>
  </si>
  <si>
    <t>刘媛媛</t>
  </si>
  <si>
    <t>19010102127</t>
  </si>
  <si>
    <t>葛姗姗</t>
  </si>
  <si>
    <t>19010102126</t>
  </si>
  <si>
    <t>王胜利</t>
  </si>
  <si>
    <t>19010102124</t>
  </si>
  <si>
    <t>乔文平</t>
  </si>
  <si>
    <t>19010102123</t>
  </si>
  <si>
    <t>乔东青</t>
  </si>
  <si>
    <t>19010102118</t>
  </si>
  <si>
    <t>袁航</t>
  </si>
  <si>
    <t>19010102113</t>
  </si>
  <si>
    <t>栾杰</t>
  </si>
  <si>
    <t>19010102112</t>
  </si>
  <si>
    <t>纪露露</t>
  </si>
  <si>
    <t>19010102109</t>
  </si>
  <si>
    <t>刘思</t>
  </si>
  <si>
    <t>19010102107</t>
  </si>
  <si>
    <t>祁婉君</t>
  </si>
  <si>
    <t>19010102104</t>
  </si>
  <si>
    <t>何抗抗</t>
  </si>
  <si>
    <t>19010102103</t>
  </si>
  <si>
    <t>韩晓珂</t>
  </si>
  <si>
    <t>19010102027</t>
  </si>
  <si>
    <t>郑晓亮</t>
  </si>
  <si>
    <t>19010102022</t>
  </si>
  <si>
    <t>陈亚宇</t>
  </si>
  <si>
    <t>19010102020</t>
  </si>
  <si>
    <t>19010102019</t>
  </si>
  <si>
    <t>牛杨洋</t>
  </si>
  <si>
    <t>19010102018</t>
  </si>
  <si>
    <t>蒋静</t>
  </si>
  <si>
    <t>19010102016</t>
  </si>
  <si>
    <t>马晓光</t>
  </si>
  <si>
    <t>19010102007</t>
  </si>
  <si>
    <t>李盛仙</t>
  </si>
  <si>
    <t>19010102004</t>
  </si>
  <si>
    <t>葛佩陇</t>
  </si>
  <si>
    <t>19010102001</t>
  </si>
  <si>
    <t>常超</t>
  </si>
  <si>
    <t>19010101930</t>
  </si>
  <si>
    <t>李塬</t>
  </si>
  <si>
    <t>19010101919</t>
  </si>
  <si>
    <t>陈嘉欣</t>
  </si>
  <si>
    <t>19010101914</t>
  </si>
  <si>
    <t>高乐馨</t>
  </si>
  <si>
    <t>19010101913</t>
  </si>
  <si>
    <t>包立爽</t>
  </si>
  <si>
    <t>19010101910</t>
  </si>
  <si>
    <t>闫宇</t>
  </si>
  <si>
    <t>19010101906</t>
  </si>
  <si>
    <t>高含颖</t>
  </si>
  <si>
    <t>19010101904</t>
  </si>
  <si>
    <t>赵奕萍</t>
  </si>
  <si>
    <t>19010101829</t>
  </si>
  <si>
    <t>李建良</t>
  </si>
  <si>
    <t>19010101826</t>
  </si>
  <si>
    <t>蔡春香</t>
  </si>
  <si>
    <t>19010101823</t>
  </si>
  <si>
    <t>杨芳</t>
  </si>
  <si>
    <t>19010101809</t>
  </si>
  <si>
    <t>吴小博</t>
  </si>
  <si>
    <t>19010101808</t>
  </si>
  <si>
    <t>穆潇</t>
  </si>
  <si>
    <t>19010101806</t>
  </si>
  <si>
    <t>周豪鑫</t>
  </si>
  <si>
    <t>19010101805</t>
  </si>
  <si>
    <t>吴松蔚</t>
  </si>
  <si>
    <t>19010101802</t>
  </si>
  <si>
    <t>张相林</t>
  </si>
  <si>
    <t>19010101730</t>
  </si>
  <si>
    <t>肖安平</t>
  </si>
  <si>
    <t>19010101726</t>
  </si>
  <si>
    <t>齐晓静</t>
  </si>
  <si>
    <t>19010101722</t>
  </si>
  <si>
    <t>马雪玲</t>
  </si>
  <si>
    <t>19010101720</t>
  </si>
  <si>
    <t>冀翔</t>
  </si>
  <si>
    <t>19010101719</t>
  </si>
  <si>
    <t>李海璇</t>
  </si>
  <si>
    <t>19010101718</t>
  </si>
  <si>
    <t>陈亭锦</t>
  </si>
  <si>
    <t>19010101716</t>
  </si>
  <si>
    <t>马小鸽</t>
  </si>
  <si>
    <t>19010101715</t>
  </si>
  <si>
    <t>19010101714</t>
  </si>
  <si>
    <t>汤贝贝</t>
  </si>
  <si>
    <t>19010101713</t>
  </si>
  <si>
    <t>孙朋朋</t>
  </si>
  <si>
    <t>19010101707</t>
  </si>
  <si>
    <t>王永伟</t>
  </si>
  <si>
    <t>19010101705</t>
  </si>
  <si>
    <t>王宁宁</t>
  </si>
  <si>
    <t>19010101701</t>
  </si>
  <si>
    <t>田思琦</t>
  </si>
  <si>
    <t>19010101628</t>
  </si>
  <si>
    <t>张瑞珂</t>
  </si>
  <si>
    <t>19010101613</t>
  </si>
  <si>
    <t>王纪超</t>
  </si>
  <si>
    <t>19010101610</t>
  </si>
  <si>
    <t>朱含悦</t>
  </si>
  <si>
    <t>19010101605</t>
  </si>
  <si>
    <t>刘紫君</t>
  </si>
  <si>
    <t>19010101601</t>
  </si>
  <si>
    <t>刘天超</t>
  </si>
  <si>
    <t>19010101526</t>
  </si>
  <si>
    <t>许秩康</t>
  </si>
  <si>
    <t>19010101525</t>
  </si>
  <si>
    <t>李亚</t>
  </si>
  <si>
    <t>19010101513</t>
  </si>
  <si>
    <t>魏东</t>
  </si>
  <si>
    <t>19010101509</t>
  </si>
  <si>
    <t>张赛赛</t>
  </si>
  <si>
    <t>19010101503</t>
  </si>
  <si>
    <t>曹广岩</t>
  </si>
  <si>
    <t>张泽江</t>
  </si>
  <si>
    <t>19010101427</t>
  </si>
  <si>
    <t>庞小坤</t>
  </si>
  <si>
    <t>19010101417</t>
  </si>
  <si>
    <t>杨志宇</t>
  </si>
  <si>
    <t>19010101416</t>
  </si>
  <si>
    <t>石庆芬</t>
  </si>
  <si>
    <t>19010101415</t>
  </si>
  <si>
    <t>李锦锦</t>
  </si>
  <si>
    <t>19010101410</t>
  </si>
  <si>
    <t>马婉莹</t>
  </si>
  <si>
    <t>19010101409</t>
  </si>
  <si>
    <t>游明月</t>
  </si>
  <si>
    <t>19010101406</t>
  </si>
  <si>
    <t>宋林利</t>
  </si>
  <si>
    <t>19010101404</t>
  </si>
  <si>
    <t>王双伟</t>
  </si>
  <si>
    <t>19010101402</t>
  </si>
  <si>
    <t>张鹤馨</t>
  </si>
  <si>
    <t>19010101401</t>
  </si>
  <si>
    <t>王苗</t>
  </si>
  <si>
    <t>19010101324</t>
  </si>
  <si>
    <t>沈文静</t>
  </si>
  <si>
    <t>19010101322</t>
  </si>
  <si>
    <t>闫明伟</t>
  </si>
  <si>
    <t>19010101315</t>
  </si>
  <si>
    <t>董颖</t>
  </si>
  <si>
    <t>19010101313</t>
  </si>
  <si>
    <t>高月</t>
  </si>
  <si>
    <t>19010101311</t>
  </si>
  <si>
    <t>苗文静</t>
  </si>
  <si>
    <t>19010101307</t>
  </si>
  <si>
    <t>19010101304</t>
  </si>
  <si>
    <t>周菡菡</t>
  </si>
  <si>
    <t>19010101301</t>
  </si>
  <si>
    <t>白云帆</t>
  </si>
  <si>
    <t>19010101224</t>
  </si>
  <si>
    <t>徐群</t>
  </si>
  <si>
    <t>19010101222</t>
  </si>
  <si>
    <t>谭玥</t>
  </si>
  <si>
    <t>19010101219</t>
  </si>
  <si>
    <t>陈雅琳</t>
  </si>
  <si>
    <t>19010101212</t>
  </si>
  <si>
    <t>常焕军</t>
  </si>
  <si>
    <t>19010101211</t>
  </si>
  <si>
    <t>闫琳</t>
  </si>
  <si>
    <t>19010101209</t>
  </si>
  <si>
    <t>蒋智安</t>
  </si>
  <si>
    <t>19010101207</t>
  </si>
  <si>
    <t>赵梦阳</t>
  </si>
  <si>
    <t>19010101201</t>
  </si>
  <si>
    <t>孙宏敏</t>
  </si>
  <si>
    <t>19010101128</t>
  </si>
  <si>
    <t>罗亚楠</t>
  </si>
  <si>
    <t>19010101124</t>
  </si>
  <si>
    <t>19010101121</t>
  </si>
  <si>
    <t>陈鹏麒</t>
  </si>
  <si>
    <t>19010101116</t>
  </si>
  <si>
    <t>任聪燕</t>
  </si>
  <si>
    <t>19010101109</t>
  </si>
  <si>
    <t>郭圣洁</t>
  </si>
  <si>
    <t>19010101106</t>
  </si>
  <si>
    <t>王颖</t>
  </si>
  <si>
    <t>19010101103</t>
  </si>
  <si>
    <t>吕雪莹</t>
  </si>
  <si>
    <t>19010101025</t>
  </si>
  <si>
    <t>王呈</t>
  </si>
  <si>
    <t>19010101023</t>
  </si>
  <si>
    <t>高峥</t>
  </si>
  <si>
    <t>19010101019</t>
  </si>
  <si>
    <t>秦世萌</t>
  </si>
  <si>
    <t>19010101018</t>
  </si>
  <si>
    <t>王小玲</t>
  </si>
  <si>
    <t>19010101017</t>
  </si>
  <si>
    <t>夏强</t>
  </si>
  <si>
    <t>19010101016</t>
  </si>
  <si>
    <t>刘媛</t>
  </si>
  <si>
    <t>19010100928</t>
  </si>
  <si>
    <t>张誉丹</t>
  </si>
  <si>
    <t>19010100922</t>
  </si>
  <si>
    <t>周杰</t>
  </si>
  <si>
    <t>19010100910</t>
  </si>
  <si>
    <t>贺佳玮</t>
  </si>
  <si>
    <t>19010100909</t>
  </si>
  <si>
    <t>何曼茹</t>
  </si>
  <si>
    <t>19010100906</t>
  </si>
  <si>
    <t>姜雪玲</t>
  </si>
  <si>
    <t>19010100825</t>
  </si>
  <si>
    <t>李英豪</t>
  </si>
  <si>
    <t>19010100812</t>
  </si>
  <si>
    <t>范蕴琪</t>
  </si>
  <si>
    <t>19010100810</t>
  </si>
  <si>
    <t>杨斌斌</t>
  </si>
  <si>
    <t>19010100806</t>
  </si>
  <si>
    <t>王京京</t>
  </si>
  <si>
    <t>19010100801</t>
  </si>
  <si>
    <t>任露露</t>
  </si>
  <si>
    <t>19010100728</t>
  </si>
  <si>
    <t>陈金东</t>
  </si>
  <si>
    <t>19010100723</t>
  </si>
  <si>
    <t>邱真真</t>
  </si>
  <si>
    <t>19010100721</t>
  </si>
  <si>
    <t>韦巍</t>
  </si>
  <si>
    <t>19010100718</t>
  </si>
  <si>
    <t>宁迪</t>
  </si>
  <si>
    <t>19010100710</t>
  </si>
  <si>
    <t>梁珂琪</t>
  </si>
  <si>
    <t>19010100627</t>
  </si>
  <si>
    <t>徐纪宇</t>
  </si>
  <si>
    <t>19010100626</t>
  </si>
  <si>
    <t>耿素君</t>
  </si>
  <si>
    <t>19010100625</t>
  </si>
  <si>
    <t>何文林</t>
  </si>
  <si>
    <t>19010100619</t>
  </si>
  <si>
    <t>胡利华</t>
  </si>
  <si>
    <t>19010100613</t>
  </si>
  <si>
    <t>丁会珍</t>
  </si>
  <si>
    <t>19010100612</t>
  </si>
  <si>
    <t>曹佳</t>
  </si>
  <si>
    <t>19010100609</t>
  </si>
  <si>
    <t>孙鸣</t>
  </si>
  <si>
    <t>19010100607</t>
  </si>
  <si>
    <t>朱莉霞</t>
  </si>
  <si>
    <t>19010100605</t>
  </si>
  <si>
    <t>王珂昊</t>
  </si>
  <si>
    <t>19010100522</t>
  </si>
  <si>
    <t>李明洋</t>
  </si>
  <si>
    <t>19010100521</t>
  </si>
  <si>
    <t>贾倩倩</t>
  </si>
  <si>
    <t>19010100519</t>
  </si>
  <si>
    <t>周丽媛</t>
  </si>
  <si>
    <t>19010100517</t>
  </si>
  <si>
    <t>娄瑞瑞</t>
  </si>
  <si>
    <t>19010100514</t>
  </si>
  <si>
    <t>李雪莹</t>
  </si>
  <si>
    <t>19010100508</t>
  </si>
  <si>
    <t>林向南</t>
  </si>
  <si>
    <t>19010100428</t>
  </si>
  <si>
    <t>王靖宇</t>
  </si>
  <si>
    <t>19010100426</t>
  </si>
  <si>
    <t>黄雪梅</t>
  </si>
  <si>
    <t>19010100415</t>
  </si>
  <si>
    <t>张笑曼</t>
  </si>
  <si>
    <t>19010100411</t>
  </si>
  <si>
    <t>朱晋文</t>
  </si>
  <si>
    <t>19010100327</t>
  </si>
  <si>
    <t>胡丹霞</t>
  </si>
  <si>
    <t>19010100321</t>
  </si>
  <si>
    <t>闫萌</t>
  </si>
  <si>
    <t>19010100316</t>
  </si>
  <si>
    <t>李安</t>
  </si>
  <si>
    <t>19010100313</t>
  </si>
  <si>
    <t>王祎鸽</t>
  </si>
  <si>
    <t>19010100312</t>
  </si>
  <si>
    <t>芦泓</t>
  </si>
  <si>
    <t>19010100309</t>
  </si>
  <si>
    <t>蔡浥藤</t>
  </si>
  <si>
    <t>19010100230</t>
  </si>
  <si>
    <t>李龙宇</t>
  </si>
  <si>
    <t>19010100229</t>
  </si>
  <si>
    <t>李凯</t>
  </si>
  <si>
    <t>19010100226</t>
  </si>
  <si>
    <t>冯世营</t>
  </si>
  <si>
    <t>19010100223</t>
  </si>
  <si>
    <t>王蒙</t>
  </si>
  <si>
    <t>19010100218</t>
  </si>
  <si>
    <t>李昱廷</t>
  </si>
  <si>
    <t>19010100216</t>
  </si>
  <si>
    <t>常俐</t>
  </si>
  <si>
    <t>19010100214</t>
  </si>
  <si>
    <t>李康</t>
  </si>
  <si>
    <t>19010100209</t>
  </si>
  <si>
    <t>许馨方</t>
  </si>
  <si>
    <t>19010100208</t>
  </si>
  <si>
    <t>贺亚坤</t>
  </si>
  <si>
    <t>19010100207</t>
  </si>
  <si>
    <t>耿晓萌</t>
  </si>
  <si>
    <t>19010100206</t>
  </si>
  <si>
    <t>尹昊</t>
  </si>
  <si>
    <t>19010100204</t>
  </si>
  <si>
    <t>李倩云</t>
  </si>
  <si>
    <t>19010100121</t>
  </si>
  <si>
    <t>侯博</t>
  </si>
  <si>
    <t>19010100117</t>
  </si>
  <si>
    <t>牛荟芳</t>
  </si>
  <si>
    <t>19010100107</t>
  </si>
  <si>
    <t>关晓丽</t>
  </si>
  <si>
    <t>19010100106</t>
  </si>
  <si>
    <t>刘尊</t>
  </si>
  <si>
    <t>19010100103</t>
  </si>
  <si>
    <t>范勤</t>
  </si>
  <si>
    <t>19010102921</t>
  </si>
  <si>
    <t>A02 - 文秘</t>
  </si>
  <si>
    <t>黎皓天</t>
  </si>
  <si>
    <t>19010103326</t>
  </si>
  <si>
    <t>宋奕霖</t>
  </si>
  <si>
    <t>19010203915</t>
  </si>
  <si>
    <t>张帅</t>
  </si>
  <si>
    <t>19010203719</t>
  </si>
  <si>
    <t>王晓杰</t>
  </si>
  <si>
    <t>19010103526</t>
  </si>
  <si>
    <t>马珊珊</t>
  </si>
  <si>
    <t>19010103311</t>
  </si>
  <si>
    <t>肖相领</t>
  </si>
  <si>
    <t>19010103523</t>
  </si>
  <si>
    <t>刘青转</t>
  </si>
  <si>
    <t>19010103503</t>
  </si>
  <si>
    <t>高媛媛</t>
  </si>
  <si>
    <t>19010203827</t>
  </si>
  <si>
    <t>王晓晗</t>
  </si>
  <si>
    <t>19010203723</t>
  </si>
  <si>
    <t>朱旭阁</t>
  </si>
  <si>
    <t>19010103506</t>
  </si>
  <si>
    <t>刘瑞静</t>
  </si>
  <si>
    <t>19010103518</t>
  </si>
  <si>
    <t>丁锦伟</t>
  </si>
  <si>
    <t>19010203801</t>
  </si>
  <si>
    <t>田馨雨</t>
  </si>
  <si>
    <t>19010203626</t>
  </si>
  <si>
    <t>刘晓鹏</t>
  </si>
  <si>
    <t>19010203630</t>
  </si>
  <si>
    <t>王育婧</t>
  </si>
  <si>
    <t>19010203613</t>
  </si>
  <si>
    <t>旦孟佳</t>
  </si>
  <si>
    <t>19010203705</t>
  </si>
  <si>
    <t>刘冲</t>
  </si>
  <si>
    <t>19010103507</t>
  </si>
  <si>
    <t>宦莉莉</t>
  </si>
  <si>
    <t>19010103411</t>
  </si>
  <si>
    <t>张露馨</t>
  </si>
  <si>
    <t>19010203716</t>
  </si>
  <si>
    <t>王义珂</t>
  </si>
  <si>
    <t>19010103027</t>
  </si>
  <si>
    <t>宋琪琪</t>
  </si>
  <si>
    <t>19010203805</t>
  </si>
  <si>
    <t>郭竹青</t>
  </si>
  <si>
    <t>19010103116</t>
  </si>
  <si>
    <t>吴亚哲</t>
  </si>
  <si>
    <t>19010103402</t>
  </si>
  <si>
    <t>马光耀</t>
  </si>
  <si>
    <t>19010203807</t>
  </si>
  <si>
    <t>鲁松</t>
  </si>
  <si>
    <t>19010103314</t>
  </si>
  <si>
    <t>姚武月</t>
  </si>
  <si>
    <t>19010203902</t>
  </si>
  <si>
    <t>刘颖莹</t>
  </si>
  <si>
    <t>19010203625</t>
  </si>
  <si>
    <t>石晨曦</t>
  </si>
  <si>
    <t>19010203717</t>
  </si>
  <si>
    <t>郑少秋</t>
  </si>
  <si>
    <t>19010103521</t>
  </si>
  <si>
    <t>王根荣</t>
  </si>
  <si>
    <t>19010203624</t>
  </si>
  <si>
    <t>翟豫宁</t>
  </si>
  <si>
    <t>19010103519</t>
  </si>
  <si>
    <t>张文洁</t>
  </si>
  <si>
    <t>19010203814</t>
  </si>
  <si>
    <t>决玉</t>
  </si>
  <si>
    <t>19010103308</t>
  </si>
  <si>
    <t>杨烁</t>
  </si>
  <si>
    <t>19010203828</t>
  </si>
  <si>
    <t>19010203728</t>
  </si>
  <si>
    <t>张群浩</t>
  </si>
  <si>
    <t>19010203704</t>
  </si>
  <si>
    <t>江羿</t>
  </si>
  <si>
    <t>19010103502</t>
  </si>
  <si>
    <t>王雪可</t>
  </si>
  <si>
    <t>19010103011</t>
  </si>
  <si>
    <t>李晓</t>
  </si>
  <si>
    <t>19010203913</t>
  </si>
  <si>
    <t>丁珊珊</t>
  </si>
  <si>
    <t>19010203602</t>
  </si>
  <si>
    <t>孟雪雯</t>
  </si>
  <si>
    <t>19010103124</t>
  </si>
  <si>
    <t>张娣</t>
  </si>
  <si>
    <t>19010102901</t>
  </si>
  <si>
    <t>张博雅</t>
  </si>
  <si>
    <t>19010102825</t>
  </si>
  <si>
    <t>赵勇斌</t>
  </si>
  <si>
    <t>19010203720</t>
  </si>
  <si>
    <t>谢净净</t>
  </si>
  <si>
    <t>19010203607</t>
  </si>
  <si>
    <t>孙影</t>
  </si>
  <si>
    <t>19010102818</t>
  </si>
  <si>
    <t>李霖丽</t>
  </si>
  <si>
    <t>19010203808</t>
  </si>
  <si>
    <t>陈潇</t>
  </si>
  <si>
    <t>19010103423</t>
  </si>
  <si>
    <t>谷珊珊</t>
  </si>
  <si>
    <t>19010103319</t>
  </si>
  <si>
    <t>王严兵</t>
  </si>
  <si>
    <t>19010103214</t>
  </si>
  <si>
    <t>杜慧男</t>
  </si>
  <si>
    <t>19010103127</t>
  </si>
  <si>
    <t>史锦秀</t>
  </si>
  <si>
    <t>19010203901</t>
  </si>
  <si>
    <t>李新</t>
  </si>
  <si>
    <t>19010103530</t>
  </si>
  <si>
    <t>屈婷婷</t>
  </si>
  <si>
    <t>19010102903</t>
  </si>
  <si>
    <t>邱丽珍</t>
  </si>
  <si>
    <t>19010102817</t>
  </si>
  <si>
    <t>马伟红</t>
  </si>
  <si>
    <t>19010102812</t>
  </si>
  <si>
    <t>桂良坤</t>
  </si>
  <si>
    <t>19010203914</t>
  </si>
  <si>
    <t>朱凤霞</t>
  </si>
  <si>
    <t>19010203608</t>
  </si>
  <si>
    <t>成文豪</t>
  </si>
  <si>
    <t>19010103408</t>
  </si>
  <si>
    <t>候争光</t>
  </si>
  <si>
    <t>19010203822</t>
  </si>
  <si>
    <t>李平</t>
  </si>
  <si>
    <t>19010103010</t>
  </si>
  <si>
    <t>李高星</t>
  </si>
  <si>
    <t>孙丹丹</t>
  </si>
  <si>
    <t>19010203729</t>
  </si>
  <si>
    <t>杨雅心</t>
  </si>
  <si>
    <t>19010103220</t>
  </si>
  <si>
    <t>张静懿</t>
  </si>
  <si>
    <t>19010203708</t>
  </si>
  <si>
    <t>何兴龙</t>
  </si>
  <si>
    <t>19010103426</t>
  </si>
  <si>
    <t>唐世奇</t>
  </si>
  <si>
    <t>19010103107</t>
  </si>
  <si>
    <t>李永存</t>
  </si>
  <si>
    <t>19010203730</t>
  </si>
  <si>
    <t>王璨</t>
  </si>
  <si>
    <t>19010203724</t>
  </si>
  <si>
    <t>张腾龙</t>
  </si>
  <si>
    <t>19010203623</t>
  </si>
  <si>
    <t>袁艺娟</t>
  </si>
  <si>
    <t>19010103520</t>
  </si>
  <si>
    <t>靳文静</t>
  </si>
  <si>
    <t>19010103129</t>
  </si>
  <si>
    <t>万娇阳</t>
  </si>
  <si>
    <t>19010103006</t>
  </si>
  <si>
    <t>宋文静</t>
  </si>
  <si>
    <t>19010102815</t>
  </si>
  <si>
    <t>19010203711</t>
  </si>
  <si>
    <t>王帅</t>
  </si>
  <si>
    <t>19010203611</t>
  </si>
  <si>
    <t>邢可</t>
  </si>
  <si>
    <t>19010203610</t>
  </si>
  <si>
    <t>乔晓慧</t>
  </si>
  <si>
    <t>19010203609</t>
  </si>
  <si>
    <t>李杨</t>
  </si>
  <si>
    <t>19010103219</t>
  </si>
  <si>
    <t>赵应涛</t>
  </si>
  <si>
    <t>19010203926</t>
  </si>
  <si>
    <t>樊星磊</t>
  </si>
  <si>
    <t>19010103105</t>
  </si>
  <si>
    <t>王可欣</t>
  </si>
  <si>
    <t>19010103429</t>
  </si>
  <si>
    <t>卫浩杰</t>
  </si>
  <si>
    <t>19010103222</t>
  </si>
  <si>
    <t>黄小娜</t>
  </si>
  <si>
    <t>19010103529</t>
  </si>
  <si>
    <t>陶龙</t>
  </si>
  <si>
    <t>19010103514</t>
  </si>
  <si>
    <t>杨凡</t>
  </si>
  <si>
    <t>19010103007</t>
  </si>
  <si>
    <t>张婷</t>
  </si>
  <si>
    <t>19010102918</t>
  </si>
  <si>
    <t>郭敏</t>
  </si>
  <si>
    <t>肖秋云</t>
  </si>
  <si>
    <t>毛宇</t>
  </si>
  <si>
    <t>19010103412</t>
  </si>
  <si>
    <t>张蕊</t>
  </si>
  <si>
    <t>19010103320</t>
  </si>
  <si>
    <t>路晓涵</t>
  </si>
  <si>
    <t>19010103217</t>
  </si>
  <si>
    <t>都娟</t>
  </si>
  <si>
    <t>19010103516</t>
  </si>
  <si>
    <t>徐爽</t>
  </si>
  <si>
    <t>19010103406</t>
  </si>
  <si>
    <t>李锐</t>
  </si>
  <si>
    <t>19010103102</t>
  </si>
  <si>
    <t>邓佳宁</t>
  </si>
  <si>
    <t>19010103009</t>
  </si>
  <si>
    <t>郝好</t>
  </si>
  <si>
    <t>19010103201</t>
  </si>
  <si>
    <t>刘亚琼</t>
  </si>
  <si>
    <t>19010103003</t>
  </si>
  <si>
    <t>李俊尧</t>
  </si>
  <si>
    <t>19010203718</t>
  </si>
  <si>
    <t>赵会婷</t>
  </si>
  <si>
    <t>19010103126</t>
  </si>
  <si>
    <t>胡琬琨</t>
  </si>
  <si>
    <t>19010102806</t>
  </si>
  <si>
    <t>高翠</t>
  </si>
  <si>
    <t>19010203722</t>
  </si>
  <si>
    <t>赵奕豪</t>
  </si>
  <si>
    <t>19010103421</t>
  </si>
  <si>
    <t>王童童</t>
  </si>
  <si>
    <t>19010103018</t>
  </si>
  <si>
    <t>李逍祎</t>
  </si>
  <si>
    <t>19010103008</t>
  </si>
  <si>
    <t>樊帅</t>
  </si>
  <si>
    <t>19010102919</t>
  </si>
  <si>
    <t>陈文菁</t>
  </si>
  <si>
    <t>19010102824</t>
  </si>
  <si>
    <t>海一帆</t>
  </si>
  <si>
    <t>19010203917</t>
  </si>
  <si>
    <t>张安</t>
  </si>
  <si>
    <t>19010203715</t>
  </si>
  <si>
    <t>马艺萌</t>
  </si>
  <si>
    <t>19010103302</t>
  </si>
  <si>
    <t>张玉黎</t>
  </si>
  <si>
    <t>19010103002</t>
  </si>
  <si>
    <t>张永园</t>
  </si>
  <si>
    <t>19010203906</t>
  </si>
  <si>
    <t>史博文</t>
  </si>
  <si>
    <t>19010203815</t>
  </si>
  <si>
    <t>段亚品</t>
  </si>
  <si>
    <t>19010203629</t>
  </si>
  <si>
    <t>许以撒</t>
  </si>
  <si>
    <t>19010102914</t>
  </si>
  <si>
    <t>张舒扬</t>
  </si>
  <si>
    <t>19010203803</t>
  </si>
  <si>
    <t>轩丹丹</t>
  </si>
  <si>
    <t>19010103418</t>
  </si>
  <si>
    <t>马晓兰</t>
  </si>
  <si>
    <t>19010103109</t>
  </si>
  <si>
    <t>张倩</t>
  </si>
  <si>
    <t>19010103029</t>
  </si>
  <si>
    <t>19010203809</t>
  </si>
  <si>
    <t>张文燕</t>
  </si>
  <si>
    <t>19010103306</t>
  </si>
  <si>
    <t>李景超</t>
  </si>
  <si>
    <t>19010103225</t>
  </si>
  <si>
    <t>杨齐齐</t>
  </si>
  <si>
    <t>19010103223</t>
  </si>
  <si>
    <t>师璟媛</t>
  </si>
  <si>
    <t>19010203604</t>
  </si>
  <si>
    <t>孟艳华</t>
  </si>
  <si>
    <t>19010102808</t>
  </si>
  <si>
    <t>丁畅</t>
  </si>
  <si>
    <t>19010102803</t>
  </si>
  <si>
    <t>张凯铃</t>
  </si>
  <si>
    <t>19010103428</t>
  </si>
  <si>
    <t>张丁文</t>
  </si>
  <si>
    <t>19010103401</t>
  </si>
  <si>
    <t>张仕珂</t>
  </si>
  <si>
    <t>19010103310</t>
  </si>
  <si>
    <t>马浩</t>
  </si>
  <si>
    <t>19010103203</t>
  </si>
  <si>
    <t>黄晓希</t>
  </si>
  <si>
    <t>19010102911</t>
  </si>
  <si>
    <t>曹士伟</t>
  </si>
  <si>
    <t>19010102804</t>
  </si>
  <si>
    <t>徐瑶华</t>
  </si>
  <si>
    <t>19010203907</t>
  </si>
  <si>
    <t>邱学领</t>
  </si>
  <si>
    <t>19010203721</t>
  </si>
  <si>
    <t>苏志文</t>
  </si>
  <si>
    <t>19010103404</t>
  </si>
  <si>
    <t>李婉贞</t>
  </si>
  <si>
    <t>19010103120</t>
  </si>
  <si>
    <t>19010102910</t>
  </si>
  <si>
    <t>杨贝</t>
  </si>
  <si>
    <t>19010203823</t>
  </si>
  <si>
    <t>孙乐</t>
  </si>
  <si>
    <t>19010103329</t>
  </si>
  <si>
    <t>曹曼</t>
  </si>
  <si>
    <t>19010103108</t>
  </si>
  <si>
    <t>19010102916</t>
  </si>
  <si>
    <t>赵明明</t>
  </si>
  <si>
    <t>19010103317</t>
  </si>
  <si>
    <t>谢冉冉</t>
  </si>
  <si>
    <t>19010103204</t>
  </si>
  <si>
    <t>李贺</t>
  </si>
  <si>
    <t>19010103101</t>
  </si>
  <si>
    <t>曹云燕</t>
  </si>
  <si>
    <t>19010102810</t>
  </si>
  <si>
    <t>魏志强</t>
  </si>
  <si>
    <t>19010203804</t>
  </si>
  <si>
    <t>张天舒</t>
  </si>
  <si>
    <t>19010103504</t>
  </si>
  <si>
    <t>高苗苗</t>
  </si>
  <si>
    <t>19010103114</t>
  </si>
  <si>
    <t>孙智怡</t>
  </si>
  <si>
    <t>19010203703</t>
  </si>
  <si>
    <t>卢莹</t>
  </si>
  <si>
    <t>19010103505</t>
  </si>
  <si>
    <t>石婷婷</t>
  </si>
  <si>
    <t>19010103318</t>
  </si>
  <si>
    <t>黄岩岩</t>
  </si>
  <si>
    <t>19010103022</t>
  </si>
  <si>
    <t>李婧娴</t>
  </si>
  <si>
    <t>19010102922</t>
  </si>
  <si>
    <t>赵姝祺</t>
  </si>
  <si>
    <t>19010102917</t>
  </si>
  <si>
    <t>张秋晨</t>
  </si>
  <si>
    <t>19010203924</t>
  </si>
  <si>
    <t>遆凯利</t>
  </si>
  <si>
    <t>19010103209</t>
  </si>
  <si>
    <t>赵懿</t>
  </si>
  <si>
    <t>19010102822</t>
  </si>
  <si>
    <t>刘璐璐</t>
  </si>
  <si>
    <t>19010203921</t>
  </si>
  <si>
    <t>崔雅坤</t>
  </si>
  <si>
    <t>19010203830</t>
  </si>
  <si>
    <t>胡晓雷</t>
  </si>
  <si>
    <t>19010103420</t>
  </si>
  <si>
    <t>陈梦喆</t>
  </si>
  <si>
    <t>19010102819</t>
  </si>
  <si>
    <t>杨天</t>
  </si>
  <si>
    <t>19010203925</t>
  </si>
  <si>
    <t>张欣</t>
  </si>
  <si>
    <t>19010203806</t>
  </si>
  <si>
    <t>吕茜</t>
  </si>
  <si>
    <t>19010103106</t>
  </si>
  <si>
    <t>王瑶</t>
  </si>
  <si>
    <t>19010103017</t>
  </si>
  <si>
    <t>郭八洲</t>
  </si>
  <si>
    <t>19010103001</t>
  </si>
  <si>
    <t>孙胜楠</t>
  </si>
  <si>
    <t>19010102827</t>
  </si>
  <si>
    <t>付悦</t>
  </si>
  <si>
    <t>19010102814</t>
  </si>
  <si>
    <t>高婷</t>
  </si>
  <si>
    <t>19010203920</t>
  </si>
  <si>
    <t>王登峰</t>
  </si>
  <si>
    <t>19010203826</t>
  </si>
  <si>
    <t>申利美</t>
  </si>
  <si>
    <t>19010203810</t>
  </si>
  <si>
    <t>马文奇</t>
  </si>
  <si>
    <t>19010103513</t>
  </si>
  <si>
    <t>付晨</t>
  </si>
  <si>
    <t>19010103313</t>
  </si>
  <si>
    <t>常攻</t>
  </si>
  <si>
    <t>19010203617</t>
  </si>
  <si>
    <t>冯雅丽</t>
  </si>
  <si>
    <t>19010103218</t>
  </si>
  <si>
    <t>付晓达</t>
  </si>
  <si>
    <t>19010103128</t>
  </si>
  <si>
    <t>屈媛霞</t>
  </si>
  <si>
    <t>19010102913</t>
  </si>
  <si>
    <t>19010203908</t>
  </si>
  <si>
    <t>刘晨飞</t>
  </si>
  <si>
    <t>19010203707</t>
  </si>
  <si>
    <t>王鑫</t>
  </si>
  <si>
    <t>19010102923</t>
  </si>
  <si>
    <t>王颢霖</t>
  </si>
  <si>
    <t>19010203922</t>
  </si>
  <si>
    <t>孔德馨</t>
  </si>
  <si>
    <t>19010203911</t>
  </si>
  <si>
    <t>桑丽惠</t>
  </si>
  <si>
    <t>19010103113</t>
  </si>
  <si>
    <t>郜传玉</t>
  </si>
  <si>
    <t>19010102920</t>
  </si>
  <si>
    <t>方胜</t>
  </si>
  <si>
    <t>19010102909</t>
  </si>
  <si>
    <t>翦跃</t>
  </si>
  <si>
    <t>19010103230</t>
  </si>
  <si>
    <t>武燕</t>
  </si>
  <si>
    <t>19010203813</t>
  </si>
  <si>
    <t>李鹏飞</t>
  </si>
  <si>
    <t>19010102929</t>
  </si>
  <si>
    <t>张亚飞</t>
  </si>
  <si>
    <t>19010102813</t>
  </si>
  <si>
    <t>杨文静</t>
  </si>
  <si>
    <t>19010102802</t>
  </si>
  <si>
    <t>弓佩武</t>
  </si>
  <si>
    <t>19010203713</t>
  </si>
  <si>
    <t>王靖乐</t>
  </si>
  <si>
    <t>19010103303</t>
  </si>
  <si>
    <t>袁小美</t>
  </si>
  <si>
    <t>19010102928</t>
  </si>
  <si>
    <t>邢毅飞</t>
  </si>
  <si>
    <t>邓宇霆</t>
  </si>
  <si>
    <t>19010103125</t>
  </si>
  <si>
    <t>刘阳华</t>
  </si>
  <si>
    <t>19010103211</t>
  </si>
  <si>
    <t>杜迎迎</t>
  </si>
  <si>
    <t>19010103023</t>
  </si>
  <si>
    <t>郭琪凡</t>
  </si>
  <si>
    <t>19010102906</t>
  </si>
  <si>
    <t>魏培</t>
  </si>
  <si>
    <t>19010203709</t>
  </si>
  <si>
    <t>王红果</t>
  </si>
  <si>
    <t>19010203618</t>
  </si>
  <si>
    <t>常衡瑞</t>
  </si>
  <si>
    <t>19010103409</t>
  </si>
  <si>
    <t>胡馨月</t>
  </si>
  <si>
    <t>19010203904</t>
  </si>
  <si>
    <t>宋若晨</t>
  </si>
  <si>
    <t>19010203605</t>
  </si>
  <si>
    <t>李停停</t>
  </si>
  <si>
    <t>19010203603</t>
  </si>
  <si>
    <t>李婷婷</t>
  </si>
  <si>
    <t>19010103322</t>
  </si>
  <si>
    <t>赵萌萌</t>
  </si>
  <si>
    <t>19010103301</t>
  </si>
  <si>
    <t>程媛</t>
  </si>
  <si>
    <t>19010103110</t>
  </si>
  <si>
    <t>张佩瑶</t>
  </si>
  <si>
    <t>19010103427</t>
  </si>
  <si>
    <t>关浩</t>
  </si>
  <si>
    <t>19010203726</t>
  </si>
  <si>
    <t>程天石</t>
  </si>
  <si>
    <t>19010203616</t>
  </si>
  <si>
    <t>马文静</t>
  </si>
  <si>
    <t>19010203919</t>
  </si>
  <si>
    <t>钱明秀</t>
  </si>
  <si>
    <t>19010103403</t>
  </si>
  <si>
    <t>熊卓甜</t>
  </si>
  <si>
    <t>19010103515</t>
  </si>
  <si>
    <t>马文豪</t>
  </si>
  <si>
    <t>19010103405</t>
  </si>
  <si>
    <t>王晓鹏</t>
  </si>
  <si>
    <t>19010103210</t>
  </si>
  <si>
    <t>卢阳阳</t>
  </si>
  <si>
    <t>19010103202</t>
  </si>
  <si>
    <t>胡慧欣</t>
  </si>
  <si>
    <t>19010103304</t>
  </si>
  <si>
    <t>赵河扬</t>
  </si>
  <si>
    <t>19010103130</t>
  </si>
  <si>
    <t>薛冬冬</t>
  </si>
  <si>
    <t>19010102902</t>
  </si>
  <si>
    <t>申丽君</t>
  </si>
  <si>
    <t>19010103228</t>
  </si>
  <si>
    <t>19010103328</t>
  </si>
  <si>
    <t>李一宸</t>
  </si>
  <si>
    <t>19010203824</t>
  </si>
  <si>
    <t>周莉</t>
  </si>
  <si>
    <t>19010203714</t>
  </si>
  <si>
    <t>周文权</t>
  </si>
  <si>
    <t>19010203620</t>
  </si>
  <si>
    <t>徐保威</t>
  </si>
  <si>
    <t>19010103121</t>
  </si>
  <si>
    <t>金艳</t>
  </si>
  <si>
    <t>19010203816</t>
  </si>
  <si>
    <t>陈至格</t>
  </si>
  <si>
    <t>19010203601</t>
  </si>
  <si>
    <t>徐菁</t>
  </si>
  <si>
    <t>19010103111</t>
  </si>
  <si>
    <t>赵艳</t>
  </si>
  <si>
    <t>19010103424</t>
  </si>
  <si>
    <t>19010203712</t>
  </si>
  <si>
    <t>刘瀚</t>
  </si>
  <si>
    <t>19010103510</t>
  </si>
  <si>
    <t>19010103327</t>
  </si>
  <si>
    <t>贾贻溪</t>
  </si>
  <si>
    <t>19010103112</t>
  </si>
  <si>
    <t>毛亚勇</t>
  </si>
  <si>
    <t>19010102926</t>
  </si>
  <si>
    <t>张天乐</t>
  </si>
  <si>
    <t>19010103206</t>
  </si>
  <si>
    <t>王申</t>
  </si>
  <si>
    <t>19010103224</t>
  </si>
  <si>
    <t>李奕慧</t>
  </si>
  <si>
    <t>19010203622</t>
  </si>
  <si>
    <t>王首一</t>
  </si>
  <si>
    <t>19010103103</t>
  </si>
  <si>
    <t>马晓静</t>
  </si>
  <si>
    <t>19010103221</t>
  </si>
  <si>
    <t>石琳琳</t>
  </si>
  <si>
    <t>19010103430</t>
  </si>
  <si>
    <t>屈盼盼</t>
  </si>
  <si>
    <t>19010103115</t>
  </si>
  <si>
    <t>吴豪</t>
  </si>
  <si>
    <t>19010203615</t>
  </si>
  <si>
    <t>皇甫亚雯</t>
  </si>
  <si>
    <t>19010203923</t>
  </si>
  <si>
    <t>苏瑾</t>
  </si>
  <si>
    <t>19010203918</t>
  </si>
  <si>
    <t>王瑞鑫</t>
  </si>
  <si>
    <t>19010203916</t>
  </si>
  <si>
    <t>王唯实</t>
  </si>
  <si>
    <t>19010203912</t>
  </si>
  <si>
    <t>朱稚冉</t>
  </si>
  <si>
    <t>19010203910</t>
  </si>
  <si>
    <t>19010203909</t>
  </si>
  <si>
    <t>张若晨</t>
  </si>
  <si>
    <t>19010203905</t>
  </si>
  <si>
    <t>李冰洁</t>
  </si>
  <si>
    <t>19010203903</t>
  </si>
  <si>
    <t>朱柳柳</t>
  </si>
  <si>
    <t>19010203829</t>
  </si>
  <si>
    <t>苏琪惠</t>
  </si>
  <si>
    <t>19010203825</t>
  </si>
  <si>
    <t>王娅楠</t>
  </si>
  <si>
    <t>19010203821</t>
  </si>
  <si>
    <t>张娟</t>
  </si>
  <si>
    <t>19010203820</t>
  </si>
  <si>
    <t>刘东航</t>
  </si>
  <si>
    <t>19010203819</t>
  </si>
  <si>
    <t>边祥瑞</t>
  </si>
  <si>
    <t>19010203818</t>
  </si>
  <si>
    <t>高春玲</t>
  </si>
  <si>
    <t>19010203817</t>
  </si>
  <si>
    <t>高科好</t>
  </si>
  <si>
    <t>19010203812</t>
  </si>
  <si>
    <t>荆森</t>
  </si>
  <si>
    <t>19010203811</t>
  </si>
  <si>
    <t>马萌</t>
  </si>
  <si>
    <t>19010203802</t>
  </si>
  <si>
    <t>李媛媛</t>
  </si>
  <si>
    <t>19010203727</t>
  </si>
  <si>
    <t>赵晓斐</t>
  </si>
  <si>
    <t>19010203725</t>
  </si>
  <si>
    <t>韩悦</t>
  </si>
  <si>
    <t>19010203710</t>
  </si>
  <si>
    <t>杜许涛</t>
  </si>
  <si>
    <t>19010203706</t>
  </si>
  <si>
    <t>殷梦婷</t>
  </si>
  <si>
    <t>19010203702</t>
  </si>
  <si>
    <t>刘春香</t>
  </si>
  <si>
    <t>19010203701</t>
  </si>
  <si>
    <t>师宇</t>
  </si>
  <si>
    <t>19010203628</t>
  </si>
  <si>
    <t>房满地</t>
  </si>
  <si>
    <t>19010203627</t>
  </si>
  <si>
    <t>聂晓红</t>
  </si>
  <si>
    <t>19010203621</t>
  </si>
  <si>
    <t>侯钺沛</t>
  </si>
  <si>
    <t>19010203619</t>
  </si>
  <si>
    <t>张嘉慧</t>
  </si>
  <si>
    <t>19010203614</t>
  </si>
  <si>
    <t>单文</t>
  </si>
  <si>
    <t>19010203612</t>
  </si>
  <si>
    <t>徐璐</t>
  </si>
  <si>
    <t>19010203606</t>
  </si>
  <si>
    <t>关寒</t>
  </si>
  <si>
    <t>19010103528</t>
  </si>
  <si>
    <t>李子璇</t>
  </si>
  <si>
    <t>19010103527</t>
  </si>
  <si>
    <t>高洁</t>
  </si>
  <si>
    <t>19010103525</t>
  </si>
  <si>
    <t>司亚宁</t>
  </si>
  <si>
    <t>19010103524</t>
  </si>
  <si>
    <t>杨森</t>
  </si>
  <si>
    <t>19010103522</t>
  </si>
  <si>
    <t>王东晓</t>
  </si>
  <si>
    <t>19010103512</t>
  </si>
  <si>
    <t>李静</t>
  </si>
  <si>
    <t>19010103511</t>
  </si>
  <si>
    <t>李慧</t>
  </si>
  <si>
    <t>19010103509</t>
  </si>
  <si>
    <t>史鹏飞</t>
  </si>
  <si>
    <t>19010103508</t>
  </si>
  <si>
    <t>刘小美</t>
  </si>
  <si>
    <t>19010103501</t>
  </si>
  <si>
    <t>王瑞杰</t>
  </si>
  <si>
    <t>19010103425</t>
  </si>
  <si>
    <t>王静</t>
  </si>
  <si>
    <t>19010103422</t>
  </si>
  <si>
    <t>刘晨</t>
  </si>
  <si>
    <t>19010103419</t>
  </si>
  <si>
    <t>李正义</t>
  </si>
  <si>
    <t>19010103417</t>
  </si>
  <si>
    <t>訾浩</t>
  </si>
  <si>
    <t>19010103416</t>
  </si>
  <si>
    <t>李畅</t>
  </si>
  <si>
    <t>19010103415</t>
  </si>
  <si>
    <t>孙晓明</t>
  </si>
  <si>
    <t>19010103414</t>
  </si>
  <si>
    <t>陈少博</t>
  </si>
  <si>
    <t>19010103413</t>
  </si>
  <si>
    <t>邬林雪</t>
  </si>
  <si>
    <t>19010103410</t>
  </si>
  <si>
    <t>杨晓梅</t>
  </si>
  <si>
    <t>19010103407</t>
  </si>
  <si>
    <t>谢行伟</t>
  </si>
  <si>
    <t>19010103330</t>
  </si>
  <si>
    <t>王旸阳</t>
  </si>
  <si>
    <t>19010103325</t>
  </si>
  <si>
    <t>王乐</t>
  </si>
  <si>
    <t>19010103324</t>
  </si>
  <si>
    <t>张锋亚</t>
  </si>
  <si>
    <t>19010103323</t>
  </si>
  <si>
    <t>苏一丹</t>
  </si>
  <si>
    <t>19010103321</t>
  </si>
  <si>
    <t>李蕊蕊</t>
  </si>
  <si>
    <t>19010103316</t>
  </si>
  <si>
    <t>刘颖</t>
  </si>
  <si>
    <t>19010103315</t>
  </si>
  <si>
    <t>熊丰</t>
  </si>
  <si>
    <t>19010103312</t>
  </si>
  <si>
    <t>楚梦</t>
  </si>
  <si>
    <t>19010103309</t>
  </si>
  <si>
    <t>赵天佳</t>
  </si>
  <si>
    <t>19010103307</t>
  </si>
  <si>
    <t>梁仲瑜</t>
  </si>
  <si>
    <t>19010103305</t>
  </si>
  <si>
    <t>巴一存</t>
  </si>
  <si>
    <t>19010103229</t>
  </si>
  <si>
    <t>刘梦梦</t>
  </si>
  <si>
    <t>19010103227</t>
  </si>
  <si>
    <t>马守霞</t>
  </si>
  <si>
    <t>19010103226</t>
  </si>
  <si>
    <t>吴元雅</t>
  </si>
  <si>
    <t>19010103216</t>
  </si>
  <si>
    <t>张瑞芳</t>
  </si>
  <si>
    <t>19010103215</t>
  </si>
  <si>
    <t>金海龙</t>
  </si>
  <si>
    <t>19010103213</t>
  </si>
  <si>
    <t>张婧</t>
  </si>
  <si>
    <t>19010103212</t>
  </si>
  <si>
    <t>邓钦方</t>
  </si>
  <si>
    <t>19010103208</t>
  </si>
  <si>
    <t>郝璐</t>
  </si>
  <si>
    <t>19010103207</t>
  </si>
  <si>
    <t>孙悦</t>
  </si>
  <si>
    <t>19010103205</t>
  </si>
  <si>
    <t>田钰</t>
  </si>
  <si>
    <t>19010103123</t>
  </si>
  <si>
    <t>王蓓莉</t>
  </si>
  <si>
    <t>19010103122</t>
  </si>
  <si>
    <t>胡小科</t>
  </si>
  <si>
    <t>19010103119</t>
  </si>
  <si>
    <t>赵艳玲</t>
  </si>
  <si>
    <t>19010103118</t>
  </si>
  <si>
    <t>胡雁楠</t>
  </si>
  <si>
    <t>19010103117</t>
  </si>
  <si>
    <t>于璐</t>
  </si>
  <si>
    <t>19010103104</t>
  </si>
  <si>
    <t>朱慧娟</t>
  </si>
  <si>
    <t>19010103030</t>
  </si>
  <si>
    <t>19010103028</t>
  </si>
  <si>
    <t>杨志强</t>
  </si>
  <si>
    <t>19010103026</t>
  </si>
  <si>
    <t>朱琳</t>
  </si>
  <si>
    <t>19010103025</t>
  </si>
  <si>
    <t>曾令莹</t>
  </si>
  <si>
    <t>19010103024</t>
  </si>
  <si>
    <t>张向娟</t>
  </si>
  <si>
    <t>19010103021</t>
  </si>
  <si>
    <t>张莹</t>
  </si>
  <si>
    <t>19010103020</t>
  </si>
  <si>
    <t>李根</t>
  </si>
  <si>
    <t>19010103019</t>
  </si>
  <si>
    <t>王飞</t>
  </si>
  <si>
    <t>19010103016</t>
  </si>
  <si>
    <t>马正锴</t>
  </si>
  <si>
    <t>19010103015</t>
  </si>
  <si>
    <t>刘晨阳</t>
  </si>
  <si>
    <t>19010103014</t>
  </si>
  <si>
    <t>武蓓</t>
  </si>
  <si>
    <t>19010103013</t>
  </si>
  <si>
    <t>张献方</t>
  </si>
  <si>
    <t>19010103012</t>
  </si>
  <si>
    <t>王晨潞</t>
  </si>
  <si>
    <t>19010103005</t>
  </si>
  <si>
    <t>张小慧</t>
  </si>
  <si>
    <t>19010103004</t>
  </si>
  <si>
    <t>卢涛</t>
  </si>
  <si>
    <t>19010102930</t>
  </si>
  <si>
    <t>王佳琦</t>
  </si>
  <si>
    <t>19010102927</t>
  </si>
  <si>
    <t>樊海佳</t>
  </si>
  <si>
    <t>19010102925</t>
  </si>
  <si>
    <t>朱锦</t>
  </si>
  <si>
    <t>19010102924</t>
  </si>
  <si>
    <t>孟熙</t>
  </si>
  <si>
    <t>19010102915</t>
  </si>
  <si>
    <t>邹佳武</t>
  </si>
  <si>
    <t>19010102912</t>
  </si>
  <si>
    <t>张萍</t>
  </si>
  <si>
    <t>19010102908</t>
  </si>
  <si>
    <t>刘萌</t>
  </si>
  <si>
    <t>19010102905</t>
  </si>
  <si>
    <t>牛紫宇</t>
  </si>
  <si>
    <t>19010102904</t>
  </si>
  <si>
    <t>张媛媛</t>
  </si>
  <si>
    <t>19010102830</t>
  </si>
  <si>
    <t>李亚琼</t>
  </si>
  <si>
    <t>19010102829</t>
  </si>
  <si>
    <t>19010102826</t>
  </si>
  <si>
    <t>张源媛</t>
  </si>
  <si>
    <t>19010102823</t>
  </si>
  <si>
    <t>赵海洋</t>
  </si>
  <si>
    <t>19010102821</t>
  </si>
  <si>
    <t>吴医坤</t>
  </si>
  <si>
    <t>19010102820</t>
  </si>
  <si>
    <t>王罗宇</t>
  </si>
  <si>
    <t>19010102816</t>
  </si>
  <si>
    <t>王玲霞</t>
  </si>
  <si>
    <t>19010102811</t>
  </si>
  <si>
    <t>孙莹莹</t>
  </si>
  <si>
    <t>19010102809</t>
  </si>
  <si>
    <t>刘斌</t>
  </si>
  <si>
    <t>19010102807</t>
  </si>
  <si>
    <t>朱冠静</t>
  </si>
  <si>
    <t>19010512321</t>
  </si>
  <si>
    <t>A03 - 法律保障和政策研究</t>
  </si>
  <si>
    <t>白贝贝</t>
  </si>
  <si>
    <t>19010512306</t>
  </si>
  <si>
    <t>梁龙泉</t>
  </si>
  <si>
    <t>19010512423</t>
  </si>
  <si>
    <t>左晓瑞</t>
  </si>
  <si>
    <t>19010512615</t>
  </si>
  <si>
    <t>汪路遇</t>
  </si>
  <si>
    <t>19010512410</t>
  </si>
  <si>
    <t>卢阳</t>
  </si>
  <si>
    <t>19010512329</t>
  </si>
  <si>
    <t>李平杨</t>
  </si>
  <si>
    <t>19010512514</t>
  </si>
  <si>
    <t>刘华杰</t>
  </si>
  <si>
    <t>19010512421</t>
  </si>
  <si>
    <t>申姣姣</t>
  </si>
  <si>
    <t>19010512713</t>
  </si>
  <si>
    <t>赵婵媛</t>
  </si>
  <si>
    <t>19010512430</t>
  </si>
  <si>
    <t>段君艳</t>
  </si>
  <si>
    <t>19010512603</t>
  </si>
  <si>
    <t>郭利霞</t>
  </si>
  <si>
    <t>19010512310</t>
  </si>
  <si>
    <t>薛斌斌</t>
  </si>
  <si>
    <t>19010512318</t>
  </si>
  <si>
    <t>于冕</t>
  </si>
  <si>
    <t>19010512704</t>
  </si>
  <si>
    <t>任艳珊</t>
  </si>
  <si>
    <t>19010512425</t>
  </si>
  <si>
    <t>李坤奇</t>
  </si>
  <si>
    <t>19010512301</t>
  </si>
  <si>
    <t>许言午</t>
  </si>
  <si>
    <t>19010512502</t>
  </si>
  <si>
    <t>王淑慧</t>
  </si>
  <si>
    <t>19010512317</t>
  </si>
  <si>
    <t>常可</t>
  </si>
  <si>
    <t>19010512517</t>
  </si>
  <si>
    <t>冯琦洺</t>
  </si>
  <si>
    <t>19010512705</t>
  </si>
  <si>
    <t>19010512528</t>
  </si>
  <si>
    <t>苗歌歌</t>
  </si>
  <si>
    <t>19010512708</t>
  </si>
  <si>
    <t>王江霞</t>
  </si>
  <si>
    <t>19010512522</t>
  </si>
  <si>
    <t>韩武江</t>
  </si>
  <si>
    <t>19010512309</t>
  </si>
  <si>
    <t>赵晓朵</t>
  </si>
  <si>
    <t>19010512728</t>
  </si>
  <si>
    <t>付晓波</t>
  </si>
  <si>
    <t>19010512405</t>
  </si>
  <si>
    <t>马利霞</t>
  </si>
  <si>
    <t>19010512507</t>
  </si>
  <si>
    <t>刘艳芳</t>
  </si>
  <si>
    <t>19010512710</t>
  </si>
  <si>
    <t>李叶</t>
  </si>
  <si>
    <t>19010512508</t>
  </si>
  <si>
    <t>席通</t>
  </si>
  <si>
    <t>19010512512</t>
  </si>
  <si>
    <t>冯亚举</t>
  </si>
  <si>
    <t>张雅芳</t>
  </si>
  <si>
    <t>19010512515</t>
  </si>
  <si>
    <t>刘亚新</t>
  </si>
  <si>
    <t>19010512409</t>
  </si>
  <si>
    <t>19010512312</t>
  </si>
  <si>
    <t>程小潘</t>
  </si>
  <si>
    <t>19010512526</t>
  </si>
  <si>
    <t>王路</t>
  </si>
  <si>
    <t>19010512525</t>
  </si>
  <si>
    <t>靳彦硕</t>
  </si>
  <si>
    <t>19010512630</t>
  </si>
  <si>
    <t>李青咪</t>
  </si>
  <si>
    <t>19010512706</t>
  </si>
  <si>
    <t>李亚楠</t>
  </si>
  <si>
    <t>19010512406</t>
  </si>
  <si>
    <t>丁波</t>
  </si>
  <si>
    <t>19010512308</t>
  </si>
  <si>
    <t>宗静炜</t>
  </si>
  <si>
    <t>19010512720</t>
  </si>
  <si>
    <t>刘士荣</t>
  </si>
  <si>
    <t>19010512510</t>
  </si>
  <si>
    <t>李绿伟</t>
  </si>
  <si>
    <t>19010512727</t>
  </si>
  <si>
    <t>杨梦琦</t>
  </si>
  <si>
    <t>19010512607</t>
  </si>
  <si>
    <t>王白雪</t>
  </si>
  <si>
    <t>19010512419</t>
  </si>
  <si>
    <t>刘铭月</t>
  </si>
  <si>
    <t>19010512625</t>
  </si>
  <si>
    <t>李冰</t>
  </si>
  <si>
    <t>19010512703</t>
  </si>
  <si>
    <t>邓智娟</t>
  </si>
  <si>
    <t>19010512328</t>
  </si>
  <si>
    <t>张翔</t>
  </si>
  <si>
    <t>19010512319</t>
  </si>
  <si>
    <t>魏焕焕</t>
  </si>
  <si>
    <t>19010512519</t>
  </si>
  <si>
    <t>陈瑞丹</t>
  </si>
  <si>
    <t>19010512802</t>
  </si>
  <si>
    <t>井颖敏</t>
  </si>
  <si>
    <t>19010512320</t>
  </si>
  <si>
    <t>崔露予</t>
  </si>
  <si>
    <t>19010512503</t>
  </si>
  <si>
    <t>赵鹏</t>
  </si>
  <si>
    <t>19010512325</t>
  </si>
  <si>
    <t>韩宇</t>
  </si>
  <si>
    <t>19010512530</t>
  </si>
  <si>
    <t>温超</t>
  </si>
  <si>
    <t>19010512509</t>
  </si>
  <si>
    <t>王伟涛</t>
  </si>
  <si>
    <t>19010512504</t>
  </si>
  <si>
    <t>陈佳</t>
  </si>
  <si>
    <t>19010512316</t>
  </si>
  <si>
    <t>19010512810</t>
  </si>
  <si>
    <t>任晓嫚</t>
  </si>
  <si>
    <t>19010512707</t>
  </si>
  <si>
    <t>李永强</t>
  </si>
  <si>
    <t>19010512427</t>
  </si>
  <si>
    <t>阮程</t>
  </si>
  <si>
    <t>19010512417</t>
  </si>
  <si>
    <t>闫盼盼</t>
  </si>
  <si>
    <t>19010512313</t>
  </si>
  <si>
    <t>杜鹏慧</t>
  </si>
  <si>
    <t>19010512804</t>
  </si>
  <si>
    <t>李亚波</t>
  </si>
  <si>
    <t>19010512516</t>
  </si>
  <si>
    <t>闻静</t>
  </si>
  <si>
    <t>19010512303</t>
  </si>
  <si>
    <t>刘盼</t>
  </si>
  <si>
    <t>19010512629</t>
  </si>
  <si>
    <t>19010512505</t>
  </si>
  <si>
    <t>刘佳明</t>
  </si>
  <si>
    <t>19010512305</t>
  </si>
  <si>
    <t>熊阿龙</t>
  </si>
  <si>
    <t>19010512523</t>
  </si>
  <si>
    <t>苟晓健</t>
  </si>
  <si>
    <t>19010512628</t>
  </si>
  <si>
    <t>周倩</t>
  </si>
  <si>
    <t>19010512324</t>
  </si>
  <si>
    <t>范艺凡</t>
  </si>
  <si>
    <t>19010512806</t>
  </si>
  <si>
    <t>元梦</t>
  </si>
  <si>
    <t>19010512608</t>
  </si>
  <si>
    <t>李剑利</t>
  </si>
  <si>
    <t>19010512304</t>
  </si>
  <si>
    <t>杜欣</t>
  </si>
  <si>
    <t>19010512624</t>
  </si>
  <si>
    <t>闫帅伶</t>
  </si>
  <si>
    <t>19010512602</t>
  </si>
  <si>
    <t>沈星</t>
  </si>
  <si>
    <t>19010512621</t>
  </si>
  <si>
    <t>张毅</t>
  </si>
  <si>
    <t>19010512404</t>
  </si>
  <si>
    <t>杨征宇</t>
  </si>
  <si>
    <t>19010512323</t>
  </si>
  <si>
    <t>杨梦苑</t>
  </si>
  <si>
    <t>19010512311</t>
  </si>
  <si>
    <t>赵景华</t>
  </si>
  <si>
    <t>19010512723</t>
  </si>
  <si>
    <t>周伟</t>
  </si>
  <si>
    <t>19010512610</t>
  </si>
  <si>
    <t>张赟</t>
  </si>
  <si>
    <t>19010512623</t>
  </si>
  <si>
    <t>高天骄</t>
  </si>
  <si>
    <t>19010512422</t>
  </si>
  <si>
    <t>黄永胜</t>
  </si>
  <si>
    <t>19010512619</t>
  </si>
  <si>
    <t>张国栋</t>
  </si>
  <si>
    <t>19010512803</t>
  </si>
  <si>
    <t>蔡文静</t>
  </si>
  <si>
    <t>19010512618</t>
  </si>
  <si>
    <t>孙培敏</t>
  </si>
  <si>
    <t>19010512418</t>
  </si>
  <si>
    <t>吕锦智</t>
  </si>
  <si>
    <t>19010512719</t>
  </si>
  <si>
    <t>秦丹</t>
  </si>
  <si>
    <t>19010512701</t>
  </si>
  <si>
    <t>玄晟颐</t>
  </si>
  <si>
    <t>19010512604</t>
  </si>
  <si>
    <t>韩帅</t>
  </si>
  <si>
    <t>19010512414</t>
  </si>
  <si>
    <t>郭艳</t>
  </si>
  <si>
    <t>19010512606</t>
  </si>
  <si>
    <t>王洋洋</t>
  </si>
  <si>
    <t>19010512402</t>
  </si>
  <si>
    <t>贾琳琳</t>
  </si>
  <si>
    <t>19010512620</t>
  </si>
  <si>
    <t>杜丽娜</t>
  </si>
  <si>
    <t>19010512612</t>
  </si>
  <si>
    <t>刘敏</t>
  </si>
  <si>
    <t>19010512805</t>
  </si>
  <si>
    <t>张平起</t>
  </si>
  <si>
    <t>19010512605</t>
  </si>
  <si>
    <t>王棚勋</t>
  </si>
  <si>
    <t>19010512524</t>
  </si>
  <si>
    <t>吕冬莉</t>
  </si>
  <si>
    <t>19010512729</t>
  </si>
  <si>
    <t>冯源</t>
  </si>
  <si>
    <t>19010512315</t>
  </si>
  <si>
    <t>常文娟</t>
  </si>
  <si>
    <t>19010512722</t>
  </si>
  <si>
    <t>赵宇杰</t>
  </si>
  <si>
    <t>19010512412</t>
  </si>
  <si>
    <t>孙雨琪</t>
  </si>
  <si>
    <t>19010512511</t>
  </si>
  <si>
    <t>肖鹏</t>
  </si>
  <si>
    <t>19010512715</t>
  </si>
  <si>
    <t>周楚龙</t>
  </si>
  <si>
    <t>19010512302</t>
  </si>
  <si>
    <t>赵洁</t>
  </si>
  <si>
    <t>19010512403</t>
  </si>
  <si>
    <t>练慧慧</t>
  </si>
  <si>
    <t>19010512411</t>
  </si>
  <si>
    <t>王昭钧</t>
  </si>
  <si>
    <t>19010512513</t>
  </si>
  <si>
    <t>崔莹</t>
  </si>
  <si>
    <t>张昌振</t>
  </si>
  <si>
    <t>19010512611</t>
  </si>
  <si>
    <t>郑锦涛</t>
  </si>
  <si>
    <t>19010512520</t>
  </si>
  <si>
    <t>赵雪涵</t>
  </si>
  <si>
    <t>19010512518</t>
  </si>
  <si>
    <t>孟影霞</t>
  </si>
  <si>
    <t>19010512609</t>
  </si>
  <si>
    <t>马靖雯</t>
  </si>
  <si>
    <t>19010512702</t>
  </si>
  <si>
    <t>刘蓓蓓</t>
  </si>
  <si>
    <t>19010512429</t>
  </si>
  <si>
    <t>薛婧媛</t>
  </si>
  <si>
    <t>19010512721</t>
  </si>
  <si>
    <t>马鹏</t>
  </si>
  <si>
    <t>19010512726</t>
  </si>
  <si>
    <t>张益豪</t>
  </si>
  <si>
    <t>19010512714</t>
  </si>
  <si>
    <t>姚文丽</t>
  </si>
  <si>
    <t>19010512415</t>
  </si>
  <si>
    <t>张凯</t>
  </si>
  <si>
    <t>19010512724</t>
  </si>
  <si>
    <t>李炜椋</t>
  </si>
  <si>
    <t>19010512416</t>
  </si>
  <si>
    <t>殷航</t>
  </si>
  <si>
    <t>19010512809</t>
  </si>
  <si>
    <t>杨梦真</t>
  </si>
  <si>
    <t>19010512808</t>
  </si>
  <si>
    <t>叶鹏飞</t>
  </si>
  <si>
    <t>19010512807</t>
  </si>
  <si>
    <t>刘寒凯</t>
  </si>
  <si>
    <t>19010512801</t>
  </si>
  <si>
    <t>李自红</t>
  </si>
  <si>
    <t>19010512730</t>
  </si>
  <si>
    <t>宋诗墨</t>
  </si>
  <si>
    <t>19010512725</t>
  </si>
  <si>
    <t>邢世超</t>
  </si>
  <si>
    <t>19010512718</t>
  </si>
  <si>
    <t>张丛</t>
  </si>
  <si>
    <t>19010512717</t>
  </si>
  <si>
    <t>韩明洋</t>
  </si>
  <si>
    <t>19010512716</t>
  </si>
  <si>
    <t>连浩龙</t>
  </si>
  <si>
    <t>19010512712</t>
  </si>
  <si>
    <t>19010512711</t>
  </si>
  <si>
    <t>朱瑶</t>
  </si>
  <si>
    <t>19010512709</t>
  </si>
  <si>
    <t>李亚静</t>
  </si>
  <si>
    <t>19010512627</t>
  </si>
  <si>
    <t>李军军</t>
  </si>
  <si>
    <t>19010512626</t>
  </si>
  <si>
    <t>胡红伟</t>
  </si>
  <si>
    <t>19010512622</t>
  </si>
  <si>
    <t>范栩珲</t>
  </si>
  <si>
    <t>19010512617</t>
  </si>
  <si>
    <t>黄修荣</t>
  </si>
  <si>
    <t>19010512616</t>
  </si>
  <si>
    <t>辛浩源</t>
  </si>
  <si>
    <t>19010512614</t>
  </si>
  <si>
    <t>马腾达</t>
  </si>
  <si>
    <t>19010512613</t>
  </si>
  <si>
    <t>胡鹏成</t>
  </si>
  <si>
    <t>19010512601</t>
  </si>
  <si>
    <t>叶春雨</t>
  </si>
  <si>
    <t>19010512529</t>
  </si>
  <si>
    <t>程丽元</t>
  </si>
  <si>
    <t>19010512527</t>
  </si>
  <si>
    <t>耿林林</t>
  </si>
  <si>
    <t>19010512521</t>
  </si>
  <si>
    <t>毕天恩</t>
  </si>
  <si>
    <t>19010512506</t>
  </si>
  <si>
    <t>郭云鹤</t>
  </si>
  <si>
    <t>19010512428</t>
  </si>
  <si>
    <t>刘松鹤</t>
  </si>
  <si>
    <t>19010512424</t>
  </si>
  <si>
    <t>张晓晗</t>
  </si>
  <si>
    <t>19010512420</t>
  </si>
  <si>
    <t>张恒</t>
  </si>
  <si>
    <t>19010512413</t>
  </si>
  <si>
    <t>张乐</t>
  </si>
  <si>
    <t>19010512408</t>
  </si>
  <si>
    <t>林闯</t>
  </si>
  <si>
    <t>19010512407</t>
  </si>
  <si>
    <t>刘纪伟</t>
  </si>
  <si>
    <t>19010512401</t>
  </si>
  <si>
    <t>张潇</t>
  </si>
  <si>
    <t>19010512330</t>
  </si>
  <si>
    <t>王鹤飞</t>
  </si>
  <si>
    <t>19010512327</t>
  </si>
  <si>
    <t>王雪倩</t>
  </si>
  <si>
    <t>19010512326</t>
  </si>
  <si>
    <t>王文明</t>
  </si>
  <si>
    <t>19010512322</t>
  </si>
  <si>
    <t>朱怡冰</t>
  </si>
  <si>
    <t>19010512314</t>
  </si>
  <si>
    <t>李晓玲</t>
  </si>
  <si>
    <t>19010512307</t>
  </si>
  <si>
    <t>马春萌</t>
  </si>
  <si>
    <t>19010309127</t>
  </si>
  <si>
    <t>B01 - 办公室文员</t>
  </si>
  <si>
    <t>马恩茂</t>
  </si>
  <si>
    <t>19010205611</t>
  </si>
  <si>
    <t>王丽</t>
  </si>
  <si>
    <t>19010204223</t>
  </si>
  <si>
    <t>19010308708</t>
  </si>
  <si>
    <t>于静</t>
  </si>
  <si>
    <t>19010306630</t>
  </si>
  <si>
    <t>杨晨</t>
  </si>
  <si>
    <t>19010308317</t>
  </si>
  <si>
    <t>张麒</t>
  </si>
  <si>
    <t>19010204410</t>
  </si>
  <si>
    <t>苏力</t>
  </si>
  <si>
    <t>19010310001</t>
  </si>
  <si>
    <t>高小庆</t>
  </si>
  <si>
    <t>19010309113</t>
  </si>
  <si>
    <t>韦沛言</t>
  </si>
  <si>
    <t>19010411019</t>
  </si>
  <si>
    <t>沈淑阳</t>
  </si>
  <si>
    <t>19010309602</t>
  </si>
  <si>
    <t>陈茜</t>
  </si>
  <si>
    <t>19010309421</t>
  </si>
  <si>
    <t>王思萌</t>
  </si>
  <si>
    <t>19010307324</t>
  </si>
  <si>
    <t>王毓瑾</t>
  </si>
  <si>
    <t>19010205328</t>
  </si>
  <si>
    <t>申树青</t>
  </si>
  <si>
    <t>19010307111</t>
  </si>
  <si>
    <t>刘倩</t>
  </si>
  <si>
    <t>19010204523</t>
  </si>
  <si>
    <t>彭澎</t>
  </si>
  <si>
    <t>19010204407</t>
  </si>
  <si>
    <t>王宇超</t>
  </si>
  <si>
    <t>19010306619</t>
  </si>
  <si>
    <t>王钊</t>
  </si>
  <si>
    <t>19010204201</t>
  </si>
  <si>
    <t>轩婷婷</t>
  </si>
  <si>
    <t>19010309720</t>
  </si>
  <si>
    <t>鲁静文</t>
  </si>
  <si>
    <t>19010308030</t>
  </si>
  <si>
    <t>段烨</t>
  </si>
  <si>
    <t>19010306927</t>
  </si>
  <si>
    <t>尹雯</t>
  </si>
  <si>
    <t>19010204910</t>
  </si>
  <si>
    <t>胡锦程</t>
  </si>
  <si>
    <t>19010411207</t>
  </si>
  <si>
    <t>郭真</t>
  </si>
  <si>
    <t>19010410612</t>
  </si>
  <si>
    <t>史彦红</t>
  </si>
  <si>
    <t>19010306601</t>
  </si>
  <si>
    <t>段晓燕</t>
  </si>
  <si>
    <t>19010206127</t>
  </si>
  <si>
    <t>张静</t>
  </si>
  <si>
    <t>19010205711</t>
  </si>
  <si>
    <t>马云蔚</t>
  </si>
  <si>
    <t>19010205523</t>
  </si>
  <si>
    <t>田静雨</t>
  </si>
  <si>
    <t>19010204518</t>
  </si>
  <si>
    <t>李慧聪</t>
  </si>
  <si>
    <t>19010309317</t>
  </si>
  <si>
    <t>高若男</t>
  </si>
  <si>
    <t>19010308526</t>
  </si>
  <si>
    <t>范攀登</t>
  </si>
  <si>
    <t>19010309416</t>
  </si>
  <si>
    <t>汪源</t>
  </si>
  <si>
    <t>19010309010</t>
  </si>
  <si>
    <t>吴盼盼</t>
  </si>
  <si>
    <t>19010306802</t>
  </si>
  <si>
    <t>虎启航</t>
  </si>
  <si>
    <t>19010204211</t>
  </si>
  <si>
    <t>徐娟</t>
  </si>
  <si>
    <t>19010411228</t>
  </si>
  <si>
    <t>任亚晓</t>
  </si>
  <si>
    <t>19010204411</t>
  </si>
  <si>
    <t>蔡德贵</t>
  </si>
  <si>
    <t>19010411213</t>
  </si>
  <si>
    <t>常铮</t>
  </si>
  <si>
    <t>19010309822</t>
  </si>
  <si>
    <t>赵曌</t>
  </si>
  <si>
    <t>19010308721</t>
  </si>
  <si>
    <t>刘凌波</t>
  </si>
  <si>
    <t>19010204902</t>
  </si>
  <si>
    <t>苏冰</t>
  </si>
  <si>
    <t>19010307025</t>
  </si>
  <si>
    <t>杨万忠</t>
  </si>
  <si>
    <t>19010205707</t>
  </si>
  <si>
    <t>张冬梅</t>
  </si>
  <si>
    <t>19010410615</t>
  </si>
  <si>
    <t>生凯</t>
  </si>
  <si>
    <t>19010410305</t>
  </si>
  <si>
    <t>贾佳</t>
  </si>
  <si>
    <t>19010309630</t>
  </si>
  <si>
    <t>张永奎</t>
  </si>
  <si>
    <t>19010205120</t>
  </si>
  <si>
    <t>张越</t>
  </si>
  <si>
    <t>19010307520</t>
  </si>
  <si>
    <t>赵静</t>
  </si>
  <si>
    <t>19010205613</t>
  </si>
  <si>
    <t>卢锐林</t>
  </si>
  <si>
    <t>19010205411</t>
  </si>
  <si>
    <t>周文飞</t>
  </si>
  <si>
    <t>19010204925</t>
  </si>
  <si>
    <t>杨阳</t>
  </si>
  <si>
    <t>19010204313</t>
  </si>
  <si>
    <t>刘荣菡</t>
  </si>
  <si>
    <t>19010309406</t>
  </si>
  <si>
    <t>蒋占伟</t>
  </si>
  <si>
    <t>19010206506</t>
  </si>
  <si>
    <t>王妍</t>
  </si>
  <si>
    <t>19010411323</t>
  </si>
  <si>
    <t>李雪</t>
  </si>
  <si>
    <t>19010410225</t>
  </si>
  <si>
    <t>付素红</t>
  </si>
  <si>
    <t>19010307001</t>
  </si>
  <si>
    <t>蒲远航</t>
  </si>
  <si>
    <t>19010204705</t>
  </si>
  <si>
    <t>高贺娟</t>
  </si>
  <si>
    <t>19010204216</t>
  </si>
  <si>
    <t>严宁</t>
  </si>
  <si>
    <t>19010204206</t>
  </si>
  <si>
    <t>王茹</t>
  </si>
  <si>
    <t>19010410621</t>
  </si>
  <si>
    <t>谢亚冰</t>
  </si>
  <si>
    <t>19010308327</t>
  </si>
  <si>
    <t>郭康庄</t>
  </si>
  <si>
    <t>19010308027</t>
  </si>
  <si>
    <t>仲豫</t>
  </si>
  <si>
    <t>19010411527</t>
  </si>
  <si>
    <t>吴长怀</t>
  </si>
  <si>
    <t>19010411104</t>
  </si>
  <si>
    <t>王彦</t>
  </si>
  <si>
    <t>19010410515</t>
  </si>
  <si>
    <t>陈昱</t>
  </si>
  <si>
    <t>19010309227</t>
  </si>
  <si>
    <t>张千一</t>
  </si>
  <si>
    <t>19010205726</t>
  </si>
  <si>
    <t>尚泽泽</t>
  </si>
  <si>
    <t>19010205008</t>
  </si>
  <si>
    <t>赵婷婷</t>
  </si>
  <si>
    <t>季文杰</t>
  </si>
  <si>
    <t>19010411318</t>
  </si>
  <si>
    <t>张文丽</t>
  </si>
  <si>
    <t>19010411112</t>
  </si>
  <si>
    <t>杨英甲</t>
  </si>
  <si>
    <t>19010206512</t>
  </si>
  <si>
    <t>胡镜</t>
  </si>
  <si>
    <t>19010205813</t>
  </si>
  <si>
    <t>杨晓林</t>
  </si>
  <si>
    <t>19010205801</t>
  </si>
  <si>
    <t>丁娟娟</t>
  </si>
  <si>
    <t>19010205409</t>
  </si>
  <si>
    <t>霍明明</t>
  </si>
  <si>
    <t>19010204415</t>
  </si>
  <si>
    <t>曹浩</t>
  </si>
  <si>
    <t>19010307616</t>
  </si>
  <si>
    <t>徐颖媛</t>
  </si>
  <si>
    <t>19010306621</t>
  </si>
  <si>
    <t>付碧媛</t>
  </si>
  <si>
    <t>19010309205</t>
  </si>
  <si>
    <t>蔚悦</t>
  </si>
  <si>
    <t>19010307630</t>
  </si>
  <si>
    <t>张媛</t>
  </si>
  <si>
    <t>19010306821</t>
  </si>
  <si>
    <t>张梦丽</t>
  </si>
  <si>
    <t>19010308829</t>
  </si>
  <si>
    <t>白璐萍</t>
  </si>
  <si>
    <t>王珂</t>
  </si>
  <si>
    <t>19010307027</t>
  </si>
  <si>
    <t>董相嵘</t>
  </si>
  <si>
    <t>19010205110</t>
  </si>
  <si>
    <t>隋仁君</t>
  </si>
  <si>
    <t>19010410614</t>
  </si>
  <si>
    <t>唐柯</t>
  </si>
  <si>
    <t>19010309304</t>
  </si>
  <si>
    <t>符晓钰</t>
  </si>
  <si>
    <t>19010308724</t>
  </si>
  <si>
    <t>武晓娜</t>
  </si>
  <si>
    <t>19010308612</t>
  </si>
  <si>
    <t>张冬柯</t>
  </si>
  <si>
    <t>19010206316</t>
  </si>
  <si>
    <t>王宏丽</t>
  </si>
  <si>
    <t>19010206218</t>
  </si>
  <si>
    <t>宋蕾</t>
  </si>
  <si>
    <t>19010206116</t>
  </si>
  <si>
    <t>杜怡茜</t>
  </si>
  <si>
    <t>19010205820</t>
  </si>
  <si>
    <t>唐媛媛</t>
  </si>
  <si>
    <t>19010204616</t>
  </si>
  <si>
    <t>司丽亚</t>
  </si>
  <si>
    <t>19010204215</t>
  </si>
  <si>
    <t>曹亚楠</t>
  </si>
  <si>
    <t>19010411208</t>
  </si>
  <si>
    <t>和琳</t>
  </si>
  <si>
    <t>19010309527</t>
  </si>
  <si>
    <t>杨茗</t>
  </si>
  <si>
    <t>19010308430</t>
  </si>
  <si>
    <t>栾跃峰</t>
  </si>
  <si>
    <t>19010307104</t>
  </si>
  <si>
    <t>王哲</t>
  </si>
  <si>
    <t>王睿</t>
  </si>
  <si>
    <t>19010206517</t>
  </si>
  <si>
    <t>王雪菲</t>
  </si>
  <si>
    <t>19010204818</t>
  </si>
  <si>
    <t>王芳</t>
  </si>
  <si>
    <t>19010307217</t>
  </si>
  <si>
    <t>张钰汶</t>
  </si>
  <si>
    <t>19010411417</t>
  </si>
  <si>
    <t>马腾飞</t>
  </si>
  <si>
    <t>19010309729</t>
  </si>
  <si>
    <t>谢萌</t>
  </si>
  <si>
    <t>19010206326</t>
  </si>
  <si>
    <t>薛王颖</t>
  </si>
  <si>
    <t>19010309905</t>
  </si>
  <si>
    <t>马帅峰</t>
  </si>
  <si>
    <t>19010309508</t>
  </si>
  <si>
    <t>张翠</t>
  </si>
  <si>
    <t>19010307413</t>
  </si>
  <si>
    <t>赵昱</t>
  </si>
  <si>
    <t>19010307210</t>
  </si>
  <si>
    <t>苏孟园</t>
  </si>
  <si>
    <t>19010204123</t>
  </si>
  <si>
    <t>吕明阳</t>
  </si>
  <si>
    <t>19010410523</t>
  </si>
  <si>
    <t>王吉祥</t>
  </si>
  <si>
    <t>19010410525</t>
  </si>
  <si>
    <t>白瑜瑾</t>
  </si>
  <si>
    <t>19010310007</t>
  </si>
  <si>
    <t>朱恩根</t>
  </si>
  <si>
    <t>19010309917</t>
  </si>
  <si>
    <t>莫娴丽</t>
  </si>
  <si>
    <t>19010309111</t>
  </si>
  <si>
    <t>张伟伟</t>
  </si>
  <si>
    <t>19010307116</t>
  </si>
  <si>
    <t>马耀洲</t>
  </si>
  <si>
    <t>19010306810</t>
  </si>
  <si>
    <t>杜朋欢</t>
  </si>
  <si>
    <t>19010206409</t>
  </si>
  <si>
    <t>张坤鹏</t>
  </si>
  <si>
    <t>19010204010</t>
  </si>
  <si>
    <t>贾涵</t>
  </si>
  <si>
    <t>19010411320</t>
  </si>
  <si>
    <t>汪燕姣</t>
  </si>
  <si>
    <t>19010410510</t>
  </si>
  <si>
    <t>范亚琳</t>
  </si>
  <si>
    <t>19010307510</t>
  </si>
  <si>
    <t>黄璐瑜</t>
  </si>
  <si>
    <t>19010307403</t>
  </si>
  <si>
    <t>王帅男</t>
  </si>
  <si>
    <t>19010306820</t>
  </si>
  <si>
    <t>景泽文</t>
  </si>
  <si>
    <t>19010306618</t>
  </si>
  <si>
    <t>李佳家</t>
  </si>
  <si>
    <t>19010206527</t>
  </si>
  <si>
    <t>张童语</t>
  </si>
  <si>
    <t>19010206219</t>
  </si>
  <si>
    <t>王婷利</t>
  </si>
  <si>
    <t>19010205828</t>
  </si>
  <si>
    <t>归翔宇</t>
  </si>
  <si>
    <t>杨青</t>
  </si>
  <si>
    <t>19010204529</t>
  </si>
  <si>
    <t>彭艳明</t>
  </si>
  <si>
    <t>19010204405</t>
  </si>
  <si>
    <t>马孟凡</t>
  </si>
  <si>
    <t>19010411405</t>
  </si>
  <si>
    <t>杜朋瑞</t>
  </si>
  <si>
    <t>19010410324</t>
  </si>
  <si>
    <t>齐安琪</t>
  </si>
  <si>
    <t>19010309815</t>
  </si>
  <si>
    <t>校俊明</t>
  </si>
  <si>
    <t>19010306905</t>
  </si>
  <si>
    <t>李彩云</t>
  </si>
  <si>
    <t>19010204214</t>
  </si>
  <si>
    <t>步晓喆</t>
  </si>
  <si>
    <t>19010411424</t>
  </si>
  <si>
    <t>司丽萍</t>
  </si>
  <si>
    <t>19010306822</t>
  </si>
  <si>
    <t>王运来</t>
  </si>
  <si>
    <t>19010307809</t>
  </si>
  <si>
    <t>王清爽</t>
  </si>
  <si>
    <t>19010307216</t>
  </si>
  <si>
    <t>高晓然</t>
  </si>
  <si>
    <t>19010411618</t>
  </si>
  <si>
    <t>赵丁锐</t>
  </si>
  <si>
    <t>19010410821</t>
  </si>
  <si>
    <t>景晗</t>
  </si>
  <si>
    <t>19010410207</t>
  </si>
  <si>
    <t>彭茹慧</t>
  </si>
  <si>
    <t>19010410105</t>
  </si>
  <si>
    <t>申政悦</t>
  </si>
  <si>
    <t>19010308309</t>
  </si>
  <si>
    <t>李博</t>
  </si>
  <si>
    <t>19010307908</t>
  </si>
  <si>
    <t>孙舒</t>
  </si>
  <si>
    <t>19010307906</t>
  </si>
  <si>
    <t>李韦</t>
  </si>
  <si>
    <t>19010204025</t>
  </si>
  <si>
    <t>谷丰</t>
  </si>
  <si>
    <t>19010411328</t>
  </si>
  <si>
    <t>王小曼</t>
  </si>
  <si>
    <t>19010411012</t>
  </si>
  <si>
    <t>贾蓓</t>
  </si>
  <si>
    <t>19010309617</t>
  </si>
  <si>
    <t>徐海沛</t>
  </si>
  <si>
    <t>19010308815</t>
  </si>
  <si>
    <t>刘晓妍</t>
  </si>
  <si>
    <t>19010308206</t>
  </si>
  <si>
    <t>张雅伟</t>
  </si>
  <si>
    <t>19010308005</t>
  </si>
  <si>
    <t>王冬冬</t>
  </si>
  <si>
    <t>19010307208</t>
  </si>
  <si>
    <t>杨柳</t>
  </si>
  <si>
    <t>19010205824</t>
  </si>
  <si>
    <t>刘艳蕾</t>
  </si>
  <si>
    <t>19010204703</t>
  </si>
  <si>
    <t>高静苑</t>
  </si>
  <si>
    <t>19010204509</t>
  </si>
  <si>
    <t>19010204505</t>
  </si>
  <si>
    <t>李中萍</t>
  </si>
  <si>
    <t>19010411217</t>
  </si>
  <si>
    <t>梁晨</t>
  </si>
  <si>
    <t>19010306806</t>
  </si>
  <si>
    <t>周明楷</t>
  </si>
  <si>
    <t>19010411604</t>
  </si>
  <si>
    <t>石竹清</t>
  </si>
  <si>
    <t>19010411430</t>
  </si>
  <si>
    <t>崔少华</t>
  </si>
  <si>
    <t>19010411308</t>
  </si>
  <si>
    <t>田春霞</t>
  </si>
  <si>
    <t>19010410728</t>
  </si>
  <si>
    <t>上官华丽</t>
  </si>
  <si>
    <t>乔俊玮</t>
  </si>
  <si>
    <t>19010307309</t>
  </si>
  <si>
    <t>樊迪</t>
  </si>
  <si>
    <t>19010306719</t>
  </si>
  <si>
    <t>任文力</t>
  </si>
  <si>
    <t>19010206528</t>
  </si>
  <si>
    <t>张欣瑜</t>
  </si>
  <si>
    <t>19010206025</t>
  </si>
  <si>
    <t>李慕涵</t>
  </si>
  <si>
    <t>19010205915</t>
  </si>
  <si>
    <t>薛海宁</t>
  </si>
  <si>
    <t>19010204721</t>
  </si>
  <si>
    <t>袁志旭</t>
  </si>
  <si>
    <t>19010411124</t>
  </si>
  <si>
    <t>陈维星</t>
  </si>
  <si>
    <t>19010410316</t>
  </si>
  <si>
    <t>王一帆</t>
  </si>
  <si>
    <t>19010309123</t>
  </si>
  <si>
    <t>刘新雨</t>
  </si>
  <si>
    <t>19010308513</t>
  </si>
  <si>
    <t>胡冰</t>
  </si>
  <si>
    <t>19010307620</t>
  </si>
  <si>
    <t>郭潘非</t>
  </si>
  <si>
    <t>19010205209</t>
  </si>
  <si>
    <t>刘露</t>
  </si>
  <si>
    <t>19010204425</t>
  </si>
  <si>
    <t>王银龙</t>
  </si>
  <si>
    <t>19010204225</t>
  </si>
  <si>
    <t>杨薪榆</t>
  </si>
  <si>
    <t>19010411404</t>
  </si>
  <si>
    <t>李晓星</t>
  </si>
  <si>
    <t>19010410101</t>
  </si>
  <si>
    <t>娄韬</t>
  </si>
  <si>
    <t>19010309507</t>
  </si>
  <si>
    <t>孙晨</t>
  </si>
  <si>
    <t>19010309002</t>
  </si>
  <si>
    <t>薛璐旭</t>
  </si>
  <si>
    <t>19010205815</t>
  </si>
  <si>
    <t>党东昌</t>
  </si>
  <si>
    <t>19010411524</t>
  </si>
  <si>
    <t>尚彦君</t>
  </si>
  <si>
    <t>19010309805</t>
  </si>
  <si>
    <t>王晓明</t>
  </si>
  <si>
    <t>19010308527</t>
  </si>
  <si>
    <t>陈威</t>
  </si>
  <si>
    <t>19010308015</t>
  </si>
  <si>
    <t>范国凯</t>
  </si>
  <si>
    <t>19010206114</t>
  </si>
  <si>
    <t>韩勇力</t>
  </si>
  <si>
    <t>19010206104</t>
  </si>
  <si>
    <t>孙亦甲</t>
  </si>
  <si>
    <t>19010205718</t>
  </si>
  <si>
    <t>张魁新</t>
  </si>
  <si>
    <t>19010205717</t>
  </si>
  <si>
    <t>林鑫</t>
  </si>
  <si>
    <t>19010204408</t>
  </si>
  <si>
    <t>周洪仰</t>
  </si>
  <si>
    <t>19010411219</t>
  </si>
  <si>
    <t>张旗</t>
  </si>
  <si>
    <t>19010307319</t>
  </si>
  <si>
    <t>王智慧</t>
  </si>
  <si>
    <t>19010411125</t>
  </si>
  <si>
    <t>董婧文</t>
  </si>
  <si>
    <t>19010410409</t>
  </si>
  <si>
    <t>王雪华</t>
  </si>
  <si>
    <t>19010309911</t>
  </si>
  <si>
    <t>殷珂欣</t>
  </si>
  <si>
    <t>19010309610</t>
  </si>
  <si>
    <t>刘胜贤</t>
  </si>
  <si>
    <t>19010309211</t>
  </si>
  <si>
    <t>王一珂</t>
  </si>
  <si>
    <t>19010309112</t>
  </si>
  <si>
    <t>齐卫博</t>
  </si>
  <si>
    <t>19010308820</t>
  </si>
  <si>
    <t>刘理智</t>
  </si>
  <si>
    <t>19010308715</t>
  </si>
  <si>
    <t>孙乐意</t>
  </si>
  <si>
    <t>张丹阳</t>
  </si>
  <si>
    <t>19010307310</t>
  </si>
  <si>
    <t>于轩</t>
  </si>
  <si>
    <t>19010307121</t>
  </si>
  <si>
    <t>王继文</t>
  </si>
  <si>
    <t>19010307110</t>
  </si>
  <si>
    <t>19010307024</t>
  </si>
  <si>
    <t>郝鹏毅</t>
  </si>
  <si>
    <t>19010306801</t>
  </si>
  <si>
    <t>张广慧</t>
  </si>
  <si>
    <t>19010206329</t>
  </si>
  <si>
    <t>郑慧颖</t>
  </si>
  <si>
    <t>19010206328</t>
  </si>
  <si>
    <t>刘荣</t>
  </si>
  <si>
    <t>19010205901</t>
  </si>
  <si>
    <t>王荷</t>
  </si>
  <si>
    <t>19010205228</t>
  </si>
  <si>
    <t>梁孟乐</t>
  </si>
  <si>
    <t>19010205213</t>
  </si>
  <si>
    <t>张大千</t>
  </si>
  <si>
    <t>19010205126</t>
  </si>
  <si>
    <t>董晓哲</t>
  </si>
  <si>
    <t>19010204417</t>
  </si>
  <si>
    <t>许春艳</t>
  </si>
  <si>
    <t>19010410427</t>
  </si>
  <si>
    <t>杨宁宁</t>
  </si>
  <si>
    <t>19010308711</t>
  </si>
  <si>
    <t>杜尚</t>
  </si>
  <si>
    <t>19010308110</t>
  </si>
  <si>
    <t>陈文岩</t>
  </si>
  <si>
    <t>19010307719</t>
  </si>
  <si>
    <t>王珺</t>
  </si>
  <si>
    <t>19010307617</t>
  </si>
  <si>
    <t>刘力榕</t>
  </si>
  <si>
    <t>19010307103</t>
  </si>
  <si>
    <t>钟国敏</t>
  </si>
  <si>
    <t>19010306726</t>
  </si>
  <si>
    <t>岳佳</t>
  </si>
  <si>
    <t>19010306725</t>
  </si>
  <si>
    <t>董朝中</t>
  </si>
  <si>
    <t>19010205516</t>
  </si>
  <si>
    <t>姚宝</t>
  </si>
  <si>
    <t>19010205123</t>
  </si>
  <si>
    <t>王少宇</t>
  </si>
  <si>
    <t>19010204921</t>
  </si>
  <si>
    <t>邢雯坤</t>
  </si>
  <si>
    <t>19010204304</t>
  </si>
  <si>
    <t>赵晨斌</t>
  </si>
  <si>
    <t>19010310030</t>
  </si>
  <si>
    <t>汪会珍</t>
  </si>
  <si>
    <t>19010306613</t>
  </si>
  <si>
    <t>关万通</t>
  </si>
  <si>
    <t>19010205003</t>
  </si>
  <si>
    <t>朱利杰</t>
  </si>
  <si>
    <t>19010204815</t>
  </si>
  <si>
    <t>焦英杰</t>
  </si>
  <si>
    <t>19010204227</t>
  </si>
  <si>
    <t>刘春洋</t>
  </si>
  <si>
    <t>19010410222</t>
  </si>
  <si>
    <t>韩思宇</t>
  </si>
  <si>
    <t>19010309501</t>
  </si>
  <si>
    <t>陈非瑞</t>
  </si>
  <si>
    <t>19010309309</t>
  </si>
  <si>
    <t>蒋彦芳</t>
  </si>
  <si>
    <t>19010307418</t>
  </si>
  <si>
    <t>谢晶晶</t>
  </si>
  <si>
    <t>19010307107</t>
  </si>
  <si>
    <t>秦倩倩</t>
  </si>
  <si>
    <t>19010205422</t>
  </si>
  <si>
    <t>张懿</t>
  </si>
  <si>
    <t>19010204706</t>
  </si>
  <si>
    <t>李健</t>
  </si>
  <si>
    <t>19010411513</t>
  </si>
  <si>
    <t>徐丹</t>
  </si>
  <si>
    <t>19010410417</t>
  </si>
  <si>
    <t>杜利君</t>
  </si>
  <si>
    <t>19010410328</t>
  </si>
  <si>
    <t>高镠</t>
  </si>
  <si>
    <t>19010309906</t>
  </si>
  <si>
    <t>19010309901</t>
  </si>
  <si>
    <t>张钰艳</t>
  </si>
  <si>
    <t>19010309428</t>
  </si>
  <si>
    <t>张雪洁</t>
  </si>
  <si>
    <t>19010308911</t>
  </si>
  <si>
    <t>田炜巍</t>
  </si>
  <si>
    <t>19010308405</t>
  </si>
  <si>
    <t>王雅林</t>
  </si>
  <si>
    <t>19010307805</t>
  </si>
  <si>
    <t>魏超霞</t>
  </si>
  <si>
    <t>19010307509</t>
  </si>
  <si>
    <t>刘芸嘉</t>
  </si>
  <si>
    <t>19010307105</t>
  </si>
  <si>
    <t>程杜康</t>
  </si>
  <si>
    <t>19010306625</t>
  </si>
  <si>
    <t>朱红松</t>
  </si>
  <si>
    <t>19010206522</t>
  </si>
  <si>
    <t>余新杰</t>
  </si>
  <si>
    <t>19010204809</t>
  </si>
  <si>
    <t>马泽道</t>
  </si>
  <si>
    <t>19010204325</t>
  </si>
  <si>
    <t>赵谦</t>
  </si>
  <si>
    <t>19010410918</t>
  </si>
  <si>
    <t>吴伊峰</t>
  </si>
  <si>
    <t>19010308004</t>
  </si>
  <si>
    <t>谢明浦</t>
  </si>
  <si>
    <t>19010411024</t>
  </si>
  <si>
    <t>周康</t>
  </si>
  <si>
    <t>19010410624</t>
  </si>
  <si>
    <t>冯文林</t>
  </si>
  <si>
    <t>19010410429</t>
  </si>
  <si>
    <t>李爽</t>
  </si>
  <si>
    <t>19010410420</t>
  </si>
  <si>
    <t>周泽民</t>
  </si>
  <si>
    <t>19010410327</t>
  </si>
  <si>
    <t>侯宗威</t>
  </si>
  <si>
    <t>19010309814</t>
  </si>
  <si>
    <t>曾建波</t>
  </si>
  <si>
    <t>19010308822</t>
  </si>
  <si>
    <t>曹明昕</t>
  </si>
  <si>
    <t>19010307508</t>
  </si>
  <si>
    <t>邓璞</t>
  </si>
  <si>
    <t>19010307414</t>
  </si>
  <si>
    <t>雷林林</t>
  </si>
  <si>
    <t>19010307130</t>
  </si>
  <si>
    <t>王南丁</t>
  </si>
  <si>
    <t>19010307010</t>
  </si>
  <si>
    <t>莫茹慧</t>
  </si>
  <si>
    <t>19010206427</t>
  </si>
  <si>
    <t>王晓延</t>
  </si>
  <si>
    <t>19010205319</t>
  </si>
  <si>
    <t>黄璜</t>
  </si>
  <si>
    <t>19010204707</t>
  </si>
  <si>
    <t>闫蕾妍</t>
  </si>
  <si>
    <t>19010204625</t>
  </si>
  <si>
    <t>张培金</t>
  </si>
  <si>
    <t>19010204006</t>
  </si>
  <si>
    <t>王浩</t>
  </si>
  <si>
    <t>19010206330</t>
  </si>
  <si>
    <t>刘阳</t>
  </si>
  <si>
    <t>19010410506</t>
  </si>
  <si>
    <t>吕玉芳</t>
  </si>
  <si>
    <t>19010307123</t>
  </si>
  <si>
    <t>任芝娴</t>
  </si>
  <si>
    <t>19010411026</t>
  </si>
  <si>
    <t>19010410430</t>
  </si>
  <si>
    <t>李怡欣</t>
  </si>
  <si>
    <t>19010308824</t>
  </si>
  <si>
    <t>庞敏</t>
  </si>
  <si>
    <t>19010308302</t>
  </si>
  <si>
    <t>詹绿莹</t>
  </si>
  <si>
    <t>19010307423</t>
  </si>
  <si>
    <t>禹露</t>
  </si>
  <si>
    <t>19010205904</t>
  </si>
  <si>
    <t>闫洋洋</t>
  </si>
  <si>
    <t>19010204906</t>
  </si>
  <si>
    <t>呼晓静</t>
  </si>
  <si>
    <t>19010204626</t>
  </si>
  <si>
    <t>19010204210</t>
  </si>
  <si>
    <t>杨雪萌</t>
  </si>
  <si>
    <t>汪楠</t>
  </si>
  <si>
    <t>19010306715</t>
  </si>
  <si>
    <t>曹一鸣</t>
  </si>
  <si>
    <t>19010205916</t>
  </si>
  <si>
    <t>葛曼荷</t>
  </si>
  <si>
    <t>19010205603</t>
  </si>
  <si>
    <t>王亚娟</t>
  </si>
  <si>
    <t>19010411623</t>
  </si>
  <si>
    <t>刘阿放</t>
  </si>
  <si>
    <t>19010410618</t>
  </si>
  <si>
    <t>郑晶晶</t>
  </si>
  <si>
    <t>19010308503</t>
  </si>
  <si>
    <t>杨姣</t>
  </si>
  <si>
    <t>19010204930</t>
  </si>
  <si>
    <t>张真</t>
  </si>
  <si>
    <t>19010411130</t>
  </si>
  <si>
    <t>郜祥瑞</t>
  </si>
  <si>
    <t>19010411028</t>
  </si>
  <si>
    <t>商葆雯</t>
  </si>
  <si>
    <t>19010410617</t>
  </si>
  <si>
    <t>陈琪琪</t>
  </si>
  <si>
    <t>19010410223</t>
  </si>
  <si>
    <t>梅雪</t>
  </si>
  <si>
    <t>19010309930</t>
  </si>
  <si>
    <t>胡鹏飞</t>
  </si>
  <si>
    <t>19010309523</t>
  </si>
  <si>
    <t>郑强强</t>
  </si>
  <si>
    <t>19010309513</t>
  </si>
  <si>
    <t>王方妮</t>
  </si>
  <si>
    <t>19010309006</t>
  </si>
  <si>
    <t>楚亚丽</t>
  </si>
  <si>
    <t>19010308923</t>
  </si>
  <si>
    <t>耿嘉琦</t>
  </si>
  <si>
    <t>19010308826</t>
  </si>
  <si>
    <t>杨静祎</t>
  </si>
  <si>
    <t>19010307822</t>
  </si>
  <si>
    <t>卫丽群</t>
  </si>
  <si>
    <t>19010307807</t>
  </si>
  <si>
    <t>朱卫东</t>
  </si>
  <si>
    <t>19010307608</t>
  </si>
  <si>
    <t>张鑫</t>
  </si>
  <si>
    <t>19010306827</t>
  </si>
  <si>
    <t>职玉杰</t>
  </si>
  <si>
    <t>19010306826</t>
  </si>
  <si>
    <t>田方卉</t>
  </si>
  <si>
    <t>19010306610</t>
  </si>
  <si>
    <t>陈茹</t>
  </si>
  <si>
    <t>19010206324</t>
  </si>
  <si>
    <t>李崇</t>
  </si>
  <si>
    <t>19010204907</t>
  </si>
  <si>
    <t>游长远</t>
  </si>
  <si>
    <t>19010204204</t>
  </si>
  <si>
    <t>陈晓妍</t>
  </si>
  <si>
    <t>19010309828</t>
  </si>
  <si>
    <t>雷毅民</t>
  </si>
  <si>
    <t>19010309618</t>
  </si>
  <si>
    <t>马恺灿</t>
  </si>
  <si>
    <t>19010306606</t>
  </si>
  <si>
    <t>张清风</t>
  </si>
  <si>
    <t>19010205720</t>
  </si>
  <si>
    <t>徐点</t>
  </si>
  <si>
    <t>19010204209</t>
  </si>
  <si>
    <t>张高瞻</t>
  </si>
  <si>
    <t>19010411620</t>
  </si>
  <si>
    <t>靳波</t>
  </si>
  <si>
    <t>19010411606</t>
  </si>
  <si>
    <t>宋芳芳</t>
  </si>
  <si>
    <t>19010411117</t>
  </si>
  <si>
    <t>王旌印</t>
  </si>
  <si>
    <t>19010309718</t>
  </si>
  <si>
    <t>曾宪武</t>
  </si>
  <si>
    <t>19010309624</t>
  </si>
  <si>
    <t>朱清清</t>
  </si>
  <si>
    <t>19010309011</t>
  </si>
  <si>
    <t>张竹青</t>
  </si>
  <si>
    <t>19010308904</t>
  </si>
  <si>
    <t>孔尉威</t>
  </si>
  <si>
    <t>19010308830</t>
  </si>
  <si>
    <t>李晓亭</t>
  </si>
  <si>
    <t>19010308416</t>
  </si>
  <si>
    <t>李明</t>
  </si>
  <si>
    <t>19010306706</t>
  </si>
  <si>
    <t>贾晶晶</t>
  </si>
  <si>
    <t>19010306704</t>
  </si>
  <si>
    <t>张瑞</t>
  </si>
  <si>
    <t>19010206504</t>
  </si>
  <si>
    <t>赵保明</t>
  </si>
  <si>
    <t>19010205614</t>
  </si>
  <si>
    <t>孙恩洪</t>
  </si>
  <si>
    <t>19010205014</t>
  </si>
  <si>
    <t>李林峰</t>
  </si>
  <si>
    <t>19010204810</t>
  </si>
  <si>
    <t>宋海芳</t>
  </si>
  <si>
    <t>19010204713</t>
  </si>
  <si>
    <t>侯晓凤</t>
  </si>
  <si>
    <t>董迎亚</t>
  </si>
  <si>
    <t>19010411215</t>
  </si>
  <si>
    <t>丁一丹</t>
  </si>
  <si>
    <t>19010410520</t>
  </si>
  <si>
    <t>李婉</t>
  </si>
  <si>
    <t>19010410220</t>
  </si>
  <si>
    <t>李花</t>
  </si>
  <si>
    <t>19010309427</t>
  </si>
  <si>
    <t>李简</t>
  </si>
  <si>
    <t>19010308915</t>
  </si>
  <si>
    <t>贾博</t>
  </si>
  <si>
    <t>19010308821</t>
  </si>
  <si>
    <t>刘志娟</t>
  </si>
  <si>
    <t>19010308407</t>
  </si>
  <si>
    <t>杨淑杰</t>
  </si>
  <si>
    <t>19010307511</t>
  </si>
  <si>
    <t>王英姿</t>
  </si>
  <si>
    <t>19010307228</t>
  </si>
  <si>
    <t>郭辉</t>
  </si>
  <si>
    <t>19010306918</t>
  </si>
  <si>
    <t>杨萌</t>
  </si>
  <si>
    <t>19010306903</t>
  </si>
  <si>
    <t>周艺如</t>
  </si>
  <si>
    <t>19010206428</t>
  </si>
  <si>
    <t>王莹</t>
  </si>
  <si>
    <t>19010206103</t>
  </si>
  <si>
    <t>童昕</t>
  </si>
  <si>
    <t>19010205929</t>
  </si>
  <si>
    <t>孙墁琳</t>
  </si>
  <si>
    <t>19010204912</t>
  </si>
  <si>
    <t>王梦彩</t>
  </si>
  <si>
    <t>19010204517</t>
  </si>
  <si>
    <t>赵晓洁</t>
  </si>
  <si>
    <t>19010309515</t>
  </si>
  <si>
    <t>崔豪哲</t>
  </si>
  <si>
    <t>19010308007</t>
  </si>
  <si>
    <t>尚方方</t>
  </si>
  <si>
    <t>19010307017</t>
  </si>
  <si>
    <t>秦庆立</t>
  </si>
  <si>
    <t>19010204002</t>
  </si>
  <si>
    <t>19010410313</t>
  </si>
  <si>
    <t>李雅平</t>
  </si>
  <si>
    <t>19010308305</t>
  </si>
  <si>
    <t>宋冬梅</t>
  </si>
  <si>
    <t>19010206320</t>
  </si>
  <si>
    <t>任爱平</t>
  </si>
  <si>
    <t>19010205913</t>
  </si>
  <si>
    <t>王筱筱</t>
  </si>
  <si>
    <t>19010205313</t>
  </si>
  <si>
    <t>李东鑫</t>
  </si>
  <si>
    <t>19010204922</t>
  </si>
  <si>
    <t>李旭</t>
  </si>
  <si>
    <t>19010309305</t>
  </si>
  <si>
    <t>安娜</t>
  </si>
  <si>
    <t>19010309214</t>
  </si>
  <si>
    <t>杨芬</t>
  </si>
  <si>
    <t>19010308924</t>
  </si>
  <si>
    <t>秦笑语</t>
  </si>
  <si>
    <t>19010308916</t>
  </si>
  <si>
    <t>郭佳星</t>
  </si>
  <si>
    <t>19010308122</t>
  </si>
  <si>
    <t>李啸</t>
  </si>
  <si>
    <t>19010307821</t>
  </si>
  <si>
    <t>姬小雪</t>
  </si>
  <si>
    <t>19010307813</t>
  </si>
  <si>
    <t>钱琳琳</t>
  </si>
  <si>
    <t>19010306814</t>
  </si>
  <si>
    <t>刘婕</t>
  </si>
  <si>
    <t>19010306626</t>
  </si>
  <si>
    <t>朱莹莹</t>
  </si>
  <si>
    <t>19010206009</t>
  </si>
  <si>
    <t>堵江堰</t>
  </si>
  <si>
    <t>19010205625</t>
  </si>
  <si>
    <t>任芳俊</t>
  </si>
  <si>
    <t>19010204803</t>
  </si>
  <si>
    <t>韦晓悦</t>
  </si>
  <si>
    <t>19010204107</t>
  </si>
  <si>
    <t>苏帅帅</t>
  </si>
  <si>
    <t>19010203927</t>
  </si>
  <si>
    <t>19010206323</t>
  </si>
  <si>
    <t>雷云霏</t>
  </si>
  <si>
    <t>19010411630</t>
  </si>
  <si>
    <t>魏定一</t>
  </si>
  <si>
    <t>19010411224</t>
  </si>
  <si>
    <t>郝世杰</t>
  </si>
  <si>
    <t>19010410915</t>
  </si>
  <si>
    <t>19010410627</t>
  </si>
  <si>
    <t>栗可意</t>
  </si>
  <si>
    <t>19010310010</t>
  </si>
  <si>
    <t>魏娇娇</t>
  </si>
  <si>
    <t>19010309608</t>
  </si>
  <si>
    <t>梅世蒙</t>
  </si>
  <si>
    <t>19010309526</t>
  </si>
  <si>
    <t>高尚</t>
  </si>
  <si>
    <t>19010309412</t>
  </si>
  <si>
    <t>陈政</t>
  </si>
  <si>
    <t>19010308908</t>
  </si>
  <si>
    <t>王卫丽</t>
  </si>
  <si>
    <t>19010308713</t>
  </si>
  <si>
    <t>郭梦梦</t>
  </si>
  <si>
    <t>19010308616</t>
  </si>
  <si>
    <t>王春晓</t>
  </si>
  <si>
    <t>19010308124</t>
  </si>
  <si>
    <t>赵瑜</t>
  </si>
  <si>
    <t>19010307727</t>
  </si>
  <si>
    <t>刘品品</t>
  </si>
  <si>
    <t>19010307721</t>
  </si>
  <si>
    <t>刘梦强</t>
  </si>
  <si>
    <t>19010307702</t>
  </si>
  <si>
    <t>刘芳</t>
  </si>
  <si>
    <t>19010307129</t>
  </si>
  <si>
    <t>魏源</t>
  </si>
  <si>
    <t>19010307028</t>
  </si>
  <si>
    <t>陈炎鑫</t>
  </si>
  <si>
    <t>19010306828</t>
  </si>
  <si>
    <t>张敏</t>
  </si>
  <si>
    <t>19010206401</t>
  </si>
  <si>
    <t>李洁</t>
  </si>
  <si>
    <t>19010206207</t>
  </si>
  <si>
    <t>孙元良</t>
  </si>
  <si>
    <t>赵英</t>
  </si>
  <si>
    <t>19010205918</t>
  </si>
  <si>
    <t>李珍</t>
  </si>
  <si>
    <t>19010205723</t>
  </si>
  <si>
    <t>李子怡</t>
  </si>
  <si>
    <t>19010205709</t>
  </si>
  <si>
    <t>李静静</t>
  </si>
  <si>
    <t>19010205007</t>
  </si>
  <si>
    <t>白微</t>
  </si>
  <si>
    <t>19010204526</t>
  </si>
  <si>
    <t>杜燕鹤</t>
  </si>
  <si>
    <t>19010204513</t>
  </si>
  <si>
    <t>张慧杰</t>
  </si>
  <si>
    <t>19010206119</t>
  </si>
  <si>
    <t>汤皓月</t>
  </si>
  <si>
    <t>19010411023</t>
  </si>
  <si>
    <t>耿浩</t>
  </si>
  <si>
    <t>19010410910</t>
  </si>
  <si>
    <t>马依晨</t>
  </si>
  <si>
    <t>19010410712</t>
  </si>
  <si>
    <t>任亭</t>
  </si>
  <si>
    <t>19010410215</t>
  </si>
  <si>
    <t>巴一鸣</t>
  </si>
  <si>
    <t>19010309813</t>
  </si>
  <si>
    <t>李仪</t>
  </si>
  <si>
    <t>19010309707</t>
  </si>
  <si>
    <t>19010309219</t>
  </si>
  <si>
    <t>王佳欣</t>
  </si>
  <si>
    <t>19010308516</t>
  </si>
  <si>
    <t>宋曼</t>
  </si>
  <si>
    <t>19010308213</t>
  </si>
  <si>
    <t>路晴霞</t>
  </si>
  <si>
    <t>19010307117</t>
  </si>
  <si>
    <t>张永珂</t>
  </si>
  <si>
    <t>19010307029</t>
  </si>
  <si>
    <t>王一萍</t>
  </si>
  <si>
    <t>19010306723</t>
  </si>
  <si>
    <t>肖舒腾</t>
  </si>
  <si>
    <t>19010206228</t>
  </si>
  <si>
    <t>刘盈秀</t>
  </si>
  <si>
    <t>19010206210</t>
  </si>
  <si>
    <t>孙凯</t>
  </si>
  <si>
    <t>19010206209</t>
  </si>
  <si>
    <t>19010205917</t>
  </si>
  <si>
    <t>梁艳青</t>
  </si>
  <si>
    <t>19010205507</t>
  </si>
  <si>
    <t>张梦云</t>
  </si>
  <si>
    <t>19010205502</t>
  </si>
  <si>
    <t>鲁维佳</t>
  </si>
  <si>
    <t>19010205425</t>
  </si>
  <si>
    <t>李丹丹</t>
  </si>
  <si>
    <t>19010205227</t>
  </si>
  <si>
    <t>刘青青</t>
  </si>
  <si>
    <t>19010204916</t>
  </si>
  <si>
    <t>张琳</t>
  </si>
  <si>
    <t>19010204807</t>
  </si>
  <si>
    <t>张雅璐</t>
  </si>
  <si>
    <t>19010204323</t>
  </si>
  <si>
    <t>袁媛</t>
  </si>
  <si>
    <t>19010204315</t>
  </si>
  <si>
    <t>郭歌</t>
  </si>
  <si>
    <t>19010307715</t>
  </si>
  <si>
    <t>房敏</t>
  </si>
  <si>
    <t>19010410512</t>
  </si>
  <si>
    <t>陈子惠</t>
  </si>
  <si>
    <t>19010310003</t>
  </si>
  <si>
    <t>张培茹</t>
  </si>
  <si>
    <t>19010308712</t>
  </si>
  <si>
    <t>王金园</t>
  </si>
  <si>
    <t>19010307012</t>
  </si>
  <si>
    <t>秦鹤</t>
  </si>
  <si>
    <t>19010205302</t>
  </si>
  <si>
    <t>穆冰函</t>
  </si>
  <si>
    <t>19010204222</t>
  </si>
  <si>
    <t>白丹</t>
  </si>
  <si>
    <t>19010410103</t>
  </si>
  <si>
    <t>楚彦喆</t>
  </si>
  <si>
    <t>19010308921</t>
  </si>
  <si>
    <t>李奕萱</t>
  </si>
  <si>
    <t>19010206206</t>
  </si>
  <si>
    <t>王培瑶</t>
  </si>
  <si>
    <t>19010205922</t>
  </si>
  <si>
    <t>丹娜</t>
  </si>
  <si>
    <t>19010205809</t>
  </si>
  <si>
    <t>郭嘉良</t>
  </si>
  <si>
    <t>19010205112</t>
  </si>
  <si>
    <t>石硕</t>
  </si>
  <si>
    <t>19010204909</t>
  </si>
  <si>
    <t>徐凤</t>
  </si>
  <si>
    <t>19010204812</t>
  </si>
  <si>
    <t>校忠良</t>
  </si>
  <si>
    <t>19010204804</t>
  </si>
  <si>
    <t>朱曼文</t>
  </si>
  <si>
    <t>19010204623</t>
  </si>
  <si>
    <t>贾芳芳</t>
  </si>
  <si>
    <t>19010410205</t>
  </si>
  <si>
    <t>涂其鑫</t>
  </si>
  <si>
    <t>19010308509</t>
  </si>
  <si>
    <t>宗华斌</t>
  </si>
  <si>
    <t>张智美</t>
  </si>
  <si>
    <t>19010204709</t>
  </si>
  <si>
    <t>袁豪文</t>
  </si>
  <si>
    <t>19010411021</t>
  </si>
  <si>
    <t>海博</t>
  </si>
  <si>
    <t>19010410701</t>
  </si>
  <si>
    <t>贾晴</t>
  </si>
  <si>
    <t>19010410422</t>
  </si>
  <si>
    <t>吕璐一</t>
  </si>
  <si>
    <t>19010410214</t>
  </si>
  <si>
    <t>宋鹿飞</t>
  </si>
  <si>
    <t>19010308920</t>
  </si>
  <si>
    <t>曾馨毅</t>
  </si>
  <si>
    <t>19010308819</t>
  </si>
  <si>
    <t>苏丽霞</t>
  </si>
  <si>
    <t>19010308817</t>
  </si>
  <si>
    <t>19010308605</t>
  </si>
  <si>
    <t>王政华</t>
  </si>
  <si>
    <t>梁璐璐</t>
  </si>
  <si>
    <t>19010307628</t>
  </si>
  <si>
    <t>19010307502</t>
  </si>
  <si>
    <t>薛亚朋</t>
  </si>
  <si>
    <t>19010307416</t>
  </si>
  <si>
    <t>梁逸晨</t>
  </si>
  <si>
    <t>19010307323</t>
  </si>
  <si>
    <t>宋聪聪</t>
  </si>
  <si>
    <t>19010307322</t>
  </si>
  <si>
    <t>高双艳</t>
  </si>
  <si>
    <t>19010307006</t>
  </si>
  <si>
    <t>唐曼玉</t>
  </si>
  <si>
    <t>19010306629</t>
  </si>
  <si>
    <t>梁心玉</t>
  </si>
  <si>
    <t>19010206224</t>
  </si>
  <si>
    <t>杨婷婷</t>
  </si>
  <si>
    <t>19010205905</t>
  </si>
  <si>
    <t>王文静</t>
  </si>
  <si>
    <t>19010205624</t>
  </si>
  <si>
    <t>程文文</t>
  </si>
  <si>
    <t>19010205010</t>
  </si>
  <si>
    <t>史道峰</t>
  </si>
  <si>
    <t>19010204825</t>
  </si>
  <si>
    <t>王静静</t>
  </si>
  <si>
    <t>19010204723</t>
  </si>
  <si>
    <t>韩娟娟</t>
  </si>
  <si>
    <t>19010204522</t>
  </si>
  <si>
    <t>曾铎</t>
  </si>
  <si>
    <t>19010204511</t>
  </si>
  <si>
    <t>杨培</t>
  </si>
  <si>
    <t>19010204510</t>
  </si>
  <si>
    <t>李懿宸</t>
  </si>
  <si>
    <t>19010204403</t>
  </si>
  <si>
    <t>高晨桄</t>
  </si>
  <si>
    <t>19010204026</t>
  </si>
  <si>
    <t>李瑞琪</t>
  </si>
  <si>
    <t>19010203928</t>
  </si>
  <si>
    <t>19010411521</t>
  </si>
  <si>
    <t>秦贝贝</t>
  </si>
  <si>
    <t>19010411503</t>
  </si>
  <si>
    <t>李颖</t>
  </si>
  <si>
    <t>19010411222</t>
  </si>
  <si>
    <t>秦珑天</t>
  </si>
  <si>
    <t>19010410126</t>
  </si>
  <si>
    <t>马明霞</t>
  </si>
  <si>
    <t>19010309803</t>
  </si>
  <si>
    <t>付佳</t>
  </si>
  <si>
    <t>19010309419</t>
  </si>
  <si>
    <t>张冰悦</t>
  </si>
  <si>
    <t>19010309206</t>
  </si>
  <si>
    <t>杨诗蕊</t>
  </si>
  <si>
    <t>19010309027</t>
  </si>
  <si>
    <t>王兆晖</t>
  </si>
  <si>
    <t>19010308922</t>
  </si>
  <si>
    <t>王亚存</t>
  </si>
  <si>
    <t>19010308427</t>
  </si>
  <si>
    <t>王莉莉</t>
  </si>
  <si>
    <t>19010308218</t>
  </si>
  <si>
    <t>肖梦真</t>
  </si>
  <si>
    <t>19010308205</t>
  </si>
  <si>
    <t>王天琦</t>
  </si>
  <si>
    <t>19010308024</t>
  </si>
  <si>
    <t>李雨桐</t>
  </si>
  <si>
    <t>19010307923</t>
  </si>
  <si>
    <t>刘思越</t>
  </si>
  <si>
    <t>19010307512</t>
  </si>
  <si>
    <t>李一庆</t>
  </si>
  <si>
    <t>19010306904</t>
  </si>
  <si>
    <t>张琛平</t>
  </si>
  <si>
    <t>19010306708</t>
  </si>
  <si>
    <t>孟亦潇</t>
  </si>
  <si>
    <t>19010306620</t>
  </si>
  <si>
    <t>刘俊广</t>
  </si>
  <si>
    <t>19010206519</t>
  </si>
  <si>
    <t>杨欣欣</t>
  </si>
  <si>
    <t>19010205903</t>
  </si>
  <si>
    <t>陈艳红</t>
  </si>
  <si>
    <t>19010205719</t>
  </si>
  <si>
    <t>马丽杏</t>
  </si>
  <si>
    <t>19010205303</t>
  </si>
  <si>
    <t>陈园园</t>
  </si>
  <si>
    <t>19010205215</t>
  </si>
  <si>
    <t>高云</t>
  </si>
  <si>
    <t>19010205106</t>
  </si>
  <si>
    <t>19010205104</t>
  </si>
  <si>
    <t>牛琪</t>
  </si>
  <si>
    <t>19010204728</t>
  </si>
  <si>
    <t>曹晶</t>
  </si>
  <si>
    <t>19010204621</t>
  </si>
  <si>
    <t>韩梦依</t>
  </si>
  <si>
    <t>19010204620</t>
  </si>
  <si>
    <t>于仕甲</t>
  </si>
  <si>
    <t>19010204614</t>
  </si>
  <si>
    <t>张泽霖</t>
  </si>
  <si>
    <t>19010204318</t>
  </si>
  <si>
    <t>刘静</t>
  </si>
  <si>
    <t>19010204121</t>
  </si>
  <si>
    <t>冯甘霖</t>
  </si>
  <si>
    <t>19010203930</t>
  </si>
  <si>
    <t>桑远远</t>
  </si>
  <si>
    <t>刘博源</t>
  </si>
  <si>
    <t>19010309503</t>
  </si>
  <si>
    <t>刘晓荣</t>
  </si>
  <si>
    <t>19010307101</t>
  </si>
  <si>
    <t>卢怀祖</t>
  </si>
  <si>
    <t>19010307014</t>
  </si>
  <si>
    <t>王惠</t>
  </si>
  <si>
    <t>19010206221</t>
  </si>
  <si>
    <t>黄小涵</t>
  </si>
  <si>
    <t>19010411418</t>
  </si>
  <si>
    <t>张亚薇</t>
  </si>
  <si>
    <t>19010410808</t>
  </si>
  <si>
    <t>辛佳桧</t>
  </si>
  <si>
    <t>19010410521</t>
  </si>
  <si>
    <t>康博宇</t>
  </si>
  <si>
    <t>19010410314</t>
  </si>
  <si>
    <t>王彦丹</t>
  </si>
  <si>
    <t>19010410230</t>
  </si>
  <si>
    <t>赵岚</t>
  </si>
  <si>
    <t>19010308812</t>
  </si>
  <si>
    <t>陈晓</t>
  </si>
  <si>
    <t>19010308219</t>
  </si>
  <si>
    <t>蒋晗</t>
  </si>
  <si>
    <t>19010308010</t>
  </si>
  <si>
    <t>刘纪格</t>
  </si>
  <si>
    <t>19010307720</t>
  </si>
  <si>
    <t>戚银华</t>
  </si>
  <si>
    <t>19010307308</t>
  </si>
  <si>
    <t>张照宇</t>
  </si>
  <si>
    <t>19010307223</t>
  </si>
  <si>
    <t>刘聪蕾</t>
  </si>
  <si>
    <t>19010206021</t>
  </si>
  <si>
    <t>买露翡</t>
  </si>
  <si>
    <t>19010205712</t>
  </si>
  <si>
    <t>张程博</t>
  </si>
  <si>
    <t>19010205622</t>
  </si>
  <si>
    <t>李圆圆</t>
  </si>
  <si>
    <t>19010204817</t>
  </si>
  <si>
    <t>张文静</t>
  </si>
  <si>
    <t>赵影</t>
  </si>
  <si>
    <t>19010204115</t>
  </si>
  <si>
    <t>冯雯</t>
  </si>
  <si>
    <t>19010204012</t>
  </si>
  <si>
    <t>方莹</t>
  </si>
  <si>
    <t>19010411111</t>
  </si>
  <si>
    <t>张柯</t>
  </si>
  <si>
    <t>19010410622</t>
  </si>
  <si>
    <t>卢胜栋</t>
  </si>
  <si>
    <t>19010310016</t>
  </si>
  <si>
    <t>邹小晴</t>
  </si>
  <si>
    <t>19010309725</t>
  </si>
  <si>
    <t>宋宁宁</t>
  </si>
  <si>
    <t>易湘豫</t>
  </si>
  <si>
    <t>19010309424</t>
  </si>
  <si>
    <t>吕祥云</t>
  </si>
  <si>
    <t>19010309418</t>
  </si>
  <si>
    <t>李泽群</t>
  </si>
  <si>
    <t>19010308720</t>
  </si>
  <si>
    <t>于姗姗</t>
  </si>
  <si>
    <t>19010308025</t>
  </si>
  <si>
    <t>刁燕燕</t>
  </si>
  <si>
    <t>19010307928</t>
  </si>
  <si>
    <t>杨若男</t>
  </si>
  <si>
    <t>19010307529</t>
  </si>
  <si>
    <t>程丹蕾</t>
  </si>
  <si>
    <t>19010306929</t>
  </si>
  <si>
    <t>朱磊</t>
  </si>
  <si>
    <t>19010206311</t>
  </si>
  <si>
    <t>刘慧敏</t>
  </si>
  <si>
    <t>19010205722</t>
  </si>
  <si>
    <t>夏子博</t>
  </si>
  <si>
    <t>19010205325</t>
  </si>
  <si>
    <t>19010205017</t>
  </si>
  <si>
    <t>李冰雪</t>
  </si>
  <si>
    <t>19010204022</t>
  </si>
  <si>
    <t>周淑慧</t>
  </si>
  <si>
    <t>19010410829</t>
  </si>
  <si>
    <t>侯智涵</t>
  </si>
  <si>
    <t>19010204712</t>
  </si>
  <si>
    <t>盖冰洁</t>
  </si>
  <si>
    <t>19010204029</t>
  </si>
  <si>
    <t>高佳文</t>
  </si>
  <si>
    <t>19010410921</t>
  </si>
  <si>
    <t>朱丹丹</t>
  </si>
  <si>
    <t>19010309811</t>
  </si>
  <si>
    <t>张洪胜</t>
  </si>
  <si>
    <t>19010309605</t>
  </si>
  <si>
    <t>王彦博</t>
  </si>
  <si>
    <t>19010309122</t>
  </si>
  <si>
    <t>李贝贝</t>
  </si>
  <si>
    <t>19010308629</t>
  </si>
  <si>
    <t>何立志</t>
  </si>
  <si>
    <t>19010308224</t>
  </si>
  <si>
    <t>贺铎</t>
  </si>
  <si>
    <t>19010308209</t>
  </si>
  <si>
    <t>张雪丽</t>
  </si>
  <si>
    <t>19010308006</t>
  </si>
  <si>
    <t>19010307709</t>
  </si>
  <si>
    <t>杜亚喜</t>
  </si>
  <si>
    <t>19010307419</t>
  </si>
  <si>
    <t>李燕玲</t>
  </si>
  <si>
    <t>19010306825</t>
  </si>
  <si>
    <t>傅赛楠</t>
  </si>
  <si>
    <t>19010306622</t>
  </si>
  <si>
    <t>朱琳芳</t>
  </si>
  <si>
    <t>19010205727</t>
  </si>
  <si>
    <t>李梦真</t>
  </si>
  <si>
    <t>19010205710</t>
  </si>
  <si>
    <t>许君瑞</t>
  </si>
  <si>
    <t>19010205601</t>
  </si>
  <si>
    <t>郝志如</t>
  </si>
  <si>
    <t>19010205524</t>
  </si>
  <si>
    <t>祝聪</t>
  </si>
  <si>
    <t>19010205501</t>
  </si>
  <si>
    <t>齐烨俊</t>
  </si>
  <si>
    <t>19010205129</t>
  </si>
  <si>
    <t>邓子玉</t>
  </si>
  <si>
    <t>19010204913</t>
  </si>
  <si>
    <t>赵文阳</t>
  </si>
  <si>
    <t>19010204307</t>
  </si>
  <si>
    <t>高辉</t>
  </si>
  <si>
    <t>19010204021</t>
  </si>
  <si>
    <t>19010411409</t>
  </si>
  <si>
    <t>张继文</t>
  </si>
  <si>
    <t>19010411601</t>
  </si>
  <si>
    <t>杨祯祯</t>
  </si>
  <si>
    <t>19010411412</t>
  </si>
  <si>
    <t>蔡妙甜</t>
  </si>
  <si>
    <t>19010411114</t>
  </si>
  <si>
    <t>倪雪雅</t>
  </si>
  <si>
    <t>19010410928</t>
  </si>
  <si>
    <t>任少康</t>
  </si>
  <si>
    <t>19010410903</t>
  </si>
  <si>
    <t>郑聪聪</t>
  </si>
  <si>
    <t>19010410613</t>
  </si>
  <si>
    <t>方圆</t>
  </si>
  <si>
    <t>19010410329</t>
  </si>
  <si>
    <t>宋豪帅</t>
  </si>
  <si>
    <t>19010410315</t>
  </si>
  <si>
    <t>李彤</t>
  </si>
  <si>
    <t>19010309218</t>
  </si>
  <si>
    <t>袁琳</t>
  </si>
  <si>
    <t>19010308928</t>
  </si>
  <si>
    <t>李亚星</t>
  </si>
  <si>
    <t>19010308512</t>
  </si>
  <si>
    <t>19010308322</t>
  </si>
  <si>
    <t>王亚文</t>
  </si>
  <si>
    <t>19010308112</t>
  </si>
  <si>
    <t>李顺芳</t>
  </si>
  <si>
    <t>19010308023</t>
  </si>
  <si>
    <t>何润欣</t>
  </si>
  <si>
    <t>19010307912</t>
  </si>
  <si>
    <t>田玉娟</t>
  </si>
  <si>
    <t>19010307621</t>
  </si>
  <si>
    <t>程倩雯</t>
  </si>
  <si>
    <t>19010307313</t>
  </si>
  <si>
    <t>19010307124</t>
  </si>
  <si>
    <t>郭柳廷</t>
  </si>
  <si>
    <t>19010306818</t>
  </si>
  <si>
    <t>赵一鸣</t>
  </si>
  <si>
    <t>19010306811</t>
  </si>
  <si>
    <t>石聪祎</t>
  </si>
  <si>
    <t>19010306716</t>
  </si>
  <si>
    <t>陈英南</t>
  </si>
  <si>
    <t>19010306608</t>
  </si>
  <si>
    <t>张奇</t>
  </si>
  <si>
    <t>19010206518</t>
  </si>
  <si>
    <t>王晶</t>
  </si>
  <si>
    <t>19010206417</t>
  </si>
  <si>
    <t>胡书艳</t>
  </si>
  <si>
    <t>19010206408</t>
  </si>
  <si>
    <t>原利华</t>
  </si>
  <si>
    <t>19010206126</t>
  </si>
  <si>
    <t>刘悦</t>
  </si>
  <si>
    <t>19010206002</t>
  </si>
  <si>
    <t>尚雨露</t>
  </si>
  <si>
    <t>19010205818</t>
  </si>
  <si>
    <t>李明旭</t>
  </si>
  <si>
    <t>19010205506</t>
  </si>
  <si>
    <t>李青洁</t>
  </si>
  <si>
    <t>19010205002</t>
  </si>
  <si>
    <t>马维聪</t>
  </si>
  <si>
    <t>19010204711</t>
  </si>
  <si>
    <t>王璧馨</t>
  </si>
  <si>
    <t>19010204608</t>
  </si>
  <si>
    <t>张香玲</t>
  </si>
  <si>
    <t>19010204207</t>
  </si>
  <si>
    <t>李树芳</t>
  </si>
  <si>
    <t>19010204120</t>
  </si>
  <si>
    <t>汪永睿</t>
  </si>
  <si>
    <t>19010309926</t>
  </si>
  <si>
    <t>周媛媛</t>
  </si>
  <si>
    <t>19010307404</t>
  </si>
  <si>
    <t>高倩</t>
  </si>
  <si>
    <t>19010205326</t>
  </si>
  <si>
    <t>关雪飞</t>
  </si>
  <si>
    <t>19010410403</t>
  </si>
  <si>
    <t>张宝尹</t>
  </si>
  <si>
    <t>19010308012</t>
  </si>
  <si>
    <t>梁耀红</t>
  </si>
  <si>
    <t>19010307030</t>
  </si>
  <si>
    <t>李梦华</t>
  </si>
  <si>
    <t>19010206327</t>
  </si>
  <si>
    <t>肖茹元</t>
  </si>
  <si>
    <t>19010205519</t>
  </si>
  <si>
    <t>张璐</t>
  </si>
  <si>
    <t>19010204914</t>
  </si>
  <si>
    <t>刘艳</t>
  </si>
  <si>
    <t>19010411621</t>
  </si>
  <si>
    <t>靳丽</t>
  </si>
  <si>
    <t>19010309401</t>
  </si>
  <si>
    <t>郭晓铮</t>
  </si>
  <si>
    <t>19010308626</t>
  </si>
  <si>
    <t>姚若雨</t>
  </si>
  <si>
    <t>19010308404</t>
  </si>
  <si>
    <t>刘星玮</t>
  </si>
  <si>
    <t>薛雅欣</t>
  </si>
  <si>
    <t>19010307613</t>
  </si>
  <si>
    <t>张瑞乐</t>
  </si>
  <si>
    <t>19010307523</t>
  </si>
  <si>
    <t>石慧敏</t>
  </si>
  <si>
    <t>19010307518</t>
  </si>
  <si>
    <t>闫晓青</t>
  </si>
  <si>
    <t>19010307408</t>
  </si>
  <si>
    <t>蔡明芮</t>
  </si>
  <si>
    <t>19010206418</t>
  </si>
  <si>
    <t>谭荣辉</t>
  </si>
  <si>
    <t>19010206203</t>
  </si>
  <si>
    <t>王定成</t>
  </si>
  <si>
    <t>19010205111</t>
  </si>
  <si>
    <t>张雯</t>
  </si>
  <si>
    <t>19010204226</t>
  </si>
  <si>
    <t>白琳鸽</t>
  </si>
  <si>
    <t>19010410925</t>
  </si>
  <si>
    <t>贾媛琪</t>
  </si>
  <si>
    <t>19010309320</t>
  </si>
  <si>
    <t>郭苑</t>
  </si>
  <si>
    <t>19010206201</t>
  </si>
  <si>
    <t>平凡可</t>
  </si>
  <si>
    <t>19010204016</t>
  </si>
  <si>
    <t>辛修阳</t>
  </si>
  <si>
    <t>19010410909</t>
  </si>
  <si>
    <t>闫煦霖</t>
  </si>
  <si>
    <t>19010410718</t>
  </si>
  <si>
    <t>李宜伦</t>
  </si>
  <si>
    <t>19010410715</t>
  </si>
  <si>
    <t>尹艳丽</t>
  </si>
  <si>
    <t>19010410211</t>
  </si>
  <si>
    <t>丁双献</t>
  </si>
  <si>
    <t>19010309827</t>
  </si>
  <si>
    <t>郭春华</t>
  </si>
  <si>
    <t>19010309824</t>
  </si>
  <si>
    <t>19010309701</t>
  </si>
  <si>
    <t>李少丹</t>
  </si>
  <si>
    <t>19010309226</t>
  </si>
  <si>
    <t>郭徽</t>
  </si>
  <si>
    <t>19010308418</t>
  </si>
  <si>
    <t>琚太平</t>
  </si>
  <si>
    <t>李琦</t>
  </si>
  <si>
    <t>19010308101</t>
  </si>
  <si>
    <t>常振国</t>
  </si>
  <si>
    <t>19010308019</t>
  </si>
  <si>
    <t>徐林</t>
  </si>
  <si>
    <t>19010307904</t>
  </si>
  <si>
    <t>梁栋</t>
  </si>
  <si>
    <t>19010307624</t>
  </si>
  <si>
    <t>韩云</t>
  </si>
  <si>
    <t>19010307610</t>
  </si>
  <si>
    <t>程亚强</t>
  </si>
  <si>
    <t>19010307501</t>
  </si>
  <si>
    <t>张丽姣</t>
  </si>
  <si>
    <t>19010306807</t>
  </si>
  <si>
    <t>汤培培</t>
  </si>
  <si>
    <t>19010306710</t>
  </si>
  <si>
    <t>车加旺</t>
  </si>
  <si>
    <t>19010306604</t>
  </si>
  <si>
    <t>黄妮</t>
  </si>
  <si>
    <t>19010206010</t>
  </si>
  <si>
    <t>叶琳琳</t>
  </si>
  <si>
    <t>19010206004</t>
  </si>
  <si>
    <t>邓卓</t>
  </si>
  <si>
    <t>19010205304</t>
  </si>
  <si>
    <t>周允迪</t>
  </si>
  <si>
    <t>19010205011</t>
  </si>
  <si>
    <t>孙冰清</t>
  </si>
  <si>
    <t>19010204814</t>
  </si>
  <si>
    <t>梁籍文</t>
  </si>
  <si>
    <t>19010204524</t>
  </si>
  <si>
    <t>刘莹</t>
  </si>
  <si>
    <t>19010204221</t>
  </si>
  <si>
    <t>温赛</t>
  </si>
  <si>
    <t>19010307303</t>
  </si>
  <si>
    <t>刘海萌</t>
  </si>
  <si>
    <t>19010411312</t>
  </si>
  <si>
    <t>祝威豪</t>
  </si>
  <si>
    <t>19010410419</t>
  </si>
  <si>
    <t>肖瑶</t>
  </si>
  <si>
    <t>19010410226</t>
  </si>
  <si>
    <t>张玉</t>
  </si>
  <si>
    <t>19010309621</t>
  </si>
  <si>
    <t>许楚</t>
  </si>
  <si>
    <t>19010308702</t>
  </si>
  <si>
    <t>孙冉</t>
  </si>
  <si>
    <t>19010308421</t>
  </si>
  <si>
    <t>王星星</t>
  </si>
  <si>
    <t>19010308330</t>
  </si>
  <si>
    <t>王卉</t>
  </si>
  <si>
    <t>19010307902</t>
  </si>
  <si>
    <t>袁雅丽</t>
  </si>
  <si>
    <t>19010307318</t>
  </si>
  <si>
    <t>马京鸽</t>
  </si>
  <si>
    <t>19010205724</t>
  </si>
  <si>
    <t>谢静瑜</t>
  </si>
  <si>
    <t>19010205630</t>
  </si>
  <si>
    <t>刘威</t>
  </si>
  <si>
    <t>19010205330</t>
  </si>
  <si>
    <t>张洪昌</t>
  </si>
  <si>
    <t>19010205229</t>
  </si>
  <si>
    <t>许璟</t>
  </si>
  <si>
    <t>19010205225</t>
  </si>
  <si>
    <t>张亚敏</t>
  </si>
  <si>
    <t>19010205117</t>
  </si>
  <si>
    <t>蒋宫哲</t>
  </si>
  <si>
    <t>19010204515</t>
  </si>
  <si>
    <t>鲁军艳</t>
  </si>
  <si>
    <t>19010204504</t>
  </si>
  <si>
    <t>宋书财</t>
  </si>
  <si>
    <t>19010204402</t>
  </si>
  <si>
    <t>班晶</t>
  </si>
  <si>
    <t>19010204007</t>
  </si>
  <si>
    <t>刘丽</t>
  </si>
  <si>
    <t>19010306817</t>
  </si>
  <si>
    <t>郭鑫珂</t>
  </si>
  <si>
    <t>19010203929</t>
  </si>
  <si>
    <t>吴峻青</t>
  </si>
  <si>
    <t>19010411029</t>
  </si>
  <si>
    <t>张灵鹤</t>
  </si>
  <si>
    <t>19010410907</t>
  </si>
  <si>
    <t>王笑笑</t>
  </si>
  <si>
    <t>19010308801</t>
  </si>
  <si>
    <t>刘蕾</t>
  </si>
  <si>
    <t>19010308511</t>
  </si>
  <si>
    <t>张参军</t>
  </si>
  <si>
    <t>19010306911</t>
  </si>
  <si>
    <t>高理想</t>
  </si>
  <si>
    <t>19010206411</t>
  </si>
  <si>
    <t>魏准</t>
  </si>
  <si>
    <t>19010206220</t>
  </si>
  <si>
    <t>韩丽</t>
  </si>
  <si>
    <t>19010205906</t>
  </si>
  <si>
    <t>19010205204</t>
  </si>
  <si>
    <t>管网桂</t>
  </si>
  <si>
    <t>19010205119</t>
  </si>
  <si>
    <t>王亚南</t>
  </si>
  <si>
    <t>19010411209</t>
  </si>
  <si>
    <t>颜蕾丽</t>
  </si>
  <si>
    <t>19010411204</t>
  </si>
  <si>
    <t>张晨晖</t>
  </si>
  <si>
    <t>19010411004</t>
  </si>
  <si>
    <t>张宜若</t>
  </si>
  <si>
    <t>19010410402</t>
  </si>
  <si>
    <t>任冠怡</t>
  </si>
  <si>
    <t>19010309323</t>
  </si>
  <si>
    <t>张怡宁</t>
  </si>
  <si>
    <t>19010308125</t>
  </si>
  <si>
    <t>张亚霖</t>
  </si>
  <si>
    <t>19010307407</t>
  </si>
  <si>
    <t>卢钰莹</t>
  </si>
  <si>
    <t>19010206423</t>
  </si>
  <si>
    <t>张芮溪</t>
  </si>
  <si>
    <t>19010206304</t>
  </si>
  <si>
    <t>毛炎炎</t>
  </si>
  <si>
    <t>19010205315</t>
  </si>
  <si>
    <t>孙战领</t>
  </si>
  <si>
    <t>19010205311</t>
  </si>
  <si>
    <t>张乾</t>
  </si>
  <si>
    <t>19010205301</t>
  </si>
  <si>
    <t>张涵</t>
  </si>
  <si>
    <t>19010204607</t>
  </si>
  <si>
    <t>余嗣太</t>
  </si>
  <si>
    <t>19010411512</t>
  </si>
  <si>
    <t>王佩红</t>
  </si>
  <si>
    <t>19010410726</t>
  </si>
  <si>
    <t>付迅钊</t>
  </si>
  <si>
    <t>19010410511</t>
  </si>
  <si>
    <t>张澜馨</t>
  </si>
  <si>
    <t>19010410203</t>
  </si>
  <si>
    <t>元敏</t>
  </si>
  <si>
    <t>19010310022</t>
  </si>
  <si>
    <t>崔伟娜</t>
  </si>
  <si>
    <t>19010309225</t>
  </si>
  <si>
    <t>乔菊</t>
  </si>
  <si>
    <t>19010308802</t>
  </si>
  <si>
    <t>程功</t>
  </si>
  <si>
    <t>19010308414</t>
  </si>
  <si>
    <t>李婷</t>
  </si>
  <si>
    <t>19010308013</t>
  </si>
  <si>
    <t>李娟</t>
  </si>
  <si>
    <t>19010307710</t>
  </si>
  <si>
    <t>冯梦琦</t>
  </si>
  <si>
    <t>19010411615</t>
  </si>
  <si>
    <t>田龙飞</t>
  </si>
  <si>
    <t>19010410902</t>
  </si>
  <si>
    <t>王美丽</t>
  </si>
  <si>
    <t>19010410711</t>
  </si>
  <si>
    <t>陈美熹</t>
  </si>
  <si>
    <t>19010410628</t>
  </si>
  <si>
    <t>郭俊利</t>
  </si>
  <si>
    <t>19010410519</t>
  </si>
  <si>
    <t>管世磊</t>
  </si>
  <si>
    <t>19010410418</t>
  </si>
  <si>
    <t>郑堡</t>
  </si>
  <si>
    <t>19010410206</t>
  </si>
  <si>
    <t>李佳茹</t>
  </si>
  <si>
    <t>19010309808</t>
  </si>
  <si>
    <t>19010309514</t>
  </si>
  <si>
    <t>李东升</t>
  </si>
  <si>
    <t>19010308823</t>
  </si>
  <si>
    <t>岳珊珊</t>
  </si>
  <si>
    <t>19010308701</t>
  </si>
  <si>
    <t>王卓然</t>
  </si>
  <si>
    <t>19010308428</t>
  </si>
  <si>
    <t>雷艺鸣</t>
  </si>
  <si>
    <t>19010308325</t>
  </si>
  <si>
    <t>王怡丹</t>
  </si>
  <si>
    <t>19010307816</t>
  </si>
  <si>
    <t>刘益彤</t>
  </si>
  <si>
    <t>19010307804</t>
  </si>
  <si>
    <t>孙佳</t>
  </si>
  <si>
    <t>19010307717</t>
  </si>
  <si>
    <t>赵凯</t>
  </si>
  <si>
    <t>19010307607</t>
  </si>
  <si>
    <t>张雪</t>
  </si>
  <si>
    <t>19010307320</t>
  </si>
  <si>
    <t>张耀</t>
  </si>
  <si>
    <t>19010307201</t>
  </si>
  <si>
    <t>陈静祎</t>
  </si>
  <si>
    <t>19010306813</t>
  </si>
  <si>
    <t>19010306707</t>
  </si>
  <si>
    <t>张潇然</t>
  </si>
  <si>
    <t>19010206513</t>
  </si>
  <si>
    <t>张丹妮</t>
  </si>
  <si>
    <t>19010206501</t>
  </si>
  <si>
    <t>夏迪</t>
  </si>
  <si>
    <t>19010205504</t>
  </si>
  <si>
    <t>吴迪</t>
  </si>
  <si>
    <t>19010205027</t>
  </si>
  <si>
    <t>19010204905</t>
  </si>
  <si>
    <t>李鑫</t>
  </si>
  <si>
    <t>19010204816</t>
  </si>
  <si>
    <t>李梦</t>
  </si>
  <si>
    <t>19010204715</t>
  </si>
  <si>
    <t>李晓琳</t>
  </si>
  <si>
    <t>苌艺璇</t>
  </si>
  <si>
    <t>19010411214</t>
  </si>
  <si>
    <t>温梦旭</t>
  </si>
  <si>
    <t>19010309025</t>
  </si>
  <si>
    <t>王慧</t>
  </si>
  <si>
    <t>19010308201</t>
  </si>
  <si>
    <t>秦谱</t>
  </si>
  <si>
    <t>19010411608</t>
  </si>
  <si>
    <t>马艳鸽</t>
  </si>
  <si>
    <t>19010410913</t>
  </si>
  <si>
    <t>肖康康</t>
  </si>
  <si>
    <t>19010410818</t>
  </si>
  <si>
    <t>安焱焱</t>
  </si>
  <si>
    <t>19010410204</t>
  </si>
  <si>
    <t>赵鹏菲</t>
  </si>
  <si>
    <t>19010310025</t>
  </si>
  <si>
    <t>陈玉</t>
  </si>
  <si>
    <t>19010309404</t>
  </si>
  <si>
    <t>张威</t>
  </si>
  <si>
    <t>19010309126</t>
  </si>
  <si>
    <t>李文静</t>
  </si>
  <si>
    <t>19010309107</t>
  </si>
  <si>
    <t>闫小辉</t>
  </si>
  <si>
    <t>19010308204</t>
  </si>
  <si>
    <t>耿茹冰</t>
  </si>
  <si>
    <t>19010307916</t>
  </si>
  <si>
    <t>刘福</t>
  </si>
  <si>
    <t>19010307706</t>
  </si>
  <si>
    <t>韩娟</t>
  </si>
  <si>
    <t>19010307526</t>
  </si>
  <si>
    <t>武文杰</t>
  </si>
  <si>
    <t>19010307503</t>
  </si>
  <si>
    <t>杨浩</t>
  </si>
  <si>
    <t>19010206314</t>
  </si>
  <si>
    <t>李宛萤</t>
  </si>
  <si>
    <t>19010206208</t>
  </si>
  <si>
    <t>李银楠</t>
  </si>
  <si>
    <t>19010206118</t>
  </si>
  <si>
    <t>张凯慧</t>
  </si>
  <si>
    <t>19010206028</t>
  </si>
  <si>
    <t>牛恒</t>
  </si>
  <si>
    <t>19010206005</t>
  </si>
  <si>
    <t>王九玲</t>
  </si>
  <si>
    <t>19010205825</t>
  </si>
  <si>
    <t>沈媛媛</t>
  </si>
  <si>
    <t>19010205810</t>
  </si>
  <si>
    <t>王悦</t>
  </si>
  <si>
    <t>19010205728</t>
  </si>
  <si>
    <t>王亚闻</t>
  </si>
  <si>
    <t>19010205421</t>
  </si>
  <si>
    <t>罗建业</t>
  </si>
  <si>
    <t>19010205418</t>
  </si>
  <si>
    <t>吴利鹏</t>
  </si>
  <si>
    <t>19010205408</t>
  </si>
  <si>
    <t>党伊莎</t>
  </si>
  <si>
    <t>19010204521</t>
  </si>
  <si>
    <t>19010204130</t>
  </si>
  <si>
    <t>傅雅蕾</t>
  </si>
  <si>
    <t>19010204030</t>
  </si>
  <si>
    <t>张亚哲</t>
  </si>
  <si>
    <t>19010411007</t>
  </si>
  <si>
    <t>贾贻儒</t>
  </si>
  <si>
    <t>19010309124</t>
  </si>
  <si>
    <t>赵聪聪</t>
  </si>
  <si>
    <t>19010308929</t>
  </si>
  <si>
    <t>訾鑫豪</t>
  </si>
  <si>
    <t>19010205902</t>
  </si>
  <si>
    <t>张宇博</t>
  </si>
  <si>
    <t>19010204617</t>
  </si>
  <si>
    <t>薛兆怡</t>
  </si>
  <si>
    <t>19010307114</t>
  </si>
  <si>
    <t>凡金星</t>
  </si>
  <si>
    <t>19010411421</t>
  </si>
  <si>
    <t>常君丽</t>
  </si>
  <si>
    <t>19010411330</t>
  </si>
  <si>
    <t>刘夏豪</t>
  </si>
  <si>
    <t>19010411322</t>
  </si>
  <si>
    <t>刘慧晶</t>
  </si>
  <si>
    <t>19010411321</t>
  </si>
  <si>
    <t>赵志航</t>
  </si>
  <si>
    <t>19010411307</t>
  </si>
  <si>
    <t>付琳莉</t>
  </si>
  <si>
    <t>19010309922</t>
  </si>
  <si>
    <t>闫言</t>
  </si>
  <si>
    <t>19010309415</t>
  </si>
  <si>
    <t>张同泽</t>
  </si>
  <si>
    <t>19010308301</t>
  </si>
  <si>
    <t>苏佳佳</t>
  </si>
  <si>
    <t>19010307421</t>
  </si>
  <si>
    <t>樊静雯</t>
  </si>
  <si>
    <t>19010307009</t>
  </si>
  <si>
    <t>廖玉</t>
  </si>
  <si>
    <t>19010205522</t>
  </si>
  <si>
    <t>万宇</t>
  </si>
  <si>
    <t>19010205428</t>
  </si>
  <si>
    <t>杨梦莹</t>
  </si>
  <si>
    <t>19010205307</t>
  </si>
  <si>
    <t>时嘉艺</t>
  </si>
  <si>
    <t>19010204421</t>
  </si>
  <si>
    <t>宋奕敏</t>
  </si>
  <si>
    <t>19010411426</t>
  </si>
  <si>
    <t>张玲丽</t>
  </si>
  <si>
    <t>刘清</t>
  </si>
  <si>
    <t>19010411109</t>
  </si>
  <si>
    <t>张保莉</t>
  </si>
  <si>
    <t>19010410522</t>
  </si>
  <si>
    <t>张傲</t>
  </si>
  <si>
    <t>19010410516</t>
  </si>
  <si>
    <t>邵鹏</t>
  </si>
  <si>
    <t>19010310019</t>
  </si>
  <si>
    <t>齐斌尧</t>
  </si>
  <si>
    <t>19010309601</t>
  </si>
  <si>
    <t>王晶晶</t>
  </si>
  <si>
    <t>19010308729</t>
  </si>
  <si>
    <t>贾丽雅</t>
  </si>
  <si>
    <t>19010206426</t>
  </si>
  <si>
    <t>张娣佳</t>
  </si>
  <si>
    <t>19010205814</t>
  </si>
  <si>
    <t>郭利莹</t>
  </si>
  <si>
    <t>19010205706</t>
  </si>
  <si>
    <t>侯贇</t>
  </si>
  <si>
    <t>19010205503</t>
  </si>
  <si>
    <t>许倍源</t>
  </si>
  <si>
    <t>19010205401</t>
  </si>
  <si>
    <t>韩秋硕</t>
  </si>
  <si>
    <t>19010205230</t>
  </si>
  <si>
    <t>刘梦丹</t>
  </si>
  <si>
    <t>19010205016</t>
  </si>
  <si>
    <t>能利娟</t>
  </si>
  <si>
    <t>19010204823</t>
  </si>
  <si>
    <t>苏涛</t>
  </si>
  <si>
    <t>19010411520</t>
  </si>
  <si>
    <t>王骞</t>
  </si>
  <si>
    <t>王玉婷</t>
  </si>
  <si>
    <t>19010308225</t>
  </si>
  <si>
    <t>韩月</t>
  </si>
  <si>
    <t>19010206529</t>
  </si>
  <si>
    <t>朱玉箫</t>
  </si>
  <si>
    <t>19010206121</t>
  </si>
  <si>
    <t>王凯丽</t>
  </si>
  <si>
    <t>19010204801</t>
  </si>
  <si>
    <t>乔扬帆</t>
  </si>
  <si>
    <t>19010410717</t>
  </si>
  <si>
    <t>杨亚新</t>
  </si>
  <si>
    <t>19010309314</t>
  </si>
  <si>
    <t>邱越</t>
  </si>
  <si>
    <t>19010309120</t>
  </si>
  <si>
    <t>王冰洋</t>
  </si>
  <si>
    <t>19010308303</t>
  </si>
  <si>
    <t>王鹏鹏</t>
  </si>
  <si>
    <t>19010307917</t>
  </si>
  <si>
    <t>陈巧丽</t>
  </si>
  <si>
    <t>19010307915</t>
  </si>
  <si>
    <t>杨蕊</t>
  </si>
  <si>
    <t>19010307328</t>
  </si>
  <si>
    <t>原爽</t>
  </si>
  <si>
    <t>19010307311</t>
  </si>
  <si>
    <t>黄凯林</t>
  </si>
  <si>
    <t>19010307023</t>
  </si>
  <si>
    <t>侯弃波</t>
  </si>
  <si>
    <t>19010206419</t>
  </si>
  <si>
    <t>武钺力</t>
  </si>
  <si>
    <t>19010204428</t>
  </si>
  <si>
    <t>19010204726</t>
  </si>
  <si>
    <t>邓延普</t>
  </si>
  <si>
    <t>19010411422</t>
  </si>
  <si>
    <t>李承霖</t>
  </si>
  <si>
    <t>19010411305</t>
  </si>
  <si>
    <t>李莹</t>
  </si>
  <si>
    <t>19010411127</t>
  </si>
  <si>
    <t>李键</t>
  </si>
  <si>
    <t>19010411123</t>
  </si>
  <si>
    <t>李净利</t>
  </si>
  <si>
    <t>19010410924</t>
  </si>
  <si>
    <t>唐禄颖</t>
  </si>
  <si>
    <t>19010410804</t>
  </si>
  <si>
    <t>孟颖颖</t>
  </si>
  <si>
    <t>19010410803</t>
  </si>
  <si>
    <t>程鹏昊</t>
  </si>
  <si>
    <t>19010410529</t>
  </si>
  <si>
    <t>王莹莹</t>
  </si>
  <si>
    <t>19010410502</t>
  </si>
  <si>
    <t>边露宇</t>
  </si>
  <si>
    <t>19010410304</t>
  </si>
  <si>
    <t>解海天</t>
  </si>
  <si>
    <t>19010410213</t>
  </si>
  <si>
    <t>蔡知吾</t>
  </si>
  <si>
    <t>19010410114</t>
  </si>
  <si>
    <t>米方圆</t>
  </si>
  <si>
    <t>19010309506</t>
  </si>
  <si>
    <t>张源源</t>
  </si>
  <si>
    <t>19010309102</t>
  </si>
  <si>
    <t>王旭</t>
  </si>
  <si>
    <t>19010308804</t>
  </si>
  <si>
    <t>李聪</t>
  </si>
  <si>
    <t>19010308312</t>
  </si>
  <si>
    <t>韩鹤珍</t>
  </si>
  <si>
    <t>19010307922</t>
  </si>
  <si>
    <t>楚安妮</t>
  </si>
  <si>
    <t>19010307729</t>
  </si>
  <si>
    <t>吴松凯</t>
  </si>
  <si>
    <t>19010307604</t>
  </si>
  <si>
    <t>李弘哲</t>
  </si>
  <si>
    <t>19010307209</t>
  </si>
  <si>
    <t>张海洋</t>
  </si>
  <si>
    <t>19010306809</t>
  </si>
  <si>
    <t>牛园园</t>
  </si>
  <si>
    <t>19010306623</t>
  </si>
  <si>
    <t>李朝峰</t>
  </si>
  <si>
    <t>19010206503</t>
  </si>
  <si>
    <t>刘珊</t>
  </si>
  <si>
    <t>19010206407</t>
  </si>
  <si>
    <t>马德英</t>
  </si>
  <si>
    <t>19010206230</t>
  </si>
  <si>
    <t>常丽敏</t>
  </si>
  <si>
    <t>19010206217</t>
  </si>
  <si>
    <t>杨得草</t>
  </si>
  <si>
    <t>19010206129</t>
  </si>
  <si>
    <t>潘宝瑞</t>
  </si>
  <si>
    <t>19010206012</t>
  </si>
  <si>
    <t>王正兴</t>
  </si>
  <si>
    <t>19010205925</t>
  </si>
  <si>
    <t>王柳媛</t>
  </si>
  <si>
    <t>19010205829</t>
  </si>
  <si>
    <t>宋百超</t>
  </si>
  <si>
    <t>19010205808</t>
  </si>
  <si>
    <t>曹亚北</t>
  </si>
  <si>
    <t>19010205216</t>
  </si>
  <si>
    <t>董元吉</t>
  </si>
  <si>
    <t>19010205212</t>
  </si>
  <si>
    <t>陈静</t>
  </si>
  <si>
    <t>赵龙</t>
  </si>
  <si>
    <t>19010204722</t>
  </si>
  <si>
    <t>马鹏宇</t>
  </si>
  <si>
    <t>19010307527</t>
  </si>
  <si>
    <t>郭新杰</t>
  </si>
  <si>
    <t>19010204112</t>
  </si>
  <si>
    <t>徐浩元</t>
  </si>
  <si>
    <t>19010411614</t>
  </si>
  <si>
    <t>张淑芳</t>
  </si>
  <si>
    <t>19010411309</t>
  </si>
  <si>
    <t>陈琳琳</t>
  </si>
  <si>
    <t>19010410524</t>
  </si>
  <si>
    <t>褚航</t>
  </si>
  <si>
    <t>19010309920</t>
  </si>
  <si>
    <t>吴上</t>
  </si>
  <si>
    <t>19010307316</t>
  </si>
  <si>
    <t>袁梦</t>
  </si>
  <si>
    <t>19010307302</t>
  </si>
  <si>
    <t>水昱栋</t>
  </si>
  <si>
    <t>19010307125</t>
  </si>
  <si>
    <t>陈雅昕</t>
  </si>
  <si>
    <t>19010206526</t>
  </si>
  <si>
    <t>程子沣</t>
  </si>
  <si>
    <t>19010206318</t>
  </si>
  <si>
    <t>王雅心</t>
  </si>
  <si>
    <t>19010206216</t>
  </si>
  <si>
    <t>仇艺娟</t>
  </si>
  <si>
    <t>19010205314</t>
  </si>
  <si>
    <t>陈玉洁</t>
  </si>
  <si>
    <t>19010205021</t>
  </si>
  <si>
    <t>何佳迪</t>
  </si>
  <si>
    <t>19010204819</t>
  </si>
  <si>
    <t>王雨菲</t>
  </si>
  <si>
    <t>19010204708</t>
  </si>
  <si>
    <t>安春晓</t>
  </si>
  <si>
    <t>19010204611</t>
  </si>
  <si>
    <t>谢茜</t>
  </si>
  <si>
    <t>19010204314</t>
  </si>
  <si>
    <t>冯亚冲</t>
  </si>
  <si>
    <t>19010411301</t>
  </si>
  <si>
    <t>程首一</t>
  </si>
  <si>
    <t>19010308912</t>
  </si>
  <si>
    <t>王纪博</t>
  </si>
  <si>
    <t>19010308530</t>
  </si>
  <si>
    <t>梁志鑫</t>
  </si>
  <si>
    <t>19010307712</t>
  </si>
  <si>
    <t>隗俊</t>
  </si>
  <si>
    <t>19010205608</t>
  </si>
  <si>
    <t>胡雪瑞</t>
  </si>
  <si>
    <t>19010205108</t>
  </si>
  <si>
    <t>孙滢植</t>
  </si>
  <si>
    <t>19010204503</t>
  </si>
  <si>
    <t>张宇飞</t>
  </si>
  <si>
    <t>19010204027</t>
  </si>
  <si>
    <t>申法英</t>
  </si>
  <si>
    <t>19010204008</t>
  </si>
  <si>
    <t>蔡茗</t>
  </si>
  <si>
    <t>19010411519</t>
  </si>
  <si>
    <t>江薇</t>
  </si>
  <si>
    <t>19010411102</t>
  </si>
  <si>
    <t>李佳丽</t>
  </si>
  <si>
    <t>19010309817</t>
  </si>
  <si>
    <t>19010309324</t>
  </si>
  <si>
    <t>朱世杰</t>
  </si>
  <si>
    <t>19010307618</t>
  </si>
  <si>
    <t>邓弯弯</t>
  </si>
  <si>
    <t>19010306908</t>
  </si>
  <si>
    <t>王盼盼</t>
  </si>
  <si>
    <t>19010206214</t>
  </si>
  <si>
    <t>李井美</t>
  </si>
  <si>
    <t>19010205024</t>
  </si>
  <si>
    <t>毛雪晗</t>
  </si>
  <si>
    <t>19010204308</t>
  </si>
  <si>
    <t>刘飒</t>
  </si>
  <si>
    <t>19010204213</t>
  </si>
  <si>
    <t>丁晶晶</t>
  </si>
  <si>
    <t>19010410912</t>
  </si>
  <si>
    <t>张翼航</t>
  </si>
  <si>
    <t>19010410513</t>
  </si>
  <si>
    <t>石星星</t>
  </si>
  <si>
    <t>19010309802</t>
  </si>
  <si>
    <t>许甜</t>
  </si>
  <si>
    <t>19010309612</t>
  </si>
  <si>
    <t>杜婉婷</t>
  </si>
  <si>
    <t>19010308630</t>
  </si>
  <si>
    <t>张月萍</t>
  </si>
  <si>
    <t>19010308519</t>
  </si>
  <si>
    <t>李晓杰</t>
  </si>
  <si>
    <t>19010308419</t>
  </si>
  <si>
    <t>马晨凯</t>
  </si>
  <si>
    <t>19010308320</t>
  </si>
  <si>
    <t>赵慧岩</t>
  </si>
  <si>
    <t>19010307329</t>
  </si>
  <si>
    <t>孙亚辉</t>
  </si>
  <si>
    <t>19010307225</t>
  </si>
  <si>
    <t>葛小恒</t>
  </si>
  <si>
    <t>19010307221</t>
  </si>
  <si>
    <t>楚亚楠</t>
  </si>
  <si>
    <t>19010306917</t>
  </si>
  <si>
    <t>靳崇岭</t>
  </si>
  <si>
    <t>19010206521</t>
  </si>
  <si>
    <t>王晨露</t>
  </si>
  <si>
    <t>19010206514</t>
  </si>
  <si>
    <t>姚岚</t>
  </si>
  <si>
    <t>19010206016</t>
  </si>
  <si>
    <t>冯琳</t>
  </si>
  <si>
    <t>19010205730</t>
  </si>
  <si>
    <t>卢彤</t>
  </si>
  <si>
    <t>19010205410</t>
  </si>
  <si>
    <t>卢鹏</t>
  </si>
  <si>
    <t>19010204822</t>
  </si>
  <si>
    <t>19010204110</t>
  </si>
  <si>
    <t>徐书妍</t>
  </si>
  <si>
    <t>19010204015</t>
  </si>
  <si>
    <t>董庆亚</t>
  </si>
  <si>
    <t>19010411304</t>
  </si>
  <si>
    <t>白雪</t>
  </si>
  <si>
    <t>19010308818</t>
  </si>
  <si>
    <t>郭潇</t>
  </si>
  <si>
    <t>19010204319</t>
  </si>
  <si>
    <t>吴凯</t>
  </si>
  <si>
    <t>19010411313</t>
  </si>
  <si>
    <t>张启</t>
  </si>
  <si>
    <t>19010411230</t>
  </si>
  <si>
    <t>19010410828</t>
  </si>
  <si>
    <t>胡宁馨</t>
  </si>
  <si>
    <t>19010410827</t>
  </si>
  <si>
    <t>费思源</t>
  </si>
  <si>
    <t>19010410826</t>
  </si>
  <si>
    <t>闻书芳</t>
  </si>
  <si>
    <t>19010410415</t>
  </si>
  <si>
    <t>19010410219</t>
  </si>
  <si>
    <t>杨宇航</t>
  </si>
  <si>
    <t>19010310011</t>
  </si>
  <si>
    <t>朱萌萌</t>
  </si>
  <si>
    <t>19010309826</t>
  </si>
  <si>
    <t>王维祥</t>
  </si>
  <si>
    <t>19010309030</t>
  </si>
  <si>
    <t>19010309016</t>
  </si>
  <si>
    <t>李珂</t>
  </si>
  <si>
    <t>19010308618</t>
  </si>
  <si>
    <t>郭沛</t>
  </si>
  <si>
    <t>19010308121</t>
  </si>
  <si>
    <t>刘娇硕</t>
  </si>
  <si>
    <t>19010308118</t>
  </si>
  <si>
    <t>李若英</t>
  </si>
  <si>
    <t>19010307106</t>
  </si>
  <si>
    <t>刘蔚莹</t>
  </si>
  <si>
    <t>19010306916</t>
  </si>
  <si>
    <t>王艺博</t>
  </si>
  <si>
    <t>19010306804</t>
  </si>
  <si>
    <t>魏诚一</t>
  </si>
  <si>
    <t>19010206430</t>
  </si>
  <si>
    <t>赵秀琇</t>
  </si>
  <si>
    <t>19010206212</t>
  </si>
  <si>
    <t>王怡心</t>
  </si>
  <si>
    <t>19010206124</t>
  </si>
  <si>
    <t>徐萌萌</t>
  </si>
  <si>
    <t>19010206101</t>
  </si>
  <si>
    <t>楚丽媛</t>
  </si>
  <si>
    <t>19010206006</t>
  </si>
  <si>
    <t>刘乐园</t>
  </si>
  <si>
    <t>19010205923</t>
  </si>
  <si>
    <t>陈璐璐</t>
  </si>
  <si>
    <t>19010205919</t>
  </si>
  <si>
    <t>彭爽爽</t>
  </si>
  <si>
    <t>19010205826</t>
  </si>
  <si>
    <t>吉璐瑶</t>
  </si>
  <si>
    <t>19010205529</t>
  </si>
  <si>
    <t>王赛</t>
  </si>
  <si>
    <t>19010205020</t>
  </si>
  <si>
    <t>杨悠悠</t>
  </si>
  <si>
    <t>19010204918</t>
  </si>
  <si>
    <t>蔡明</t>
  </si>
  <si>
    <t>19010204903</t>
  </si>
  <si>
    <t>刘一鸣</t>
  </si>
  <si>
    <t>19010204627</t>
  </si>
  <si>
    <t>王雅雯</t>
  </si>
  <si>
    <t>19010204401</t>
  </si>
  <si>
    <t>19010204229</t>
  </si>
  <si>
    <t>孙驰翔</t>
  </si>
  <si>
    <t>19010411118</t>
  </si>
  <si>
    <t>张桢伟</t>
  </si>
  <si>
    <t>19010309703</t>
  </si>
  <si>
    <t>薛慧敏</t>
  </si>
  <si>
    <t>19010309312</t>
  </si>
  <si>
    <t>连尤瑞</t>
  </si>
  <si>
    <t>19010308306</t>
  </si>
  <si>
    <t>谷慕帆</t>
  </si>
  <si>
    <t>19010410217</t>
  </si>
  <si>
    <t>许安然</t>
  </si>
  <si>
    <t>19010308722</t>
  </si>
  <si>
    <t>翟诗琳</t>
  </si>
  <si>
    <t>19010308603</t>
  </si>
  <si>
    <t>王豪杰</t>
  </si>
  <si>
    <t>马保成</t>
  </si>
  <si>
    <t>19010307818</t>
  </si>
  <si>
    <t>彭乙秦</t>
  </si>
  <si>
    <t>19010307528</t>
  </si>
  <si>
    <t>邢智慧</t>
  </si>
  <si>
    <t>19010307401</t>
  </si>
  <si>
    <t>朱瑞</t>
  </si>
  <si>
    <t>19010206303</t>
  </si>
  <si>
    <t>王俪瑾</t>
  </si>
  <si>
    <t>19010204924</t>
  </si>
  <si>
    <t>焦新帅</t>
  </si>
  <si>
    <t>19010204717</t>
  </si>
  <si>
    <t>王燕</t>
  </si>
  <si>
    <t>陈慧</t>
  </si>
  <si>
    <t>19010308215</t>
  </si>
  <si>
    <t>张湃</t>
  </si>
  <si>
    <t>19010307622</t>
  </si>
  <si>
    <t>19010307427</t>
  </si>
  <si>
    <t>宋存瑞</t>
  </si>
  <si>
    <t>19010307018</t>
  </si>
  <si>
    <t>宋娜</t>
  </si>
  <si>
    <t>19010206406</t>
  </si>
  <si>
    <t>刘飞飞</t>
  </si>
  <si>
    <t>19010204212</t>
  </si>
  <si>
    <t>王靖昊</t>
  </si>
  <si>
    <t>19010309426</t>
  </si>
  <si>
    <t>李亚菲</t>
  </si>
  <si>
    <t>19010307426</t>
  </si>
  <si>
    <t>李易凯</t>
  </si>
  <si>
    <t>19010204618</t>
  </si>
  <si>
    <t>张朋新</t>
  </si>
  <si>
    <t>19010410908</t>
  </si>
  <si>
    <t>徐幸华</t>
  </si>
  <si>
    <t>19010410722</t>
  </si>
  <si>
    <t>庞瑞琪</t>
  </si>
  <si>
    <t>19010410424</t>
  </si>
  <si>
    <t>乔世颖</t>
  </si>
  <si>
    <t>19010410410</t>
  </si>
  <si>
    <t>李柯凝</t>
  </si>
  <si>
    <t>19010309627</t>
  </si>
  <si>
    <t>宋嘉丽</t>
  </si>
  <si>
    <t>19010309529</t>
  </si>
  <si>
    <t>张丽华</t>
  </si>
  <si>
    <t>19010309524</t>
  </si>
  <si>
    <t>孔晓苗</t>
  </si>
  <si>
    <t>19010309422</t>
  </si>
  <si>
    <t>杨蒙蒙</t>
  </si>
  <si>
    <t>19010309222</t>
  </si>
  <si>
    <t>李震</t>
  </si>
  <si>
    <t>19010309208</t>
  </si>
  <si>
    <t>任广敏</t>
  </si>
  <si>
    <t>19010309117</t>
  </si>
  <si>
    <t>郝小雪</t>
  </si>
  <si>
    <t>19010308930</t>
  </si>
  <si>
    <t>吴天恒</t>
  </si>
  <si>
    <t>19010307724</t>
  </si>
  <si>
    <t>杨丹瑞</t>
  </si>
  <si>
    <t>19010307716</t>
  </si>
  <si>
    <t>韩凯</t>
  </si>
  <si>
    <t>19010307102</t>
  </si>
  <si>
    <t>马骏</t>
  </si>
  <si>
    <t>19010206120</t>
  </si>
  <si>
    <t>于洁</t>
  </si>
  <si>
    <t>19010205911</t>
  </si>
  <si>
    <t>崔宁</t>
  </si>
  <si>
    <t>19010205830</t>
  </si>
  <si>
    <t>时梦鑫</t>
  </si>
  <si>
    <t>19010205802</t>
  </si>
  <si>
    <t>刘彦瑩</t>
  </si>
  <si>
    <t>19010205612</t>
  </si>
  <si>
    <t>翟舒婷</t>
  </si>
  <si>
    <t>19010205510</t>
  </si>
  <si>
    <t>范雨笛</t>
  </si>
  <si>
    <t>19010205130</t>
  </si>
  <si>
    <t>裴晓东</t>
  </si>
  <si>
    <t>19010205125</t>
  </si>
  <si>
    <t>张佳卉</t>
  </si>
  <si>
    <t>19010205005</t>
  </si>
  <si>
    <t>丁珺妍</t>
  </si>
  <si>
    <t>贺利慧</t>
  </si>
  <si>
    <t>19010204330</t>
  </si>
  <si>
    <t>刘玮铭</t>
  </si>
  <si>
    <t>19010411515</t>
  </si>
  <si>
    <t>李乐</t>
  </si>
  <si>
    <t>19010411025</t>
  </si>
  <si>
    <t>潘嘉俊</t>
  </si>
  <si>
    <t>19010410623</t>
  </si>
  <si>
    <t>吴俊</t>
  </si>
  <si>
    <t>19010309810</t>
  </si>
  <si>
    <t>刘芷妤</t>
  </si>
  <si>
    <t>19010308617</t>
  </si>
  <si>
    <t>赵炎午</t>
  </si>
  <si>
    <t>19010308406</t>
  </si>
  <si>
    <t>李玉莉</t>
  </si>
  <si>
    <t>19010308401</t>
  </si>
  <si>
    <t>李义贞</t>
  </si>
  <si>
    <t>19010308221</t>
  </si>
  <si>
    <t>侯莉飞</t>
  </si>
  <si>
    <t>19010307517</t>
  </si>
  <si>
    <t>陈晓铱</t>
  </si>
  <si>
    <t>19010307220</t>
  </si>
  <si>
    <t>尹雨晴</t>
  </si>
  <si>
    <t>19010306812</t>
  </si>
  <si>
    <t>杨凯</t>
  </si>
  <si>
    <t>19010306602</t>
  </si>
  <si>
    <t>乔鹏飞</t>
  </si>
  <si>
    <t>19010206306</t>
  </si>
  <si>
    <t>司万顺</t>
  </si>
  <si>
    <t>19010206205</t>
  </si>
  <si>
    <t>胡帅康</t>
  </si>
  <si>
    <t>19010205803</t>
  </si>
  <si>
    <t>常浩</t>
  </si>
  <si>
    <t>19010205610</t>
  </si>
  <si>
    <t>李庆东</t>
  </si>
  <si>
    <t>19010205413</t>
  </si>
  <si>
    <t>鲁志康</t>
  </si>
  <si>
    <t>19010205412</t>
  </si>
  <si>
    <t>焦晓琳</t>
  </si>
  <si>
    <t>19010205322</t>
  </si>
  <si>
    <t>吴晗</t>
  </si>
  <si>
    <t>19010205109</t>
  </si>
  <si>
    <t>宋雪玮</t>
  </si>
  <si>
    <t>19010205102</t>
  </si>
  <si>
    <t>李靖雯</t>
  </si>
  <si>
    <t>19010204217</t>
  </si>
  <si>
    <t>肖皓文</t>
  </si>
  <si>
    <t>19010204017</t>
  </si>
  <si>
    <t>高璐</t>
  </si>
  <si>
    <t>19010204003</t>
  </si>
  <si>
    <t>勾亚娟</t>
  </si>
  <si>
    <t>19010307415</t>
  </si>
  <si>
    <t>张奇豪</t>
  </si>
  <si>
    <t>19010206507</t>
  </si>
  <si>
    <t>吕锦珂</t>
  </si>
  <si>
    <t>19010411306</t>
  </si>
  <si>
    <t>刘昆仑</t>
  </si>
  <si>
    <t>19010410405</t>
  </si>
  <si>
    <t>原倩云</t>
  </si>
  <si>
    <t>19010410109</t>
  </si>
  <si>
    <t>范媛媛</t>
  </si>
  <si>
    <t>19010309715</t>
  </si>
  <si>
    <t>19010309623</t>
  </si>
  <si>
    <t>陈颖</t>
  </si>
  <si>
    <t>19010309606</t>
  </si>
  <si>
    <t>郭蒙</t>
  </si>
  <si>
    <t>19010309604</t>
  </si>
  <si>
    <t>马可</t>
  </si>
  <si>
    <t>19010309216</t>
  </si>
  <si>
    <t>郭真真</t>
  </si>
  <si>
    <t>19010309203</t>
  </si>
  <si>
    <t>贾攀</t>
  </si>
  <si>
    <t>19010309014</t>
  </si>
  <si>
    <t>王晓凯</t>
  </si>
  <si>
    <t>19010308115</t>
  </si>
  <si>
    <t>安晶晶</t>
  </si>
  <si>
    <t>19010308020</t>
  </si>
  <si>
    <t>付卫珍</t>
  </si>
  <si>
    <t>19010308008</t>
  </si>
  <si>
    <t>19010307213</t>
  </si>
  <si>
    <t>张曦元</t>
  </si>
  <si>
    <t>19010306714</t>
  </si>
  <si>
    <t>闫岩</t>
  </si>
  <si>
    <t>19010206530</t>
  </si>
  <si>
    <t>周芳菲</t>
  </si>
  <si>
    <t>19010206525</t>
  </si>
  <si>
    <t>孙露</t>
  </si>
  <si>
    <t>19010206308</t>
  </si>
  <si>
    <t>葛婉玉</t>
  </si>
  <si>
    <t>19010204901</t>
  </si>
  <si>
    <t>刘城良</t>
  </si>
  <si>
    <t>19010204514</t>
  </si>
  <si>
    <t>朱雪伟</t>
  </si>
  <si>
    <t>19010204418</t>
  </si>
  <si>
    <t>陈佳秋</t>
  </si>
  <si>
    <t>19010204414</t>
  </si>
  <si>
    <t>郝丽敏</t>
  </si>
  <si>
    <t>19010410311</t>
  </si>
  <si>
    <t>王琳</t>
  </si>
  <si>
    <t>19010309028</t>
  </si>
  <si>
    <t>韩晋凯</t>
  </si>
  <si>
    <t>19010308907</t>
  </si>
  <si>
    <t>张路遥</t>
  </si>
  <si>
    <t>19010308420</t>
  </si>
  <si>
    <t>韩媛</t>
  </si>
  <si>
    <t>19010307611</t>
  </si>
  <si>
    <t>李豪</t>
  </si>
  <si>
    <t>19010307128</t>
  </si>
  <si>
    <t>范星</t>
  </si>
  <si>
    <t>19010307020</t>
  </si>
  <si>
    <t>辛宇·</t>
  </si>
  <si>
    <t>19010411628</t>
  </si>
  <si>
    <t>朱米罗</t>
  </si>
  <si>
    <t>19010411616</t>
  </si>
  <si>
    <t>梁博</t>
  </si>
  <si>
    <t>19010411523</t>
  </si>
  <si>
    <t>周丹</t>
  </si>
  <si>
    <t>19010308109</t>
  </si>
  <si>
    <t>田瑞敏</t>
  </si>
  <si>
    <t>19010307120</t>
  </si>
  <si>
    <t>张梦莹</t>
  </si>
  <si>
    <t>19010306907</t>
  </si>
  <si>
    <t>王熙燕</t>
  </si>
  <si>
    <t>19010206223</t>
  </si>
  <si>
    <t>马杉杉</t>
  </si>
  <si>
    <t>19010206023</t>
  </si>
  <si>
    <t>李斐洋</t>
  </si>
  <si>
    <t>19010206013</t>
  </si>
  <si>
    <t>任怡</t>
  </si>
  <si>
    <t>19010205927</t>
  </si>
  <si>
    <t>刘奕慧</t>
  </si>
  <si>
    <t>19010205908</t>
  </si>
  <si>
    <t>李思媛</t>
  </si>
  <si>
    <t>19010204303</t>
  </si>
  <si>
    <t>王亚萧</t>
  </si>
  <si>
    <t>19010204119</t>
  </si>
  <si>
    <t>王一桢</t>
  </si>
  <si>
    <t>19010411319</t>
  </si>
  <si>
    <t>19010410703</t>
  </si>
  <si>
    <t>李玲</t>
  </si>
  <si>
    <t>19010410208</t>
  </si>
  <si>
    <t>杨帆</t>
  </si>
  <si>
    <t>19010410104</t>
  </si>
  <si>
    <t>黎慧纳</t>
  </si>
  <si>
    <t>19010309307</t>
  </si>
  <si>
    <t>王雪</t>
  </si>
  <si>
    <t>19010309207</t>
  </si>
  <si>
    <t>李娜</t>
  </si>
  <si>
    <t>19010308505</t>
  </si>
  <si>
    <t>吴天呈</t>
  </si>
  <si>
    <t>19010307629</t>
  </si>
  <si>
    <t>高金伟</t>
  </si>
  <si>
    <t>19010307122</t>
  </si>
  <si>
    <t>李明聪</t>
  </si>
  <si>
    <t>19010307011</t>
  </si>
  <si>
    <t>戈钰</t>
  </si>
  <si>
    <t>19010206019</t>
  </si>
  <si>
    <t>王建伟</t>
  </si>
  <si>
    <t>19010206015</t>
  </si>
  <si>
    <t>曹苗苗</t>
  </si>
  <si>
    <t>19010205705</t>
  </si>
  <si>
    <t>袁静雅</t>
  </si>
  <si>
    <t>19010205627</t>
  </si>
  <si>
    <t>袁世朋</t>
  </si>
  <si>
    <t>19010205022</t>
  </si>
  <si>
    <t>杨帅源</t>
  </si>
  <si>
    <t>19010204926</t>
  </si>
  <si>
    <t>杜涵艺</t>
  </si>
  <si>
    <t>19010204820</t>
  </si>
  <si>
    <t>闫茗</t>
  </si>
  <si>
    <t>19010204316</t>
  </si>
  <si>
    <t>于丽菲</t>
  </si>
  <si>
    <t>19010307202</t>
  </si>
  <si>
    <t>王锐</t>
  </si>
  <si>
    <t>19010206026</t>
  </si>
  <si>
    <t>高艺涵</t>
  </si>
  <si>
    <t>19010205806</t>
  </si>
  <si>
    <t>魏爽</t>
  </si>
  <si>
    <t>白瑞雪</t>
  </si>
  <si>
    <t>19010410830</t>
  </si>
  <si>
    <t>赵祎</t>
  </si>
  <si>
    <t>19010410110</t>
  </si>
  <si>
    <t>张建森</t>
  </si>
  <si>
    <t>19010308226</t>
  </si>
  <si>
    <t>王萌</t>
  </si>
  <si>
    <t>19010308212</t>
  </si>
  <si>
    <t>吕尉然</t>
  </si>
  <si>
    <t>19010307713</t>
  </si>
  <si>
    <t>庞柯柯</t>
  </si>
  <si>
    <t>19010307429</t>
  </si>
  <si>
    <t>孙阳洋</t>
  </si>
  <si>
    <t>19010206429</t>
  </si>
  <si>
    <t>孙钰</t>
  </si>
  <si>
    <t>19010206422</t>
  </si>
  <si>
    <t>王聪聪</t>
  </si>
  <si>
    <t>19010206403</t>
  </si>
  <si>
    <t>张飞琪</t>
  </si>
  <si>
    <t>19010205427</t>
  </si>
  <si>
    <t>史丹阳</t>
  </si>
  <si>
    <t>19010205417</t>
  </si>
  <si>
    <t>陈梦婷</t>
  </si>
  <si>
    <t>19010205223</t>
  </si>
  <si>
    <t>孔慧芳</t>
  </si>
  <si>
    <t>19010205203</t>
  </si>
  <si>
    <t>周浩博</t>
  </si>
  <si>
    <t>19010205105</t>
  </si>
  <si>
    <t>任雨露</t>
  </si>
  <si>
    <t>19010307422</t>
  </si>
  <si>
    <t>王豫睿</t>
  </si>
  <si>
    <t>19010307925</t>
  </si>
  <si>
    <t>刘旭</t>
  </si>
  <si>
    <t>19010411522</t>
  </si>
  <si>
    <t>杜瑞清</t>
  </si>
  <si>
    <t>19010411406</t>
  </si>
  <si>
    <t>高志伟</t>
  </si>
  <si>
    <t>19010410713</t>
  </si>
  <si>
    <t>王志坤</t>
  </si>
  <si>
    <t>19010410514</t>
  </si>
  <si>
    <t>李强强</t>
  </si>
  <si>
    <t>19010410228</t>
  </si>
  <si>
    <t>张杨杨</t>
  </si>
  <si>
    <t>19010310020</t>
  </si>
  <si>
    <t>窦丽娜</t>
  </si>
  <si>
    <t>19010310004</t>
  </si>
  <si>
    <t>高珊</t>
  </si>
  <si>
    <t>19010309019</t>
  </si>
  <si>
    <t>李培侠</t>
  </si>
  <si>
    <t>19010309004</t>
  </si>
  <si>
    <t>马蕾</t>
  </si>
  <si>
    <t>19010308914</t>
  </si>
  <si>
    <t>宋雯雯</t>
  </si>
  <si>
    <t>19010308508</t>
  </si>
  <si>
    <t>赵梦</t>
  </si>
  <si>
    <t>19010308413</t>
  </si>
  <si>
    <t>李烁典</t>
  </si>
  <si>
    <t>19010307227</t>
  </si>
  <si>
    <t>赵雪晴</t>
  </si>
  <si>
    <t>19010206416</t>
  </si>
  <si>
    <t>王茂</t>
  </si>
  <si>
    <t>19010206413</t>
  </si>
  <si>
    <t>马严严</t>
  </si>
  <si>
    <t>19010205822</t>
  </si>
  <si>
    <t>阴雨轩</t>
  </si>
  <si>
    <t>19010205721</t>
  </si>
  <si>
    <t>李箫音</t>
  </si>
  <si>
    <t>19010205415</t>
  </si>
  <si>
    <t>贺润华</t>
  </si>
  <si>
    <t>19010205121</t>
  </si>
  <si>
    <t>龙云凤</t>
  </si>
  <si>
    <t>19010205030</t>
  </si>
  <si>
    <t>薛晗</t>
  </si>
  <si>
    <t>19010204422</t>
  </si>
  <si>
    <t>董一涵</t>
  </si>
  <si>
    <t>19010204114</t>
  </si>
  <si>
    <t>邵子琛</t>
  </si>
  <si>
    <t>19010204019</t>
  </si>
  <si>
    <t>晋梦云</t>
  </si>
  <si>
    <t>19010411605</t>
  </si>
  <si>
    <t>时明星</t>
  </si>
  <si>
    <t>19010411226</t>
  </si>
  <si>
    <t>19010411210</t>
  </si>
  <si>
    <t>许穆晨</t>
  </si>
  <si>
    <t>19010410911</t>
  </si>
  <si>
    <t>刘俊阳</t>
  </si>
  <si>
    <t>19010410807</t>
  </si>
  <si>
    <t>胡潇月</t>
  </si>
  <si>
    <t>19010309408</t>
  </si>
  <si>
    <t>王颖星</t>
  </si>
  <si>
    <t>19010309327</t>
  </si>
  <si>
    <t>孙潼</t>
  </si>
  <si>
    <t>19010309012</t>
  </si>
  <si>
    <t>李旭日</t>
  </si>
  <si>
    <t>19010411218</t>
  </si>
  <si>
    <t>付丹阳</t>
  </si>
  <si>
    <t>19010410601</t>
  </si>
  <si>
    <t>焦兰慧</t>
  </si>
  <si>
    <t>19010309105</t>
  </si>
  <si>
    <t>化萌</t>
  </si>
  <si>
    <t>19010306612</t>
  </si>
  <si>
    <t>卢向臻</t>
  </si>
  <si>
    <t>19010205224</t>
  </si>
  <si>
    <t>周奕汝</t>
  </si>
  <si>
    <t>19010204612</t>
  </si>
  <si>
    <t>张浩然</t>
  </si>
  <si>
    <t>19010411027</t>
  </si>
  <si>
    <t>潘超</t>
  </si>
  <si>
    <t>19010410817</t>
  </si>
  <si>
    <t>侯雨飞</t>
  </si>
  <si>
    <t>19010410727</t>
  </si>
  <si>
    <t>郑金璇</t>
  </si>
  <si>
    <t>19010309705</t>
  </si>
  <si>
    <t>王俊森</t>
  </si>
  <si>
    <t>19010309603</t>
  </si>
  <si>
    <t>王际昕</t>
  </si>
  <si>
    <t>19010309417</t>
  </si>
  <si>
    <t>黄本丽</t>
  </si>
  <si>
    <t>19010309313</t>
  </si>
  <si>
    <t>程晓彬</t>
  </si>
  <si>
    <t>19010308828</t>
  </si>
  <si>
    <t>闫佳敏</t>
  </si>
  <si>
    <t>19010308520</t>
  </si>
  <si>
    <t>刁珂</t>
  </si>
  <si>
    <t>19010307722</t>
  </si>
  <si>
    <t>谢雪敏</t>
  </si>
  <si>
    <t>19010306819</t>
  </si>
  <si>
    <t>马静</t>
  </si>
  <si>
    <t>19010206017</t>
  </si>
  <si>
    <t>文亚楠</t>
  </si>
  <si>
    <t>侯琳</t>
  </si>
  <si>
    <t>19010205528</t>
  </si>
  <si>
    <t>王坤</t>
  </si>
  <si>
    <t>19010204828</t>
  </si>
  <si>
    <t>明珠</t>
  </si>
  <si>
    <t>19010204602</t>
  </si>
  <si>
    <t>袁兵</t>
  </si>
  <si>
    <t>19010410108</t>
  </si>
  <si>
    <t>高卫敏</t>
  </si>
  <si>
    <t>19010309919</t>
  </si>
  <si>
    <t>崔启东</t>
  </si>
  <si>
    <t>19010206125</t>
  </si>
  <si>
    <t>马鹏鹏</t>
  </si>
  <si>
    <t>巩鑫</t>
  </si>
  <si>
    <t>19010309929</t>
  </si>
  <si>
    <t>陶征</t>
  </si>
  <si>
    <t>19010309713</t>
  </si>
  <si>
    <t>19010309628</t>
  </si>
  <si>
    <t>潘帅英</t>
  </si>
  <si>
    <t>19010308710</t>
  </si>
  <si>
    <t>楚明珠</t>
  </si>
  <si>
    <t>王小丽</t>
  </si>
  <si>
    <t>19010308202</t>
  </si>
  <si>
    <t>王贝贝</t>
  </si>
  <si>
    <t>19010308106</t>
  </si>
  <si>
    <t>柴梦艺</t>
  </si>
  <si>
    <t>19010308102</t>
  </si>
  <si>
    <t>韩明昊</t>
  </si>
  <si>
    <t>19010307514</t>
  </si>
  <si>
    <t>王胜男</t>
  </si>
  <si>
    <t>19010306926</t>
  </si>
  <si>
    <t>黄通</t>
  </si>
  <si>
    <t>19010306713</t>
  </si>
  <si>
    <t>祝晓慧</t>
  </si>
  <si>
    <t>19010306605</t>
  </si>
  <si>
    <t>王洋</t>
  </si>
  <si>
    <t>19010206414</t>
  </si>
  <si>
    <t>陈昱昊</t>
  </si>
  <si>
    <t>19010206404</t>
  </si>
  <si>
    <t>马城</t>
  </si>
  <si>
    <t>19010206227</t>
  </si>
  <si>
    <t>胡海楠</t>
  </si>
  <si>
    <t>19010206109</t>
  </si>
  <si>
    <t>魏光娇</t>
  </si>
  <si>
    <t>19010205827</t>
  </si>
  <si>
    <t>周正宇</t>
  </si>
  <si>
    <t>19010205620</t>
  </si>
  <si>
    <t>马晓晴</t>
  </si>
  <si>
    <t>19010205527</t>
  </si>
  <si>
    <t>张志涛</t>
  </si>
  <si>
    <t>19010205520</t>
  </si>
  <si>
    <t>孙金男</t>
  </si>
  <si>
    <t>19010205420</t>
  </si>
  <si>
    <t>马肖俊</t>
  </si>
  <si>
    <t>19010204827</t>
  </si>
  <si>
    <t>刘苗苗</t>
  </si>
  <si>
    <t>19010204502</t>
  </si>
  <si>
    <t>李一菲</t>
  </si>
  <si>
    <t>19010411407</t>
  </si>
  <si>
    <t>陈阳</t>
  </si>
  <si>
    <t>19010410813</t>
  </si>
  <si>
    <t>王碧茹</t>
  </si>
  <si>
    <t>段杰初</t>
  </si>
  <si>
    <t>19010309024</t>
  </si>
  <si>
    <t>武蕾</t>
  </si>
  <si>
    <t>19010308807</t>
  </si>
  <si>
    <t>李芸</t>
  </si>
  <si>
    <t>19010307903</t>
  </si>
  <si>
    <t>范朋豪</t>
  </si>
  <si>
    <t>19010307701</t>
  </si>
  <si>
    <t>刘源</t>
  </si>
  <si>
    <t>19010307005</t>
  </si>
  <si>
    <t>孙凡雅</t>
  </si>
  <si>
    <t>19010306922</t>
  </si>
  <si>
    <t>李智楠</t>
  </si>
  <si>
    <t>19010206022</t>
  </si>
  <si>
    <t>麻晴</t>
  </si>
  <si>
    <t>19010205823</t>
  </si>
  <si>
    <t>朱玲</t>
  </si>
  <si>
    <t>19010205821</t>
  </si>
  <si>
    <t>耿铭迪</t>
  </si>
  <si>
    <t>19010205807</t>
  </si>
  <si>
    <t>刘正楠</t>
  </si>
  <si>
    <t>19010205128</t>
  </si>
  <si>
    <t>张泽兴</t>
  </si>
  <si>
    <t>19010205023</t>
  </si>
  <si>
    <t>马银娇</t>
  </si>
  <si>
    <t>19010204622</t>
  </si>
  <si>
    <t>娄晓娜</t>
  </si>
  <si>
    <t>19010309018</t>
  </si>
  <si>
    <t>徐婉昱</t>
  </si>
  <si>
    <t>19010307430</t>
  </si>
  <si>
    <t>郭佳秀</t>
  </si>
  <si>
    <t>19010306920</t>
  </si>
  <si>
    <t>朱传慧</t>
  </si>
  <si>
    <t>19010206510</t>
  </si>
  <si>
    <t>陈晟</t>
  </si>
  <si>
    <t>19010204808</t>
  </si>
  <si>
    <t>赵佳鑫</t>
  </si>
  <si>
    <t>19010309509</t>
  </si>
  <si>
    <t>朱梦柯</t>
  </si>
  <si>
    <t>19010308601</t>
  </si>
  <si>
    <t>杨贝贝</t>
  </si>
  <si>
    <t>19010307913</t>
  </si>
  <si>
    <t>19010307519</t>
  </si>
  <si>
    <t>崔乾悦</t>
  </si>
  <si>
    <t>19010306808</t>
  </si>
  <si>
    <t>赵莉萍</t>
  </si>
  <si>
    <t>19010206226</t>
  </si>
  <si>
    <t>黄晓天</t>
  </si>
  <si>
    <t>19010205704</t>
  </si>
  <si>
    <t>刘立逸</t>
  </si>
  <si>
    <t>19010205509</t>
  </si>
  <si>
    <t>葛艳珍</t>
  </si>
  <si>
    <t>19010205416</t>
  </si>
  <si>
    <t>马海贝</t>
  </si>
  <si>
    <t>19010204920</t>
  </si>
  <si>
    <t>19010411206</t>
  </si>
  <si>
    <t>吕冯娜</t>
  </si>
  <si>
    <t>19010411101</t>
  </si>
  <si>
    <t>田雨</t>
  </si>
  <si>
    <t>19010410704</t>
  </si>
  <si>
    <t>梁言</t>
  </si>
  <si>
    <t>19010310018</t>
  </si>
  <si>
    <t>赵家瑞</t>
  </si>
  <si>
    <t>19010309007</t>
  </si>
  <si>
    <t>朱文慧</t>
  </si>
  <si>
    <t>19010308905</t>
  </si>
  <si>
    <t>19010308411</t>
  </si>
  <si>
    <t>杨昊</t>
  </si>
  <si>
    <t>19010308107</t>
  </si>
  <si>
    <t>晁晞</t>
  </si>
  <si>
    <t>19010307815</t>
  </si>
  <si>
    <t>张文钊</t>
  </si>
  <si>
    <t>19010306830</t>
  </si>
  <si>
    <t>董胜甫</t>
  </si>
  <si>
    <t>19010205308</t>
  </si>
  <si>
    <t>冯威</t>
  </si>
  <si>
    <t>19010205207</t>
  </si>
  <si>
    <t>李影</t>
  </si>
  <si>
    <t>19010204724</t>
  </si>
  <si>
    <t>张雨馨</t>
  </si>
  <si>
    <t>19010204604</t>
  </si>
  <si>
    <t>陈露</t>
  </si>
  <si>
    <t>19010204129</t>
  </si>
  <si>
    <t>张亚峰</t>
  </si>
  <si>
    <t>19010410919</t>
  </si>
  <si>
    <t>张启越</t>
  </si>
  <si>
    <t>19010410914</t>
  </si>
  <si>
    <t>朱志超</t>
  </si>
  <si>
    <t>19010410325</t>
  </si>
  <si>
    <t>吴仝丹</t>
  </si>
  <si>
    <t>19010309423</t>
  </si>
  <si>
    <t>张博</t>
  </si>
  <si>
    <t>19010411008</t>
  </si>
  <si>
    <t>朱铭慧</t>
  </si>
  <si>
    <t>19010410414</t>
  </si>
  <si>
    <t>李莹利</t>
  </si>
  <si>
    <t>19010410113</t>
  </si>
  <si>
    <t>秦陆青</t>
  </si>
  <si>
    <t>19010309830</t>
  </si>
  <si>
    <t>李帅</t>
  </si>
  <si>
    <t>19010309721</t>
  </si>
  <si>
    <t>崔芳芳</t>
  </si>
  <si>
    <t>19010309303</t>
  </si>
  <si>
    <t>邓聪阳</t>
  </si>
  <si>
    <t>19010309209</t>
  </si>
  <si>
    <t>19010308809</t>
  </si>
  <si>
    <t>马敏</t>
  </si>
  <si>
    <t>19010308803</t>
  </si>
  <si>
    <t>冯元杰</t>
  </si>
  <si>
    <t>19010308324</t>
  </si>
  <si>
    <t>柴亚茹</t>
  </si>
  <si>
    <t>19010308128</t>
  </si>
  <si>
    <t>赵琳</t>
  </si>
  <si>
    <t>19010308014</t>
  </si>
  <si>
    <t>邵玉香</t>
  </si>
  <si>
    <t>19010307015</t>
  </si>
  <si>
    <t>付兴霞</t>
  </si>
  <si>
    <t>19010306923</t>
  </si>
  <si>
    <t>王钰哲</t>
  </si>
  <si>
    <t>19010206008</t>
  </si>
  <si>
    <t>郑真</t>
  </si>
  <si>
    <t>19010205306</t>
  </si>
  <si>
    <t>张洋</t>
  </si>
  <si>
    <t>19010204830</t>
  </si>
  <si>
    <t>张尉华</t>
  </si>
  <si>
    <t>19010204530</t>
  </si>
  <si>
    <t>刘钟亮</t>
  </si>
  <si>
    <t>19010204230</t>
  </si>
  <si>
    <t>刘原</t>
  </si>
  <si>
    <t>19010204018</t>
  </si>
  <si>
    <t>宋楠楠</t>
  </si>
  <si>
    <t>19010206107</t>
  </si>
  <si>
    <t>19010205317</t>
  </si>
  <si>
    <t>张斌</t>
  </si>
  <si>
    <t>19010204928</t>
  </si>
  <si>
    <t>商文智</t>
  </si>
  <si>
    <t>19010206502</t>
  </si>
  <si>
    <t>陈曦</t>
  </si>
  <si>
    <t>19010410129</t>
  </si>
  <si>
    <t>19010309730</t>
  </si>
  <si>
    <t>黄宁博</t>
  </si>
  <si>
    <t>19010309224</t>
  </si>
  <si>
    <t>姚娜</t>
  </si>
  <si>
    <t>19010308602</t>
  </si>
  <si>
    <t>赵浩琛</t>
  </si>
  <si>
    <t>19010307803</t>
  </si>
  <si>
    <t>张祖槃</t>
  </si>
  <si>
    <t>19010306906</t>
  </si>
  <si>
    <t>马岩</t>
  </si>
  <si>
    <t>19010306717</t>
  </si>
  <si>
    <t>王尚</t>
  </si>
  <si>
    <t>19010206524</t>
  </si>
  <si>
    <t>赵晓鸽</t>
  </si>
  <si>
    <t>19010205124</t>
  </si>
  <si>
    <t>陈着</t>
  </si>
  <si>
    <t>19010205001</t>
  </si>
  <si>
    <t>19010204202</t>
  </si>
  <si>
    <t>杨超伟</t>
  </si>
  <si>
    <t>19010410606</t>
  </si>
  <si>
    <t>李静云</t>
  </si>
  <si>
    <t>19010309819</t>
  </si>
  <si>
    <t>师钱钱</t>
  </si>
  <si>
    <t>19010308705</t>
  </si>
  <si>
    <t>贾亚明</t>
  </si>
  <si>
    <t>19010307516</t>
  </si>
  <si>
    <t>耿琳芳</t>
  </si>
  <si>
    <t>19010206515</t>
  </si>
  <si>
    <t>马卉放</t>
  </si>
  <si>
    <t>19010206511</t>
  </si>
  <si>
    <t>王硕</t>
  </si>
  <si>
    <t>19010206211</t>
  </si>
  <si>
    <t>董则彤</t>
  </si>
  <si>
    <t>19010204116</t>
  </si>
  <si>
    <t>李加齐</t>
  </si>
  <si>
    <t>19010411216</t>
  </si>
  <si>
    <t>王亚丽</t>
  </si>
  <si>
    <t>19010309722</t>
  </si>
  <si>
    <t>李姝</t>
  </si>
  <si>
    <t>19010308214</t>
  </si>
  <si>
    <t>乔阿敏</t>
  </si>
  <si>
    <t>19010204923</t>
  </si>
  <si>
    <t>崔云霞</t>
  </si>
  <si>
    <t>19010204527</t>
  </si>
  <si>
    <t>刘思含</t>
  </si>
  <si>
    <t>19010204326</t>
  </si>
  <si>
    <t>吴昊</t>
  </si>
  <si>
    <t>19010204301</t>
  </si>
  <si>
    <t>郑权伟</t>
  </si>
  <si>
    <t>19010411602</t>
  </si>
  <si>
    <t>郭璨</t>
  </si>
  <si>
    <t>19010411016</t>
  </si>
  <si>
    <t>范红霞</t>
  </si>
  <si>
    <t>19010411010</t>
  </si>
  <si>
    <t>刘婧</t>
  </si>
  <si>
    <t>19010410619</t>
  </si>
  <si>
    <t>欧鸽</t>
  </si>
  <si>
    <t>19010309220</t>
  </si>
  <si>
    <t>郭丽娟</t>
  </si>
  <si>
    <t>19010309129</t>
  </si>
  <si>
    <t>孙艺</t>
  </si>
  <si>
    <t>19010308123</t>
  </si>
  <si>
    <t>乔琛</t>
  </si>
  <si>
    <t>19010307926</t>
  </si>
  <si>
    <t>吕珂</t>
  </si>
  <si>
    <t>19010307615</t>
  </si>
  <si>
    <t>高文龙</t>
  </si>
  <si>
    <t>19010307214</t>
  </si>
  <si>
    <t>王蕾</t>
  </si>
  <si>
    <t>19010306730</t>
  </si>
  <si>
    <t>董文宇</t>
  </si>
  <si>
    <t>19010206113</t>
  </si>
  <si>
    <t>侯菲伶</t>
  </si>
  <si>
    <t>19010205026</t>
  </si>
  <si>
    <t>张轩轩</t>
  </si>
  <si>
    <t>19010204516</t>
  </si>
  <si>
    <t>谷成成</t>
  </si>
  <si>
    <t>19010204328</t>
  </si>
  <si>
    <t>路耀迪</t>
  </si>
  <si>
    <t>19010204714</t>
  </si>
  <si>
    <t>刘颖哲</t>
  </si>
  <si>
    <t>19010411220</t>
  </si>
  <si>
    <t>李丰君</t>
  </si>
  <si>
    <t>19010411005</t>
  </si>
  <si>
    <t>邵家立</t>
  </si>
  <si>
    <t>李旭东</t>
  </si>
  <si>
    <t>19010309918</t>
  </si>
  <si>
    <t>张露</t>
  </si>
  <si>
    <t>19010309626</t>
  </si>
  <si>
    <t>葛栋然</t>
  </si>
  <si>
    <t>19010309229</t>
  </si>
  <si>
    <t>李少博</t>
  </si>
  <si>
    <t>19010309215</t>
  </si>
  <si>
    <t>李永盛</t>
  </si>
  <si>
    <t>19010309029</t>
  </si>
  <si>
    <t>徐馨</t>
  </si>
  <si>
    <t>19010308716</t>
  </si>
  <si>
    <t>朱超凡</t>
  </si>
  <si>
    <t>陈冲</t>
  </si>
  <si>
    <t>19010308211</t>
  </si>
  <si>
    <t>李佳芮</t>
  </si>
  <si>
    <t>19010308208</t>
  </si>
  <si>
    <t>佟燕燕</t>
  </si>
  <si>
    <t>19010308021</t>
  </si>
  <si>
    <t>司胜楠</t>
  </si>
  <si>
    <t>19010306609</t>
  </si>
  <si>
    <t>黄亚冬</t>
  </si>
  <si>
    <t>19010206321</t>
  </si>
  <si>
    <t>李幸聪</t>
  </si>
  <si>
    <t>19010206029</t>
  </si>
  <si>
    <t>徐一鸣</t>
  </si>
  <si>
    <t>19010206024</t>
  </si>
  <si>
    <t>王惜玉</t>
  </si>
  <si>
    <t>19010206011</t>
  </si>
  <si>
    <t>周利</t>
  </si>
  <si>
    <t>19010205930</t>
  </si>
  <si>
    <t>冯双</t>
  </si>
  <si>
    <t>19010205926</t>
  </si>
  <si>
    <t>张晓雨</t>
  </si>
  <si>
    <t>19010205602</t>
  </si>
  <si>
    <t>杨磊</t>
  </si>
  <si>
    <t>刘志豪</t>
  </si>
  <si>
    <t>19010204601</t>
  </si>
  <si>
    <t>张秋婉</t>
  </si>
  <si>
    <t>19010204126</t>
  </si>
  <si>
    <t>张红</t>
  </si>
  <si>
    <t>19010410714</t>
  </si>
  <si>
    <t>张轩铭</t>
  </si>
  <si>
    <t>19010411013</t>
  </si>
  <si>
    <t>董鑫</t>
  </si>
  <si>
    <t>19010410116</t>
  </si>
  <si>
    <t>魏然</t>
  </si>
  <si>
    <t>19010309511</t>
  </si>
  <si>
    <t>梅杰</t>
  </si>
  <si>
    <t>19010309306</t>
  </si>
  <si>
    <t>姜闯</t>
  </si>
  <si>
    <t>19010309121</t>
  </si>
  <si>
    <t>张冲冲</t>
  </si>
  <si>
    <t>19010309108</t>
  </si>
  <si>
    <t>陈婧</t>
  </si>
  <si>
    <t>19010309015</t>
  </si>
  <si>
    <t>陆文帅</t>
  </si>
  <si>
    <t>19010308805</t>
  </si>
  <si>
    <t>卢贤</t>
  </si>
  <si>
    <t>19010307907</t>
  </si>
  <si>
    <t>焦帅</t>
  </si>
  <si>
    <t>19010307307</t>
  </si>
  <si>
    <t>姚凡凡</t>
  </si>
  <si>
    <t>19010206421</t>
  </si>
  <si>
    <t>王璐</t>
  </si>
  <si>
    <t>19010205403</t>
  </si>
  <si>
    <t>谢小妮</t>
  </si>
  <si>
    <t>19010205221</t>
  </si>
  <si>
    <t>王君洁</t>
  </si>
  <si>
    <t>19010205019</t>
  </si>
  <si>
    <t>常洁</t>
  </si>
  <si>
    <t>19010204702</t>
  </si>
  <si>
    <t>钱枫元</t>
  </si>
  <si>
    <t>19010204013</t>
  </si>
  <si>
    <t>石亚琴</t>
  </si>
  <si>
    <t>19010411107</t>
  </si>
  <si>
    <t>杨鲜</t>
  </si>
  <si>
    <t>19010309115</t>
  </si>
  <si>
    <t>于慧娟</t>
  </si>
  <si>
    <t>19010205310</t>
  </si>
  <si>
    <t>杨蒙</t>
  </si>
  <si>
    <t>19010204224</t>
  </si>
  <si>
    <t>李靖</t>
  </si>
  <si>
    <t>19010411609</t>
  </si>
  <si>
    <t>赵敏敏</t>
  </si>
  <si>
    <t>19010309916</t>
  </si>
  <si>
    <t>郑亚杰</t>
  </si>
  <si>
    <t>19010309228</t>
  </si>
  <si>
    <t>杨艳</t>
  </si>
  <si>
    <t>19010308627</t>
  </si>
  <si>
    <t>刘义红</t>
  </si>
  <si>
    <t>19010307317</t>
  </si>
  <si>
    <t>杨月娜</t>
  </si>
  <si>
    <t>19010205530</t>
  </si>
  <si>
    <t>卢晓佳</t>
  </si>
  <si>
    <t>邰江漫</t>
  </si>
  <si>
    <t>19010205402</t>
  </si>
  <si>
    <t>刘盼盼</t>
  </si>
  <si>
    <t>19010204024</t>
  </si>
  <si>
    <t>秦琴</t>
  </si>
  <si>
    <t>19010410709</t>
  </si>
  <si>
    <t>薛亮</t>
  </si>
  <si>
    <t>19010309913</t>
  </si>
  <si>
    <t>刘经甫</t>
  </si>
  <si>
    <t>焦阳</t>
  </si>
  <si>
    <t>19010306628</t>
  </si>
  <si>
    <t>熊茜茹</t>
  </si>
  <si>
    <t>19010205619</t>
  </si>
  <si>
    <t>许小楠</t>
  </si>
  <si>
    <t>19010205329</t>
  </si>
  <si>
    <t>毕凯龙</t>
  </si>
  <si>
    <t>19010205122</t>
  </si>
  <si>
    <t>郭浩</t>
  </si>
  <si>
    <t>19010205103</t>
  </si>
  <si>
    <t>崔祥云</t>
  </si>
  <si>
    <t>19010204501</t>
  </si>
  <si>
    <t>俞卓言</t>
  </si>
  <si>
    <t>19010309609</t>
  </si>
  <si>
    <t>高飚</t>
  </si>
  <si>
    <t>19010204208</t>
  </si>
  <si>
    <t>杨美君</t>
  </si>
  <si>
    <t>19010411327</t>
  </si>
  <si>
    <t>寇颖</t>
  </si>
  <si>
    <t>19010410620</t>
  </si>
  <si>
    <t>李佳新</t>
  </si>
  <si>
    <t>19010410607</t>
  </si>
  <si>
    <t>王磊</t>
  </si>
  <si>
    <t>19010410209</t>
  </si>
  <si>
    <t>李莉</t>
  </si>
  <si>
    <t>19010309812</t>
  </si>
  <si>
    <t>聂可</t>
  </si>
  <si>
    <t>19010309516</t>
  </si>
  <si>
    <t>丁启超</t>
  </si>
  <si>
    <t>19010309311</t>
  </si>
  <si>
    <t>19010308328</t>
  </si>
  <si>
    <t>刘笑笑</t>
  </si>
  <si>
    <t>贾幸幸</t>
  </si>
  <si>
    <t>19010308011</t>
  </si>
  <si>
    <t>王俊亚</t>
  </si>
  <si>
    <t>19010306829</t>
  </si>
  <si>
    <t>黄锐</t>
  </si>
  <si>
    <t>19010306824</t>
  </si>
  <si>
    <t>梁力韦</t>
  </si>
  <si>
    <t>19010306815</t>
  </si>
  <si>
    <t>刘亚楠</t>
  </si>
  <si>
    <t>19010306614</t>
  </si>
  <si>
    <t>廉丹丹</t>
  </si>
  <si>
    <t>19010205205</t>
  </si>
  <si>
    <t>王永科</t>
  </si>
  <si>
    <t>19010205201</t>
  </si>
  <si>
    <t>江慢</t>
  </si>
  <si>
    <t>19010204613</t>
  </si>
  <si>
    <t>李旭杉</t>
  </si>
  <si>
    <t>19010204404</t>
  </si>
  <si>
    <t>代建强</t>
  </si>
  <si>
    <t>19010411627</t>
  </si>
  <si>
    <t>刘亚静</t>
  </si>
  <si>
    <t>19010411201</t>
  </si>
  <si>
    <t>张艺鑫</t>
  </si>
  <si>
    <t>19010410806</t>
  </si>
  <si>
    <t>卢琪</t>
  </si>
  <si>
    <t>19010410106</t>
  </si>
  <si>
    <t>陈璐</t>
  </si>
  <si>
    <t>19010309829</t>
  </si>
  <si>
    <t>杨秋臣</t>
  </si>
  <si>
    <t>19010309818</t>
  </si>
  <si>
    <t>吕津娴</t>
  </si>
  <si>
    <t>19010309022</t>
  </si>
  <si>
    <t>范兰新</t>
  </si>
  <si>
    <t>19010308220</t>
  </si>
  <si>
    <t>周缘</t>
  </si>
  <si>
    <t>19010307417</t>
  </si>
  <si>
    <t>徐晓梦</t>
  </si>
  <si>
    <t>19010306722</t>
  </si>
  <si>
    <t>郑雯</t>
  </si>
  <si>
    <t>19010206310</t>
  </si>
  <si>
    <t>李哲北</t>
  </si>
  <si>
    <t>19010204519</t>
  </si>
  <si>
    <t>陈婉莹</t>
  </si>
  <si>
    <t>19010410815</t>
  </si>
  <si>
    <t>李铭</t>
  </si>
  <si>
    <t>19010309912</t>
  </si>
  <si>
    <t>李慧芳</t>
  </si>
  <si>
    <t>19010307530</t>
  </si>
  <si>
    <t>吕景鸽</t>
  </si>
  <si>
    <t>19010306924</t>
  </si>
  <si>
    <t>任乾元</t>
  </si>
  <si>
    <t>19010411120</t>
  </si>
  <si>
    <t>杨晋瑶</t>
  </si>
  <si>
    <t>19010410816</t>
  </si>
  <si>
    <t>肖雅婷</t>
  </si>
  <si>
    <t>19010410102</t>
  </si>
  <si>
    <t>谢舒语</t>
  </si>
  <si>
    <t>19010308227</t>
  </si>
  <si>
    <t>逯璐</t>
  </si>
  <si>
    <t>19010307420</t>
  </si>
  <si>
    <t>李诗韵</t>
  </si>
  <si>
    <t>19010206312</t>
  </si>
  <si>
    <t>单亚辉</t>
  </si>
  <si>
    <t>19010204911</t>
  </si>
  <si>
    <t>19010204826</t>
  </si>
  <si>
    <t>周士权</t>
  </si>
  <si>
    <t>19010204610</t>
  </si>
  <si>
    <t>李晓龙</t>
  </si>
  <si>
    <t>19010307830</t>
  </si>
  <si>
    <t>田雅倩</t>
  </si>
  <si>
    <t>19010206317</t>
  </si>
  <si>
    <t>张瑜</t>
  </si>
  <si>
    <t>19010308709</t>
  </si>
  <si>
    <t>刘帅</t>
  </si>
  <si>
    <t>19010307826</t>
  </si>
  <si>
    <t>梁鑫慧</t>
  </si>
  <si>
    <t>19010306703</t>
  </si>
  <si>
    <t>19010206215</t>
  </si>
  <si>
    <t>李章静</t>
  </si>
  <si>
    <t>19010205505</t>
  </si>
  <si>
    <t>田文静</t>
  </si>
  <si>
    <t>19010204322</t>
  </si>
  <si>
    <t>牛嘉欣</t>
  </si>
  <si>
    <t>19010411415</t>
  </si>
  <si>
    <t>兰盾</t>
  </si>
  <si>
    <t>19010410809</t>
  </si>
  <si>
    <t>高鹏</t>
  </si>
  <si>
    <t>19010309903</t>
  </si>
  <si>
    <t>黄倩文</t>
  </si>
  <si>
    <t>19010309301</t>
  </si>
  <si>
    <t>张文琳</t>
  </si>
  <si>
    <t>19010308927</t>
  </si>
  <si>
    <t>刘琰</t>
  </si>
  <si>
    <t>19010307919</t>
  </si>
  <si>
    <t>张兴涛</t>
  </si>
  <si>
    <t>19010307708</t>
  </si>
  <si>
    <t>杨金蕾</t>
  </si>
  <si>
    <t>19010307601</t>
  </si>
  <si>
    <t>李怡霏</t>
  </si>
  <si>
    <t>19010307224</t>
  </si>
  <si>
    <t>毛文珠</t>
  </si>
  <si>
    <t>19010205910</t>
  </si>
  <si>
    <t>夏松涛</t>
  </si>
  <si>
    <t>19010205525</t>
  </si>
  <si>
    <t>孟潇</t>
  </si>
  <si>
    <t>19010205116</t>
  </si>
  <si>
    <t>侯洋</t>
  </si>
  <si>
    <t>19010204219</t>
  </si>
  <si>
    <t>刘启明</t>
  </si>
  <si>
    <t>19010204106</t>
  </si>
  <si>
    <t>陈康</t>
  </si>
  <si>
    <t>19010410421</t>
  </si>
  <si>
    <t>杨园元</t>
  </si>
  <si>
    <t>19010410119</t>
  </si>
  <si>
    <t>曹一然</t>
  </si>
  <si>
    <t>19010308229</t>
  </si>
  <si>
    <t>杜帅君</t>
  </si>
  <si>
    <t>张宇</t>
  </si>
  <si>
    <t>19010307827</t>
  </si>
  <si>
    <t>杜威</t>
  </si>
  <si>
    <t>19010307823</t>
  </si>
  <si>
    <t>郜松海</t>
  </si>
  <si>
    <t>19010307119</t>
  </si>
  <si>
    <t>闫子涵</t>
  </si>
  <si>
    <t>19010205701</t>
  </si>
  <si>
    <t>王晨</t>
  </si>
  <si>
    <t>19010205113</t>
  </si>
  <si>
    <t>蒋文韬</t>
  </si>
  <si>
    <t>19010204727</t>
  </si>
  <si>
    <t>杜冰</t>
  </si>
  <si>
    <t>19010204725</t>
  </si>
  <si>
    <t>孟子琦</t>
  </si>
  <si>
    <t>19010204619</t>
  </si>
  <si>
    <t>黄钊</t>
  </si>
  <si>
    <t>19010204306</t>
  </si>
  <si>
    <t>杨婷</t>
  </si>
  <si>
    <t>19010204104</t>
  </si>
  <si>
    <t>李钊</t>
  </si>
  <si>
    <t>19010309212</t>
  </si>
  <si>
    <t>李卓儒</t>
  </si>
  <si>
    <t>19010410404</t>
  </si>
  <si>
    <t>魏紫红</t>
  </si>
  <si>
    <t>19010308917</t>
  </si>
  <si>
    <t>刘妍</t>
  </si>
  <si>
    <t>19010308514</t>
  </si>
  <si>
    <t>张弛</t>
  </si>
  <si>
    <t>19010206319</t>
  </si>
  <si>
    <t>武杨</t>
  </si>
  <si>
    <t>19010205028</t>
  </si>
  <si>
    <t>孙焕杰</t>
  </si>
  <si>
    <t>19010204606</t>
  </si>
  <si>
    <t>常淑欢</t>
  </si>
  <si>
    <t>19010204111</t>
  </si>
  <si>
    <t>柴琳</t>
  </si>
  <si>
    <t>19010411106</t>
  </si>
  <si>
    <t>吴洋</t>
  </si>
  <si>
    <t>19010308002</t>
  </si>
  <si>
    <t>赵耘祥</t>
  </si>
  <si>
    <t>19010204317</t>
  </si>
  <si>
    <t>刘梦彤</t>
  </si>
  <si>
    <t>19010308114</t>
  </si>
  <si>
    <t>李心怡</t>
  </si>
  <si>
    <t>19010307714</t>
  </si>
  <si>
    <t>刘贾豪</t>
  </si>
  <si>
    <t>19010204720</t>
  </si>
  <si>
    <t>宋泽宇</t>
  </si>
  <si>
    <t>19010309119</t>
  </si>
  <si>
    <t>王路嘉</t>
  </si>
  <si>
    <t>19010307802</t>
  </si>
  <si>
    <t>梁可钦</t>
  </si>
  <si>
    <t>19010206307</t>
  </si>
  <si>
    <t>19010205920</t>
  </si>
  <si>
    <t>翟毓嘉</t>
  </si>
  <si>
    <t>19010205025</t>
  </si>
  <si>
    <t>王颜</t>
  </si>
  <si>
    <t>19010205009</t>
  </si>
  <si>
    <t>李潇洒</t>
  </si>
  <si>
    <t>19010204507</t>
  </si>
  <si>
    <t>高思涵</t>
  </si>
  <si>
    <t>19010411516</t>
  </si>
  <si>
    <t>张奕涵</t>
  </si>
  <si>
    <t>19010411419</t>
  </si>
  <si>
    <t>路林达</t>
  </si>
  <si>
    <t>19010411126</t>
  </si>
  <si>
    <t>赵航</t>
  </si>
  <si>
    <t>19010410824</t>
  </si>
  <si>
    <t>19010310006</t>
  </si>
  <si>
    <t>19010309625</t>
  </si>
  <si>
    <t>余润</t>
  </si>
  <si>
    <t>19010309411</t>
  </si>
  <si>
    <t>朱倩</t>
  </si>
  <si>
    <t>19010309409</t>
  </si>
  <si>
    <t>周宸臣</t>
  </si>
  <si>
    <t>19010308902</t>
  </si>
  <si>
    <t>王淼</t>
  </si>
  <si>
    <t>19010205909</t>
  </si>
  <si>
    <t>吴利霞</t>
  </si>
  <si>
    <t>19010205819</t>
  </si>
  <si>
    <t>李承昂</t>
  </si>
  <si>
    <t>19010205817</t>
  </si>
  <si>
    <t>李春明</t>
  </si>
  <si>
    <t>19010205812</t>
  </si>
  <si>
    <t>卓文静</t>
  </si>
  <si>
    <t>19010204821</t>
  </si>
  <si>
    <t>王媛</t>
  </si>
  <si>
    <t>19010204117</t>
  </si>
  <si>
    <t>席攀攀</t>
  </si>
  <si>
    <t>19010308517</t>
  </si>
  <si>
    <t>王黎崇</t>
  </si>
  <si>
    <t>19010308001</t>
  </si>
  <si>
    <t>马佳颖</t>
  </si>
  <si>
    <t>19010205118</t>
  </si>
  <si>
    <t>黄幸歌</t>
  </si>
  <si>
    <t>19010411701</t>
  </si>
  <si>
    <t>赵孟立</t>
  </si>
  <si>
    <t>19010411022</t>
  </si>
  <si>
    <t>和媛媛</t>
  </si>
  <si>
    <t>19010410929</t>
  </si>
  <si>
    <t>汤欣怡</t>
  </si>
  <si>
    <t>19010308210</t>
  </si>
  <si>
    <t>19010306910</t>
  </si>
  <si>
    <t>曹敬</t>
  </si>
  <si>
    <t>19010206112</t>
  </si>
  <si>
    <t>马新亚</t>
  </si>
  <si>
    <t>19010205414</t>
  </si>
  <si>
    <t>常田子</t>
  </si>
  <si>
    <t>19010411617</t>
  </si>
  <si>
    <t>杨康</t>
  </si>
  <si>
    <t>19010410120</t>
  </si>
  <si>
    <t>刘子新</t>
  </si>
  <si>
    <t>19010309017</t>
  </si>
  <si>
    <t>李小贺</t>
  </si>
  <si>
    <t>19010205206</t>
  </si>
  <si>
    <t>郭格</t>
  </si>
  <si>
    <t>19010411105</t>
  </si>
  <si>
    <t>来建宸</t>
  </si>
  <si>
    <t>19010410706</t>
  </si>
  <si>
    <t>张萌杨</t>
  </si>
  <si>
    <t>19010309322</t>
  </si>
  <si>
    <t>19010308311</t>
  </si>
  <si>
    <t>李佳怡</t>
  </si>
  <si>
    <t>19010307603</t>
  </si>
  <si>
    <t>朱朵楠</t>
  </si>
  <si>
    <t>19010307211</t>
  </si>
  <si>
    <t>王松滋</t>
  </si>
  <si>
    <t>19010205623</t>
  </si>
  <si>
    <t>赵文怀</t>
  </si>
  <si>
    <t>19010205309</t>
  </si>
  <si>
    <t>周帅</t>
  </si>
  <si>
    <t>19010411525</t>
  </si>
  <si>
    <t>卢云云</t>
  </si>
  <si>
    <t>19010411508</t>
  </si>
  <si>
    <t>李玲玲</t>
  </si>
  <si>
    <t>19010411413</t>
  </si>
  <si>
    <t>郭亚敏</t>
  </si>
  <si>
    <t>19010410720</t>
  </si>
  <si>
    <t>赵旷</t>
  </si>
  <si>
    <t>郭赟</t>
  </si>
  <si>
    <t>19010309110</t>
  </si>
  <si>
    <t>燕青青</t>
  </si>
  <si>
    <t>19010206213</t>
  </si>
  <si>
    <t>厉苏珊</t>
  </si>
  <si>
    <t>19010205327</t>
  </si>
  <si>
    <t>毕晓婷</t>
  </si>
  <si>
    <t>19010205316</t>
  </si>
  <si>
    <t>黄科翔</t>
  </si>
  <si>
    <t>19010204719</t>
  </si>
  <si>
    <t>丁璐曼</t>
  </si>
  <si>
    <t>19010204710</t>
  </si>
  <si>
    <t>王超伟</t>
  </si>
  <si>
    <t>19010309607</t>
  </si>
  <si>
    <t>魏明洋</t>
  </si>
  <si>
    <t>19010308926</t>
  </si>
  <si>
    <t>马臻</t>
  </si>
  <si>
    <t>19010308321</t>
  </si>
  <si>
    <t>靳海港</t>
  </si>
  <si>
    <t>19010307929</t>
  </si>
  <si>
    <t>乔旭萌</t>
  </si>
  <si>
    <t>19010306912</t>
  </si>
  <si>
    <t>张晨曦</t>
  </si>
  <si>
    <t>19010205715</t>
  </si>
  <si>
    <t>19010205404</t>
  </si>
  <si>
    <t>赵耀</t>
  </si>
  <si>
    <t>19010308402</t>
  </si>
  <si>
    <t>赵媛媛</t>
  </si>
  <si>
    <t>19010307504</t>
  </si>
  <si>
    <t>姚鹏楠</t>
  </si>
  <si>
    <t>19010307829</t>
  </si>
  <si>
    <t>张曦文</t>
  </si>
  <si>
    <t>19010307007</t>
  </si>
  <si>
    <t>张玲</t>
  </si>
  <si>
    <t>19010204127</t>
  </si>
  <si>
    <t>袁玉</t>
  </si>
  <si>
    <t>19010410819</t>
  </si>
  <si>
    <t>崔志斌</t>
  </si>
  <si>
    <t>19010310026</t>
  </si>
  <si>
    <t>王海方</t>
  </si>
  <si>
    <t>19010307819</t>
  </si>
  <si>
    <t>李淑芬</t>
  </si>
  <si>
    <t>19010307614</t>
  </si>
  <si>
    <t>王利芳</t>
  </si>
  <si>
    <t>19010307425</t>
  </si>
  <si>
    <t>马梦圆</t>
  </si>
  <si>
    <t>19010206105</t>
  </si>
  <si>
    <t>陈梦甜</t>
  </si>
  <si>
    <t>19010205729</t>
  </si>
  <si>
    <t>马克</t>
  </si>
  <si>
    <t>19010205609</t>
  </si>
  <si>
    <t>曲佳卉</t>
  </si>
  <si>
    <t>19010411116</t>
  </si>
  <si>
    <t>王梦丽</t>
  </si>
  <si>
    <t>19010410811</t>
  </si>
  <si>
    <t>19010309809</t>
  </si>
  <si>
    <t>蔡媛媛</t>
  </si>
  <si>
    <t>19010308728</t>
  </si>
  <si>
    <t>李艺馨</t>
  </si>
  <si>
    <t>19010307605</t>
  </si>
  <si>
    <t>郭世涵</t>
  </si>
  <si>
    <t>19010205629</t>
  </si>
  <si>
    <t>王椰贝</t>
  </si>
  <si>
    <t>19010205512</t>
  </si>
  <si>
    <t>王慧中</t>
  </si>
  <si>
    <t>19010206315</t>
  </si>
  <si>
    <t>吴晓杰</t>
  </si>
  <si>
    <t>19010204228</t>
  </si>
  <si>
    <t>胡茹涵</t>
  </si>
  <si>
    <t>19010310008</t>
  </si>
  <si>
    <t>田园园</t>
  </si>
  <si>
    <t>19010309723</t>
  </si>
  <si>
    <t>刘蕊</t>
  </si>
  <si>
    <t>19010206123</t>
  </si>
  <si>
    <t>19010205816</t>
  </si>
  <si>
    <t>敬时雨</t>
  </si>
  <si>
    <t>19010410901</t>
  </si>
  <si>
    <t>邱翔</t>
  </si>
  <si>
    <t>19010309204</t>
  </si>
  <si>
    <t>潘妍岑</t>
  </si>
  <si>
    <t>19010307402</t>
  </si>
  <si>
    <t>曹娇丽</t>
  </si>
  <si>
    <t>19010307306</t>
  </si>
  <si>
    <t>刘世豪</t>
  </si>
  <si>
    <t>19010204915</t>
  </si>
  <si>
    <t>李晓娟</t>
  </si>
  <si>
    <t>19010307927</t>
  </si>
  <si>
    <t>冯姣姣</t>
  </si>
  <si>
    <t>19010206222</t>
  </si>
  <si>
    <t>苏双双</t>
  </si>
  <si>
    <t>19010411202</t>
  </si>
  <si>
    <t>杜雅南</t>
  </si>
  <si>
    <t>19010410917</t>
  </si>
  <si>
    <t>刘景</t>
  </si>
  <si>
    <t>19010309505</t>
  </si>
  <si>
    <t>程鹏</t>
  </si>
  <si>
    <t>19010307911</t>
  </si>
  <si>
    <t>19010307707</t>
  </si>
  <si>
    <t>张君瑞</t>
  </si>
  <si>
    <t>19010204203</t>
  </si>
  <si>
    <t>付静</t>
  </si>
  <si>
    <t>19010411526</t>
  </si>
  <si>
    <t>黄斌</t>
  </si>
  <si>
    <t>19010310023</t>
  </si>
  <si>
    <t>刘潺潺</t>
  </si>
  <si>
    <t>19010306728</t>
  </si>
  <si>
    <t>王亚宁</t>
  </si>
  <si>
    <t>19010204525</t>
  </si>
  <si>
    <t>黄雯慧</t>
  </si>
  <si>
    <t>19010410221</t>
  </si>
  <si>
    <t>李春婷</t>
  </si>
  <si>
    <t>19010309114</t>
  </si>
  <si>
    <t>赵梦瑶</t>
  </si>
  <si>
    <t>19010309109</t>
  </si>
  <si>
    <t>贺源怡</t>
  </si>
  <si>
    <t>19010307905</t>
  </si>
  <si>
    <t>李会娜</t>
  </si>
  <si>
    <t>19010205811</t>
  </si>
  <si>
    <t>贾凯蒙</t>
  </si>
  <si>
    <t>19010411310</t>
  </si>
  <si>
    <t>李航</t>
  </si>
  <si>
    <t>19010308703</t>
  </si>
  <si>
    <t>司晨琳</t>
  </si>
  <si>
    <t>19010307723</t>
  </si>
  <si>
    <t>王世超</t>
  </si>
  <si>
    <t>19010206520</t>
  </si>
  <si>
    <t>王朝冉</t>
  </si>
  <si>
    <t>19010206020</t>
  </si>
  <si>
    <t>郝广瑾</t>
  </si>
  <si>
    <t>19010411122</t>
  </si>
  <si>
    <t>孙梦璇</t>
  </si>
  <si>
    <t>19010410123</t>
  </si>
  <si>
    <t>翟迪</t>
  </si>
  <si>
    <t>19010205429</t>
  </si>
  <si>
    <t>王柱</t>
  </si>
  <si>
    <t>19010204218</t>
  </si>
  <si>
    <t>翟廷凯</t>
  </si>
  <si>
    <t>19010204020</t>
  </si>
  <si>
    <t>谢坤启</t>
  </si>
  <si>
    <t>19010309518</t>
  </si>
  <si>
    <t>刘平</t>
  </si>
  <si>
    <t>19010308515</t>
  </si>
  <si>
    <t>王培培</t>
  </si>
  <si>
    <t>19010309005</t>
  </si>
  <si>
    <t>刘夏培</t>
  </si>
  <si>
    <t>19010308903</t>
  </si>
  <si>
    <t>张申强</t>
  </si>
  <si>
    <t>19010206305</t>
  </si>
  <si>
    <t>焦凯文</t>
  </si>
  <si>
    <t>19010410814</t>
  </si>
  <si>
    <t>李叶子</t>
  </si>
  <si>
    <t>19010204014</t>
  </si>
  <si>
    <t>耿亚平</t>
  </si>
  <si>
    <t>19010411018</t>
  </si>
  <si>
    <t>赵莉娟</t>
  </si>
  <si>
    <t>19010206425</t>
  </si>
  <si>
    <t>唐文越</t>
  </si>
  <si>
    <t>19010205914</t>
  </si>
  <si>
    <t>赵鹤枫</t>
  </si>
  <si>
    <t>19010205218</t>
  </si>
  <si>
    <t>付潇潇</t>
  </si>
  <si>
    <t>19010411408</t>
  </si>
  <si>
    <t>刘桂源</t>
  </si>
  <si>
    <t>19010309217</t>
  </si>
  <si>
    <t>王靖雯</t>
  </si>
  <si>
    <t>19010411314</t>
  </si>
  <si>
    <t>19010205713</t>
  </si>
  <si>
    <t>孙宇莹</t>
  </si>
  <si>
    <t>19010308717</t>
  </si>
  <si>
    <t>赵源源</t>
  </si>
  <si>
    <t>19010410705</t>
  </si>
  <si>
    <t>蔡鹏飞</t>
  </si>
  <si>
    <t>19010410507</t>
  </si>
  <si>
    <t>张弯弯</t>
  </si>
  <si>
    <t>19010309003</t>
  </si>
  <si>
    <t>王丹</t>
  </si>
  <si>
    <t>19010306701</t>
  </si>
  <si>
    <t>董恩赫</t>
  </si>
  <si>
    <t>19010309915</t>
  </si>
  <si>
    <t>王展展</t>
  </si>
  <si>
    <t>19010410716</t>
  </si>
  <si>
    <t>张颖</t>
  </si>
  <si>
    <t>19010307008</t>
  </si>
  <si>
    <t>张权</t>
  </si>
  <si>
    <t>19010411003</t>
  </si>
  <si>
    <t>卢彦汝</t>
  </si>
  <si>
    <t>19010308727</t>
  </si>
  <si>
    <t>卢梦婷</t>
  </si>
  <si>
    <t>19010205406</t>
  </si>
  <si>
    <t>魏蓥</t>
  </si>
  <si>
    <t>19010204005</t>
  </si>
  <si>
    <t>何珊珊</t>
  </si>
  <si>
    <t>19010307118</t>
  </si>
  <si>
    <t>海啸天</t>
  </si>
  <si>
    <t>19010308026</t>
  </si>
  <si>
    <t>贾琳</t>
  </si>
  <si>
    <t>19010308117</t>
  </si>
  <si>
    <t>龚梦冉</t>
  </si>
  <si>
    <t>19010206420</t>
  </si>
  <si>
    <t>赵雪妍</t>
  </si>
  <si>
    <t>19010309921</t>
  </si>
  <si>
    <t>陈岩</t>
  </si>
  <si>
    <t>19010309009</t>
  </si>
  <si>
    <t>郭玉婷</t>
  </si>
  <si>
    <t>19010308313</t>
  </si>
  <si>
    <t>梁月</t>
  </si>
  <si>
    <t>19010411302</t>
  </si>
  <si>
    <t>高晶</t>
  </si>
  <si>
    <t>19010309316</t>
  </si>
  <si>
    <t>张斯杰</t>
  </si>
  <si>
    <t>19010308610</t>
  </si>
  <si>
    <t>19010307730</t>
  </si>
  <si>
    <t>鲁俞辛</t>
  </si>
  <si>
    <t>19010204423</t>
  </si>
  <si>
    <t>李燕燕</t>
  </si>
  <si>
    <t>19010307726</t>
  </si>
  <si>
    <t>马红敏</t>
  </si>
  <si>
    <t>19010204430</t>
  </si>
  <si>
    <t>王雲龙</t>
  </si>
  <si>
    <t>19010308529</t>
  </si>
  <si>
    <t>季玉</t>
  </si>
  <si>
    <t>19010204311</t>
  </si>
  <si>
    <t>王一鸣</t>
  </si>
  <si>
    <t>19010205312</t>
  </si>
  <si>
    <t>19010306611</t>
  </si>
  <si>
    <t>王二鹏</t>
  </si>
  <si>
    <t>19010206003</t>
  </si>
  <si>
    <t>19010308412</t>
  </si>
  <si>
    <t>张欣婧</t>
  </si>
  <si>
    <t>19010204929</t>
  </si>
  <si>
    <t>何珂新</t>
  </si>
  <si>
    <t>19010410224</t>
  </si>
  <si>
    <t>刘家豪</t>
  </si>
  <si>
    <t>19010306709</t>
  </si>
  <si>
    <t>刘娟</t>
  </si>
  <si>
    <t>19010309727</t>
  </si>
  <si>
    <t>李璐延</t>
  </si>
  <si>
    <t>19010309230</t>
  </si>
  <si>
    <t>张辉</t>
  </si>
  <si>
    <t>19010307219</t>
  </si>
  <si>
    <t>孙珂</t>
  </si>
  <si>
    <t>19010308329</t>
  </si>
  <si>
    <t>康垚</t>
  </si>
  <si>
    <t>19010411411</t>
  </si>
  <si>
    <t>魏利敏</t>
  </si>
  <si>
    <t>19010410820</t>
  </si>
  <si>
    <t>19010410517</t>
  </si>
  <si>
    <t>刘扬</t>
  </si>
  <si>
    <t>19010411113</t>
  </si>
  <si>
    <t>司润清</t>
  </si>
  <si>
    <t>19010410927</t>
  </si>
  <si>
    <t>孙栋</t>
  </si>
  <si>
    <t>19010411014</t>
  </si>
  <si>
    <t>胡二坤</t>
  </si>
  <si>
    <t>19010309104</t>
  </si>
  <si>
    <t>朱鑫淼</t>
  </si>
  <si>
    <t>19010204102</t>
  </si>
  <si>
    <t>闫圣显</t>
  </si>
  <si>
    <t>19010307218</t>
  </si>
  <si>
    <t>杜展鹏</t>
  </si>
  <si>
    <t>19010411702</t>
  </si>
  <si>
    <t>19010411629</t>
  </si>
  <si>
    <t>王宜伟</t>
  </si>
  <si>
    <t>19010411626</t>
  </si>
  <si>
    <t>郑重</t>
  </si>
  <si>
    <t>19010411625</t>
  </si>
  <si>
    <t>路明洁</t>
  </si>
  <si>
    <t>19010411624</t>
  </si>
  <si>
    <t>翟玮</t>
  </si>
  <si>
    <t>19010411622</t>
  </si>
  <si>
    <t>宋项怡</t>
  </si>
  <si>
    <t>19010411619</t>
  </si>
  <si>
    <t>郭欣然</t>
  </si>
  <si>
    <t>19010411612</t>
  </si>
  <si>
    <t>刘韶洋</t>
  </si>
  <si>
    <t>19010411611</t>
  </si>
  <si>
    <t>张斌倩</t>
  </si>
  <si>
    <t>19010411610</t>
  </si>
  <si>
    <t>袁鑫辰</t>
  </si>
  <si>
    <t>19010411607</t>
  </si>
  <si>
    <t>毛圆方</t>
  </si>
  <si>
    <t>19010411603</t>
  </si>
  <si>
    <t>张妞</t>
  </si>
  <si>
    <t>19010411530</t>
  </si>
  <si>
    <t>葛琼琼</t>
  </si>
  <si>
    <t>19010411529</t>
  </si>
  <si>
    <t>位振奇</t>
  </si>
  <si>
    <t>19010411528</t>
  </si>
  <si>
    <t>朱建房</t>
  </si>
  <si>
    <t>19010411518</t>
  </si>
  <si>
    <t>19010411517</t>
  </si>
  <si>
    <t>杨美娜</t>
  </si>
  <si>
    <t>19010411514</t>
  </si>
  <si>
    <t>程婷婷</t>
  </si>
  <si>
    <t>19010411511</t>
  </si>
  <si>
    <t>崔晓芹</t>
  </si>
  <si>
    <t>19010411510</t>
  </si>
  <si>
    <t>刘思璐</t>
  </si>
  <si>
    <t>19010411509</t>
  </si>
  <si>
    <t>张晓娟</t>
  </si>
  <si>
    <t>19010411507</t>
  </si>
  <si>
    <t>凡丹丹</t>
  </si>
  <si>
    <t>19010411506</t>
  </si>
  <si>
    <t>尚怡冰</t>
  </si>
  <si>
    <t>19010411505</t>
  </si>
  <si>
    <t>张冰源</t>
  </si>
  <si>
    <t>19010411504</t>
  </si>
  <si>
    <t>雷真</t>
  </si>
  <si>
    <t>19010411502</t>
  </si>
  <si>
    <t>刘紫娟</t>
  </si>
  <si>
    <t>19010411501</t>
  </si>
  <si>
    <t>段俊康</t>
  </si>
  <si>
    <t>19010411429</t>
  </si>
  <si>
    <t>赵慧杰</t>
  </si>
  <si>
    <t>19010411428</t>
  </si>
  <si>
    <t>高煜婷</t>
  </si>
  <si>
    <t>19010411427</t>
  </si>
  <si>
    <t>李克克</t>
  </si>
  <si>
    <t>19010411425</t>
  </si>
  <si>
    <t>申欣玥</t>
  </si>
  <si>
    <t>19010411423</t>
  </si>
  <si>
    <t>姬可心</t>
  </si>
  <si>
    <t>19010411420</t>
  </si>
  <si>
    <t>王小旦</t>
  </si>
  <si>
    <t>19010411416</t>
  </si>
  <si>
    <t>张宸源</t>
  </si>
  <si>
    <t>19010411414</t>
  </si>
  <si>
    <t>乔鑫</t>
  </si>
  <si>
    <t>19010411410</t>
  </si>
  <si>
    <t>韩港村</t>
  </si>
  <si>
    <t>19010411403</t>
  </si>
  <si>
    <t>张栋琰</t>
  </si>
  <si>
    <t>19010411402</t>
  </si>
  <si>
    <t>杨晓波</t>
  </si>
  <si>
    <t>19010411401</t>
  </si>
  <si>
    <t>蔡金澎</t>
  </si>
  <si>
    <t>19010411329</t>
  </si>
  <si>
    <t>19010411326</t>
  </si>
  <si>
    <t>魏振宇</t>
  </si>
  <si>
    <t>19010411325</t>
  </si>
  <si>
    <t>毛慧君</t>
  </si>
  <si>
    <t>19010411324</t>
  </si>
  <si>
    <t>宋会会</t>
  </si>
  <si>
    <t>19010411317</t>
  </si>
  <si>
    <t>闫卓</t>
  </si>
  <si>
    <t>19010411316</t>
  </si>
  <si>
    <t>贾浩川</t>
  </si>
  <si>
    <t>19010411315</t>
  </si>
  <si>
    <t>王思雨</t>
  </si>
  <si>
    <t>19010411311</t>
  </si>
  <si>
    <t>常薇</t>
  </si>
  <si>
    <t>19010411303</t>
  </si>
  <si>
    <t>李哲</t>
  </si>
  <si>
    <t>19010411229</t>
  </si>
  <si>
    <t>张培苑</t>
  </si>
  <si>
    <t>19010411227</t>
  </si>
  <si>
    <t>熊威</t>
  </si>
  <si>
    <t>19010411225</t>
  </si>
  <si>
    <t>19010411223</t>
  </si>
  <si>
    <t>李松远</t>
  </si>
  <si>
    <t>19010411221</t>
  </si>
  <si>
    <t>黄肖威</t>
  </si>
  <si>
    <t>19010411212</t>
  </si>
  <si>
    <t>王正</t>
  </si>
  <si>
    <t>19010411211</t>
  </si>
  <si>
    <t>龚丽晨</t>
  </si>
  <si>
    <t>19010411205</t>
  </si>
  <si>
    <t>王奕涵</t>
  </si>
  <si>
    <t>19010411203</t>
  </si>
  <si>
    <t>郑芳茹</t>
  </si>
  <si>
    <t>19010411128</t>
  </si>
  <si>
    <t>19010411121</t>
  </si>
  <si>
    <t>刘海梦</t>
  </si>
  <si>
    <t>19010411115</t>
  </si>
  <si>
    <t>王永正</t>
  </si>
  <si>
    <t>19010411110</t>
  </si>
  <si>
    <t>徐阳</t>
  </si>
  <si>
    <t>19010411108</t>
  </si>
  <si>
    <t>李梦雲</t>
  </si>
  <si>
    <t>19010411103</t>
  </si>
  <si>
    <t>赵雪莹</t>
  </si>
  <si>
    <t>19010411030</t>
  </si>
  <si>
    <t>19010411020</t>
  </si>
  <si>
    <t>窦萌萌</t>
  </si>
  <si>
    <t>19010411017</t>
  </si>
  <si>
    <t>王珍惜</t>
  </si>
  <si>
    <t>19010411015</t>
  </si>
  <si>
    <t>申舒怀</t>
  </si>
  <si>
    <t>19010411011</t>
  </si>
  <si>
    <t>刘彦辰</t>
  </si>
  <si>
    <t>19010411009</t>
  </si>
  <si>
    <t>杨瑜佼</t>
  </si>
  <si>
    <t>19010411006</t>
  </si>
  <si>
    <t>袁姗</t>
  </si>
  <si>
    <t>19010411002</t>
  </si>
  <si>
    <t>19010411001</t>
  </si>
  <si>
    <t>吴泱荟</t>
  </si>
  <si>
    <t>19010410930</t>
  </si>
  <si>
    <t>卓文君</t>
  </si>
  <si>
    <t>19010410926</t>
  </si>
  <si>
    <t>19010410923</t>
  </si>
  <si>
    <t>樊琳琳</t>
  </si>
  <si>
    <t>19010410922</t>
  </si>
  <si>
    <t>曹斌</t>
  </si>
  <si>
    <t>19010410920</t>
  </si>
  <si>
    <t>于丹阳</t>
  </si>
  <si>
    <t>19010410916</t>
  </si>
  <si>
    <t>郭淑丽</t>
  </si>
  <si>
    <t>19010410906</t>
  </si>
  <si>
    <t>连晓光</t>
  </si>
  <si>
    <t>19010410905</t>
  </si>
  <si>
    <t>范立杨</t>
  </si>
  <si>
    <t>19010410904</t>
  </si>
  <si>
    <t>魏思佳</t>
  </si>
  <si>
    <t>19010410825</t>
  </si>
  <si>
    <t>任伟华</t>
  </si>
  <si>
    <t>19010410823</t>
  </si>
  <si>
    <t>冯帅琪</t>
  </si>
  <si>
    <t>19010410822</t>
  </si>
  <si>
    <t>宋艳飞</t>
  </si>
  <si>
    <t>19010410812</t>
  </si>
  <si>
    <t>赵翔</t>
  </si>
  <si>
    <t>19010410810</t>
  </si>
  <si>
    <t>余朝洋</t>
  </si>
  <si>
    <t>19010410805</t>
  </si>
  <si>
    <t>朱文佩</t>
  </si>
  <si>
    <t>19010410802</t>
  </si>
  <si>
    <t>孙恂</t>
  </si>
  <si>
    <t>19010410801</t>
  </si>
  <si>
    <t>王丹凤</t>
  </si>
  <si>
    <t>19010410730</t>
  </si>
  <si>
    <t>王小媛</t>
  </si>
  <si>
    <t>19010410729</t>
  </si>
  <si>
    <t>胡月</t>
  </si>
  <si>
    <t>19010410725</t>
  </si>
  <si>
    <t>刘玮</t>
  </si>
  <si>
    <t>19010410724</t>
  </si>
  <si>
    <t>关萌</t>
  </si>
  <si>
    <t>19010410723</t>
  </si>
  <si>
    <t>刘雪燕</t>
  </si>
  <si>
    <t>19010410721</t>
  </si>
  <si>
    <t>郭依</t>
  </si>
  <si>
    <t>19010410719</t>
  </si>
  <si>
    <t>徐震</t>
  </si>
  <si>
    <t>19010410710</t>
  </si>
  <si>
    <t>孙鹏遥</t>
  </si>
  <si>
    <t>19010410708</t>
  </si>
  <si>
    <t>董洋</t>
  </si>
  <si>
    <t>19010410707</t>
  </si>
  <si>
    <t>高帅</t>
  </si>
  <si>
    <t>19010410702</t>
  </si>
  <si>
    <t>杨涵越</t>
  </si>
  <si>
    <t>19010410630</t>
  </si>
  <si>
    <t>周长宽</t>
  </si>
  <si>
    <t>19010410629</t>
  </si>
  <si>
    <t>赵艺</t>
  </si>
  <si>
    <t>19010410626</t>
  </si>
  <si>
    <t>马旭冉</t>
  </si>
  <si>
    <t>19010410625</t>
  </si>
  <si>
    <t>吕伟</t>
  </si>
  <si>
    <t>19010410616</t>
  </si>
  <si>
    <t>李甫</t>
  </si>
  <si>
    <t>19010410611</t>
  </si>
  <si>
    <t>陈昂</t>
  </si>
  <si>
    <t>19010410610</t>
  </si>
  <si>
    <t>王军娜</t>
  </si>
  <si>
    <t>19010410609</t>
  </si>
  <si>
    <t>杨兴丹</t>
  </si>
  <si>
    <t>19010410608</t>
  </si>
  <si>
    <t>王伟</t>
  </si>
  <si>
    <t>19010410605</t>
  </si>
  <si>
    <t>杨靖</t>
  </si>
  <si>
    <t>19010410604</t>
  </si>
  <si>
    <t>王树翠</t>
  </si>
  <si>
    <t>19010410603</t>
  </si>
  <si>
    <t>闵兰惠</t>
  </si>
  <si>
    <t>19010410602</t>
  </si>
  <si>
    <t>黄梦帅</t>
  </si>
  <si>
    <t>19010410530</t>
  </si>
  <si>
    <t>王征晨</t>
  </si>
  <si>
    <t>19010410528</t>
  </si>
  <si>
    <t>王强</t>
  </si>
  <si>
    <t>19010410527</t>
  </si>
  <si>
    <t>19010410526</t>
  </si>
  <si>
    <t>徐雪雨</t>
  </si>
  <si>
    <t>19010410518</t>
  </si>
  <si>
    <t>杨德兴</t>
  </si>
  <si>
    <t>19010410509</t>
  </si>
  <si>
    <t>梁亚萍</t>
  </si>
  <si>
    <t>19010410508</t>
  </si>
  <si>
    <t>19010410505</t>
  </si>
  <si>
    <t>常晨霞</t>
  </si>
  <si>
    <t>19010410504</t>
  </si>
  <si>
    <t>白淑元</t>
  </si>
  <si>
    <t>19010410503</t>
  </si>
  <si>
    <t>雷颖果</t>
  </si>
  <si>
    <t>19010410501</t>
  </si>
  <si>
    <t>周腾</t>
  </si>
  <si>
    <t>19010410428</t>
  </si>
  <si>
    <t>李霄</t>
  </si>
  <si>
    <t>19010410426</t>
  </si>
  <si>
    <t>王思佳</t>
  </si>
  <si>
    <t>19010410425</t>
  </si>
  <si>
    <t>蔡田田</t>
  </si>
  <si>
    <t>19010410423</t>
  </si>
  <si>
    <t>白金鑫</t>
  </si>
  <si>
    <t>19010410416</t>
  </si>
  <si>
    <t>申家明</t>
  </si>
  <si>
    <t>19010410413</t>
  </si>
  <si>
    <t>周灿尧</t>
  </si>
  <si>
    <t>19010410412</t>
  </si>
  <si>
    <t>谢余丰</t>
  </si>
  <si>
    <t>19010410411</t>
  </si>
  <si>
    <t>李缘欣</t>
  </si>
  <si>
    <t>19010410408</t>
  </si>
  <si>
    <t>米枫</t>
  </si>
  <si>
    <t>19010410407</t>
  </si>
  <si>
    <t>张震</t>
  </si>
  <si>
    <t>19010410406</t>
  </si>
  <si>
    <t>李倩倩</t>
  </si>
  <si>
    <t>19010410401</t>
  </si>
  <si>
    <t>冉晓爽</t>
  </si>
  <si>
    <t>19010410330</t>
  </si>
  <si>
    <t>吕鸣翔</t>
  </si>
  <si>
    <t>19010410326</t>
  </si>
  <si>
    <t>19010410323</t>
  </si>
  <si>
    <t>聂慧敏</t>
  </si>
  <si>
    <t>19010410322</t>
  </si>
  <si>
    <t>蔡琳芳</t>
  </si>
  <si>
    <t>19010410321</t>
  </si>
  <si>
    <t>罗鹏辉</t>
  </si>
  <si>
    <t>19010410320</t>
  </si>
  <si>
    <t>19010410319</t>
  </si>
  <si>
    <t>许丹</t>
  </si>
  <si>
    <t>19010410318</t>
  </si>
  <si>
    <t>蔡亚玺</t>
  </si>
  <si>
    <t>19010410317</t>
  </si>
  <si>
    <t>张小雨</t>
  </si>
  <si>
    <t>19010410312</t>
  </si>
  <si>
    <t>乔元清</t>
  </si>
  <si>
    <t>19010410310</t>
  </si>
  <si>
    <t>付欢</t>
  </si>
  <si>
    <t>19010410309</t>
  </si>
  <si>
    <t>郭昱宏</t>
  </si>
  <si>
    <t>19010410308</t>
  </si>
  <si>
    <t>19010410307</t>
  </si>
  <si>
    <t>19010410306</t>
  </si>
  <si>
    <t>邵晓帆</t>
  </si>
  <si>
    <t>19010410303</t>
  </si>
  <si>
    <t>吴猛</t>
  </si>
  <si>
    <t>19010410302</t>
  </si>
  <si>
    <t>徐德权</t>
  </si>
  <si>
    <t>19010410301</t>
  </si>
  <si>
    <t>安璐</t>
  </si>
  <si>
    <t>19010410229</t>
  </si>
  <si>
    <t>19010410227</t>
  </si>
  <si>
    <t>魏迎光</t>
  </si>
  <si>
    <t>19010410216</t>
  </si>
  <si>
    <t>刘衡</t>
  </si>
  <si>
    <t>19010410212</t>
  </si>
  <si>
    <t>张淑静</t>
  </si>
  <si>
    <t>19010410210</t>
  </si>
  <si>
    <t>姚帅</t>
  </si>
  <si>
    <t>19010410202</t>
  </si>
  <si>
    <t>张艺</t>
  </si>
  <si>
    <t>19010410201</t>
  </si>
  <si>
    <t>任帅</t>
  </si>
  <si>
    <t>19010410130</t>
  </si>
  <si>
    <t>叶芷</t>
  </si>
  <si>
    <t>19010410128</t>
  </si>
  <si>
    <t>韩梦冉</t>
  </si>
  <si>
    <t>19010410125</t>
  </si>
  <si>
    <t>翟乐园</t>
  </si>
  <si>
    <t>19010410122</t>
  </si>
  <si>
    <t>杨楼</t>
  </si>
  <si>
    <t>19010410121</t>
  </si>
  <si>
    <t>刘赟</t>
  </si>
  <si>
    <t>19010410118</t>
  </si>
  <si>
    <t>赵亚凡</t>
  </si>
  <si>
    <t>19010410117</t>
  </si>
  <si>
    <t>胡扬波</t>
  </si>
  <si>
    <t>19010410115</t>
  </si>
  <si>
    <t>金胜源</t>
  </si>
  <si>
    <t>19010410112</t>
  </si>
  <si>
    <t>丁勇章</t>
  </si>
  <si>
    <t>19010410111</t>
  </si>
  <si>
    <t>李牡丹</t>
  </si>
  <si>
    <t>19010410107</t>
  </si>
  <si>
    <t>19010310029</t>
  </si>
  <si>
    <t>李丽洁</t>
  </si>
  <si>
    <t>19010310028</t>
  </si>
  <si>
    <t>井宝莹</t>
  </si>
  <si>
    <t>19010310027</t>
  </si>
  <si>
    <t>周彬</t>
  </si>
  <si>
    <t>19010310024</t>
  </si>
  <si>
    <t>黄飞燕</t>
  </si>
  <si>
    <t>19010310021</t>
  </si>
  <si>
    <t>于溪溪</t>
  </si>
  <si>
    <t>19010310017</t>
  </si>
  <si>
    <t>齐慧慧</t>
  </si>
  <si>
    <t>19010310015</t>
  </si>
  <si>
    <t>牛文浩</t>
  </si>
  <si>
    <t>19010310014</t>
  </si>
  <si>
    <t>刘琼琳</t>
  </si>
  <si>
    <t>19010310013</t>
  </si>
  <si>
    <t>黄晴</t>
  </si>
  <si>
    <t>19010310012</t>
  </si>
  <si>
    <t>梁启方</t>
  </si>
  <si>
    <t>19010310009</t>
  </si>
  <si>
    <t>庞文娟</t>
  </si>
  <si>
    <t>19010310005</t>
  </si>
  <si>
    <t>霍文</t>
  </si>
  <si>
    <t>19010310002</t>
  </si>
  <si>
    <t>王子政</t>
  </si>
  <si>
    <t>19010309928</t>
  </si>
  <si>
    <t>郭睿婕</t>
  </si>
  <si>
    <t>19010309927</t>
  </si>
  <si>
    <t>娄明慧</t>
  </si>
  <si>
    <t>19010309925</t>
  </si>
  <si>
    <t>王莉花</t>
  </si>
  <si>
    <t>19010309924</t>
  </si>
  <si>
    <t>黄一平</t>
  </si>
  <si>
    <t>19010309923</t>
  </si>
  <si>
    <t>张明军</t>
  </si>
  <si>
    <t>19010309914</t>
  </si>
  <si>
    <t>陈奕帆</t>
  </si>
  <si>
    <t>19010309910</t>
  </si>
  <si>
    <t>张悦</t>
  </si>
  <si>
    <t>19010309909</t>
  </si>
  <si>
    <t>王东</t>
  </si>
  <si>
    <t>19010309908</t>
  </si>
  <si>
    <t>赵昭</t>
  </si>
  <si>
    <t>19010309907</t>
  </si>
  <si>
    <t>薛天福</t>
  </si>
  <si>
    <t>19010309902</t>
  </si>
  <si>
    <t>赵彦晴</t>
  </si>
  <si>
    <t>19010309825</t>
  </si>
  <si>
    <t>张雨柔</t>
  </si>
  <si>
    <t>19010309823</t>
  </si>
  <si>
    <t>杨林</t>
  </si>
  <si>
    <t>19010309821</t>
  </si>
  <si>
    <t>黄山</t>
  </si>
  <si>
    <t>19010309820</t>
  </si>
  <si>
    <t>19010309816</t>
  </si>
  <si>
    <t>张昱轩</t>
  </si>
  <si>
    <t>19010309807</t>
  </si>
  <si>
    <t>王俊霞</t>
  </si>
  <si>
    <t>19010309806</t>
  </si>
  <si>
    <t>马芮含林</t>
  </si>
  <si>
    <t>19010309804</t>
  </si>
  <si>
    <t>张欢璞</t>
  </si>
  <si>
    <t>19010309801</t>
  </si>
  <si>
    <t>刘婷</t>
  </si>
  <si>
    <t>19010309726</t>
  </si>
  <si>
    <t>千文苗</t>
  </si>
  <si>
    <t>19010309724</t>
  </si>
  <si>
    <t>周舒阳</t>
  </si>
  <si>
    <t>19010309719</t>
  </si>
  <si>
    <t>崔柏云</t>
  </si>
  <si>
    <t>19010309717</t>
  </si>
  <si>
    <t>张亚丹</t>
  </si>
  <si>
    <t>19010309716</t>
  </si>
  <si>
    <t>廖弋阳</t>
  </si>
  <si>
    <t>19010309714</t>
  </si>
  <si>
    <t>王锋</t>
  </si>
  <si>
    <t>19010309712</t>
  </si>
  <si>
    <t>张俊秀</t>
  </si>
  <si>
    <t>19010309711</t>
  </si>
  <si>
    <t>19010309710</t>
  </si>
  <si>
    <t>19010309709</t>
  </si>
  <si>
    <t>王旦萍</t>
  </si>
  <si>
    <t>19010309708</t>
  </si>
  <si>
    <t>19010309706</t>
  </si>
  <si>
    <t>崔方方</t>
  </si>
  <si>
    <t>19010309704</t>
  </si>
  <si>
    <t>王会员</t>
  </si>
  <si>
    <t>19010309702</t>
  </si>
  <si>
    <t>19010309629</t>
  </si>
  <si>
    <t>王馨馨</t>
  </si>
  <si>
    <t>19010309622</t>
  </si>
  <si>
    <t>19010309620</t>
  </si>
  <si>
    <t>钟佳珩</t>
  </si>
  <si>
    <t>19010309619</t>
  </si>
  <si>
    <t>张笑楠</t>
  </si>
  <si>
    <t>19010309616</t>
  </si>
  <si>
    <t>郭庆超</t>
  </si>
  <si>
    <t>19010309615</t>
  </si>
  <si>
    <t>申明晓</t>
  </si>
  <si>
    <t>19010309614</t>
  </si>
  <si>
    <t>史磊</t>
  </si>
  <si>
    <t>19010309613</t>
  </si>
  <si>
    <t>王洁</t>
  </si>
  <si>
    <t>19010309611</t>
  </si>
  <si>
    <t>薛依婷</t>
  </si>
  <si>
    <t>19010309530</t>
  </si>
  <si>
    <t>张颖佳</t>
  </si>
  <si>
    <t>19010309528</t>
  </si>
  <si>
    <t>李羊</t>
  </si>
  <si>
    <t>19010309525</t>
  </si>
  <si>
    <t>王培钰</t>
  </si>
  <si>
    <t>19010309522</t>
  </si>
  <si>
    <t>宋智龙</t>
  </si>
  <si>
    <t>19010309521</t>
  </si>
  <si>
    <t>田梦雪</t>
  </si>
  <si>
    <t>19010309520</t>
  </si>
  <si>
    <t>陈云飞</t>
  </si>
  <si>
    <t>19010309519</t>
  </si>
  <si>
    <t>仝令晨</t>
  </si>
  <si>
    <t>19010309517</t>
  </si>
  <si>
    <t>姬艳艳</t>
  </si>
  <si>
    <t>19010309510</t>
  </si>
  <si>
    <t>崔权富</t>
  </si>
  <si>
    <t>19010309504</t>
  </si>
  <si>
    <t>徐嘉培</t>
  </si>
  <si>
    <t>19010309502</t>
  </si>
  <si>
    <t>19010309430</t>
  </si>
  <si>
    <t>刘妍泽</t>
  </si>
  <si>
    <t>19010309429</t>
  </si>
  <si>
    <t>徐华甫</t>
  </si>
  <si>
    <t>19010309425</t>
  </si>
  <si>
    <t>闫刘源</t>
  </si>
  <si>
    <t>19010309420</t>
  </si>
  <si>
    <t>李慧宁</t>
  </si>
  <si>
    <t>19010309414</t>
  </si>
  <si>
    <t>韩冰</t>
  </si>
  <si>
    <t>19010309413</t>
  </si>
  <si>
    <t>肖鹤</t>
  </si>
  <si>
    <t>19010309410</t>
  </si>
  <si>
    <t>田晓龙</t>
  </si>
  <si>
    <t>19010309407</t>
  </si>
  <si>
    <t>马晓路</t>
  </si>
  <si>
    <t>19010309403</t>
  </si>
  <si>
    <t>刘振霖</t>
  </si>
  <si>
    <t>19010309402</t>
  </si>
  <si>
    <t>卢丹</t>
  </si>
  <si>
    <t>19010309330</t>
  </si>
  <si>
    <t>曹潇霞</t>
  </si>
  <si>
    <t>19010309329</t>
  </si>
  <si>
    <t>丁静怡</t>
  </si>
  <si>
    <t>19010309328</t>
  </si>
  <si>
    <t>薛文婧</t>
  </si>
  <si>
    <t>19010309326</t>
  </si>
  <si>
    <t>周海洋</t>
  </si>
  <si>
    <t>19010309325</t>
  </si>
  <si>
    <t>郭赛南</t>
  </si>
  <si>
    <t>19010309321</t>
  </si>
  <si>
    <t>戚玉颖</t>
  </si>
  <si>
    <t>19010309319</t>
  </si>
  <si>
    <t>潘芋聪</t>
  </si>
  <si>
    <t>19010309318</t>
  </si>
  <si>
    <t>靳摇摇</t>
  </si>
  <si>
    <t>19010309315</t>
  </si>
  <si>
    <t>刘伟杰</t>
  </si>
  <si>
    <t>19010309310</t>
  </si>
  <si>
    <t>郑睿卿</t>
  </si>
  <si>
    <t>19010309308</t>
  </si>
  <si>
    <t>郑颖</t>
  </si>
  <si>
    <t>19010309302</t>
  </si>
  <si>
    <t>申卫丽</t>
  </si>
  <si>
    <t>19010309223</t>
  </si>
  <si>
    <t>李金岭</t>
  </si>
  <si>
    <t>19010309221</t>
  </si>
  <si>
    <t>赵子豪</t>
  </si>
  <si>
    <t>19010309213</t>
  </si>
  <si>
    <t>刘丹阳</t>
  </si>
  <si>
    <t>19010309210</t>
  </si>
  <si>
    <t>张瑞娟</t>
  </si>
  <si>
    <t>19010309202</t>
  </si>
  <si>
    <t>蔡之桢</t>
  </si>
  <si>
    <t>19010309201</t>
  </si>
  <si>
    <t>朱梦歌</t>
  </si>
  <si>
    <t>19010309130</t>
  </si>
  <si>
    <t>杜肖梦</t>
  </si>
  <si>
    <t>19010309128</t>
  </si>
  <si>
    <t>19010309125</t>
  </si>
  <si>
    <t>冯云霞</t>
  </si>
  <si>
    <t>19010309116</t>
  </si>
  <si>
    <t>刘士琪</t>
  </si>
  <si>
    <t>19010309106</t>
  </si>
  <si>
    <t>19010309103</t>
  </si>
  <si>
    <t>李恩达</t>
  </si>
  <si>
    <t>19010309101</t>
  </si>
  <si>
    <t>吴会杰</t>
  </si>
  <si>
    <t>19010309026</t>
  </si>
  <si>
    <t>蔡瑶佳</t>
  </si>
  <si>
    <t>19010309023</t>
  </si>
  <si>
    <t>彭邦瀚</t>
  </si>
  <si>
    <t>19010309021</t>
  </si>
  <si>
    <t>杨雅迪</t>
  </si>
  <si>
    <t>19010309020</t>
  </si>
  <si>
    <t>谢家琪</t>
  </si>
  <si>
    <t>19010309013</t>
  </si>
  <si>
    <t>明哲</t>
  </si>
  <si>
    <t>19010309008</t>
  </si>
  <si>
    <t>杨洁</t>
  </si>
  <si>
    <t>19010309001</t>
  </si>
  <si>
    <t>冯辽豫</t>
  </si>
  <si>
    <t>19010308925</t>
  </si>
  <si>
    <t>马春利</t>
  </si>
  <si>
    <t>19010308919</t>
  </si>
  <si>
    <t>王文阳</t>
  </si>
  <si>
    <t>19010308918</t>
  </si>
  <si>
    <t>肖遥</t>
  </si>
  <si>
    <t>19010308913</t>
  </si>
  <si>
    <t>19010308910</t>
  </si>
  <si>
    <t>黄后全</t>
  </si>
  <si>
    <t>19010308909</t>
  </si>
  <si>
    <t>许晓婷</t>
  </si>
  <si>
    <t>19010308906</t>
  </si>
  <si>
    <t>杨志杰</t>
  </si>
  <si>
    <t>19010308901</t>
  </si>
  <si>
    <t>张雅晨</t>
  </si>
  <si>
    <t>19010308827</t>
  </si>
  <si>
    <t>采威亚</t>
  </si>
  <si>
    <t>19010308825</t>
  </si>
  <si>
    <t>苏中玉</t>
  </si>
  <si>
    <t>19010308816</t>
  </si>
  <si>
    <t>马晴</t>
  </si>
  <si>
    <t>19010308814</t>
  </si>
  <si>
    <t>王文栏</t>
  </si>
  <si>
    <t>19010308813</t>
  </si>
  <si>
    <t>李豪强</t>
  </si>
  <si>
    <t>19010308811</t>
  </si>
  <si>
    <t>19010308810</t>
  </si>
  <si>
    <t>龚奕静</t>
  </si>
  <si>
    <t>19010308808</t>
  </si>
  <si>
    <t>19010308806</t>
  </si>
  <si>
    <t>李晓燕</t>
  </si>
  <si>
    <t>19010308730</t>
  </si>
  <si>
    <t>职星宇</t>
  </si>
  <si>
    <t>19010308726</t>
  </si>
  <si>
    <t>李乾</t>
  </si>
  <si>
    <t>19010308725</t>
  </si>
  <si>
    <t>段佳宏</t>
  </si>
  <si>
    <t>19010308723</t>
  </si>
  <si>
    <t>胡耀中</t>
  </si>
  <si>
    <t>19010308719</t>
  </si>
  <si>
    <t>闫彤</t>
  </si>
  <si>
    <t>19010308718</t>
  </si>
  <si>
    <t>张艳青</t>
  </si>
  <si>
    <t>19010308714</t>
  </si>
  <si>
    <t>杨丁一</t>
  </si>
  <si>
    <t>19010308707</t>
  </si>
  <si>
    <t>朱柯</t>
  </si>
  <si>
    <t>19010308706</t>
  </si>
  <si>
    <t>罗佳鑫</t>
  </si>
  <si>
    <t>19010308704</t>
  </si>
  <si>
    <t>贾永灿</t>
  </si>
  <si>
    <t>19010308628</t>
  </si>
  <si>
    <t>张露露</t>
  </si>
  <si>
    <t>19010308625</t>
  </si>
  <si>
    <t>陈痛快</t>
  </si>
  <si>
    <t>19010308624</t>
  </si>
  <si>
    <t>拜珂</t>
  </si>
  <si>
    <t>19010308623</t>
  </si>
  <si>
    <t>聂婉玥</t>
  </si>
  <si>
    <t>19010308622</t>
  </si>
  <si>
    <t>郭婉玉</t>
  </si>
  <si>
    <t>19010308621</t>
  </si>
  <si>
    <t>胡晗</t>
  </si>
  <si>
    <t>19010308619</t>
  </si>
  <si>
    <t>冯梓航</t>
  </si>
  <si>
    <t>19010308615</t>
  </si>
  <si>
    <t>于晨光</t>
  </si>
  <si>
    <t>19010308614</t>
  </si>
  <si>
    <t>慕浩</t>
  </si>
  <si>
    <t>19010308613</t>
  </si>
  <si>
    <t>高雅</t>
  </si>
  <si>
    <t>19010308611</t>
  </si>
  <si>
    <t>19010308609</t>
  </si>
  <si>
    <t>陈志鹏</t>
  </si>
  <si>
    <t>19010308608</t>
  </si>
  <si>
    <t>李江涛</t>
  </si>
  <si>
    <t>19010308607</t>
  </si>
  <si>
    <t>娄慧斌</t>
  </si>
  <si>
    <t>19010308606</t>
  </si>
  <si>
    <t>赵莉莉</t>
  </si>
  <si>
    <t>19010308604</t>
  </si>
  <si>
    <t>韩路瑶</t>
  </si>
  <si>
    <t>19010308528</t>
  </si>
  <si>
    <t>貊楠沙</t>
  </si>
  <si>
    <t>19010308525</t>
  </si>
  <si>
    <t>19010308524</t>
  </si>
  <si>
    <t>殷星福</t>
  </si>
  <si>
    <t>19010308523</t>
  </si>
  <si>
    <t>19010308522</t>
  </si>
  <si>
    <t>段亚雄</t>
  </si>
  <si>
    <t>19010308521</t>
  </si>
  <si>
    <t>黄睿</t>
  </si>
  <si>
    <t>19010308518</t>
  </si>
  <si>
    <t>董明明</t>
  </si>
  <si>
    <t>19010308510</t>
  </si>
  <si>
    <t>巩莉莉</t>
  </si>
  <si>
    <t>19010308507</t>
  </si>
  <si>
    <t>李北亚</t>
  </si>
  <si>
    <t>19010308506</t>
  </si>
  <si>
    <t>任中婉</t>
  </si>
  <si>
    <t>19010308504</t>
  </si>
  <si>
    <t>孟玉</t>
  </si>
  <si>
    <t>19010308502</t>
  </si>
  <si>
    <t>马倩倩</t>
  </si>
  <si>
    <t>19010308501</t>
  </si>
  <si>
    <t>寇志茹</t>
  </si>
  <si>
    <t>19010308429</t>
  </si>
  <si>
    <t>杨玲凤</t>
  </si>
  <si>
    <t>19010308426</t>
  </si>
  <si>
    <t>赵佳佳</t>
  </si>
  <si>
    <t>19010308425</t>
  </si>
  <si>
    <t>李艺孟</t>
  </si>
  <si>
    <t>19010308424</t>
  </si>
  <si>
    <t>马向朝</t>
  </si>
  <si>
    <t>19010308423</t>
  </si>
  <si>
    <t>段怡</t>
  </si>
  <si>
    <t>19010308422</t>
  </si>
  <si>
    <t>翟嘉栋</t>
  </si>
  <si>
    <t>19010308417</t>
  </si>
  <si>
    <t>冯晓鹏</t>
  </si>
  <si>
    <t>19010308415</t>
  </si>
  <si>
    <t>吕尧</t>
  </si>
  <si>
    <t>19010308410</t>
  </si>
  <si>
    <t>马赟</t>
  </si>
  <si>
    <t>19010308409</t>
  </si>
  <si>
    <t>张梦言</t>
  </si>
  <si>
    <t>19010308408</t>
  </si>
  <si>
    <t>张三飞</t>
  </si>
  <si>
    <t>19010308403</t>
  </si>
  <si>
    <t>张源</t>
  </si>
  <si>
    <t>19010308326</t>
  </si>
  <si>
    <t>郭平</t>
  </si>
  <si>
    <t>19010308323</t>
  </si>
  <si>
    <t>桓梦姣</t>
  </si>
  <si>
    <t>19010308318</t>
  </si>
  <si>
    <t>王雨杰</t>
  </si>
  <si>
    <t>19010308316</t>
  </si>
  <si>
    <t>邓伟光</t>
  </si>
  <si>
    <t>19010308315</t>
  </si>
  <si>
    <t>刘梦瑶</t>
  </si>
  <si>
    <t>19010308314</t>
  </si>
  <si>
    <t>赵逸凡</t>
  </si>
  <si>
    <t>19010308308</t>
  </si>
  <si>
    <t>郭向阳</t>
  </si>
  <si>
    <t>19010308307</t>
  </si>
  <si>
    <t>纪亚南</t>
  </si>
  <si>
    <t>19010308304</t>
  </si>
  <si>
    <t>李源</t>
  </si>
  <si>
    <t>19010308230</t>
  </si>
  <si>
    <t>19010308223</t>
  </si>
  <si>
    <t>丁子恒</t>
  </si>
  <si>
    <t>19010308222</t>
  </si>
  <si>
    <t>马伊娜</t>
  </si>
  <si>
    <t>19010308217</t>
  </si>
  <si>
    <t>姚晓姣</t>
  </si>
  <si>
    <t>19010308207</t>
  </si>
  <si>
    <t>朱小文</t>
  </si>
  <si>
    <t>19010308203</t>
  </si>
  <si>
    <t>郭雯</t>
  </si>
  <si>
    <t>19010308130</t>
  </si>
  <si>
    <t>卜彤</t>
  </si>
  <si>
    <t>19010308129</t>
  </si>
  <si>
    <t>张声宇</t>
  </si>
  <si>
    <t>19010308126</t>
  </si>
  <si>
    <t>马楠楠</t>
  </si>
  <si>
    <t>19010308120</t>
  </si>
  <si>
    <t>李少侠</t>
  </si>
  <si>
    <t>19010308119</t>
  </si>
  <si>
    <t>郝秋芳</t>
  </si>
  <si>
    <t>19010308116</t>
  </si>
  <si>
    <t>韩天宇</t>
  </si>
  <si>
    <t>19010308111</t>
  </si>
  <si>
    <t>赵东星</t>
  </si>
  <si>
    <t>19010308108</t>
  </si>
  <si>
    <t>牛桂林</t>
  </si>
  <si>
    <t>19010308105</t>
  </si>
  <si>
    <t>颜睿</t>
  </si>
  <si>
    <t>19010308104</t>
  </si>
  <si>
    <t>尤庚午</t>
  </si>
  <si>
    <t>19010308103</t>
  </si>
  <si>
    <t>袁彩芳</t>
  </si>
  <si>
    <t>19010308029</t>
  </si>
  <si>
    <t>朱双振</t>
  </si>
  <si>
    <t>19010308022</t>
  </si>
  <si>
    <t>谭文静</t>
  </si>
  <si>
    <t>19010308018</t>
  </si>
  <si>
    <t>常鑫</t>
  </si>
  <si>
    <t>19010308017</t>
  </si>
  <si>
    <t>李蕾</t>
  </si>
  <si>
    <t>19010308016</t>
  </si>
  <si>
    <t>胡甜甜</t>
  </si>
  <si>
    <t>19010308009</t>
  </si>
  <si>
    <t>原小宇</t>
  </si>
  <si>
    <t>19010308003</t>
  </si>
  <si>
    <t>李梦棋</t>
  </si>
  <si>
    <t>19010307930</t>
  </si>
  <si>
    <t>辛振军</t>
  </si>
  <si>
    <t>19010307924</t>
  </si>
  <si>
    <t>彭晨光</t>
  </si>
  <si>
    <t>19010307921</t>
  </si>
  <si>
    <t>张昆鹏</t>
  </si>
  <si>
    <t>19010307920</t>
  </si>
  <si>
    <t>李慧敏</t>
  </si>
  <si>
    <t>19010307918</t>
  </si>
  <si>
    <t>秦鹏蔚</t>
  </si>
  <si>
    <t>19010307914</t>
  </si>
  <si>
    <t>王敏</t>
  </si>
  <si>
    <t>19010307910</t>
  </si>
  <si>
    <t>申佳佳</t>
  </si>
  <si>
    <t>19010307909</t>
  </si>
  <si>
    <t>牛智豪</t>
  </si>
  <si>
    <t>19010307901</t>
  </si>
  <si>
    <t>齐子越</t>
  </si>
  <si>
    <t>19010307828</t>
  </si>
  <si>
    <t>刘世星</t>
  </si>
  <si>
    <t>19010307825</t>
  </si>
  <si>
    <t>李凤珂</t>
  </si>
  <si>
    <t>19010307824</t>
  </si>
  <si>
    <t>栗颖</t>
  </si>
  <si>
    <t>19010307817</t>
  </si>
  <si>
    <t>19010307814</t>
  </si>
  <si>
    <t>杨靖轲</t>
  </si>
  <si>
    <t>19010307811</t>
  </si>
  <si>
    <t>王忠晖</t>
  </si>
  <si>
    <t>19010307810</t>
  </si>
  <si>
    <t>孙绪改</t>
  </si>
  <si>
    <t>19010307808</t>
  </si>
  <si>
    <t>张敬雨</t>
  </si>
  <si>
    <t>19010307806</t>
  </si>
  <si>
    <t>颜显俨</t>
  </si>
  <si>
    <t>19010307801</t>
  </si>
  <si>
    <t>张亚丽</t>
  </si>
  <si>
    <t>19010307728</t>
  </si>
  <si>
    <t>刘凯莉</t>
  </si>
  <si>
    <t>19010307725</t>
  </si>
  <si>
    <t>李丽娟</t>
  </si>
  <si>
    <t>19010307718</t>
  </si>
  <si>
    <t>耿响</t>
  </si>
  <si>
    <t>19010307711</t>
  </si>
  <si>
    <t>李雪扬</t>
  </si>
  <si>
    <t>19010307705</t>
  </si>
  <si>
    <t>范璐璐</t>
  </si>
  <si>
    <t>19010307704</t>
  </si>
  <si>
    <t>赵秋实</t>
  </si>
  <si>
    <t>19010307703</t>
  </si>
  <si>
    <t>苏杭</t>
  </si>
  <si>
    <t>19010307627</t>
  </si>
  <si>
    <t>吕彦彦</t>
  </si>
  <si>
    <t>19010307626</t>
  </si>
  <si>
    <t>杨钰莹</t>
  </si>
  <si>
    <t>19010307625</t>
  </si>
  <si>
    <t>戚曼曼</t>
  </si>
  <si>
    <t>19010307612</t>
  </si>
  <si>
    <t>宋彤</t>
  </si>
  <si>
    <t>19010307609</t>
  </si>
  <si>
    <t>冯文怡</t>
  </si>
  <si>
    <t>19010307606</t>
  </si>
  <si>
    <t>张自然</t>
  </si>
  <si>
    <t>19010307602</t>
  </si>
  <si>
    <t>李世举</t>
  </si>
  <si>
    <t>19010307525</t>
  </si>
  <si>
    <t>刘延琪</t>
  </si>
  <si>
    <t>19010307524</t>
  </si>
  <si>
    <t>田杰</t>
  </si>
  <si>
    <t>19010307522</t>
  </si>
  <si>
    <t>李迪</t>
  </si>
  <si>
    <t>19010307521</t>
  </si>
  <si>
    <t>张文亚</t>
  </si>
  <si>
    <t>19010307515</t>
  </si>
  <si>
    <t>19010307513</t>
  </si>
  <si>
    <t>刘一彤</t>
  </si>
  <si>
    <t>19010307507</t>
  </si>
  <si>
    <t>陈方方</t>
  </si>
  <si>
    <t>19010307506</t>
  </si>
  <si>
    <t>王国瑞</t>
  </si>
  <si>
    <t>19010307505</t>
  </si>
  <si>
    <t>王淑雅</t>
  </si>
  <si>
    <t>19010307428</t>
  </si>
  <si>
    <t>程晓丹</t>
  </si>
  <si>
    <t>19010307424</t>
  </si>
  <si>
    <t>武冲</t>
  </si>
  <si>
    <t>19010307412</t>
  </si>
  <si>
    <t>魏志远</t>
  </si>
  <si>
    <t>19010307411</t>
  </si>
  <si>
    <t>常露</t>
  </si>
  <si>
    <t>19010307410</t>
  </si>
  <si>
    <t>刘文涛</t>
  </si>
  <si>
    <t>19010307409</t>
  </si>
  <si>
    <t>代悦</t>
  </si>
  <si>
    <t>19010307406</t>
  </si>
  <si>
    <t>袁介杰</t>
  </si>
  <si>
    <t>19010307405</t>
  </si>
  <si>
    <t>阮俏杰</t>
  </si>
  <si>
    <t>19010307330</t>
  </si>
  <si>
    <t>李炳辰</t>
  </si>
  <si>
    <t>19010307327</t>
  </si>
  <si>
    <t>朱玮</t>
  </si>
  <si>
    <t>19010307326</t>
  </si>
  <si>
    <t>司倩倩</t>
  </si>
  <si>
    <t>19010307325</t>
  </si>
  <si>
    <t>杨荣波</t>
  </si>
  <si>
    <t>19010307321</t>
  </si>
  <si>
    <t>郑诗雅</t>
  </si>
  <si>
    <t>19010307315</t>
  </si>
  <si>
    <t>马帅鹏</t>
  </si>
  <si>
    <t>19010307314</t>
  </si>
  <si>
    <t>梁韵姗</t>
  </si>
  <si>
    <t>19010307312</t>
  </si>
  <si>
    <t>吕石磊</t>
  </si>
  <si>
    <t>19010307305</t>
  </si>
  <si>
    <t>孔琳</t>
  </si>
  <si>
    <t>19010307304</t>
  </si>
  <si>
    <t>胡添翼</t>
  </si>
  <si>
    <t>19010307301</t>
  </si>
  <si>
    <t>金春玉</t>
  </si>
  <si>
    <t>19010307230</t>
  </si>
  <si>
    <t>卢媛媛</t>
  </si>
  <si>
    <t>19010307229</t>
  </si>
  <si>
    <t>郝然</t>
  </si>
  <si>
    <t>19010307226</t>
  </si>
  <si>
    <t>19010307222</t>
  </si>
  <si>
    <t>徐肇婧</t>
  </si>
  <si>
    <t>19010307215</t>
  </si>
  <si>
    <t>张雅静</t>
  </si>
  <si>
    <t>19010307212</t>
  </si>
  <si>
    <t>于沛</t>
  </si>
  <si>
    <t>19010307207</t>
  </si>
  <si>
    <t>王言</t>
  </si>
  <si>
    <t>19010307206</t>
  </si>
  <si>
    <t>司艺雯</t>
  </si>
  <si>
    <t>19010307205</t>
  </si>
  <si>
    <t>侯颖</t>
  </si>
  <si>
    <t>19010307204</t>
  </si>
  <si>
    <t>19010307203</t>
  </si>
  <si>
    <t>胡天润</t>
  </si>
  <si>
    <t>19010307127</t>
  </si>
  <si>
    <t>杨远</t>
  </si>
  <si>
    <t>19010307126</t>
  </si>
  <si>
    <t>刘甜甜</t>
  </si>
  <si>
    <t>19010307113</t>
  </si>
  <si>
    <t>丰芸</t>
  </si>
  <si>
    <t>19010307112</t>
  </si>
  <si>
    <t>荀洪超</t>
  </si>
  <si>
    <t>19010307109</t>
  </si>
  <si>
    <t>袁一帆</t>
  </si>
  <si>
    <t>19010307108</t>
  </si>
  <si>
    <t>王涵</t>
  </si>
  <si>
    <t>19010307026</t>
  </si>
  <si>
    <t>林竖智</t>
  </si>
  <si>
    <t>19010307022</t>
  </si>
  <si>
    <t>赵海星</t>
  </si>
  <si>
    <t>19010307021</t>
  </si>
  <si>
    <t>马宇静</t>
  </si>
  <si>
    <t>19010307019</t>
  </si>
  <si>
    <t>吕文博</t>
  </si>
  <si>
    <t>19010307016</t>
  </si>
  <si>
    <t>19010307013</t>
  </si>
  <si>
    <t>钱中豪</t>
  </si>
  <si>
    <t>19010307004</t>
  </si>
  <si>
    <t>王婕</t>
  </si>
  <si>
    <t>19010307003</t>
  </si>
  <si>
    <t>白多娇</t>
  </si>
  <si>
    <t>19010307002</t>
  </si>
  <si>
    <t>钱心美</t>
  </si>
  <si>
    <t>19010306930</t>
  </si>
  <si>
    <t>19010306928</t>
  </si>
  <si>
    <t>马喜群</t>
  </si>
  <si>
    <t>19010306925</t>
  </si>
  <si>
    <t>王葆华</t>
  </si>
  <si>
    <t>19010306921</t>
  </si>
  <si>
    <t>赵菁</t>
  </si>
  <si>
    <t>19010306919</t>
  </si>
  <si>
    <t>杨宇</t>
  </si>
  <si>
    <t>19010306915</t>
  </si>
  <si>
    <t>郭映雪</t>
  </si>
  <si>
    <t>19010306914</t>
  </si>
  <si>
    <t>鲁赵楠</t>
  </si>
  <si>
    <t>19010306913</t>
  </si>
  <si>
    <t>19010306909</t>
  </si>
  <si>
    <t>敬珊珊</t>
  </si>
  <si>
    <t>19010306902</t>
  </si>
  <si>
    <t>19010306901</t>
  </si>
  <si>
    <t>董非凡</t>
  </si>
  <si>
    <t>19010306823</t>
  </si>
  <si>
    <t>杨千千</t>
  </si>
  <si>
    <t>19010306816</t>
  </si>
  <si>
    <t>程晓敏</t>
  </si>
  <si>
    <t>19010306805</t>
  </si>
  <si>
    <t>贾鑫</t>
  </si>
  <si>
    <t>19010306803</t>
  </si>
  <si>
    <t>宋士蕊</t>
  </si>
  <si>
    <t>19010306729</t>
  </si>
  <si>
    <t>王博博</t>
  </si>
  <si>
    <t>19010306724</t>
  </si>
  <si>
    <t>周琳</t>
  </si>
  <si>
    <t>19010306721</t>
  </si>
  <si>
    <t>陈盈池</t>
  </si>
  <si>
    <t>19010306720</t>
  </si>
  <si>
    <t>朱俊亦</t>
  </si>
  <si>
    <t>19010306718</t>
  </si>
  <si>
    <t>袁春红</t>
  </si>
  <si>
    <t>19010306712</t>
  </si>
  <si>
    <t>赵锐杰</t>
  </si>
  <si>
    <t>19010306711</t>
  </si>
  <si>
    <t>卫桥</t>
  </si>
  <si>
    <t>19010306705</t>
  </si>
  <si>
    <t>皮本武</t>
  </si>
  <si>
    <t>19010306702</t>
  </si>
  <si>
    <t>贺俊俊</t>
  </si>
  <si>
    <t>19010306627</t>
  </si>
  <si>
    <t>张晶慧</t>
  </si>
  <si>
    <t>19010306624</t>
  </si>
  <si>
    <t>马欣悦</t>
  </si>
  <si>
    <t>19010306617</t>
  </si>
  <si>
    <t>冯国庆</t>
  </si>
  <si>
    <t>19010306616</t>
  </si>
  <si>
    <t>王宇</t>
  </si>
  <si>
    <t>19010306615</t>
  </si>
  <si>
    <t>陈鹏飞</t>
  </si>
  <si>
    <t>19010306607</t>
  </si>
  <si>
    <t>刘曜瑶</t>
  </si>
  <si>
    <t>19010306603</t>
  </si>
  <si>
    <t>陈青雅</t>
  </si>
  <si>
    <t>李雪瑶</t>
  </si>
  <si>
    <t>19010206516</t>
  </si>
  <si>
    <t>田晶晶</t>
  </si>
  <si>
    <t>19010206509</t>
  </si>
  <si>
    <t>姜泽宇</t>
  </si>
  <si>
    <t>19010206508</t>
  </si>
  <si>
    <t>李梦园</t>
  </si>
  <si>
    <t>19010206505</t>
  </si>
  <si>
    <t>原苗</t>
  </si>
  <si>
    <t>19010206424</t>
  </si>
  <si>
    <t>贠霄</t>
  </si>
  <si>
    <t>19010206415</t>
  </si>
  <si>
    <t>李鹏</t>
  </si>
  <si>
    <t>19010206412</t>
  </si>
  <si>
    <t>牛琳琳</t>
  </si>
  <si>
    <t>19010206410</t>
  </si>
  <si>
    <t>徐文思</t>
  </si>
  <si>
    <t>19010206402</t>
  </si>
  <si>
    <t>19010206325</t>
  </si>
  <si>
    <t>19010206322</t>
  </si>
  <si>
    <t>齐丽曼</t>
  </si>
  <si>
    <t>19010206313</t>
  </si>
  <si>
    <t>王佳琳</t>
  </si>
  <si>
    <t>19010206309</t>
  </si>
  <si>
    <t>王静超</t>
  </si>
  <si>
    <t>19010206302</t>
  </si>
  <si>
    <t>杨博</t>
  </si>
  <si>
    <t>19010206301</t>
  </si>
  <si>
    <t>刘世雯</t>
  </si>
  <si>
    <t>19010206229</t>
  </si>
  <si>
    <t>李昊航</t>
  </si>
  <si>
    <t>19010206225</t>
  </si>
  <si>
    <t>杨佳娜</t>
  </si>
  <si>
    <t>19010206204</t>
  </si>
  <si>
    <t>朱文斌</t>
  </si>
  <si>
    <t>19010206202</t>
  </si>
  <si>
    <t>买金戈</t>
  </si>
  <si>
    <t>19010206130</t>
  </si>
  <si>
    <t>19010206128</t>
  </si>
  <si>
    <t>陈馨怡</t>
  </si>
  <si>
    <t>19010206122</t>
  </si>
  <si>
    <t>董慧慧</t>
  </si>
  <si>
    <t>19010206111</t>
  </si>
  <si>
    <t>孟子轩</t>
  </si>
  <si>
    <t>19010206110</t>
  </si>
  <si>
    <t>19010206108</t>
  </si>
  <si>
    <t>19010206106</t>
  </si>
  <si>
    <t>刘祥</t>
  </si>
  <si>
    <t>19010206102</t>
  </si>
  <si>
    <t>邓丝匀</t>
  </si>
  <si>
    <t>19010206030</t>
  </si>
  <si>
    <t>梁祎</t>
  </si>
  <si>
    <t>19010206027</t>
  </si>
  <si>
    <t>宋元勋</t>
  </si>
  <si>
    <t>19010206018</t>
  </si>
  <si>
    <t>19010206014</t>
  </si>
  <si>
    <t>付小龙</t>
  </si>
  <si>
    <t>19010206001</t>
  </si>
  <si>
    <t>王森</t>
  </si>
  <si>
    <t>19010205928</t>
  </si>
  <si>
    <t>张亚舒</t>
  </si>
  <si>
    <t>19010205924</t>
  </si>
  <si>
    <t>刘茂森</t>
  </si>
  <si>
    <t>19010205921</t>
  </si>
  <si>
    <t>19010205912</t>
  </si>
  <si>
    <t>19010205907</t>
  </si>
  <si>
    <t>白郑洁</t>
  </si>
  <si>
    <t>19010205805</t>
  </si>
  <si>
    <t>张芝宜</t>
  </si>
  <si>
    <t>19010205804</t>
  </si>
  <si>
    <t>翟俊丞</t>
  </si>
  <si>
    <t>19010205725</t>
  </si>
  <si>
    <t>赵曾君</t>
  </si>
  <si>
    <t>19010205716</t>
  </si>
  <si>
    <t>鲁圆圆</t>
  </si>
  <si>
    <t>19010205714</t>
  </si>
  <si>
    <t>黄占戈</t>
  </si>
  <si>
    <t>19010205708</t>
  </si>
  <si>
    <t>焦正威</t>
  </si>
  <si>
    <t>19010205703</t>
  </si>
  <si>
    <t>吕振瑛</t>
  </si>
  <si>
    <t>19010205702</t>
  </si>
  <si>
    <t>赵颖颖</t>
  </si>
  <si>
    <t>李赟</t>
  </si>
  <si>
    <t>19010205626</t>
  </si>
  <si>
    <t>王珊</t>
  </si>
  <si>
    <t>19010205618</t>
  </si>
  <si>
    <t>姜昆</t>
  </si>
  <si>
    <t>19010205617</t>
  </si>
  <si>
    <t>19010205616</t>
  </si>
  <si>
    <t>程曼</t>
  </si>
  <si>
    <t>19010205615</t>
  </si>
  <si>
    <t>张慧娴</t>
  </si>
  <si>
    <t>19010205607</t>
  </si>
  <si>
    <t>于林可</t>
  </si>
  <si>
    <t>19010205606</t>
  </si>
  <si>
    <t>李艺欣</t>
  </si>
  <si>
    <t>19010205605</t>
  </si>
  <si>
    <t>陈航</t>
  </si>
  <si>
    <t>19010205604</t>
  </si>
  <si>
    <t>孔银焕</t>
  </si>
  <si>
    <t>19010205526</t>
  </si>
  <si>
    <t>王瑞霞</t>
  </si>
  <si>
    <t>19010205521</t>
  </si>
  <si>
    <t>黄圆春</t>
  </si>
  <si>
    <t>19010205518</t>
  </si>
  <si>
    <t>陈东伟</t>
  </si>
  <si>
    <t>19010205517</t>
  </si>
  <si>
    <t>张晋搏</t>
  </si>
  <si>
    <t>19010205515</t>
  </si>
  <si>
    <t>李怡萱</t>
  </si>
  <si>
    <t>19010205514</t>
  </si>
  <si>
    <t>王梦瑛</t>
  </si>
  <si>
    <t>19010205513</t>
  </si>
  <si>
    <t>王雅洁</t>
  </si>
  <si>
    <t>19010205511</t>
  </si>
  <si>
    <t>潘凯</t>
  </si>
  <si>
    <t>19010205508</t>
  </si>
  <si>
    <t>李璐</t>
  </si>
  <si>
    <t>19010205430</t>
  </si>
  <si>
    <t>张非凡</t>
  </si>
  <si>
    <t>19010205426</t>
  </si>
  <si>
    <t>王亚苹</t>
  </si>
  <si>
    <t>19010205424</t>
  </si>
  <si>
    <t>向桂梅</t>
  </si>
  <si>
    <t>19010205419</t>
  </si>
  <si>
    <t>赵雅丽</t>
  </si>
  <si>
    <t>19010205407</t>
  </si>
  <si>
    <t>刘莹辉</t>
  </si>
  <si>
    <t>19010205405</t>
  </si>
  <si>
    <t>赵晓越</t>
  </si>
  <si>
    <t>19010205324</t>
  </si>
  <si>
    <t>孙学宇</t>
  </si>
  <si>
    <t>19010205323</t>
  </si>
  <si>
    <t>国晓娜</t>
  </si>
  <si>
    <t>19010205321</t>
  </si>
  <si>
    <t>耿向东</t>
  </si>
  <si>
    <t>19010205320</t>
  </si>
  <si>
    <t>王冰雪</t>
  </si>
  <si>
    <t>19010205318</t>
  </si>
  <si>
    <t>高起富</t>
  </si>
  <si>
    <t>19010205305</t>
  </si>
  <si>
    <t>甘蕊铭</t>
  </si>
  <si>
    <t>19010205226</t>
  </si>
  <si>
    <t>段宇婷</t>
  </si>
  <si>
    <t>19010205222</t>
  </si>
  <si>
    <t>杨智华</t>
  </si>
  <si>
    <t>19010205220</t>
  </si>
  <si>
    <t>屈梦瑶</t>
  </si>
  <si>
    <t>19010205219</t>
  </si>
  <si>
    <t>魏笑</t>
  </si>
  <si>
    <t>19010205214</t>
  </si>
  <si>
    <t>杨熠喆</t>
  </si>
  <si>
    <t>19010205211</t>
  </si>
  <si>
    <t>轩文静</t>
  </si>
  <si>
    <t>19010205210</t>
  </si>
  <si>
    <t>张顺天</t>
  </si>
  <si>
    <t>19010205208</t>
  </si>
  <si>
    <t>丁恒予</t>
  </si>
  <si>
    <t>19010205202</t>
  </si>
  <si>
    <t>冯晨洋</t>
  </si>
  <si>
    <t>19010205127</t>
  </si>
  <si>
    <t>吴慧颖</t>
  </si>
  <si>
    <t>19010205114</t>
  </si>
  <si>
    <t>张婧玉</t>
  </si>
  <si>
    <t>19010205107</t>
  </si>
  <si>
    <t>剧孟宵</t>
  </si>
  <si>
    <t>19010205101</t>
  </si>
  <si>
    <t>陈博</t>
  </si>
  <si>
    <t>19010205029</t>
  </si>
  <si>
    <t>邓思俊</t>
  </si>
  <si>
    <t>19010205018</t>
  </si>
  <si>
    <t>李琳</t>
  </si>
  <si>
    <t>19010205015</t>
  </si>
  <si>
    <t>石蕾</t>
  </si>
  <si>
    <t>19010205013</t>
  </si>
  <si>
    <t>李田田</t>
  </si>
  <si>
    <t>19010205012</t>
  </si>
  <si>
    <t>庞雪艳</t>
  </si>
  <si>
    <t>19010205006</t>
  </si>
  <si>
    <t>王鸣</t>
  </si>
  <si>
    <t>19010205004</t>
  </si>
  <si>
    <t>赵甜子</t>
  </si>
  <si>
    <t>19010204927</t>
  </si>
  <si>
    <t>邢路伟</t>
  </si>
  <si>
    <t>19010204919</t>
  </si>
  <si>
    <t>王培豪</t>
  </si>
  <si>
    <t>19010204917</t>
  </si>
  <si>
    <t>李猛</t>
  </si>
  <si>
    <t>19010204908</t>
  </si>
  <si>
    <t>左曼曼</t>
  </si>
  <si>
    <t>19010204904</t>
  </si>
  <si>
    <t>郭俊岐</t>
  </si>
  <si>
    <t>19010204829</t>
  </si>
  <si>
    <t>袁艺轩</t>
  </si>
  <si>
    <t>19010204824</t>
  </si>
  <si>
    <t>范子君</t>
  </si>
  <si>
    <t>19010204813</t>
  </si>
  <si>
    <t>陈书娟</t>
  </si>
  <si>
    <t>19010204811</t>
  </si>
  <si>
    <t>黄雨婷</t>
  </si>
  <si>
    <t>19010204802</t>
  </si>
  <si>
    <t>冯贵行</t>
  </si>
  <si>
    <t>19010204729</t>
  </si>
  <si>
    <t>19010204718</t>
  </si>
  <si>
    <t>闫芳芳</t>
  </si>
  <si>
    <t>19010204704</t>
  </si>
  <si>
    <t>孙泽培</t>
  </si>
  <si>
    <t>19010204701</t>
  </si>
  <si>
    <t>赵子涵</t>
  </si>
  <si>
    <t>19010204630</t>
  </si>
  <si>
    <t>曹笑佳</t>
  </si>
  <si>
    <t>19010204629</t>
  </si>
  <si>
    <t>刘曼曼</t>
  </si>
  <si>
    <t>19010204628</t>
  </si>
  <si>
    <t>党晓玉</t>
  </si>
  <si>
    <t>19010204624</t>
  </si>
  <si>
    <t>耿方严</t>
  </si>
  <si>
    <t>19010204615</t>
  </si>
  <si>
    <t>孙莹</t>
  </si>
  <si>
    <t>19010204609</t>
  </si>
  <si>
    <t>刘奕萱</t>
  </si>
  <si>
    <t>19010204605</t>
  </si>
  <si>
    <t>王心辰</t>
  </si>
  <si>
    <t>19010204603</t>
  </si>
  <si>
    <t>于文静</t>
  </si>
  <si>
    <t>19010204520</t>
  </si>
  <si>
    <t>19010204512</t>
  </si>
  <si>
    <t>徐雯栋</t>
  </si>
  <si>
    <t>19010204508</t>
  </si>
  <si>
    <t>19010204506</t>
  </si>
  <si>
    <t>牛淼艳</t>
  </si>
  <si>
    <t>19010204429</t>
  </si>
  <si>
    <t>刘歌</t>
  </si>
  <si>
    <t>19010204427</t>
  </si>
  <si>
    <t>袁琼亚</t>
  </si>
  <si>
    <t>19010204426</t>
  </si>
  <si>
    <t>张思婉</t>
  </si>
  <si>
    <t>19010204424</t>
  </si>
  <si>
    <t>郝壮</t>
  </si>
  <si>
    <t>19010204420</t>
  </si>
  <si>
    <t>朱亚冰</t>
  </si>
  <si>
    <t>19010204419</t>
  </si>
  <si>
    <t>陈明雨</t>
  </si>
  <si>
    <t>19010204416</t>
  </si>
  <si>
    <t>张青雅</t>
  </si>
  <si>
    <t>19010204413</t>
  </si>
  <si>
    <t>19010204412</t>
  </si>
  <si>
    <t>樊代堃</t>
  </si>
  <si>
    <t>19010204409</t>
  </si>
  <si>
    <t>魏超慧</t>
  </si>
  <si>
    <t>19010204406</t>
  </si>
  <si>
    <t>张梦姗</t>
  </si>
  <si>
    <t>19010204329</t>
  </si>
  <si>
    <t>吴金怡</t>
  </si>
  <si>
    <t>19010204321</t>
  </si>
  <si>
    <t>时康莉</t>
  </si>
  <si>
    <t>19010204320</t>
  </si>
  <si>
    <t>杨天琪</t>
  </si>
  <si>
    <t>19010204312</t>
  </si>
  <si>
    <t>聂杜娟</t>
  </si>
  <si>
    <t>19010204310</t>
  </si>
  <si>
    <t>19010204309</t>
  </si>
  <si>
    <t>李雅琪</t>
  </si>
  <si>
    <t>19010204305</t>
  </si>
  <si>
    <t>原刘艳</t>
  </si>
  <si>
    <t>19010204302</t>
  </si>
  <si>
    <t>程琳涵</t>
  </si>
  <si>
    <t>19010204220</t>
  </si>
  <si>
    <t>高文博</t>
  </si>
  <si>
    <t>李瑞洁</t>
  </si>
  <si>
    <t>19010204128</t>
  </si>
  <si>
    <t>赵春玲</t>
  </si>
  <si>
    <t>19010204124</t>
  </si>
  <si>
    <t>耿晓梦</t>
  </si>
  <si>
    <t>19010204118</t>
  </si>
  <si>
    <t>董璐瑶</t>
  </si>
  <si>
    <t>张吉</t>
  </si>
  <si>
    <t>19010204109</t>
  </si>
  <si>
    <t>王冀豫</t>
  </si>
  <si>
    <t>19010204108</t>
  </si>
  <si>
    <t>李艳霞</t>
  </si>
  <si>
    <t>19010204105</t>
  </si>
  <si>
    <t>王希冉</t>
  </si>
  <si>
    <t>19010204103</t>
  </si>
  <si>
    <t>蔡桐</t>
  </si>
  <si>
    <t>19010204101</t>
  </si>
  <si>
    <t>侯孟成</t>
  </si>
  <si>
    <t>19010204028</t>
  </si>
  <si>
    <t>宋林娜</t>
  </si>
  <si>
    <t>19010204023</t>
  </si>
  <si>
    <t>徐一铭</t>
  </si>
  <si>
    <t>19010204011</t>
  </si>
  <si>
    <t>赵卫超</t>
  </si>
  <si>
    <t>19010204009</t>
  </si>
  <si>
    <t>买晨晨</t>
  </si>
  <si>
    <t>19010204004</t>
  </si>
  <si>
    <t>谢聪</t>
  </si>
  <si>
    <t>19010204001</t>
  </si>
  <si>
    <t>陈蔷薇</t>
  </si>
  <si>
    <t>19010513917</t>
  </si>
  <si>
    <t>C01 - 财务会计</t>
  </si>
  <si>
    <t>汤高亮</t>
  </si>
  <si>
    <t>19010513514</t>
  </si>
  <si>
    <t>秦海艳</t>
  </si>
  <si>
    <t>19010513305</t>
  </si>
  <si>
    <t>晋明位</t>
  </si>
  <si>
    <t>19010513510</t>
  </si>
  <si>
    <t>史朦娴</t>
  </si>
  <si>
    <t>19010513814</t>
  </si>
  <si>
    <t>陈丽园</t>
  </si>
  <si>
    <t>19010513826</t>
  </si>
  <si>
    <t>19010513127</t>
  </si>
  <si>
    <t>聂瑜莹</t>
  </si>
  <si>
    <t>19010513402</t>
  </si>
  <si>
    <t>于新雨</t>
  </si>
  <si>
    <t>19010513109</t>
  </si>
  <si>
    <t>王景兰</t>
  </si>
  <si>
    <t>19010513818</t>
  </si>
  <si>
    <t>徐梦莹</t>
  </si>
  <si>
    <t>19010513805</t>
  </si>
  <si>
    <t>杨晓涵</t>
  </si>
  <si>
    <t>19010513206</t>
  </si>
  <si>
    <t>菅梦梦</t>
  </si>
  <si>
    <t>19010513628</t>
  </si>
  <si>
    <t>王俊花</t>
  </si>
  <si>
    <t>19010513714</t>
  </si>
  <si>
    <t>杨嘉悦</t>
  </si>
  <si>
    <t>19010513314</t>
  </si>
  <si>
    <t>王利敏</t>
  </si>
  <si>
    <t>19010513007</t>
  </si>
  <si>
    <t>王辛欣</t>
  </si>
  <si>
    <t>19010513512</t>
  </si>
  <si>
    <t>王晓娜</t>
  </si>
  <si>
    <t>19010513417</t>
  </si>
  <si>
    <t>郑元元</t>
  </si>
  <si>
    <t>19010514107</t>
  </si>
  <si>
    <t>徐一楠</t>
  </si>
  <si>
    <t>19010513017</t>
  </si>
  <si>
    <t>王畅畅</t>
  </si>
  <si>
    <t>19010512811</t>
  </si>
  <si>
    <t>李清明</t>
  </si>
  <si>
    <t>19010513318</t>
  </si>
  <si>
    <t>孔起威</t>
  </si>
  <si>
    <t>19010512928</t>
  </si>
  <si>
    <t>刘莹莹</t>
  </si>
  <si>
    <t>19010512812</t>
  </si>
  <si>
    <t>赵鑫</t>
  </si>
  <si>
    <t>19010513209</t>
  </si>
  <si>
    <t>赵乙燃</t>
  </si>
  <si>
    <t>19010513915</t>
  </si>
  <si>
    <t>许梦阳</t>
  </si>
  <si>
    <t>19010513515</t>
  </si>
  <si>
    <t>韩跃辉</t>
  </si>
  <si>
    <t>19010514010</t>
  </si>
  <si>
    <t>田清霖</t>
  </si>
  <si>
    <t>19010513806</t>
  </si>
  <si>
    <t>赵安娜</t>
  </si>
  <si>
    <t>19010514013</t>
  </si>
  <si>
    <t>赵加聘</t>
  </si>
  <si>
    <t>19010513618</t>
  </si>
  <si>
    <t>程成</t>
  </si>
  <si>
    <t>19010514022</t>
  </si>
  <si>
    <t>时文鑫</t>
  </si>
  <si>
    <t>19010513224</t>
  </si>
  <si>
    <t>程烁</t>
  </si>
  <si>
    <t>19010514123</t>
  </si>
  <si>
    <t>顾钦钦</t>
  </si>
  <si>
    <t>19010513307</t>
  </si>
  <si>
    <t>19010514027</t>
  </si>
  <si>
    <t>翁芳</t>
  </si>
  <si>
    <t>19010513808</t>
  </si>
  <si>
    <t>吴艳</t>
  </si>
  <si>
    <t>19010513319</t>
  </si>
  <si>
    <t>19010513227</t>
  </si>
  <si>
    <t>19010513322</t>
  </si>
  <si>
    <t>李金龙</t>
  </si>
  <si>
    <t>19010513724</t>
  </si>
  <si>
    <t>郭祥光</t>
  </si>
  <si>
    <t>19010513304</t>
  </si>
  <si>
    <t>张洪万</t>
  </si>
  <si>
    <t>19010513817</t>
  </si>
  <si>
    <t>张军召</t>
  </si>
  <si>
    <t>19010513114</t>
  </si>
  <si>
    <t>靳焱</t>
  </si>
  <si>
    <t>19010513506</t>
  </si>
  <si>
    <t>刘晓旭</t>
  </si>
  <si>
    <t>19010513927</t>
  </si>
  <si>
    <t>19010513122</t>
  </si>
  <si>
    <t>郝钰</t>
  </si>
  <si>
    <t>19010514120</t>
  </si>
  <si>
    <t>孙洁</t>
  </si>
  <si>
    <t>19010513627</t>
  </si>
  <si>
    <t>刘晨杰</t>
  </si>
  <si>
    <t>19010513220</t>
  </si>
  <si>
    <t>虎瑾</t>
  </si>
  <si>
    <t>19010513626</t>
  </si>
  <si>
    <t>李昂</t>
  </si>
  <si>
    <t>19010512821</t>
  </si>
  <si>
    <t>王俊灏</t>
  </si>
  <si>
    <t>19010513617</t>
  </si>
  <si>
    <t>马亦欣</t>
  </si>
  <si>
    <t>19010513530</t>
  </si>
  <si>
    <t>何秋红</t>
  </si>
  <si>
    <t>19010513516</t>
  </si>
  <si>
    <t>李佳蔓</t>
  </si>
  <si>
    <t>19010513225</t>
  </si>
  <si>
    <t>19010513810</t>
  </si>
  <si>
    <t>葛晶</t>
  </si>
  <si>
    <t>19010513310</t>
  </si>
  <si>
    <t>赵鹏鹏</t>
  </si>
  <si>
    <t>19010513317</t>
  </si>
  <si>
    <t>甄兰婷</t>
  </si>
  <si>
    <t>19010512815</t>
  </si>
  <si>
    <t>19010513010</t>
  </si>
  <si>
    <t>魏丹丹</t>
  </si>
  <si>
    <t>19010514016</t>
  </si>
  <si>
    <t>王东东</t>
  </si>
  <si>
    <t>19010513629</t>
  </si>
  <si>
    <t>杨宇颖</t>
  </si>
  <si>
    <t>19010513824</t>
  </si>
  <si>
    <t>郭燕杰</t>
  </si>
  <si>
    <t>19010513411</t>
  </si>
  <si>
    <t>高理晓</t>
  </si>
  <si>
    <t>常丹丹</t>
  </si>
  <si>
    <t>19010513329</t>
  </si>
  <si>
    <t>吴茜</t>
  </si>
  <si>
    <t>19010513720</t>
  </si>
  <si>
    <t>肖燕燕</t>
  </si>
  <si>
    <t>19010513117</t>
  </si>
  <si>
    <t>贾靖</t>
  </si>
  <si>
    <t>19010514109</t>
  </si>
  <si>
    <t>梅衡</t>
  </si>
  <si>
    <t>19010513214</t>
  </si>
  <si>
    <t>张河芳</t>
  </si>
  <si>
    <t>19010513105</t>
  </si>
  <si>
    <t>周鹏盈</t>
  </si>
  <si>
    <t>19010512912</t>
  </si>
  <si>
    <t>衡勉</t>
  </si>
  <si>
    <t>19010513502</t>
  </si>
  <si>
    <t>马会杰</t>
  </si>
  <si>
    <t>19010513908</t>
  </si>
  <si>
    <t>19010512824</t>
  </si>
  <si>
    <t>李浩</t>
  </si>
  <si>
    <t>19010513913</t>
  </si>
  <si>
    <t>张丹</t>
  </si>
  <si>
    <t>19010513723</t>
  </si>
  <si>
    <t>胡玉洋</t>
  </si>
  <si>
    <t>19010513930</t>
  </si>
  <si>
    <t>王千千</t>
  </si>
  <si>
    <t>19010513015</t>
  </si>
  <si>
    <t>高驰元</t>
  </si>
  <si>
    <t>19010514009</t>
  </si>
  <si>
    <t>张燕</t>
  </si>
  <si>
    <t>19010513624</t>
  </si>
  <si>
    <t>马宽</t>
  </si>
  <si>
    <t>19010513429</t>
  </si>
  <si>
    <t>刘慧珍</t>
  </si>
  <si>
    <t>19010514115</t>
  </si>
  <si>
    <t>张改霞</t>
  </si>
  <si>
    <t>19010513605</t>
  </si>
  <si>
    <t>李世瑞</t>
  </si>
  <si>
    <t>19010513529</t>
  </si>
  <si>
    <t>万畅</t>
  </si>
  <si>
    <t>19010513825</t>
  </si>
  <si>
    <t>高梦</t>
  </si>
  <si>
    <t>19010513702</t>
  </si>
  <si>
    <t>陈卓</t>
  </si>
  <si>
    <t>19010513211</t>
  </si>
  <si>
    <t>王卓娅</t>
  </si>
  <si>
    <t>19010514028</t>
  </si>
  <si>
    <t>张爱芹</t>
  </si>
  <si>
    <t>杨幸坪</t>
  </si>
  <si>
    <t>19010513414</t>
  </si>
  <si>
    <t>司雨迪</t>
  </si>
  <si>
    <t>19010513412</t>
  </si>
  <si>
    <t>尹淑慧</t>
  </si>
  <si>
    <t>19010513630</t>
  </si>
  <si>
    <t>刘瑛伟</t>
  </si>
  <si>
    <t>19010514011</t>
  </si>
  <si>
    <t>李娇阳</t>
  </si>
  <si>
    <t>19010513418</t>
  </si>
  <si>
    <t>杨倩倩</t>
  </si>
  <si>
    <t>19010513328</t>
  </si>
  <si>
    <t>李亚龙</t>
  </si>
  <si>
    <t>19010513804</t>
  </si>
  <si>
    <t>景甜甜</t>
  </si>
  <si>
    <t>19010513425</t>
  </si>
  <si>
    <t>王亚东</t>
  </si>
  <si>
    <t>19010514113</t>
  </si>
  <si>
    <t>燕飞</t>
  </si>
  <si>
    <t>19010514005</t>
  </si>
  <si>
    <t>靳芳</t>
  </si>
  <si>
    <t>19010513113</t>
  </si>
  <si>
    <t>19010513419</t>
  </si>
  <si>
    <t>张晴</t>
  </si>
  <si>
    <t>19010513622</t>
  </si>
  <si>
    <t>王怡然</t>
  </si>
  <si>
    <t>19010513615</t>
  </si>
  <si>
    <t>武星</t>
  </si>
  <si>
    <t>19010513410</t>
  </si>
  <si>
    <t>谢皓然</t>
  </si>
  <si>
    <t>19010513919</t>
  </si>
  <si>
    <t>史倩如</t>
  </si>
  <si>
    <t>19010512929</t>
  </si>
  <si>
    <t>马茜</t>
  </si>
  <si>
    <t>19010514015</t>
  </si>
  <si>
    <t>侯露珠</t>
  </si>
  <si>
    <t>19010513910</t>
  </si>
  <si>
    <t>冯晨</t>
  </si>
  <si>
    <t>19010513722</t>
  </si>
  <si>
    <t>黄麒茹</t>
  </si>
  <si>
    <t>19010513623</t>
  </si>
  <si>
    <t>王靖璇</t>
  </si>
  <si>
    <t>19010513607</t>
  </si>
  <si>
    <t>赵攀颖</t>
  </si>
  <si>
    <t>19010513929</t>
  </si>
  <si>
    <t>王嘉</t>
  </si>
  <si>
    <t>19010513922</t>
  </si>
  <si>
    <t>李佳恒</t>
  </si>
  <si>
    <t>19010513616</t>
  </si>
  <si>
    <t>贺莹</t>
  </si>
  <si>
    <t>19010513001</t>
  </si>
  <si>
    <t>杨可</t>
  </si>
  <si>
    <t>19010513925</t>
  </si>
  <si>
    <t>程舒渝</t>
  </si>
  <si>
    <t>19010513611</t>
  </si>
  <si>
    <t>孙畅畅</t>
  </si>
  <si>
    <t>19010512923</t>
  </si>
  <si>
    <t>周梁芳</t>
  </si>
  <si>
    <t>19010513718</t>
  </si>
  <si>
    <t>杨赛赛</t>
  </si>
  <si>
    <t>19010514110</t>
  </si>
  <si>
    <t>任丛</t>
  </si>
  <si>
    <t>19010513519</t>
  </si>
  <si>
    <t>崔藩砾</t>
  </si>
  <si>
    <t>19010513216</t>
  </si>
  <si>
    <t>田璐</t>
  </si>
  <si>
    <t>19010513018</t>
  </si>
  <si>
    <t>张家豪</t>
  </si>
  <si>
    <t>19010514122</t>
  </si>
  <si>
    <t>宋亚坤</t>
  </si>
  <si>
    <t>19010513812</t>
  </si>
  <si>
    <t>赵勃然</t>
  </si>
  <si>
    <t>19010513612</t>
  </si>
  <si>
    <t>郑毅</t>
  </si>
  <si>
    <t>19010513903</t>
  </si>
  <si>
    <t>贺昱达</t>
  </si>
  <si>
    <t>19010513511</t>
  </si>
  <si>
    <t>朱军帆</t>
  </si>
  <si>
    <t>19010513416</t>
  </si>
  <si>
    <t>孙彦艳</t>
  </si>
  <si>
    <t>19010513728</t>
  </si>
  <si>
    <t>崔蒙昭</t>
  </si>
  <si>
    <t>19010513217</t>
  </si>
  <si>
    <t>靳然</t>
  </si>
  <si>
    <t>19010513108</t>
  </si>
  <si>
    <t>韩晶莹</t>
  </si>
  <si>
    <t>19010512921</t>
  </si>
  <si>
    <t>康紫薇</t>
  </si>
  <si>
    <t>19010513708</t>
  </si>
  <si>
    <t>郜嫄</t>
  </si>
  <si>
    <t>19010513413</t>
  </si>
  <si>
    <t>孙嘉</t>
  </si>
  <si>
    <t>19010513119</t>
  </si>
  <si>
    <t>何冬冬</t>
  </si>
  <si>
    <t>19010512908</t>
  </si>
  <si>
    <t>陈怡行</t>
  </si>
  <si>
    <t>19010513912</t>
  </si>
  <si>
    <t>艾星星</t>
  </si>
  <si>
    <t>19010513508</t>
  </si>
  <si>
    <t>邬洁</t>
  </si>
  <si>
    <t>19010513111</t>
  </si>
  <si>
    <t>张启迪</t>
  </si>
  <si>
    <t>19010513004</t>
  </si>
  <si>
    <t>苏一博</t>
  </si>
  <si>
    <t>19010512817</t>
  </si>
  <si>
    <t>赵蕊</t>
  </si>
  <si>
    <t>19010513409</t>
  </si>
  <si>
    <t>昝柏龄</t>
  </si>
  <si>
    <t>19010513120</t>
  </si>
  <si>
    <t>马翔云</t>
  </si>
  <si>
    <t>19010512917</t>
  </si>
  <si>
    <t>苏菲</t>
  </si>
  <si>
    <t>19010513809</t>
  </si>
  <si>
    <t>王孟坤</t>
  </si>
  <si>
    <t>19010513819</t>
  </si>
  <si>
    <t>付燕</t>
  </si>
  <si>
    <t>19010513330</t>
  </si>
  <si>
    <t>钱杭</t>
  </si>
  <si>
    <t>19010512818</t>
  </si>
  <si>
    <t>19010513430</t>
  </si>
  <si>
    <t>茹亚囡</t>
  </si>
  <si>
    <t>19010513128</t>
  </si>
  <si>
    <t>孙俊荟</t>
  </si>
  <si>
    <t>19010513424</t>
  </si>
  <si>
    <t>19010513118</t>
  </si>
  <si>
    <t>邱晓艺</t>
  </si>
  <si>
    <t>19010513223</t>
  </si>
  <si>
    <t>冯晓勤</t>
  </si>
  <si>
    <t>19010512826</t>
  </si>
  <si>
    <t>万亿</t>
  </si>
  <si>
    <t>19010513604</t>
  </si>
  <si>
    <t>白冰洁</t>
  </si>
  <si>
    <t>19010513203</t>
  </si>
  <si>
    <t>郝倩倩</t>
  </si>
  <si>
    <t>19010513115</t>
  </si>
  <si>
    <t>张晨星</t>
  </si>
  <si>
    <t>19010514003</t>
  </si>
  <si>
    <t>王青青</t>
  </si>
  <si>
    <t>19010513202</t>
  </si>
  <si>
    <t>张轶男</t>
  </si>
  <si>
    <t>19010513901</t>
  </si>
  <si>
    <t>许子柔</t>
  </si>
  <si>
    <t>19010513709</t>
  </si>
  <si>
    <t>邢森</t>
  </si>
  <si>
    <t>19010513313</t>
  </si>
  <si>
    <t>王廉鑫</t>
  </si>
  <si>
    <t>19010512907</t>
  </si>
  <si>
    <t>万东雨</t>
  </si>
  <si>
    <t>19010513619</t>
  </si>
  <si>
    <t>陶晓悦</t>
  </si>
  <si>
    <t>19010513302</t>
  </si>
  <si>
    <t>贾婷婷</t>
  </si>
  <si>
    <t>19010514116</t>
  </si>
  <si>
    <t>郭雁文</t>
  </si>
  <si>
    <t>19010513028</t>
  </si>
  <si>
    <t>熊英子</t>
  </si>
  <si>
    <t>19010513525</t>
  </si>
  <si>
    <t>马全汇</t>
  </si>
  <si>
    <t>19010513423</t>
  </si>
  <si>
    <t>芮旭颖</t>
  </si>
  <si>
    <t>19010513126</t>
  </si>
  <si>
    <t>李佳晟</t>
  </si>
  <si>
    <t>19010512913</t>
  </si>
  <si>
    <t>杨玉环</t>
  </si>
  <si>
    <t>19010513926</t>
  </si>
  <si>
    <t>云霄</t>
  </si>
  <si>
    <t>19010513312</t>
  </si>
  <si>
    <t>胥玉文</t>
  </si>
  <si>
    <t>19010513016</t>
  </si>
  <si>
    <t>谢黎明</t>
  </si>
  <si>
    <t>19010513704</t>
  </si>
  <si>
    <t>杨家慧</t>
  </si>
  <si>
    <t>19010513524</t>
  </si>
  <si>
    <t>张健</t>
  </si>
  <si>
    <t>19010513230</t>
  </si>
  <si>
    <t>海梦雅</t>
  </si>
  <si>
    <t>19010514019</t>
  </si>
  <si>
    <t>19010513428</t>
  </si>
  <si>
    <t>郭变静</t>
  </si>
  <si>
    <t>19010514103</t>
  </si>
  <si>
    <t>白欢欢</t>
  </si>
  <si>
    <t>19010513421</t>
  </si>
  <si>
    <t>崔笑笑</t>
  </si>
  <si>
    <t>19010513401</t>
  </si>
  <si>
    <t>郜元浩</t>
  </si>
  <si>
    <t>19010514030</t>
  </si>
  <si>
    <t>王笑寒</t>
  </si>
  <si>
    <t>19010513610</t>
  </si>
  <si>
    <t>刘瑞红</t>
  </si>
  <si>
    <t>19010513301</t>
  </si>
  <si>
    <t>吴一凡</t>
  </si>
  <si>
    <t>19010514001</t>
  </si>
  <si>
    <t>刘帅楠</t>
  </si>
  <si>
    <t>19010513415</t>
  </si>
  <si>
    <t>许乐瑶</t>
  </si>
  <si>
    <t>19010513613</t>
  </si>
  <si>
    <t>金矿</t>
  </si>
  <si>
    <t>19010513008</t>
  </si>
  <si>
    <t>宋静雅</t>
  </si>
  <si>
    <t>19010514024</t>
  </si>
  <si>
    <t>樊亚楠</t>
  </si>
  <si>
    <t>19010513527</t>
  </si>
  <si>
    <t>刘安</t>
  </si>
  <si>
    <t>19010513103</t>
  </si>
  <si>
    <t>刘航</t>
  </si>
  <si>
    <t>19010513906</t>
  </si>
  <si>
    <t>杨富惠</t>
  </si>
  <si>
    <t>19010512820</t>
  </si>
  <si>
    <t>王焕</t>
  </si>
  <si>
    <t>19010514111</t>
  </si>
  <si>
    <t>陈婧雯</t>
  </si>
  <si>
    <t>19010513609</t>
  </si>
  <si>
    <t>许留彬</t>
  </si>
  <si>
    <t>19010513121</t>
  </si>
  <si>
    <t>19010514025</t>
  </si>
  <si>
    <t>赵京华</t>
  </si>
  <si>
    <t>19010513501</t>
  </si>
  <si>
    <t>李晋源</t>
  </si>
  <si>
    <t>19010513811</t>
  </si>
  <si>
    <t>19010513204</t>
  </si>
  <si>
    <t>19010513911</t>
  </si>
  <si>
    <t>李子琼</t>
  </si>
  <si>
    <t>19010514018</t>
  </si>
  <si>
    <t>秦瑜</t>
  </si>
  <si>
    <t>19010513813</t>
  </si>
  <si>
    <t>郭浩然</t>
  </si>
  <si>
    <t>19010513726</t>
  </si>
  <si>
    <t>李真真</t>
  </si>
  <si>
    <t>19010512813</t>
  </si>
  <si>
    <t>王晓彤</t>
  </si>
  <si>
    <t>19010514104</t>
  </si>
  <si>
    <t>袁一铭</t>
  </si>
  <si>
    <t>19010513130</t>
  </si>
  <si>
    <t>冯雅静</t>
  </si>
  <si>
    <t>19010513727</t>
  </si>
  <si>
    <t>谢佳琦</t>
  </si>
  <si>
    <t>19010512916</t>
  </si>
  <si>
    <t>凡小梦</t>
  </si>
  <si>
    <t>19010513829</t>
  </si>
  <si>
    <t>袁铭</t>
  </si>
  <si>
    <t>19010513625</t>
  </si>
  <si>
    <t>韩小萌</t>
  </si>
  <si>
    <t>19010513526</t>
  </si>
  <si>
    <t>宋高杰</t>
  </si>
  <si>
    <t>19010513601</t>
  </si>
  <si>
    <t>张少杨</t>
  </si>
  <si>
    <t>19010513229</t>
  </si>
  <si>
    <t>陈鹏</t>
  </si>
  <si>
    <t>19010513027</t>
  </si>
  <si>
    <t>苏习武</t>
  </si>
  <si>
    <t>19010514026</t>
  </si>
  <si>
    <t>曹轶博</t>
  </si>
  <si>
    <t>19010513721</t>
  </si>
  <si>
    <t>程旭</t>
  </si>
  <si>
    <t>19010513228</t>
  </si>
  <si>
    <t>张明月</t>
  </si>
  <si>
    <t>19010512906</t>
  </si>
  <si>
    <t>韩莺</t>
  </si>
  <si>
    <t>19010513518</t>
  </si>
  <si>
    <t>孟昭君</t>
  </si>
  <si>
    <t>19010512823</t>
  </si>
  <si>
    <t>辛鹏</t>
  </si>
  <si>
    <t>19010513707</t>
  </si>
  <si>
    <t>储嘉威</t>
  </si>
  <si>
    <t>19010512922</t>
  </si>
  <si>
    <t>黄晓雪</t>
  </si>
  <si>
    <t>19010513712</t>
  </si>
  <si>
    <t>赵一龙</t>
  </si>
  <si>
    <t>19010513219</t>
  </si>
  <si>
    <t>张巧真</t>
  </si>
  <si>
    <t>19010513701</t>
  </si>
  <si>
    <t>夏颖颖</t>
  </si>
  <si>
    <t>19010513403</t>
  </si>
  <si>
    <t>淡恬</t>
  </si>
  <si>
    <t>19010513816</t>
  </si>
  <si>
    <t>李方方</t>
  </si>
  <si>
    <t>19010514002</t>
  </si>
  <si>
    <t>丁蕊</t>
  </si>
  <si>
    <t>19010514021</t>
  </si>
  <si>
    <t>王仲杰</t>
  </si>
  <si>
    <t>19010513620</t>
  </si>
  <si>
    <t>武茜</t>
  </si>
  <si>
    <t>19010513426</t>
  </si>
  <si>
    <t>19010513205</t>
  </si>
  <si>
    <t>马钰珂</t>
  </si>
  <si>
    <t>19010513427</t>
  </si>
  <si>
    <t>19010513106</t>
  </si>
  <si>
    <t>鲁燕然</t>
  </si>
  <si>
    <t>19010513920</t>
  </si>
  <si>
    <t>肖爽</t>
  </si>
  <si>
    <t>19010513719</t>
  </si>
  <si>
    <t>19010513909</t>
  </si>
  <si>
    <t>郭灿辉</t>
  </si>
  <si>
    <t>19010513711</t>
  </si>
  <si>
    <t>邢孟杨</t>
  </si>
  <si>
    <t>19010514017</t>
  </si>
  <si>
    <t>原婷</t>
  </si>
  <si>
    <t>19010512920</t>
  </si>
  <si>
    <t>杨婉贞</t>
  </si>
  <si>
    <t>19010513408</t>
  </si>
  <si>
    <t>赵宏沅</t>
  </si>
  <si>
    <t>19010512825</t>
  </si>
  <si>
    <t>李玉鸽</t>
  </si>
  <si>
    <t>19010513705</t>
  </si>
  <si>
    <t>19010512919</t>
  </si>
  <si>
    <t>19010512905</t>
  </si>
  <si>
    <t>程晓宁</t>
  </si>
  <si>
    <t>19010513005</t>
  </si>
  <si>
    <t>冯琰</t>
  </si>
  <si>
    <t>19010513821</t>
  </si>
  <si>
    <t>孟学博</t>
  </si>
  <si>
    <t>19010513520</t>
  </si>
  <si>
    <t>19010514119</t>
  </si>
  <si>
    <t>乐思蒙</t>
  </si>
  <si>
    <t>19010513029</t>
  </si>
  <si>
    <t>黄书应</t>
  </si>
  <si>
    <t>19010514106</t>
  </si>
  <si>
    <t>毛涵</t>
  </si>
  <si>
    <t>19010513904</t>
  </si>
  <si>
    <t>崔琪</t>
  </si>
  <si>
    <t>19010513023</t>
  </si>
  <si>
    <t>孙亚晨</t>
  </si>
  <si>
    <t>19010513309</t>
  </si>
  <si>
    <t>19010513830</t>
  </si>
  <si>
    <t>王江楠</t>
  </si>
  <si>
    <t>19010513404</t>
  </si>
  <si>
    <t>19010512828</t>
  </si>
  <si>
    <t>赵云娇</t>
  </si>
  <si>
    <t>19010514121</t>
  </si>
  <si>
    <t>夏诗园</t>
  </si>
  <si>
    <t>19010514118</t>
  </si>
  <si>
    <t>白珂</t>
  </si>
  <si>
    <t>19010514117</t>
  </si>
  <si>
    <t>李炜珊</t>
  </si>
  <si>
    <t>19010514114</t>
  </si>
  <si>
    <t>袁超珍</t>
  </si>
  <si>
    <t>19010514112</t>
  </si>
  <si>
    <t>刘凯琪</t>
  </si>
  <si>
    <t>19010514108</t>
  </si>
  <si>
    <t>王亚坤</t>
  </si>
  <si>
    <t>19010514105</t>
  </si>
  <si>
    <t>随韶璞</t>
  </si>
  <si>
    <t>19010514102</t>
  </si>
  <si>
    <t>冯环宇</t>
  </si>
  <si>
    <t>19010514101</t>
  </si>
  <si>
    <t>孔林华</t>
  </si>
  <si>
    <t>雷晨</t>
  </si>
  <si>
    <t>19010514023</t>
  </si>
  <si>
    <t>黄一坤</t>
  </si>
  <si>
    <t>19010514020</t>
  </si>
  <si>
    <t>岳梦晗</t>
  </si>
  <si>
    <t>19010514014</t>
  </si>
  <si>
    <t>陈文君</t>
  </si>
  <si>
    <t>19010514012</t>
  </si>
  <si>
    <t>孙梦婷</t>
  </si>
  <si>
    <t>19010514008</t>
  </si>
  <si>
    <t>张艺礬</t>
  </si>
  <si>
    <t>19010514007</t>
  </si>
  <si>
    <t>王怡远</t>
  </si>
  <si>
    <t>19010514006</t>
  </si>
  <si>
    <t>谢利飞</t>
  </si>
  <si>
    <t>19010514004</t>
  </si>
  <si>
    <t>郭珂鸣</t>
  </si>
  <si>
    <t>19010513928</t>
  </si>
  <si>
    <t>19010513924</t>
  </si>
  <si>
    <t>钟刚伟</t>
  </si>
  <si>
    <t>19010513923</t>
  </si>
  <si>
    <t>朱俊青</t>
  </si>
  <si>
    <t>19010513921</t>
  </si>
  <si>
    <t>赵锦秀</t>
  </si>
  <si>
    <t>19010513918</t>
  </si>
  <si>
    <t>刘瑶</t>
  </si>
  <si>
    <t>19010513916</t>
  </si>
  <si>
    <t>史文华</t>
  </si>
  <si>
    <t>19010513914</t>
  </si>
  <si>
    <t>吴倩倩</t>
  </si>
  <si>
    <t>19010513907</t>
  </si>
  <si>
    <t>吴晶宇</t>
  </si>
  <si>
    <t>19010513905</t>
  </si>
  <si>
    <t>闫妤</t>
  </si>
  <si>
    <t>19010513902</t>
  </si>
  <si>
    <t>张浩文</t>
  </si>
  <si>
    <t>19010513828</t>
  </si>
  <si>
    <t>19010513827</t>
  </si>
  <si>
    <t>吕佳颖</t>
  </si>
  <si>
    <t>19010513823</t>
  </si>
  <si>
    <t>马楚璇</t>
  </si>
  <si>
    <t>19010513822</t>
  </si>
  <si>
    <t>蒋建阳</t>
  </si>
  <si>
    <t>19010513820</t>
  </si>
  <si>
    <t>董媛媛</t>
  </si>
  <si>
    <t>19010513815</t>
  </si>
  <si>
    <t>刘晓雪</t>
  </si>
  <si>
    <t>19010513807</t>
  </si>
  <si>
    <t>庞雅婷</t>
  </si>
  <si>
    <t>19010513803</t>
  </si>
  <si>
    <t>杨洋</t>
  </si>
  <si>
    <t>19010513802</t>
  </si>
  <si>
    <t>曹源</t>
  </si>
  <si>
    <t>19010513801</t>
  </si>
  <si>
    <t>张予冉</t>
  </si>
  <si>
    <t>19010513730</t>
  </si>
  <si>
    <t>于光明</t>
  </si>
  <si>
    <t>19010513729</t>
  </si>
  <si>
    <t>彭稚童</t>
  </si>
  <si>
    <t>19010513725</t>
  </si>
  <si>
    <t>郭宇航</t>
  </si>
  <si>
    <t>19010513717</t>
  </si>
  <si>
    <t>杨慧琳</t>
  </si>
  <si>
    <t>19010513716</t>
  </si>
  <si>
    <t>王明珠</t>
  </si>
  <si>
    <t>19010513715</t>
  </si>
  <si>
    <t>王瑞璇</t>
  </si>
  <si>
    <t>19010513713</t>
  </si>
  <si>
    <t>肖潇</t>
  </si>
  <si>
    <t>19010513710</t>
  </si>
  <si>
    <t>马凯</t>
  </si>
  <si>
    <t>19010513706</t>
  </si>
  <si>
    <t>张暄依</t>
  </si>
  <si>
    <t>19010513703</t>
  </si>
  <si>
    <t>19010513621</t>
  </si>
  <si>
    <t>应阿荐</t>
  </si>
  <si>
    <t>19010513614</t>
  </si>
  <si>
    <t>孔雯雯</t>
  </si>
  <si>
    <t>19010513608</t>
  </si>
  <si>
    <t>吴会双</t>
  </si>
  <si>
    <t>19010513606</t>
  </si>
  <si>
    <t>苏方玉</t>
  </si>
  <si>
    <t>19010513603</t>
  </si>
  <si>
    <t>19010513602</t>
  </si>
  <si>
    <t>胡举庆</t>
  </si>
  <si>
    <t>19010513523</t>
  </si>
  <si>
    <t>张燕玲</t>
  </si>
  <si>
    <t>19010513522</t>
  </si>
  <si>
    <t>张一帆</t>
  </si>
  <si>
    <t>19010513521</t>
  </si>
  <si>
    <t>张萧萧</t>
  </si>
  <si>
    <t>19010513517</t>
  </si>
  <si>
    <t>职娟娟</t>
  </si>
  <si>
    <t>19010513513</t>
  </si>
  <si>
    <t>姬媛媛</t>
  </si>
  <si>
    <t>19010513509</t>
  </si>
  <si>
    <t>苏米娜</t>
  </si>
  <si>
    <t>19010513507</t>
  </si>
  <si>
    <t>左菲</t>
  </si>
  <si>
    <t>19010513505</t>
  </si>
  <si>
    <t>樊晨雪</t>
  </si>
  <si>
    <t>19010513504</t>
  </si>
  <si>
    <t>王帅杰</t>
  </si>
  <si>
    <t>19010513503</t>
  </si>
  <si>
    <t>李宇飞</t>
  </si>
  <si>
    <t>19010513422</t>
  </si>
  <si>
    <t>李亚婷</t>
  </si>
  <si>
    <t>19010513420</t>
  </si>
  <si>
    <t>郎一峰</t>
  </si>
  <si>
    <t>19010513407</t>
  </si>
  <si>
    <t>顾娜</t>
  </si>
  <si>
    <t>19010513406</t>
  </si>
  <si>
    <t>丁怡辉</t>
  </si>
  <si>
    <t>19010513405</t>
  </si>
  <si>
    <t>罗元艺</t>
  </si>
  <si>
    <t>19010513327</t>
  </si>
  <si>
    <t>张舒宇</t>
  </si>
  <si>
    <t>19010513326</t>
  </si>
  <si>
    <t>许晓霞</t>
  </si>
  <si>
    <t>19010513325</t>
  </si>
  <si>
    <t>刘龙骄</t>
  </si>
  <si>
    <t>19010513324</t>
  </si>
  <si>
    <t>马亚辉</t>
  </si>
  <si>
    <t>19010513323</t>
  </si>
  <si>
    <t>杨梓君</t>
  </si>
  <si>
    <t>19010513321</t>
  </si>
  <si>
    <t>孙佩然</t>
  </si>
  <si>
    <t>19010513320</t>
  </si>
  <si>
    <t>秦欢</t>
  </si>
  <si>
    <t>19010513316</t>
  </si>
  <si>
    <t>张爽</t>
  </si>
  <si>
    <t>19010513315</t>
  </si>
  <si>
    <t>张晓宁</t>
  </si>
  <si>
    <t>19010513311</t>
  </si>
  <si>
    <t>陈雪晴</t>
  </si>
  <si>
    <t>19010513308</t>
  </si>
  <si>
    <t>高佩瑾</t>
  </si>
  <si>
    <t>19010513306</t>
  </si>
  <si>
    <t>尹亚丽</t>
  </si>
  <si>
    <t>19010513303</t>
  </si>
  <si>
    <t>王仲伟</t>
  </si>
  <si>
    <t>19010513226</t>
  </si>
  <si>
    <t>王琰</t>
  </si>
  <si>
    <t>19010513222</t>
  </si>
  <si>
    <t>王良</t>
  </si>
  <si>
    <t>19010513221</t>
  </si>
  <si>
    <t>程怡</t>
  </si>
  <si>
    <t>19010513218</t>
  </si>
  <si>
    <t>任杰</t>
  </si>
  <si>
    <t>19010513215</t>
  </si>
  <si>
    <t>郭人豪</t>
  </si>
  <si>
    <t>19010513213</t>
  </si>
  <si>
    <t>姬娜娜</t>
  </si>
  <si>
    <t>19010513212</t>
  </si>
  <si>
    <t>孙玉</t>
  </si>
  <si>
    <t>19010513210</t>
  </si>
  <si>
    <t>司洋霞</t>
  </si>
  <si>
    <t>19010513208</t>
  </si>
  <si>
    <t>闫泰兴</t>
  </si>
  <si>
    <t>19010513207</t>
  </si>
  <si>
    <t>顾文博</t>
  </si>
  <si>
    <t>19010513201</t>
  </si>
  <si>
    <t>19010513129</t>
  </si>
  <si>
    <t>邢泽</t>
  </si>
  <si>
    <t>19010513125</t>
  </si>
  <si>
    <t>郭曜玮</t>
  </si>
  <si>
    <t>19010513124</t>
  </si>
  <si>
    <t>化静静</t>
  </si>
  <si>
    <t>19010513123</t>
  </si>
  <si>
    <t>胡启龙</t>
  </si>
  <si>
    <t>19010513116</t>
  </si>
  <si>
    <t>刘晓曼</t>
  </si>
  <si>
    <t>19010513112</t>
  </si>
  <si>
    <t>闫俊杰</t>
  </si>
  <si>
    <t>19010513110</t>
  </si>
  <si>
    <t>申雨彤</t>
  </si>
  <si>
    <t>19010513107</t>
  </si>
  <si>
    <t>文聪</t>
  </si>
  <si>
    <t>19010513104</t>
  </si>
  <si>
    <t>邢梦洁</t>
  </si>
  <si>
    <t>19010513102</t>
  </si>
  <si>
    <t>19010513101</t>
  </si>
  <si>
    <t>郭楠</t>
  </si>
  <si>
    <t>19010513030</t>
  </si>
  <si>
    <t>柴优阳</t>
  </si>
  <si>
    <t>19010513026</t>
  </si>
  <si>
    <t>靳春雨</t>
  </si>
  <si>
    <t>19010513025</t>
  </si>
  <si>
    <t>褚娜杰</t>
  </si>
  <si>
    <t>19010513024</t>
  </si>
  <si>
    <t>杨一凡</t>
  </si>
  <si>
    <t>19010513022</t>
  </si>
  <si>
    <t>王媛媛</t>
  </si>
  <si>
    <t>19010513021</t>
  </si>
  <si>
    <t>王瀛</t>
  </si>
  <si>
    <t>19010513020</t>
  </si>
  <si>
    <t>秦少华</t>
  </si>
  <si>
    <t>19010513019</t>
  </si>
  <si>
    <t>张洪瑞</t>
  </si>
  <si>
    <t>19010513014</t>
  </si>
  <si>
    <t>李昱璇</t>
  </si>
  <si>
    <t>19010513013</t>
  </si>
  <si>
    <t>郑嵘</t>
  </si>
  <si>
    <t>19010513012</t>
  </si>
  <si>
    <t>崔苗裔</t>
  </si>
  <si>
    <t>19010513011</t>
  </si>
  <si>
    <t>张茑</t>
  </si>
  <si>
    <t>19010513009</t>
  </si>
  <si>
    <t>李渊鹤</t>
  </si>
  <si>
    <t>19010513006</t>
  </si>
  <si>
    <t>王梦莹</t>
  </si>
  <si>
    <t>19010513002</t>
  </si>
  <si>
    <t>王智映</t>
  </si>
  <si>
    <t>19010512930</t>
  </si>
  <si>
    <t>魏赵锋</t>
  </si>
  <si>
    <t>19010512927</t>
  </si>
  <si>
    <t>纪志亮</t>
  </si>
  <si>
    <t>19010512926</t>
  </si>
  <si>
    <t>李瑞琳</t>
  </si>
  <si>
    <t>19010512925</t>
  </si>
  <si>
    <t>杨娟娟</t>
  </si>
  <si>
    <t>19010512924</t>
  </si>
  <si>
    <t>幸晴晴</t>
  </si>
  <si>
    <t>19010512918</t>
  </si>
  <si>
    <t>李丹青</t>
  </si>
  <si>
    <t>19010512915</t>
  </si>
  <si>
    <t>高志昂</t>
  </si>
  <si>
    <t>19010512914</t>
  </si>
  <si>
    <t>纠晓雯</t>
  </si>
  <si>
    <t>19010512911</t>
  </si>
  <si>
    <t>梁宁</t>
  </si>
  <si>
    <t>19010512910</t>
  </si>
  <si>
    <t>乔梦园</t>
  </si>
  <si>
    <t>19010512909</t>
  </si>
  <si>
    <t>毛孟轲</t>
  </si>
  <si>
    <t>19010512904</t>
  </si>
  <si>
    <t>刘理想</t>
  </si>
  <si>
    <t>19010512903</t>
  </si>
  <si>
    <t>田佳丽</t>
  </si>
  <si>
    <t>19010512902</t>
  </si>
  <si>
    <t>王佳恒</t>
  </si>
  <si>
    <t>19010512901</t>
  </si>
  <si>
    <t>智泽华</t>
  </si>
  <si>
    <t>19010512830</t>
  </si>
  <si>
    <t>薛世晓</t>
  </si>
  <si>
    <t>19010512829</t>
  </si>
  <si>
    <t>孟繁旭</t>
  </si>
  <si>
    <t>19010512827</t>
  </si>
  <si>
    <t>郭晶</t>
  </si>
  <si>
    <t>19010512822</t>
  </si>
  <si>
    <t>何萌萌</t>
  </si>
  <si>
    <t>19010512819</t>
  </si>
  <si>
    <t>周义朝</t>
  </si>
  <si>
    <t>19010512816</t>
  </si>
  <si>
    <t>张敬轩</t>
  </si>
  <si>
    <t>19010512814</t>
  </si>
  <si>
    <t>季连杰</t>
  </si>
  <si>
    <t>19010411821</t>
  </si>
  <si>
    <t>C02 - 办公室文员</t>
  </si>
  <si>
    <t>19010411802</t>
  </si>
  <si>
    <t>李潇</t>
  </si>
  <si>
    <t>19010411808</t>
  </si>
  <si>
    <t>王继方</t>
  </si>
  <si>
    <t>董文会</t>
  </si>
  <si>
    <t>19010411909</t>
  </si>
  <si>
    <t>19010412130</t>
  </si>
  <si>
    <t>陈嘉琪</t>
  </si>
  <si>
    <t>19010412125</t>
  </si>
  <si>
    <t>何录萍</t>
  </si>
  <si>
    <t>19010411819</t>
  </si>
  <si>
    <t>敬磊</t>
  </si>
  <si>
    <t>19010411721</t>
  </si>
  <si>
    <t>董纪强</t>
  </si>
  <si>
    <t>19010412113</t>
  </si>
  <si>
    <t>张岩</t>
  </si>
  <si>
    <t>19010412122</t>
  </si>
  <si>
    <t>和润洁</t>
  </si>
  <si>
    <t>19010411726</t>
  </si>
  <si>
    <t>孙千惠</t>
  </si>
  <si>
    <t>19010412116</t>
  </si>
  <si>
    <t>19010411906</t>
  </si>
  <si>
    <t>祁利娜</t>
  </si>
  <si>
    <t>19010412204</t>
  </si>
  <si>
    <t>孔沛</t>
  </si>
  <si>
    <t>19010411818</t>
  </si>
  <si>
    <t>张文杰</t>
  </si>
  <si>
    <t>19010412211</t>
  </si>
  <si>
    <t>李美慧</t>
  </si>
  <si>
    <t>19010411708</t>
  </si>
  <si>
    <t>樊月</t>
  </si>
  <si>
    <t>19010411707</t>
  </si>
  <si>
    <t>都梦阳</t>
  </si>
  <si>
    <t>19010412121</t>
  </si>
  <si>
    <t>19010412029</t>
  </si>
  <si>
    <t>王姝敏</t>
  </si>
  <si>
    <t>19010411920</t>
  </si>
  <si>
    <t>秦智颖</t>
  </si>
  <si>
    <t>19010411727</t>
  </si>
  <si>
    <t>杨娜</t>
  </si>
  <si>
    <t>19010412109</t>
  </si>
  <si>
    <t>闫奕洁</t>
  </si>
  <si>
    <t>19010412003</t>
  </si>
  <si>
    <t>李准</t>
  </si>
  <si>
    <t>19010411924</t>
  </si>
  <si>
    <t>张益嘉</t>
  </si>
  <si>
    <t>19010412004</t>
  </si>
  <si>
    <t>甘元军</t>
  </si>
  <si>
    <t>19010411923</t>
  </si>
  <si>
    <t>郭文娟</t>
  </si>
  <si>
    <t>19010412030</t>
  </si>
  <si>
    <t>张伟敏</t>
  </si>
  <si>
    <t>19010411718</t>
  </si>
  <si>
    <t>白龙飞</t>
  </si>
  <si>
    <t>19010411716</t>
  </si>
  <si>
    <t>赵自然</t>
  </si>
  <si>
    <t>19010412013</t>
  </si>
  <si>
    <t>任泳</t>
  </si>
  <si>
    <t>19010412126</t>
  </si>
  <si>
    <t>19010412025</t>
  </si>
  <si>
    <t>李朋超</t>
  </si>
  <si>
    <t>19010412012</t>
  </si>
  <si>
    <t>张帆</t>
  </si>
  <si>
    <t>19010412007</t>
  </si>
  <si>
    <t>郑铭坤</t>
  </si>
  <si>
    <t>19010411916</t>
  </si>
  <si>
    <t>王龙</t>
  </si>
  <si>
    <t>19010411824</t>
  </si>
  <si>
    <t>董荷蓓</t>
  </si>
  <si>
    <t>19010412216</t>
  </si>
  <si>
    <t>张乐乐</t>
  </si>
  <si>
    <t>19010412128</t>
  </si>
  <si>
    <t>魏静璇</t>
  </si>
  <si>
    <t>19010411910</t>
  </si>
  <si>
    <t>吴山</t>
  </si>
  <si>
    <t>19010411724</t>
  </si>
  <si>
    <t>陈梦</t>
  </si>
  <si>
    <t>19010412210</t>
  </si>
  <si>
    <t>19010412104</t>
  </si>
  <si>
    <t>卢慧栋</t>
  </si>
  <si>
    <t>19010411930</t>
  </si>
  <si>
    <t>19010412005</t>
  </si>
  <si>
    <t>李东东</t>
  </si>
  <si>
    <t>何亚威</t>
  </si>
  <si>
    <t>19010412011</t>
  </si>
  <si>
    <t>岳晴</t>
  </si>
  <si>
    <t>19010411926</t>
  </si>
  <si>
    <t>田园</t>
  </si>
  <si>
    <t>19010411805</t>
  </si>
  <si>
    <t>李诗扬</t>
  </si>
  <si>
    <t>19010412221</t>
  </si>
  <si>
    <t>呼培玉</t>
  </si>
  <si>
    <t>19010412026</t>
  </si>
  <si>
    <t>蔡艳康</t>
  </si>
  <si>
    <t>19010411728</t>
  </si>
  <si>
    <t>刘书慧</t>
  </si>
  <si>
    <t>19010412115</t>
  </si>
  <si>
    <t>19010412028</t>
  </si>
  <si>
    <t>黄婉君</t>
  </si>
  <si>
    <t>19010411928</t>
  </si>
  <si>
    <t>朱雯</t>
  </si>
  <si>
    <t>19010411925</t>
  </si>
  <si>
    <t>许芳</t>
  </si>
  <si>
    <t>19010411704</t>
  </si>
  <si>
    <t>陈瑞强</t>
  </si>
  <si>
    <t>19010412215</t>
  </si>
  <si>
    <t>乔贵祥</t>
  </si>
  <si>
    <t>曹萌</t>
  </si>
  <si>
    <t>19010412014</t>
  </si>
  <si>
    <t>程宁宁</t>
  </si>
  <si>
    <t>19010411710</t>
  </si>
  <si>
    <t>任重</t>
  </si>
  <si>
    <t>19010412206</t>
  </si>
  <si>
    <t>刘海明</t>
  </si>
  <si>
    <t>19010412107</t>
  </si>
  <si>
    <t>理婷</t>
  </si>
  <si>
    <t>19010412015</t>
  </si>
  <si>
    <t>潘言言</t>
  </si>
  <si>
    <t>19010411825</t>
  </si>
  <si>
    <t>杨美丽</t>
  </si>
  <si>
    <t>19010412008</t>
  </si>
  <si>
    <t>李淼</t>
  </si>
  <si>
    <t>19010412117</t>
  </si>
  <si>
    <t>娄阁</t>
  </si>
  <si>
    <t>19010412103</t>
  </si>
  <si>
    <t>闫明曼</t>
  </si>
  <si>
    <t>19010411717</t>
  </si>
  <si>
    <t>王鸿俊</t>
  </si>
  <si>
    <t>19010412217</t>
  </si>
  <si>
    <t>曹阵</t>
  </si>
  <si>
    <t>19010412124</t>
  </si>
  <si>
    <t>班宇赫</t>
  </si>
  <si>
    <t>19010411730</t>
  </si>
  <si>
    <t>卓培歌</t>
  </si>
  <si>
    <t>19010411706</t>
  </si>
  <si>
    <t>19010411921</t>
  </si>
  <si>
    <t>曹金金</t>
  </si>
  <si>
    <t>19010412111</t>
  </si>
  <si>
    <t>林意博</t>
  </si>
  <si>
    <t>19010411908</t>
  </si>
  <si>
    <t>19010411714</t>
  </si>
  <si>
    <t>魏盼盼</t>
  </si>
  <si>
    <t>19010411919</t>
  </si>
  <si>
    <t>毛慧新</t>
  </si>
  <si>
    <t>19010411918</t>
  </si>
  <si>
    <t>吴婉茹</t>
  </si>
  <si>
    <t>19010412119</t>
  </si>
  <si>
    <t>齐迪</t>
  </si>
  <si>
    <t>19010412021</t>
  </si>
  <si>
    <t>侯思雨</t>
  </si>
  <si>
    <t>19010412016</t>
  </si>
  <si>
    <t>邓梦雪</t>
  </si>
  <si>
    <t>19010412214</t>
  </si>
  <si>
    <t>胡茜茜</t>
  </si>
  <si>
    <t>19010412205</t>
  </si>
  <si>
    <t>19010411713</t>
  </si>
  <si>
    <t>王晨杰</t>
  </si>
  <si>
    <t>19010411915</t>
  </si>
  <si>
    <t>贺东宝</t>
  </si>
  <si>
    <t>19010412127</t>
  </si>
  <si>
    <t>刘亚江</t>
  </si>
  <si>
    <t>19010412114</t>
  </si>
  <si>
    <t>白建锋</t>
  </si>
  <si>
    <t>19010412106</t>
  </si>
  <si>
    <t>张星星</t>
  </si>
  <si>
    <t>19010411815</t>
  </si>
  <si>
    <t>程郁</t>
  </si>
  <si>
    <t>19010411709</t>
  </si>
  <si>
    <t>呼盼博</t>
  </si>
  <si>
    <t>19010412020</t>
  </si>
  <si>
    <t>赵明月</t>
  </si>
  <si>
    <t>19010412022</t>
  </si>
  <si>
    <t>石森</t>
  </si>
  <si>
    <t>19010411823</t>
  </si>
  <si>
    <t>张向荣</t>
  </si>
  <si>
    <t>19010411810</t>
  </si>
  <si>
    <t>崔广浦</t>
  </si>
  <si>
    <t>19010412105</t>
  </si>
  <si>
    <t>陈丁香</t>
  </si>
  <si>
    <t>19010411826</t>
  </si>
  <si>
    <t>刘璐麓</t>
  </si>
  <si>
    <t>19010411901</t>
  </si>
  <si>
    <t>刘洋洋</t>
  </si>
  <si>
    <t>19010411715</t>
  </si>
  <si>
    <t>李洋</t>
  </si>
  <si>
    <t>19010411912</t>
  </si>
  <si>
    <t>郭彤琪</t>
  </si>
  <si>
    <t>19010412102</t>
  </si>
  <si>
    <t>宋世琦</t>
  </si>
  <si>
    <t>19010412006</t>
  </si>
  <si>
    <t>吴昱卓</t>
  </si>
  <si>
    <t>19010412219</t>
  </si>
  <si>
    <t>郭艺佳</t>
  </si>
  <si>
    <t>19010411929</t>
  </si>
  <si>
    <t>王萍</t>
  </si>
  <si>
    <t>19010412209</t>
  </si>
  <si>
    <t>张颖异</t>
  </si>
  <si>
    <t>19010411907</t>
  </si>
  <si>
    <t>田馥源</t>
  </si>
  <si>
    <t>19010412001</t>
  </si>
  <si>
    <t>康倩</t>
  </si>
  <si>
    <t>19010411830</t>
  </si>
  <si>
    <t>王耀华</t>
  </si>
  <si>
    <t>19010411807</t>
  </si>
  <si>
    <t>鄂翔</t>
  </si>
  <si>
    <t>19010411817</t>
  </si>
  <si>
    <t>计明言</t>
  </si>
  <si>
    <t>19010412202</t>
  </si>
  <si>
    <t>冯晨蕾</t>
  </si>
  <si>
    <t>19010412120</t>
  </si>
  <si>
    <t>岳玉杰</t>
  </si>
  <si>
    <t>19010412118</t>
  </si>
  <si>
    <t>荆志豪</t>
  </si>
  <si>
    <t>19010411725</t>
  </si>
  <si>
    <t>胡宇啸</t>
  </si>
  <si>
    <t>19010412009</t>
  </si>
  <si>
    <t>邵爽</t>
  </si>
  <si>
    <t>19010412019</t>
  </si>
  <si>
    <t>段继盟</t>
  </si>
  <si>
    <t>19010411803</t>
  </si>
  <si>
    <t>焦方方</t>
  </si>
  <si>
    <t>19010411829</t>
  </si>
  <si>
    <t>王斐</t>
  </si>
  <si>
    <t>19010412101</t>
  </si>
  <si>
    <t>赵彦启</t>
  </si>
  <si>
    <t>19010412027</t>
  </si>
  <si>
    <t>曹贝</t>
  </si>
  <si>
    <t>19010412208</t>
  </si>
  <si>
    <t>韦小芳</t>
  </si>
  <si>
    <t>19010411729</t>
  </si>
  <si>
    <t>罗金鹏</t>
  </si>
  <si>
    <t>19010411801</t>
  </si>
  <si>
    <t>薛红红</t>
  </si>
  <si>
    <t>19010412222</t>
  </si>
  <si>
    <t>张小科</t>
  </si>
  <si>
    <t>19010412220</t>
  </si>
  <si>
    <t>郭华瑞</t>
  </si>
  <si>
    <t>19010412218</t>
  </si>
  <si>
    <t>陈冠名</t>
  </si>
  <si>
    <t>19010412212</t>
  </si>
  <si>
    <t>肖晓</t>
  </si>
  <si>
    <t>19010412207</t>
  </si>
  <si>
    <t>邵文涛</t>
  </si>
  <si>
    <t>19010412201</t>
  </si>
  <si>
    <t>李亚丽</t>
  </si>
  <si>
    <t>19010412129</t>
  </si>
  <si>
    <t>王岩</t>
  </si>
  <si>
    <t>19010412123</t>
  </si>
  <si>
    <t>于婉莹</t>
  </si>
  <si>
    <t>19010412110</t>
  </si>
  <si>
    <t>史杨静</t>
  </si>
  <si>
    <t>19010412108</t>
  </si>
  <si>
    <t>司亚东</t>
  </si>
  <si>
    <t>19010412024</t>
  </si>
  <si>
    <t>段冉</t>
  </si>
  <si>
    <t>19010412023</t>
  </si>
  <si>
    <t>赵明</t>
  </si>
  <si>
    <t>19010412018</t>
  </si>
  <si>
    <t>任继鹏</t>
  </si>
  <si>
    <t>19010412017</t>
  </si>
  <si>
    <t>闫琛</t>
  </si>
  <si>
    <t>19010412010</t>
  </si>
  <si>
    <t>胡金铭</t>
  </si>
  <si>
    <t>19010412002</t>
  </si>
  <si>
    <t>谷明莉</t>
  </si>
  <si>
    <t>19010411927</t>
  </si>
  <si>
    <t>刘凌霄</t>
  </si>
  <si>
    <t>19010411922</t>
  </si>
  <si>
    <t>王瑞艳</t>
  </si>
  <si>
    <t>19010411917</t>
  </si>
  <si>
    <t>李向洋</t>
  </si>
  <si>
    <t>19010411914</t>
  </si>
  <si>
    <t>黄丽</t>
  </si>
  <si>
    <t>19010411913</t>
  </si>
  <si>
    <t>杨露露</t>
  </si>
  <si>
    <t>19010411911</t>
  </si>
  <si>
    <t>张杙聪</t>
  </si>
  <si>
    <t>19010411905</t>
  </si>
  <si>
    <t>李隐</t>
  </si>
  <si>
    <t>19010411904</t>
  </si>
  <si>
    <t>李雪妍</t>
  </si>
  <si>
    <t>19010411903</t>
  </si>
  <si>
    <t>胡鹏云</t>
  </si>
  <si>
    <t>19010411902</t>
  </si>
  <si>
    <t>游朋冲</t>
  </si>
  <si>
    <t>19010411828</t>
  </si>
  <si>
    <t>杜聪</t>
  </si>
  <si>
    <t>19010411827</t>
  </si>
  <si>
    <t>范桂兴</t>
  </si>
  <si>
    <t>19010411820</t>
  </si>
  <si>
    <t>何梦军</t>
  </si>
  <si>
    <t>19010411816</t>
  </si>
  <si>
    <t>骆玉风</t>
  </si>
  <si>
    <t>19010411814</t>
  </si>
  <si>
    <t>岳浩</t>
  </si>
  <si>
    <t>19010411813</t>
  </si>
  <si>
    <t>崔新新</t>
  </si>
  <si>
    <t>19010411812</t>
  </si>
  <si>
    <t>李文毅</t>
  </si>
  <si>
    <t>19010411811</t>
  </si>
  <si>
    <t>上方剑</t>
  </si>
  <si>
    <t>19010411809</t>
  </si>
  <si>
    <t>张凯威</t>
  </si>
  <si>
    <t>19010411806</t>
  </si>
  <si>
    <t>王子桢</t>
  </si>
  <si>
    <t>19010411804</t>
  </si>
  <si>
    <t>宋安琪</t>
  </si>
  <si>
    <t>19010411723</t>
  </si>
  <si>
    <t>程昊</t>
  </si>
  <si>
    <t>19010411722</t>
  </si>
  <si>
    <t>姬培培</t>
  </si>
  <si>
    <t>19010411720</t>
  </si>
  <si>
    <t>19010411719</t>
  </si>
  <si>
    <t>高露雨</t>
  </si>
  <si>
    <t>19010411712</t>
  </si>
  <si>
    <t>张晓玲</t>
  </si>
  <si>
    <t>19010411711</t>
  </si>
  <si>
    <t>19010411705</t>
  </si>
  <si>
    <t>刘涵璐</t>
  </si>
  <si>
    <t>19010411703</t>
  </si>
  <si>
    <t>李振卿</t>
  </si>
  <si>
    <t>19010515013</t>
  </si>
  <si>
    <t>C03 - 计算机信息管理</t>
  </si>
  <si>
    <t>张锐童</t>
  </si>
  <si>
    <t>19010514222</t>
  </si>
  <si>
    <t>苏萌</t>
  </si>
  <si>
    <t>19010514505</t>
  </si>
  <si>
    <t>张西贝</t>
  </si>
  <si>
    <t>19010514809</t>
  </si>
  <si>
    <t>邢政利</t>
  </si>
  <si>
    <t>19010514203</t>
  </si>
  <si>
    <t>岳高磐</t>
  </si>
  <si>
    <t>19010514514</t>
  </si>
  <si>
    <t>秦梦</t>
  </si>
  <si>
    <t>19010514616</t>
  </si>
  <si>
    <t>刘超洁</t>
  </si>
  <si>
    <t>19010514914</t>
  </si>
  <si>
    <t>许冰辉</t>
  </si>
  <si>
    <t>19010514920</t>
  </si>
  <si>
    <t>19010514925</t>
  </si>
  <si>
    <t>郭金枝</t>
  </si>
  <si>
    <t>19010514913</t>
  </si>
  <si>
    <t>赵紫寒</t>
  </si>
  <si>
    <t>19010514519</t>
  </si>
  <si>
    <t>赵利鹏</t>
  </si>
  <si>
    <t>19010514225</t>
  </si>
  <si>
    <t>陈昱良</t>
  </si>
  <si>
    <t>19010514628</t>
  </si>
  <si>
    <t>马玉龙</t>
  </si>
  <si>
    <t>19010514815</t>
  </si>
  <si>
    <t>吴凡</t>
  </si>
  <si>
    <t>19010514321</t>
  </si>
  <si>
    <t>张华楠</t>
  </si>
  <si>
    <t>19010514820</t>
  </si>
  <si>
    <t>郝少川</t>
  </si>
  <si>
    <t>19010514626</t>
  </si>
  <si>
    <t>19010514625</t>
  </si>
  <si>
    <t>19010515018</t>
  </si>
  <si>
    <t>韩杰</t>
  </si>
  <si>
    <t>19010514907</t>
  </si>
  <si>
    <t>温长峰</t>
  </si>
  <si>
    <t>19010514213</t>
  </si>
  <si>
    <t>段晓强</t>
  </si>
  <si>
    <t>19010514706</t>
  </si>
  <si>
    <t>19010514207</t>
  </si>
  <si>
    <t>孟夏竹</t>
  </si>
  <si>
    <t>19010515113</t>
  </si>
  <si>
    <t>蒋华倩</t>
  </si>
  <si>
    <t>19010515111</t>
  </si>
  <si>
    <t>19010515101</t>
  </si>
  <si>
    <t>蔡冠歌</t>
  </si>
  <si>
    <t>19010514316</t>
  </si>
  <si>
    <t>韩江滢</t>
  </si>
  <si>
    <t>19010515005</t>
  </si>
  <si>
    <t>孙路遥</t>
  </si>
  <si>
    <t>19010514520</t>
  </si>
  <si>
    <t>关依</t>
  </si>
  <si>
    <t>19010514605</t>
  </si>
  <si>
    <t>樊萌</t>
  </si>
  <si>
    <t>19010514204</t>
  </si>
  <si>
    <t>樊俊杰</t>
  </si>
  <si>
    <t>19010514613</t>
  </si>
  <si>
    <t>李程远</t>
  </si>
  <si>
    <t>19010514906</t>
  </si>
  <si>
    <t>李阳</t>
  </si>
  <si>
    <t>19010514825</t>
  </si>
  <si>
    <t>韩治皓</t>
  </si>
  <si>
    <t>19010515108</t>
  </si>
  <si>
    <t>王如霞</t>
  </si>
  <si>
    <t>19010514521</t>
  </si>
  <si>
    <t>屈晓蕾</t>
  </si>
  <si>
    <t>19010514317</t>
  </si>
  <si>
    <t>19010514830</t>
  </si>
  <si>
    <t>宋月</t>
  </si>
  <si>
    <t>19010514717</t>
  </si>
  <si>
    <t>蒲元凯</t>
  </si>
  <si>
    <t>19010514313</t>
  </si>
  <si>
    <t>胡振邦</t>
  </si>
  <si>
    <t>19010514223</t>
  </si>
  <si>
    <t>张家瑞</t>
  </si>
  <si>
    <t>19010514425</t>
  </si>
  <si>
    <t>常帅帅</t>
  </si>
  <si>
    <t>19010514224</t>
  </si>
  <si>
    <t>张杰</t>
  </si>
  <si>
    <t>19010515026</t>
  </si>
  <si>
    <t>齐家伟</t>
  </si>
  <si>
    <t>19010514718</t>
  </si>
  <si>
    <t>范子涵</t>
  </si>
  <si>
    <t>19010514221</t>
  </si>
  <si>
    <t>崔晓宇</t>
  </si>
  <si>
    <t>19010514314</t>
  </si>
  <si>
    <t>王永昌</t>
  </si>
  <si>
    <t>王铎</t>
  </si>
  <si>
    <t>19010514524</t>
  </si>
  <si>
    <t>杨杰</t>
  </si>
  <si>
    <t>19010514807</t>
  </si>
  <si>
    <t>霍勇臻</t>
  </si>
  <si>
    <t>19010514622</t>
  </si>
  <si>
    <t>陈琳</t>
  </si>
  <si>
    <t>19010515001</t>
  </si>
  <si>
    <t>薛芳芳</t>
  </si>
  <si>
    <t>19010514822</t>
  </si>
  <si>
    <t>何亚菲</t>
  </si>
  <si>
    <t>张坤</t>
  </si>
  <si>
    <t>19010514701</t>
  </si>
  <si>
    <t>杨耀华</t>
  </si>
  <si>
    <t>19010514530</t>
  </si>
  <si>
    <t>屈文亮</t>
  </si>
  <si>
    <t>19010514730</t>
  </si>
  <si>
    <t>杨延利</t>
  </si>
  <si>
    <t>19010514704</t>
  </si>
  <si>
    <t>张戈</t>
  </si>
  <si>
    <t>19010514829</t>
  </si>
  <si>
    <t>19010514710</t>
  </si>
  <si>
    <t>王梦瑶</t>
  </si>
  <si>
    <t>19010514609</t>
  </si>
  <si>
    <t>孙哲</t>
  </si>
  <si>
    <t>19010514418</t>
  </si>
  <si>
    <t>董艳</t>
  </si>
  <si>
    <t>19010515027</t>
  </si>
  <si>
    <t>张婷婷</t>
  </si>
  <si>
    <t>19010514516</t>
  </si>
  <si>
    <t>郑帅涛</t>
  </si>
  <si>
    <t>19010514723</t>
  </si>
  <si>
    <t>李龙飞</t>
  </si>
  <si>
    <t>19010514924</t>
  </si>
  <si>
    <t>许璐嫒</t>
  </si>
  <si>
    <t>19010514703</t>
  </si>
  <si>
    <t>赵鸿轩</t>
  </si>
  <si>
    <t>19010514424</t>
  </si>
  <si>
    <t>李磊</t>
  </si>
  <si>
    <t>19010514406</t>
  </si>
  <si>
    <t>郭鑫</t>
  </si>
  <si>
    <t>19010514212</t>
  </si>
  <si>
    <t>赵帅涛</t>
  </si>
  <si>
    <t>19010514529</t>
  </si>
  <si>
    <t>曹润泽</t>
  </si>
  <si>
    <t>19010514527</t>
  </si>
  <si>
    <t>蔡文原</t>
  </si>
  <si>
    <t>19010514421</t>
  </si>
  <si>
    <t>梅晓双</t>
  </si>
  <si>
    <t>19010514916</t>
  </si>
  <si>
    <t>申明明</t>
  </si>
  <si>
    <t>19010514208</t>
  </si>
  <si>
    <t>蔡瑞钦</t>
  </si>
  <si>
    <t>19010514307</t>
  </si>
  <si>
    <t>陈金升</t>
  </si>
  <si>
    <t>19010515029</t>
  </si>
  <si>
    <t>吴江</t>
  </si>
  <si>
    <t>19010514627</t>
  </si>
  <si>
    <t>连运翔</t>
  </si>
  <si>
    <t>19010514319</t>
  </si>
  <si>
    <t>菅可</t>
  </si>
  <si>
    <t>19010514409</t>
  </si>
  <si>
    <t>闫志文</t>
  </si>
  <si>
    <t>19010514209</t>
  </si>
  <si>
    <t>张茹</t>
  </si>
  <si>
    <t>19010514227</t>
  </si>
  <si>
    <t>丁小辉</t>
  </si>
  <si>
    <t>19010515128</t>
  </si>
  <si>
    <t>黄金</t>
  </si>
  <si>
    <t>19010515012</t>
  </si>
  <si>
    <t>谭聪</t>
  </si>
  <si>
    <t>19010514910</t>
  </si>
  <si>
    <t>凌阳阳</t>
  </si>
  <si>
    <t>19010514324</t>
  </si>
  <si>
    <t>陈飞帆</t>
  </si>
  <si>
    <t>19010514714</t>
  </si>
  <si>
    <t>王佳凯</t>
  </si>
  <si>
    <t>19010515103</t>
  </si>
  <si>
    <t>杨举</t>
  </si>
  <si>
    <t>19010514721</t>
  </si>
  <si>
    <t>马琯栋</t>
  </si>
  <si>
    <t>19010514201</t>
  </si>
  <si>
    <t>宋浩穷</t>
  </si>
  <si>
    <t>19010514429</t>
  </si>
  <si>
    <t>孟越超</t>
  </si>
  <si>
    <t>19010514826</t>
  </si>
  <si>
    <t>冉臣霞</t>
  </si>
  <si>
    <t>19010514619</t>
  </si>
  <si>
    <t>19010514427</t>
  </si>
  <si>
    <t>穆舟</t>
  </si>
  <si>
    <t>19010514214</t>
  </si>
  <si>
    <t>张楷源</t>
  </si>
  <si>
    <t>19010514608</t>
  </si>
  <si>
    <t>陈晨</t>
  </si>
  <si>
    <t>19010514921</t>
  </si>
  <si>
    <t>古春晖</t>
  </si>
  <si>
    <t>19010514506</t>
  </si>
  <si>
    <t>林莉</t>
  </si>
  <si>
    <t>19010514926</t>
  </si>
  <si>
    <t>吴俊琰</t>
  </si>
  <si>
    <t>19010514729</t>
  </si>
  <si>
    <t>王雅静</t>
  </si>
  <si>
    <t>19010514401</t>
  </si>
  <si>
    <t>胡帅</t>
  </si>
  <si>
    <t>19010514812</t>
  </si>
  <si>
    <t>晋亚葳</t>
  </si>
  <si>
    <t>19010514603</t>
  </si>
  <si>
    <t>李梦梦</t>
  </si>
  <si>
    <t>19010514304</t>
  </si>
  <si>
    <t>焦秉毅</t>
  </si>
  <si>
    <t>19010514814</t>
  </si>
  <si>
    <t>刘鹏飞</t>
  </si>
  <si>
    <t>19010514426</t>
  </si>
  <si>
    <t>19010514414</t>
  </si>
  <si>
    <t>卢东亮</t>
  </si>
  <si>
    <t>19010514422</t>
  </si>
  <si>
    <t>王竹影</t>
  </si>
  <si>
    <t>19010514801</t>
  </si>
  <si>
    <t>徐准</t>
  </si>
  <si>
    <t>19010514308</t>
  </si>
  <si>
    <t>刘颍</t>
  </si>
  <si>
    <t>19010514410</t>
  </si>
  <si>
    <t>王栋彬</t>
  </si>
  <si>
    <t>19010515123</t>
  </si>
  <si>
    <t>19010514517</t>
  </si>
  <si>
    <t>许一多</t>
  </si>
  <si>
    <t>19010514510</t>
  </si>
  <si>
    <t>景东阳</t>
  </si>
  <si>
    <t>19010514402</t>
  </si>
  <si>
    <t>贾宏图</t>
  </si>
  <si>
    <t>19010514417</t>
  </si>
  <si>
    <t>王博</t>
  </si>
  <si>
    <t>19010514301</t>
  </si>
  <si>
    <t>赵腾飞</t>
  </si>
  <si>
    <t>19010515110</t>
  </si>
  <si>
    <t>彩朔</t>
  </si>
  <si>
    <t>19010515023</t>
  </si>
  <si>
    <t>刘志君</t>
  </si>
  <si>
    <t>19010514915</t>
  </si>
  <si>
    <t>彭东鑫</t>
  </si>
  <si>
    <t>19010515011</t>
  </si>
  <si>
    <t>刘歌瑶</t>
  </si>
  <si>
    <t>19010514823</t>
  </si>
  <si>
    <t>樊友超</t>
  </si>
  <si>
    <t>19010514523</t>
  </si>
  <si>
    <t>李艳敏</t>
  </si>
  <si>
    <t>19010514909</t>
  </si>
  <si>
    <t>耿雪贝</t>
  </si>
  <si>
    <t>裴凯笛</t>
  </si>
  <si>
    <t>19010514922</t>
  </si>
  <si>
    <t>张向阳</t>
  </si>
  <si>
    <t>19010514306</t>
  </si>
  <si>
    <t>19010514606</t>
  </si>
  <si>
    <t>李恒君</t>
  </si>
  <si>
    <t>19010514428</t>
  </si>
  <si>
    <t>周逸章</t>
  </si>
  <si>
    <t>19010514327</t>
  </si>
  <si>
    <t>杨日</t>
  </si>
  <si>
    <t>19010514312</t>
  </si>
  <si>
    <t>贾钊</t>
  </si>
  <si>
    <t>19010514911</t>
  </si>
  <si>
    <t>黄保康</t>
  </si>
  <si>
    <t>19010514824</t>
  </si>
  <si>
    <t>赵苗苗</t>
  </si>
  <si>
    <t>19010514305</t>
  </si>
  <si>
    <t>毛广明</t>
  </si>
  <si>
    <t>19010514821</t>
  </si>
  <si>
    <t>王督察</t>
  </si>
  <si>
    <t>19010514416</t>
  </si>
  <si>
    <t>李炜东</t>
  </si>
  <si>
    <t>19010514408</t>
  </si>
  <si>
    <t>师亚凯</t>
  </si>
  <si>
    <t>19010514611</t>
  </si>
  <si>
    <t>葛银坡</t>
  </si>
  <si>
    <t>19010514928</t>
  </si>
  <si>
    <t>赵佩</t>
  </si>
  <si>
    <t>19010514816</t>
  </si>
  <si>
    <t>李逸飞</t>
  </si>
  <si>
    <t>19010514601</t>
  </si>
  <si>
    <t>张留号</t>
  </si>
  <si>
    <t>19010514309</t>
  </si>
  <si>
    <t>19010514419</t>
  </si>
  <si>
    <t>王彩军</t>
  </si>
  <si>
    <t>19010514804</t>
  </si>
  <si>
    <t>19010514205</t>
  </si>
  <si>
    <t>张瑞敏</t>
  </si>
  <si>
    <t>19010514715</t>
  </si>
  <si>
    <t>邓晗</t>
  </si>
  <si>
    <t>19010514923</t>
  </si>
  <si>
    <t>王凯</t>
  </si>
  <si>
    <t>19010515102</t>
  </si>
  <si>
    <t>蔡京鑫</t>
  </si>
  <si>
    <t>19010514415</t>
  </si>
  <si>
    <t>申琦</t>
  </si>
  <si>
    <t>19010514310</t>
  </si>
  <si>
    <t>郑壮壮</t>
  </si>
  <si>
    <t>19010514617</t>
  </si>
  <si>
    <t>19010514328</t>
  </si>
  <si>
    <t>刘伟</t>
  </si>
  <si>
    <t>19010514124</t>
  </si>
  <si>
    <t>朱怡梦</t>
  </si>
  <si>
    <t>19010515021</t>
  </si>
  <si>
    <t>张晓琳</t>
  </si>
  <si>
    <t>19010514624</t>
  </si>
  <si>
    <t>吴江艳</t>
  </si>
  <si>
    <t>19010514404</t>
  </si>
  <si>
    <t>闫青</t>
  </si>
  <si>
    <t>19010514320</t>
  </si>
  <si>
    <t>王艺珂</t>
  </si>
  <si>
    <t>19010514230</t>
  </si>
  <si>
    <t>张梦真</t>
  </si>
  <si>
    <t>19010515114</t>
  </si>
  <si>
    <t>王奥博</t>
  </si>
  <si>
    <t>19010515022</t>
  </si>
  <si>
    <t>朱耀磊</t>
  </si>
  <si>
    <t>19010514127</t>
  </si>
  <si>
    <t>屈灿峰</t>
  </si>
  <si>
    <t>19010515115</t>
  </si>
  <si>
    <t>潘晶晶</t>
  </si>
  <si>
    <t>19010514229</t>
  </si>
  <si>
    <t>郭怡静</t>
  </si>
  <si>
    <t>19010515006</t>
  </si>
  <si>
    <t>王世强</t>
  </si>
  <si>
    <t>19010514525</t>
  </si>
  <si>
    <t>19010514219</t>
  </si>
  <si>
    <t>艾阳</t>
  </si>
  <si>
    <t>19010514512</t>
  </si>
  <si>
    <t>李瑞蕊</t>
  </si>
  <si>
    <t>19010515008</t>
  </si>
  <si>
    <t>郑恒</t>
  </si>
  <si>
    <t>19010514503</t>
  </si>
  <si>
    <t>19010514709</t>
  </si>
  <si>
    <t>朱梦岩</t>
  </si>
  <si>
    <t>19010514705</t>
  </si>
  <si>
    <t>王晓琳</t>
  </si>
  <si>
    <t>19010514813</t>
  </si>
  <si>
    <t>刘永阁</t>
  </si>
  <si>
    <t>19010514810</t>
  </si>
  <si>
    <t>付振华</t>
  </si>
  <si>
    <t>19010514612</t>
  </si>
  <si>
    <t>赵飞</t>
  </si>
  <si>
    <t>19010515019</t>
  </si>
  <si>
    <t>冯雪</t>
  </si>
  <si>
    <t>19010514614</t>
  </si>
  <si>
    <t>闫世一</t>
  </si>
  <si>
    <t>19010514902</t>
  </si>
  <si>
    <t>耿申</t>
  </si>
  <si>
    <t>19010514724</t>
  </si>
  <si>
    <t>张兆阳</t>
  </si>
  <si>
    <t>19010514218</t>
  </si>
  <si>
    <t>李鑫雨</t>
  </si>
  <si>
    <t>19010514126</t>
  </si>
  <si>
    <t>何昕颖</t>
  </si>
  <si>
    <t>19010515020</t>
  </si>
  <si>
    <t>19010514716</t>
  </si>
  <si>
    <t>赵寒</t>
  </si>
  <si>
    <t>19010515125</t>
  </si>
  <si>
    <t>苌岩</t>
  </si>
  <si>
    <t>19010514515</t>
  </si>
  <si>
    <t>王阳涛</t>
  </si>
  <si>
    <t>19010515117</t>
  </si>
  <si>
    <t>王瑞瑞</t>
  </si>
  <si>
    <t>19010514215</t>
  </si>
  <si>
    <t>19010514630</t>
  </si>
  <si>
    <t>孙敬轩</t>
  </si>
  <si>
    <t>19010514226</t>
  </si>
  <si>
    <t>19010514607</t>
  </si>
  <si>
    <t>宋叶琳</t>
  </si>
  <si>
    <t>19010514405</t>
  </si>
  <si>
    <t>冯枫</t>
  </si>
  <si>
    <t>19010514702</t>
  </si>
  <si>
    <t>王欢</t>
  </si>
  <si>
    <t>19010514206</t>
  </si>
  <si>
    <t>李广豪</t>
  </si>
  <si>
    <t>19010514728</t>
  </si>
  <si>
    <t>岳宛迪</t>
  </si>
  <si>
    <t>19010514403</t>
  </si>
  <si>
    <t>海啸</t>
  </si>
  <si>
    <t>19010514726</t>
  </si>
  <si>
    <t>范英菲</t>
  </si>
  <si>
    <t>19010514318</t>
  </si>
  <si>
    <t>吴旭东</t>
  </si>
  <si>
    <t>19010515017</t>
  </si>
  <si>
    <t>19010514912</t>
  </si>
  <si>
    <t>秦立</t>
  </si>
  <si>
    <t>19010514808</t>
  </si>
  <si>
    <t>魏超</t>
  </si>
  <si>
    <t>19010514610</t>
  </si>
  <si>
    <t>候玉松</t>
  </si>
  <si>
    <t>19010514130</t>
  </si>
  <si>
    <t>王志</t>
  </si>
  <si>
    <t>19010515105</t>
  </si>
  <si>
    <t>杨世杰</t>
  </si>
  <si>
    <t>19010514720</t>
  </si>
  <si>
    <t>牛荃</t>
  </si>
  <si>
    <t>19010514125</t>
  </si>
  <si>
    <t>田坤</t>
  </si>
  <si>
    <t>19010514528</t>
  </si>
  <si>
    <t>屈天舒</t>
  </si>
  <si>
    <t>19010514623</t>
  </si>
  <si>
    <t>郑巍</t>
  </si>
  <si>
    <t>19010514509</t>
  </si>
  <si>
    <t>徐贯兴</t>
  </si>
  <si>
    <t>19010514918</t>
  </si>
  <si>
    <t>安建行</t>
  </si>
  <si>
    <t>19010514323</t>
  </si>
  <si>
    <t>陈锦涛</t>
  </si>
  <si>
    <t>19010514615</t>
  </si>
  <si>
    <t>袁承睿</t>
  </si>
  <si>
    <t>19010514602</t>
  </si>
  <si>
    <t>李东旭</t>
  </si>
  <si>
    <t>19010514413</t>
  </si>
  <si>
    <t>王雨晗</t>
  </si>
  <si>
    <t>19010514908</t>
  </si>
  <si>
    <t>赵建宏</t>
  </si>
  <si>
    <t>19010514518</t>
  </si>
  <si>
    <t>19010514303</t>
  </si>
  <si>
    <t>刘晨光</t>
  </si>
  <si>
    <t>19010515121</t>
  </si>
  <si>
    <t>闫雅秀</t>
  </si>
  <si>
    <t>19010514128</t>
  </si>
  <si>
    <t>19010515119</t>
  </si>
  <si>
    <t>张舒安</t>
  </si>
  <si>
    <t>19010514507</t>
  </si>
  <si>
    <t>赵磊</t>
  </si>
  <si>
    <t>19010515028</t>
  </si>
  <si>
    <t>陈曼</t>
  </si>
  <si>
    <t>19010514423</t>
  </si>
  <si>
    <t>赵海鹏</t>
  </si>
  <si>
    <t>19010515126</t>
  </si>
  <si>
    <t>赵坤</t>
  </si>
  <si>
    <t>19010514917</t>
  </si>
  <si>
    <t>常冰清</t>
  </si>
  <si>
    <t>19010514501</t>
  </si>
  <si>
    <t>李淑香</t>
  </si>
  <si>
    <t>19010514522</t>
  </si>
  <si>
    <t>带手机</t>
  </si>
  <si>
    <t>带手机，成绩无效</t>
  </si>
  <si>
    <t>杨经纬</t>
  </si>
  <si>
    <t>冉曜硕</t>
  </si>
  <si>
    <t>19010514604</t>
  </si>
  <si>
    <t>王培杰</t>
  </si>
  <si>
    <t>19010515206</t>
  </si>
  <si>
    <t>孙慧</t>
  </si>
  <si>
    <t>19010515205</t>
  </si>
  <si>
    <t>杨健男</t>
  </si>
  <si>
    <t>19010515204</t>
  </si>
  <si>
    <t>杨涛</t>
  </si>
  <si>
    <t>19010515203</t>
  </si>
  <si>
    <t>李程琳</t>
  </si>
  <si>
    <t>19010515202</t>
  </si>
  <si>
    <t>张明</t>
  </si>
  <si>
    <t>19010515201</t>
  </si>
  <si>
    <t>19010515130</t>
  </si>
  <si>
    <t>陈毅</t>
  </si>
  <si>
    <t>19010515129</t>
  </si>
  <si>
    <t>王亚杰</t>
  </si>
  <si>
    <t>19010515127</t>
  </si>
  <si>
    <t>别志渺</t>
  </si>
  <si>
    <t>19010515124</t>
  </si>
  <si>
    <t>杨冰洁</t>
  </si>
  <si>
    <t>19010515122</t>
  </si>
  <si>
    <t>杨道远</t>
  </si>
  <si>
    <t>19010515120</t>
  </si>
  <si>
    <t>马博文</t>
  </si>
  <si>
    <t>19010515118</t>
  </si>
  <si>
    <t>马聪</t>
  </si>
  <si>
    <t>19010515116</t>
  </si>
  <si>
    <t>张晓峰</t>
  </si>
  <si>
    <t>19010515112</t>
  </si>
  <si>
    <t>李亚铮</t>
  </si>
  <si>
    <t>19010515109</t>
  </si>
  <si>
    <t>19010515107</t>
  </si>
  <si>
    <t>朱胜坤</t>
  </si>
  <si>
    <t>19010515106</t>
  </si>
  <si>
    <t>19010515104</t>
  </si>
  <si>
    <t>宋冰</t>
  </si>
  <si>
    <t>19010515030</t>
  </si>
  <si>
    <t>郭丹丹</t>
  </si>
  <si>
    <t>19010515025</t>
  </si>
  <si>
    <t>丁冲</t>
  </si>
  <si>
    <t>19010515024</t>
  </si>
  <si>
    <t>高丽</t>
  </si>
  <si>
    <t>19010515016</t>
  </si>
  <si>
    <t>王攀攀</t>
  </si>
  <si>
    <t>19010515015</t>
  </si>
  <si>
    <t>张燕敏</t>
  </si>
  <si>
    <t>19010515014</t>
  </si>
  <si>
    <t>郭盛楠</t>
  </si>
  <si>
    <t>19010515010</t>
  </si>
  <si>
    <t>黄文楷</t>
  </si>
  <si>
    <t>19010515009</t>
  </si>
  <si>
    <t>吕明英</t>
  </si>
  <si>
    <t>19010515007</t>
  </si>
  <si>
    <t>张煜</t>
  </si>
  <si>
    <t>19010515004</t>
  </si>
  <si>
    <t>19010515003</t>
  </si>
  <si>
    <t>刘照博</t>
  </si>
  <si>
    <t>19010515002</t>
  </si>
  <si>
    <t>张孟阳</t>
  </si>
  <si>
    <t>19010514930</t>
  </si>
  <si>
    <t>董康</t>
  </si>
  <si>
    <t>19010514929</t>
  </si>
  <si>
    <t>李梓璇</t>
  </si>
  <si>
    <t>19010514927</t>
  </si>
  <si>
    <t>丁柯君</t>
  </si>
  <si>
    <t>19010514919</t>
  </si>
  <si>
    <t>徐方正</t>
  </si>
  <si>
    <t>19010514905</t>
  </si>
  <si>
    <t>陈家颖</t>
  </si>
  <si>
    <t>19010514904</t>
  </si>
  <si>
    <t>黄琲</t>
  </si>
  <si>
    <t>19010514903</t>
  </si>
  <si>
    <t>刘意飞</t>
  </si>
  <si>
    <t>19010514901</t>
  </si>
  <si>
    <t>闫昊钦</t>
  </si>
  <si>
    <t>19010514828</t>
  </si>
  <si>
    <t>郑培诗</t>
  </si>
  <si>
    <t>19010514827</t>
  </si>
  <si>
    <t>付卉</t>
  </si>
  <si>
    <t>19010514819</t>
  </si>
  <si>
    <t>张晓冬</t>
  </si>
  <si>
    <t>19010514818</t>
  </si>
  <si>
    <t>19010514817</t>
  </si>
  <si>
    <t>聂松</t>
  </si>
  <si>
    <t>19010514811</t>
  </si>
  <si>
    <t>19010514806</t>
  </si>
  <si>
    <t>任俊翱</t>
  </si>
  <si>
    <t>19010514805</t>
  </si>
  <si>
    <t>丁娜</t>
  </si>
  <si>
    <t>19010514803</t>
  </si>
  <si>
    <t>涂向阳</t>
  </si>
  <si>
    <t>19010514802</t>
  </si>
  <si>
    <t>赵云科</t>
  </si>
  <si>
    <t>19010514727</t>
  </si>
  <si>
    <t>刘爽</t>
  </si>
  <si>
    <t>19010514725</t>
  </si>
  <si>
    <t>弓志彬</t>
  </si>
  <si>
    <t>19010514719</t>
  </si>
  <si>
    <t>毋颖</t>
  </si>
  <si>
    <t>19010514713</t>
  </si>
  <si>
    <t>王冠</t>
  </si>
  <si>
    <t>19010514711</t>
  </si>
  <si>
    <t>王星</t>
  </si>
  <si>
    <t>19010514708</t>
  </si>
  <si>
    <t>李箫起</t>
  </si>
  <si>
    <t>鲁柯</t>
  </si>
  <si>
    <t>19010514629</t>
  </si>
  <si>
    <t>祖孟然</t>
  </si>
  <si>
    <t>19010514621</t>
  </si>
  <si>
    <t>张爱娟</t>
  </si>
  <si>
    <t>19010514620</t>
  </si>
  <si>
    <t>杜佳龙</t>
  </si>
  <si>
    <t>19010514618</t>
  </si>
  <si>
    <t>赵倩</t>
  </si>
  <si>
    <t>19010514526</t>
  </si>
  <si>
    <t>薛攀</t>
  </si>
  <si>
    <t>19010514513</t>
  </si>
  <si>
    <t>19010514511</t>
  </si>
  <si>
    <t>齐佩娴</t>
  </si>
  <si>
    <t>19010514508</t>
  </si>
  <si>
    <t>张世震</t>
  </si>
  <si>
    <t>19010514504</t>
  </si>
  <si>
    <t>李海伦</t>
  </si>
  <si>
    <t>刘鹏辉</t>
  </si>
  <si>
    <t>19010514430</t>
  </si>
  <si>
    <t>王重阳</t>
  </si>
  <si>
    <t>19010514420</t>
  </si>
  <si>
    <t>张森森</t>
  </si>
  <si>
    <t>19010514412</t>
  </si>
  <si>
    <t>王玥</t>
  </si>
  <si>
    <t>19010514411</t>
  </si>
  <si>
    <t>张美怡</t>
  </si>
  <si>
    <t>19010514330</t>
  </si>
  <si>
    <t>李志凯</t>
  </si>
  <si>
    <t>19010514329</t>
  </si>
  <si>
    <t>王智伟</t>
  </si>
  <si>
    <t>19010514325</t>
  </si>
  <si>
    <t>乔赛彬</t>
  </si>
  <si>
    <t>19010514322</t>
  </si>
  <si>
    <t>关国辉</t>
  </si>
  <si>
    <t>19010514315</t>
  </si>
  <si>
    <t>郭志强</t>
  </si>
  <si>
    <t>19010514311</t>
  </si>
  <si>
    <t>王凯文</t>
  </si>
  <si>
    <t>19010514228</t>
  </si>
  <si>
    <t>许祥龙</t>
  </si>
  <si>
    <t>19010514220</t>
  </si>
  <si>
    <t>孙成明</t>
  </si>
  <si>
    <t>19010514217</t>
  </si>
  <si>
    <t>潘越</t>
  </si>
  <si>
    <t>19010514216</t>
  </si>
  <si>
    <t>张彩玲</t>
  </si>
  <si>
    <t>19010514211</t>
  </si>
  <si>
    <t>于盼</t>
  </si>
  <si>
    <t>19010514210</t>
  </si>
  <si>
    <t>遆永鹏</t>
  </si>
  <si>
    <t>19010514202</t>
  </si>
  <si>
    <t>郭方正</t>
  </si>
  <si>
    <t>19010514129</t>
  </si>
  <si>
    <t>李思橦</t>
  </si>
  <si>
    <t>19010515225</t>
  </si>
  <si>
    <t>C04 - 经济发展管理</t>
  </si>
  <si>
    <t>赵聪</t>
  </si>
  <si>
    <t>19010616101</t>
  </si>
  <si>
    <t>马子莹</t>
  </si>
  <si>
    <t>19010515402</t>
  </si>
  <si>
    <t>张绘玉</t>
  </si>
  <si>
    <t>19010515219</t>
  </si>
  <si>
    <t>宋浩宾</t>
  </si>
  <si>
    <t>19010515324</t>
  </si>
  <si>
    <t>高撼</t>
  </si>
  <si>
    <t>19010515625</t>
  </si>
  <si>
    <t>19010515602</t>
  </si>
  <si>
    <t>李杰</t>
  </si>
  <si>
    <t>19010616420</t>
  </si>
  <si>
    <t>封雪敏</t>
  </si>
  <si>
    <t>19010615730</t>
  </si>
  <si>
    <t>19010515603</t>
  </si>
  <si>
    <t>何栩辉</t>
  </si>
  <si>
    <t>19010515606</t>
  </si>
  <si>
    <t>张二盼</t>
  </si>
  <si>
    <t>19010616415</t>
  </si>
  <si>
    <t>李珊</t>
  </si>
  <si>
    <t>19010515411</t>
  </si>
  <si>
    <t>王运良</t>
  </si>
  <si>
    <t>19010616103</t>
  </si>
  <si>
    <t>王凌翔</t>
  </si>
  <si>
    <t>19010616515</t>
  </si>
  <si>
    <t>罗安琪</t>
  </si>
  <si>
    <t>19010616022</t>
  </si>
  <si>
    <t>曹红林</t>
  </si>
  <si>
    <t>19010616015</t>
  </si>
  <si>
    <t>安雪培</t>
  </si>
  <si>
    <t>19010615709</t>
  </si>
  <si>
    <t>陈冉</t>
  </si>
  <si>
    <t>19010515218</t>
  </si>
  <si>
    <t>刘芷伊</t>
  </si>
  <si>
    <t>19010615829</t>
  </si>
  <si>
    <t>石文芳</t>
  </si>
  <si>
    <t>19010515222</t>
  </si>
  <si>
    <t>田原</t>
  </si>
  <si>
    <t>19010616621</t>
  </si>
  <si>
    <t>范竣帼</t>
  </si>
  <si>
    <t>19010616521</t>
  </si>
  <si>
    <t>刘圣豪</t>
  </si>
  <si>
    <t>19010616602</t>
  </si>
  <si>
    <t>马文杰</t>
  </si>
  <si>
    <t>19010616729</t>
  </si>
  <si>
    <t>伦瑞旭</t>
  </si>
  <si>
    <t>19010616416</t>
  </si>
  <si>
    <t>马雪交</t>
  </si>
  <si>
    <t>19010616412</t>
  </si>
  <si>
    <t>周盛悦</t>
  </si>
  <si>
    <t>19010615826</t>
  </si>
  <si>
    <t>19010616618</t>
  </si>
  <si>
    <t>赵汗青</t>
  </si>
  <si>
    <t>19010515305</t>
  </si>
  <si>
    <t>王紫菡</t>
  </si>
  <si>
    <t>19010616605</t>
  </si>
  <si>
    <t>王璇</t>
  </si>
  <si>
    <t>19010615713</t>
  </si>
  <si>
    <t>卢慧敏</t>
  </si>
  <si>
    <t>19010615806</t>
  </si>
  <si>
    <t>熊玥</t>
  </si>
  <si>
    <t>19010515416</t>
  </si>
  <si>
    <t>徐洁</t>
  </si>
  <si>
    <t>19010515421</t>
  </si>
  <si>
    <t>19010616719</t>
  </si>
  <si>
    <t>高岩</t>
  </si>
  <si>
    <t>19010615924</t>
  </si>
  <si>
    <t>19010616717</t>
  </si>
  <si>
    <t>王静琪</t>
  </si>
  <si>
    <t>19010615927</t>
  </si>
  <si>
    <t>王鸿飞</t>
  </si>
  <si>
    <t>19010515215</t>
  </si>
  <si>
    <t>王静慧</t>
  </si>
  <si>
    <t>19010616630</t>
  </si>
  <si>
    <t>朱倩男</t>
  </si>
  <si>
    <t>19010616318</t>
  </si>
  <si>
    <t>仓铭璐</t>
  </si>
  <si>
    <t>19010615925</t>
  </si>
  <si>
    <t>康娅杰</t>
  </si>
  <si>
    <t>19010515209</t>
  </si>
  <si>
    <t>王柯</t>
  </si>
  <si>
    <t>19010616310</t>
  </si>
  <si>
    <t>许先进</t>
  </si>
  <si>
    <t>19010515330</t>
  </si>
  <si>
    <t>杜九玲</t>
  </si>
  <si>
    <t>19010616117</t>
  </si>
  <si>
    <t>康卓凡</t>
  </si>
  <si>
    <t>19010515301</t>
  </si>
  <si>
    <t>赵霞</t>
  </si>
  <si>
    <t>19010616720</t>
  </si>
  <si>
    <t>19010616020</t>
  </si>
  <si>
    <t>贶睿欣</t>
  </si>
  <si>
    <t>19010616012</t>
  </si>
  <si>
    <t>赵珊珊</t>
  </si>
  <si>
    <t>19010616304</t>
  </si>
  <si>
    <t>刘杨</t>
  </si>
  <si>
    <t>19010616410</t>
  </si>
  <si>
    <t>郭燕芳</t>
  </si>
  <si>
    <t>19010616613</t>
  </si>
  <si>
    <t>胡丹东</t>
  </si>
  <si>
    <t>19010615707</t>
  </si>
  <si>
    <t>王豪放</t>
  </si>
  <si>
    <t>19010515622</t>
  </si>
  <si>
    <t>张鹏伟</t>
  </si>
  <si>
    <t>19010515230</t>
  </si>
  <si>
    <t>赵俊</t>
  </si>
  <si>
    <t>19010616006</t>
  </si>
  <si>
    <t>杨立苗</t>
  </si>
  <si>
    <t>19010616519</t>
  </si>
  <si>
    <t>李奇珂</t>
  </si>
  <si>
    <t>19010615715</t>
  </si>
  <si>
    <t>曹素风</t>
  </si>
  <si>
    <t>19010616212</t>
  </si>
  <si>
    <t>冯艳秋</t>
  </si>
  <si>
    <t>19010515516</t>
  </si>
  <si>
    <t>张春鸽</t>
  </si>
  <si>
    <t>19010616109</t>
  </si>
  <si>
    <t>郭攀</t>
  </si>
  <si>
    <t>19010615811</t>
  </si>
  <si>
    <t>江岚</t>
  </si>
  <si>
    <t>19010515618</t>
  </si>
  <si>
    <t>毕志鹏</t>
  </si>
  <si>
    <t>19010616104</t>
  </si>
  <si>
    <t>关思奇</t>
  </si>
  <si>
    <t>19010515304</t>
  </si>
  <si>
    <t>李灵灵</t>
  </si>
  <si>
    <t>19010616522</t>
  </si>
  <si>
    <t>李龙浩</t>
  </si>
  <si>
    <t>19010515620</t>
  </si>
  <si>
    <t>司珂莹</t>
  </si>
  <si>
    <t>19010616107</t>
  </si>
  <si>
    <t>陈浩鹏</t>
  </si>
  <si>
    <t>19010515308</t>
  </si>
  <si>
    <t>田浩</t>
  </si>
  <si>
    <t>19010615903</t>
  </si>
  <si>
    <t>19010515508</t>
  </si>
  <si>
    <t>司琪</t>
  </si>
  <si>
    <t>曾皎</t>
  </si>
  <si>
    <t>19010515626</t>
  </si>
  <si>
    <t>杨京树</t>
  </si>
  <si>
    <t>19010616708</t>
  </si>
  <si>
    <t>王圣珏</t>
  </si>
  <si>
    <t>19010615710</t>
  </si>
  <si>
    <t>张子键</t>
  </si>
  <si>
    <t>19010616423</t>
  </si>
  <si>
    <t>李晨</t>
  </si>
  <si>
    <t>19010616406</t>
  </si>
  <si>
    <t>吕鹏宇</t>
  </si>
  <si>
    <t>19010616222</t>
  </si>
  <si>
    <t>董琪瑶</t>
  </si>
  <si>
    <t>19010615922</t>
  </si>
  <si>
    <t>焦佳敏</t>
  </si>
  <si>
    <t>19010616728</t>
  </si>
  <si>
    <t>何阿娟</t>
  </si>
  <si>
    <t>19010615819</t>
  </si>
  <si>
    <t>王亚琪</t>
  </si>
  <si>
    <t>19010616709</t>
  </si>
  <si>
    <t>高兴飞</t>
  </si>
  <si>
    <t>19010515405</t>
  </si>
  <si>
    <t>荆秋月</t>
  </si>
  <si>
    <t>19010515315</t>
  </si>
  <si>
    <t>刘蒙毅</t>
  </si>
  <si>
    <t>19010616127</t>
  </si>
  <si>
    <t>张韶春</t>
  </si>
  <si>
    <t>19010615913</t>
  </si>
  <si>
    <t>19010616627</t>
  </si>
  <si>
    <t>王旭柯</t>
  </si>
  <si>
    <t>19010616129</t>
  </si>
  <si>
    <t>赵玉园</t>
  </si>
  <si>
    <t>19010616601</t>
  </si>
  <si>
    <t>祖晓华</t>
  </si>
  <si>
    <t>19010616429</t>
  </si>
  <si>
    <t>刘伟丽</t>
  </si>
  <si>
    <t>19010615728</t>
  </si>
  <si>
    <t>崔斓译</t>
  </si>
  <si>
    <t>19010616725</t>
  </si>
  <si>
    <t>樊爱博</t>
  </si>
  <si>
    <t>19010616610</t>
  </si>
  <si>
    <t>韩丹</t>
  </si>
  <si>
    <t>19010616622</t>
  </si>
  <si>
    <t>郭林鑫</t>
  </si>
  <si>
    <t>19010616204</t>
  </si>
  <si>
    <t>郑义</t>
  </si>
  <si>
    <t>19010615915</t>
  </si>
  <si>
    <t>胡天天</t>
  </si>
  <si>
    <t>19010515605</t>
  </si>
  <si>
    <t>王小月</t>
  </si>
  <si>
    <t>19010616718</t>
  </si>
  <si>
    <t>焦志伟</t>
  </si>
  <si>
    <t>19010616108</t>
  </si>
  <si>
    <t>陈茂川</t>
  </si>
  <si>
    <t>19010616624</t>
  </si>
  <si>
    <t>李宇</t>
  </si>
  <si>
    <t>19010615828</t>
  </si>
  <si>
    <t>张东方</t>
  </si>
  <si>
    <t>19010616311</t>
  </si>
  <si>
    <t>李德一</t>
  </si>
  <si>
    <t>19010615911</t>
  </si>
  <si>
    <t>李刚</t>
  </si>
  <si>
    <t>19010515221</t>
  </si>
  <si>
    <t>赵伟丹</t>
  </si>
  <si>
    <t>19010616417</t>
  </si>
  <si>
    <t>19010615926</t>
  </si>
  <si>
    <t>张培</t>
  </si>
  <si>
    <t>19010515515</t>
  </si>
  <si>
    <t>乔倩</t>
  </si>
  <si>
    <t>19010616524</t>
  </si>
  <si>
    <t>吴寒龙</t>
  </si>
  <si>
    <t>19010616508</t>
  </si>
  <si>
    <t>王佳宁</t>
  </si>
  <si>
    <t>19010616004</t>
  </si>
  <si>
    <t>姬瑞果</t>
  </si>
  <si>
    <t>19010615827</t>
  </si>
  <si>
    <t>李浩然</t>
  </si>
  <si>
    <t>19010616216</t>
  </si>
  <si>
    <t>李斯</t>
  </si>
  <si>
    <t>19010616623</t>
  </si>
  <si>
    <t>关雅文</t>
  </si>
  <si>
    <t>19010616430</t>
  </si>
  <si>
    <t>余海瑞</t>
  </si>
  <si>
    <t>19010616130</t>
  </si>
  <si>
    <t>史景亳</t>
  </si>
  <si>
    <t>19010515211</t>
  </si>
  <si>
    <t>赵豪旭</t>
  </si>
  <si>
    <t>19010616321</t>
  </si>
  <si>
    <t>王丹丹</t>
  </si>
  <si>
    <t>19010616227</t>
  </si>
  <si>
    <t>陈爽</t>
  </si>
  <si>
    <t>19010616019</t>
  </si>
  <si>
    <t>康佳颖</t>
  </si>
  <si>
    <t>19010515406</t>
  </si>
  <si>
    <t>孙鹏强</t>
  </si>
  <si>
    <t>19010616517</t>
  </si>
  <si>
    <t>郑方圆</t>
  </si>
  <si>
    <t>19010616301</t>
  </si>
  <si>
    <t>李新成</t>
  </si>
  <si>
    <t>19010616008</t>
  </si>
  <si>
    <t>王月</t>
  </si>
  <si>
    <t>19010616707</t>
  </si>
  <si>
    <t>蔡青</t>
  </si>
  <si>
    <t>19010616604</t>
  </si>
  <si>
    <t>赵晨昕</t>
  </si>
  <si>
    <t>19010616201</t>
  </si>
  <si>
    <t>李翔</t>
  </si>
  <si>
    <t>19010615721</t>
  </si>
  <si>
    <t>邢博文</t>
  </si>
  <si>
    <t>19010616324</t>
  </si>
  <si>
    <t>董哲</t>
  </si>
  <si>
    <t>19010515320</t>
  </si>
  <si>
    <t>陈欣</t>
  </si>
  <si>
    <t>19010616113</t>
  </si>
  <si>
    <t>郭蕊</t>
  </si>
  <si>
    <t>19010615712</t>
  </si>
  <si>
    <t>刘雪娇</t>
  </si>
  <si>
    <t>19010515601</t>
  </si>
  <si>
    <t>康凯歌</t>
  </si>
  <si>
    <t>19010615820</t>
  </si>
  <si>
    <t>王猛</t>
  </si>
  <si>
    <t>19010515518</t>
  </si>
  <si>
    <t>王硕蕾</t>
  </si>
  <si>
    <t>19010616203</t>
  </si>
  <si>
    <t>陈诚</t>
  </si>
  <si>
    <t>19010616007</t>
  </si>
  <si>
    <t>李宗明</t>
  </si>
  <si>
    <t>19010615804</t>
  </si>
  <si>
    <t>刘绍彩</t>
  </si>
  <si>
    <t>19010616202</t>
  </si>
  <si>
    <t>张孟然</t>
  </si>
  <si>
    <t>19010515629</t>
  </si>
  <si>
    <t>耿琨</t>
  </si>
  <si>
    <t>19010515303</t>
  </si>
  <si>
    <t>李一卓</t>
  </si>
  <si>
    <t>19010616619</t>
  </si>
  <si>
    <t>韩欣雅</t>
  </si>
  <si>
    <t>19010515607</t>
  </si>
  <si>
    <t>秦楠楠</t>
  </si>
  <si>
    <t>19010515318</t>
  </si>
  <si>
    <t>张瑾玮</t>
  </si>
  <si>
    <t>19010616721</t>
  </si>
  <si>
    <t>张望</t>
  </si>
  <si>
    <t>19010616609</t>
  </si>
  <si>
    <t>马昱滢</t>
  </si>
  <si>
    <t>19010616529</t>
  </si>
  <si>
    <t>宋莉华</t>
  </si>
  <si>
    <t>19010616220</t>
  </si>
  <si>
    <t>付瑜</t>
  </si>
  <si>
    <t>19010615711</t>
  </si>
  <si>
    <t>刘一帆</t>
  </si>
  <si>
    <t>19010616305</t>
  </si>
  <si>
    <t>董雨</t>
  </si>
  <si>
    <t>19010616530</t>
  </si>
  <si>
    <t>罗宁</t>
  </si>
  <si>
    <t>19010616525</t>
  </si>
  <si>
    <t>徐亚楠</t>
  </si>
  <si>
    <t>19010616427</t>
  </si>
  <si>
    <t>杨海成</t>
  </si>
  <si>
    <t>19010515217</t>
  </si>
  <si>
    <t>孙翔鸽</t>
  </si>
  <si>
    <t>19010616606</t>
  </si>
  <si>
    <t>张洪泽</t>
  </si>
  <si>
    <t>19010616026</t>
  </si>
  <si>
    <t>周婷</t>
  </si>
  <si>
    <t>19010616713</t>
  </si>
  <si>
    <t>高夏飞</t>
  </si>
  <si>
    <t>19010515429</t>
  </si>
  <si>
    <t>雷彬</t>
  </si>
  <si>
    <t>19010616001</t>
  </si>
  <si>
    <t>吴延琴</t>
  </si>
  <si>
    <t>19010515427</t>
  </si>
  <si>
    <t>司路征</t>
  </si>
  <si>
    <t>19010515425</t>
  </si>
  <si>
    <t>方依霖</t>
  </si>
  <si>
    <t>19010515403</t>
  </si>
  <si>
    <t>张志彬</t>
  </si>
  <si>
    <t>19010616322</t>
  </si>
  <si>
    <t>赵佳文</t>
  </si>
  <si>
    <t>19010616313</t>
  </si>
  <si>
    <t>房亚萍</t>
  </si>
  <si>
    <t>19010616704</t>
  </si>
  <si>
    <t>李雅倩</t>
  </si>
  <si>
    <t>19010615905</t>
  </si>
  <si>
    <t>郭雅梦</t>
  </si>
  <si>
    <t>19010515413</t>
  </si>
  <si>
    <t>倪子翔</t>
  </si>
  <si>
    <t>19010616401</t>
  </si>
  <si>
    <t>高先鹏</t>
  </si>
  <si>
    <t>19010615727</t>
  </si>
  <si>
    <t>19010616215</t>
  </si>
  <si>
    <t>彭昊</t>
  </si>
  <si>
    <t>19010616128</t>
  </si>
  <si>
    <t>19010515224</t>
  </si>
  <si>
    <t>孙婧</t>
  </si>
  <si>
    <t>19010616206</t>
  </si>
  <si>
    <t>段艳华</t>
  </si>
  <si>
    <t>19010616115</t>
  </si>
  <si>
    <t>19010615904</t>
  </si>
  <si>
    <t>田家阳</t>
  </si>
  <si>
    <t>19010616611</t>
  </si>
  <si>
    <t>王梦雨</t>
  </si>
  <si>
    <t>19010615816</t>
  </si>
  <si>
    <t>户丹丹</t>
  </si>
  <si>
    <t>19010616119</t>
  </si>
  <si>
    <t>刘亚杰</t>
  </si>
  <si>
    <t>19010616013</t>
  </si>
  <si>
    <t>翟志远</t>
  </si>
  <si>
    <t>19010515329</t>
  </si>
  <si>
    <t>武博文</t>
  </si>
  <si>
    <t>19010616607</t>
  </si>
  <si>
    <t>刘金雨</t>
  </si>
  <si>
    <t>19010616418</t>
  </si>
  <si>
    <t>沙涓</t>
  </si>
  <si>
    <t>19010616210</t>
  </si>
  <si>
    <t>李辰</t>
  </si>
  <si>
    <t>19010515418</t>
  </si>
  <si>
    <t>周丛丛</t>
  </si>
  <si>
    <t>19010616711</t>
  </si>
  <si>
    <t>雷文萍</t>
  </si>
  <si>
    <t>19010615722</t>
  </si>
  <si>
    <t>李森</t>
  </si>
  <si>
    <t>19010515321</t>
  </si>
  <si>
    <t>魏一斌</t>
  </si>
  <si>
    <t>19010615717</t>
  </si>
  <si>
    <t>张晓一</t>
  </si>
  <si>
    <t>19010616616</t>
  </si>
  <si>
    <t>任显锋</t>
  </si>
  <si>
    <t>19010616217</t>
  </si>
  <si>
    <t>刘正义</t>
  </si>
  <si>
    <t>19010616123</t>
  </si>
  <si>
    <t>邓晓楠</t>
  </si>
  <si>
    <t>19010615906</t>
  </si>
  <si>
    <t>刘颖琦</t>
  </si>
  <si>
    <t>19010515609</t>
  </si>
  <si>
    <t>段东清</t>
  </si>
  <si>
    <t>19010515514</t>
  </si>
  <si>
    <t>陈幸</t>
  </si>
  <si>
    <t>19010515302</t>
  </si>
  <si>
    <t>王家鑫</t>
  </si>
  <si>
    <t>19010616025</t>
  </si>
  <si>
    <t>胡红钦</t>
  </si>
  <si>
    <t>19010615821</t>
  </si>
  <si>
    <t>刘奕蔓</t>
  </si>
  <si>
    <t>19010515503</t>
  </si>
  <si>
    <t>申贺芳</t>
  </si>
  <si>
    <t>19010616209</t>
  </si>
  <si>
    <t>赵瑞</t>
  </si>
  <si>
    <t>19010616118</t>
  </si>
  <si>
    <t>王蒙娜</t>
  </si>
  <si>
    <t>19010616116</t>
  </si>
  <si>
    <t>杨强强</t>
  </si>
  <si>
    <t>19010515307</t>
  </si>
  <si>
    <t>王晨君</t>
  </si>
  <si>
    <t>19010616411</t>
  </si>
  <si>
    <t>乔姗姗</t>
  </si>
  <si>
    <t>19010515530</t>
  </si>
  <si>
    <t>马玉聪</t>
  </si>
  <si>
    <t>19010616712</t>
  </si>
  <si>
    <t>于帆</t>
  </si>
  <si>
    <t>19010616703</t>
  </si>
  <si>
    <t>郭沛得</t>
  </si>
  <si>
    <t>19010616207</t>
  </si>
  <si>
    <t>张豪</t>
  </si>
  <si>
    <t>19010515524</t>
  </si>
  <si>
    <t>周奇</t>
  </si>
  <si>
    <t>19010616705</t>
  </si>
  <si>
    <t>胡佳惠</t>
  </si>
  <si>
    <t>19010616527</t>
  </si>
  <si>
    <t>李振华</t>
  </si>
  <si>
    <t>19010615902</t>
  </si>
  <si>
    <t>刘炤显</t>
  </si>
  <si>
    <t>19010615805</t>
  </si>
  <si>
    <t>李晓映</t>
  </si>
  <si>
    <t>王亮</t>
  </si>
  <si>
    <t>19010616122</t>
  </si>
  <si>
    <t>纪皓</t>
  </si>
  <si>
    <t>19010515312</t>
  </si>
  <si>
    <t>许宝林</t>
  </si>
  <si>
    <t>19010615830</t>
  </si>
  <si>
    <t>丁妍婷</t>
  </si>
  <si>
    <t>19010616425</t>
  </si>
  <si>
    <t>毕娇娇</t>
  </si>
  <si>
    <t>19010515628</t>
  </si>
  <si>
    <t>李潇漫</t>
  </si>
  <si>
    <t>19010616404</t>
  </si>
  <si>
    <t>李念清</t>
  </si>
  <si>
    <t>19010616328</t>
  </si>
  <si>
    <t>全莹</t>
  </si>
  <si>
    <t>19010616126</t>
  </si>
  <si>
    <t>张袁榕</t>
  </si>
  <si>
    <t>19010616224</t>
  </si>
  <si>
    <t>秦露</t>
  </si>
  <si>
    <t>19010515604</t>
  </si>
  <si>
    <t>19010515517</t>
  </si>
  <si>
    <t>师源</t>
  </si>
  <si>
    <t>19010515420</t>
  </si>
  <si>
    <t>李宇剑</t>
  </si>
  <si>
    <t>19010616307</t>
  </si>
  <si>
    <t>户新洋</t>
  </si>
  <si>
    <t>19010615813</t>
  </si>
  <si>
    <t>闫宏基</t>
  </si>
  <si>
    <t>19010515612</t>
  </si>
  <si>
    <t>刘理果</t>
  </si>
  <si>
    <t>19010515608</t>
  </si>
  <si>
    <t>赵婧睿</t>
  </si>
  <si>
    <t>19010515410</t>
  </si>
  <si>
    <t>常璐瑶</t>
  </si>
  <si>
    <t>19010616408</t>
  </si>
  <si>
    <t>陈聪</t>
  </si>
  <si>
    <t>19010515417</t>
  </si>
  <si>
    <t>申楠楠</t>
  </si>
  <si>
    <t>19010616511</t>
  </si>
  <si>
    <t>19010515327</t>
  </si>
  <si>
    <t>院开放</t>
  </si>
  <si>
    <t>19010616501</t>
  </si>
  <si>
    <t>蔡蓉</t>
  </si>
  <si>
    <t>19010616323</t>
  </si>
  <si>
    <t>秦佳乐</t>
  </si>
  <si>
    <t>19010615702</t>
  </si>
  <si>
    <t>胡鹏超</t>
  </si>
  <si>
    <t>19010515504</t>
  </si>
  <si>
    <t>李焕</t>
  </si>
  <si>
    <t>19010515430</t>
  </si>
  <si>
    <t>荆梦钊</t>
  </si>
  <si>
    <t>19010616520</t>
  </si>
  <si>
    <t>19010616512</t>
  </si>
  <si>
    <t>张凌飞</t>
  </si>
  <si>
    <t>19010616312</t>
  </si>
  <si>
    <t>王程前</t>
  </si>
  <si>
    <t>19010615919</t>
  </si>
  <si>
    <t>周幼邦</t>
  </si>
  <si>
    <t>19010515401</t>
  </si>
  <si>
    <t>彭新新</t>
  </si>
  <si>
    <t>19010515309</t>
  </si>
  <si>
    <t>岳心怡</t>
  </si>
  <si>
    <t>19010616402</t>
  </si>
  <si>
    <t>司俊诚</t>
  </si>
  <si>
    <t>19010615909</t>
  </si>
  <si>
    <t>高雪燕</t>
  </si>
  <si>
    <t>19010616306</t>
  </si>
  <si>
    <t>肖冉冉</t>
  </si>
  <si>
    <t>19010616102</t>
  </si>
  <si>
    <t>吕程杰</t>
  </si>
  <si>
    <t>19010515319</t>
  </si>
  <si>
    <t>夏雯雯</t>
  </si>
  <si>
    <t>19010616405</t>
  </si>
  <si>
    <t>史龙</t>
  </si>
  <si>
    <t>19010615718</t>
  </si>
  <si>
    <t>冯海霞</t>
  </si>
  <si>
    <t>19010616125</t>
  </si>
  <si>
    <t>雷佳丽</t>
  </si>
  <si>
    <t>19010515325</t>
  </si>
  <si>
    <t>王明琼</t>
  </si>
  <si>
    <t>19010515228</t>
  </si>
  <si>
    <t>吴雪</t>
  </si>
  <si>
    <t>19010616017</t>
  </si>
  <si>
    <t>范文超</t>
  </si>
  <si>
    <t>19010615910</t>
  </si>
  <si>
    <t>19010515507</t>
  </si>
  <si>
    <t>杨志彬</t>
  </si>
  <si>
    <t>19010515419</t>
  </si>
  <si>
    <t>张国强</t>
  </si>
  <si>
    <t>19010616229</t>
  </si>
  <si>
    <t>康迎迎</t>
  </si>
  <si>
    <t>19010616228</t>
  </si>
  <si>
    <t>乔鹏辉</t>
  </si>
  <si>
    <t>19010515621</t>
  </si>
  <si>
    <t>吴雨昕</t>
  </si>
  <si>
    <t>19010515424</t>
  </si>
  <si>
    <t>李泽林</t>
  </si>
  <si>
    <t>19010515506</t>
  </si>
  <si>
    <t>张长江</t>
  </si>
  <si>
    <t>19010616414</t>
  </si>
  <si>
    <t>秦瑞祥</t>
  </si>
  <si>
    <t>19010515527</t>
  </si>
  <si>
    <t>沈鑫佳</t>
  </si>
  <si>
    <t>19010615917</t>
  </si>
  <si>
    <t>19010616018</t>
  </si>
  <si>
    <t>柴源</t>
  </si>
  <si>
    <t>19010615723</t>
  </si>
  <si>
    <t>倪莎莎</t>
  </si>
  <si>
    <t>19010515415</t>
  </si>
  <si>
    <t>魏亚东</t>
  </si>
  <si>
    <t>19010615815</t>
  </si>
  <si>
    <t>马玉鹏</t>
  </si>
  <si>
    <t>19010616424</t>
  </si>
  <si>
    <t>李世明</t>
  </si>
  <si>
    <t>19010616702</t>
  </si>
  <si>
    <t>杨菊梅</t>
  </si>
  <si>
    <t>19010616316</t>
  </si>
  <si>
    <t>高颂</t>
  </si>
  <si>
    <t>19010616205</t>
  </si>
  <si>
    <t>石超超</t>
  </si>
  <si>
    <t>19010616027</t>
  </si>
  <si>
    <t>刘晓茹</t>
  </si>
  <si>
    <t>19010616710</t>
  </si>
  <si>
    <t>陈宁宁</t>
  </si>
  <si>
    <t>19010616005</t>
  </si>
  <si>
    <t>樊昊</t>
  </si>
  <si>
    <t>19010515526</t>
  </si>
  <si>
    <t>栗海燕</t>
  </si>
  <si>
    <t>19010515502</t>
  </si>
  <si>
    <t>张路路</t>
  </si>
  <si>
    <t>19010515210</t>
  </si>
  <si>
    <t>吕旭</t>
  </si>
  <si>
    <t>19010615825</t>
  </si>
  <si>
    <t>张鸿端</t>
  </si>
  <si>
    <t>19010515624</t>
  </si>
  <si>
    <t>董路</t>
  </si>
  <si>
    <t>19010515326</t>
  </si>
  <si>
    <t>张蒙蒙</t>
  </si>
  <si>
    <t>19010515509</t>
  </si>
  <si>
    <t>刘海艳</t>
  </si>
  <si>
    <t>19010515207</t>
  </si>
  <si>
    <t>郭晶晶</t>
  </si>
  <si>
    <t>19010616317</t>
  </si>
  <si>
    <t>刘珲</t>
  </si>
  <si>
    <t>19010616014</t>
  </si>
  <si>
    <t>吕璐</t>
  </si>
  <si>
    <t>19010515212</t>
  </si>
  <si>
    <t>尚程灏</t>
  </si>
  <si>
    <t>19010615920</t>
  </si>
  <si>
    <t>19010515229</t>
  </si>
  <si>
    <t>张子扬</t>
  </si>
  <si>
    <t>19010616223</t>
  </si>
  <si>
    <t>刘园方</t>
  </si>
  <si>
    <t>19010616106</t>
  </si>
  <si>
    <t>19010616523</t>
  </si>
  <si>
    <t>郭盼盼</t>
  </si>
  <si>
    <t>19010616029</t>
  </si>
  <si>
    <t>许琬莹</t>
  </si>
  <si>
    <t>19010615708</t>
  </si>
  <si>
    <t>张裕康</t>
  </si>
  <si>
    <t>19010615928</t>
  </si>
  <si>
    <t>刘宗恺</t>
  </si>
  <si>
    <t>19010515227</t>
  </si>
  <si>
    <t>杨丹华</t>
  </si>
  <si>
    <t>19010616503</t>
  </si>
  <si>
    <t>郭昱堂</t>
  </si>
  <si>
    <t>19010615719</t>
  </si>
  <si>
    <t>景阔</t>
  </si>
  <si>
    <t>19010515525</t>
  </si>
  <si>
    <t>19010515323</t>
  </si>
  <si>
    <t>尤佳怡</t>
  </si>
  <si>
    <t>19010515520</t>
  </si>
  <si>
    <t>李高威</t>
  </si>
  <si>
    <t>19010616413</t>
  </si>
  <si>
    <t>牛晨旭</t>
  </si>
  <si>
    <t>19010515512</t>
  </si>
  <si>
    <t>19010616526</t>
  </si>
  <si>
    <t>19010616510</t>
  </si>
  <si>
    <t>杨永勋</t>
  </si>
  <si>
    <t>19010615802</t>
  </si>
  <si>
    <t>谢泽</t>
  </si>
  <si>
    <t>19010616403</t>
  </si>
  <si>
    <t>李岩</t>
  </si>
  <si>
    <t>19010615714</t>
  </si>
  <si>
    <t>邱平</t>
  </si>
  <si>
    <t>19010515208</t>
  </si>
  <si>
    <t>王泽坤</t>
  </si>
  <si>
    <t>19010616625</t>
  </si>
  <si>
    <t>于赛霞</t>
  </si>
  <si>
    <t>19010615824</t>
  </si>
  <si>
    <t>李凯隆</t>
  </si>
  <si>
    <t>19010616407</t>
  </si>
  <si>
    <t>程坤峰</t>
  </si>
  <si>
    <t>杨玉苹</t>
  </si>
  <si>
    <t>19010616426</t>
  </si>
  <si>
    <t>王茜</t>
  </si>
  <si>
    <t>19010515610</t>
  </si>
  <si>
    <t>19010616516</t>
  </si>
  <si>
    <t>李冰辉</t>
  </si>
  <si>
    <t>19010515414</t>
  </si>
  <si>
    <t>于北蓓</t>
  </si>
  <si>
    <t>19010616528</t>
  </si>
  <si>
    <t>杨莉</t>
  </si>
  <si>
    <t>19010616213</t>
  </si>
  <si>
    <t>19010615929</t>
  </si>
  <si>
    <t>郜湘琳</t>
  </si>
  <si>
    <t>19010615701</t>
  </si>
  <si>
    <t>龚磊</t>
  </si>
  <si>
    <t>19010615817</t>
  </si>
  <si>
    <t>臧戈</t>
  </si>
  <si>
    <t>19010515630</t>
  </si>
  <si>
    <t>王菲菲</t>
  </si>
  <si>
    <t>19010515316</t>
  </si>
  <si>
    <t>朱梦洁</t>
  </si>
  <si>
    <t>19010616330</t>
  </si>
  <si>
    <t>王静宇</t>
  </si>
  <si>
    <t>19010515616</t>
  </si>
  <si>
    <t>巩子毓</t>
  </si>
  <si>
    <t>19010616010</t>
  </si>
  <si>
    <t>秦萧泞</t>
  </si>
  <si>
    <t>19010515216</t>
  </si>
  <si>
    <t>张笑笑</t>
  </si>
  <si>
    <t>19010615809</t>
  </si>
  <si>
    <t>孔莉莉</t>
  </si>
  <si>
    <t>19010616620</t>
  </si>
  <si>
    <t>刘晓敏</t>
  </si>
  <si>
    <t>19010616505</t>
  </si>
  <si>
    <t>19010616110</t>
  </si>
  <si>
    <t>候贝贝</t>
  </si>
  <si>
    <t>19010616329</t>
  </si>
  <si>
    <t>姚逸欣</t>
  </si>
  <si>
    <t>19010616628</t>
  </si>
  <si>
    <t>车岚</t>
  </si>
  <si>
    <t>19010515407</t>
  </si>
  <si>
    <t>杨梦麟</t>
  </si>
  <si>
    <t>19010616319</t>
  </si>
  <si>
    <t>王小雨</t>
  </si>
  <si>
    <t>19010615810</t>
  </si>
  <si>
    <t>康永健</t>
  </si>
  <si>
    <t>19010616617</t>
  </si>
  <si>
    <t>刘昕鑫</t>
  </si>
  <si>
    <t>19010515310</t>
  </si>
  <si>
    <t>尹勇正</t>
  </si>
  <si>
    <t>19010615812</t>
  </si>
  <si>
    <t>石海燕</t>
  </si>
  <si>
    <t>19010616706</t>
  </si>
  <si>
    <t>蒋玉尧</t>
  </si>
  <si>
    <t>19010515426</t>
  </si>
  <si>
    <t>苏航</t>
  </si>
  <si>
    <t>19010615918</t>
  </si>
  <si>
    <t>马辽原</t>
  </si>
  <si>
    <t>19010615808</t>
  </si>
  <si>
    <t>张甜甜</t>
  </si>
  <si>
    <t>19010515614</t>
  </si>
  <si>
    <t>史利强</t>
  </si>
  <si>
    <t>19010616629</t>
  </si>
  <si>
    <t>赵若阳</t>
  </si>
  <si>
    <t>19010515409</t>
  </si>
  <si>
    <t>许芳芳</t>
  </si>
  <si>
    <t>19010615818</t>
  </si>
  <si>
    <t>李登科</t>
  </si>
  <si>
    <t>19010515519</t>
  </si>
  <si>
    <t>鲁卫东</t>
  </si>
  <si>
    <t>19010515617</t>
  </si>
  <si>
    <t>张怡童</t>
  </si>
  <si>
    <t>19010616121</t>
  </si>
  <si>
    <t>郭佳鑫</t>
  </si>
  <si>
    <t>19010616428</t>
  </si>
  <si>
    <t>尚明梁</t>
  </si>
  <si>
    <t>19010615807</t>
  </si>
  <si>
    <t>19010616726</t>
  </si>
  <si>
    <t>李世伟</t>
  </si>
  <si>
    <t>19010616724</t>
  </si>
  <si>
    <t>张强</t>
  </si>
  <si>
    <t>19010616723</t>
  </si>
  <si>
    <t>刘东旗</t>
  </si>
  <si>
    <t>郭琦</t>
  </si>
  <si>
    <t>19010616716</t>
  </si>
  <si>
    <t>郭亚飞</t>
  </si>
  <si>
    <t>19010616715</t>
  </si>
  <si>
    <t>田星星</t>
  </si>
  <si>
    <t>19010616714</t>
  </si>
  <si>
    <t>王选政</t>
  </si>
  <si>
    <t>19010616701</t>
  </si>
  <si>
    <t>李立达</t>
  </si>
  <si>
    <t>19010616615</t>
  </si>
  <si>
    <t>侯东方</t>
  </si>
  <si>
    <t>19010616614</t>
  </si>
  <si>
    <t>谷小雨</t>
  </si>
  <si>
    <t>19010616612</t>
  </si>
  <si>
    <t>李颖康</t>
  </si>
  <si>
    <t>19010616608</t>
  </si>
  <si>
    <t>郭闪</t>
  </si>
  <si>
    <t>19010616603</t>
  </si>
  <si>
    <t>卢飞飞</t>
  </si>
  <si>
    <t>19010616514</t>
  </si>
  <si>
    <t>吕志龙</t>
  </si>
  <si>
    <t>19010616513</t>
  </si>
  <si>
    <t>田亮亮</t>
  </si>
  <si>
    <t>19010616509</t>
  </si>
  <si>
    <t>王佳敏</t>
  </si>
  <si>
    <t>19010616507</t>
  </si>
  <si>
    <t>朱文静</t>
  </si>
  <si>
    <t>19010616506</t>
  </si>
  <si>
    <t>王星辰</t>
  </si>
  <si>
    <t>19010616504</t>
  </si>
  <si>
    <t>徐念</t>
  </si>
  <si>
    <t>19010616502</t>
  </si>
  <si>
    <t>常大卫</t>
  </si>
  <si>
    <t>19010616422</t>
  </si>
  <si>
    <t>闫凯惠</t>
  </si>
  <si>
    <t>19010616421</t>
  </si>
  <si>
    <t>王江涛</t>
  </si>
  <si>
    <t>19010616419</t>
  </si>
  <si>
    <t>陈艳东</t>
  </si>
  <si>
    <t>19010616409</t>
  </si>
  <si>
    <t>张雯晔</t>
  </si>
  <si>
    <t>19010616327</t>
  </si>
  <si>
    <t>19010616326</t>
  </si>
  <si>
    <t>石梦杰</t>
  </si>
  <si>
    <t>19010616325</t>
  </si>
  <si>
    <t>安坤鹏</t>
  </si>
  <si>
    <t>19010616320</t>
  </si>
  <si>
    <t>吴萌</t>
  </si>
  <si>
    <t>19010616315</t>
  </si>
  <si>
    <t>申梦雪</t>
  </si>
  <si>
    <t>19010616314</t>
  </si>
  <si>
    <t>石富宽</t>
  </si>
  <si>
    <t>19010616309</t>
  </si>
  <si>
    <t>19010616308</t>
  </si>
  <si>
    <t>黄梦帆</t>
  </si>
  <si>
    <t>19010616303</t>
  </si>
  <si>
    <t>何倩</t>
  </si>
  <si>
    <t>19010616302</t>
  </si>
  <si>
    <t>江柯</t>
  </si>
  <si>
    <t>19010616230</t>
  </si>
  <si>
    <t>赵婕</t>
  </si>
  <si>
    <t>19010616226</t>
  </si>
  <si>
    <t>汪兰</t>
  </si>
  <si>
    <t>19010616225</t>
  </si>
  <si>
    <t>段文杰</t>
  </si>
  <si>
    <t>19010616221</t>
  </si>
  <si>
    <t>袁雅宇</t>
  </si>
  <si>
    <t>19010616219</t>
  </si>
  <si>
    <t>王勇辉</t>
  </si>
  <si>
    <t>19010616218</t>
  </si>
  <si>
    <t>李彩霞</t>
  </si>
  <si>
    <t>19010616214</t>
  </si>
  <si>
    <t>司涵</t>
  </si>
  <si>
    <t>19010616211</t>
  </si>
  <si>
    <t>19010616208</t>
  </si>
  <si>
    <t>张青蛟</t>
  </si>
  <si>
    <t>19010616124</t>
  </si>
  <si>
    <t>袁天赐</t>
  </si>
  <si>
    <t>19010616120</t>
  </si>
  <si>
    <t>宋匀匀</t>
  </si>
  <si>
    <t>19010616114</t>
  </si>
  <si>
    <t>19010616112</t>
  </si>
  <si>
    <t>邢梦园</t>
  </si>
  <si>
    <t>19010616111</t>
  </si>
  <si>
    <t>李新宇</t>
  </si>
  <si>
    <t>19010616105</t>
  </si>
  <si>
    <t>韩天剑</t>
  </si>
  <si>
    <t>19010616030</t>
  </si>
  <si>
    <t>吴佳</t>
  </si>
  <si>
    <t>19010616028</t>
  </si>
  <si>
    <t>曹琦</t>
  </si>
  <si>
    <t>19010616024</t>
  </si>
  <si>
    <t>黄晨洋</t>
  </si>
  <si>
    <t>19010616023</t>
  </si>
  <si>
    <t>田也</t>
  </si>
  <si>
    <t>19010616021</t>
  </si>
  <si>
    <t>吴丁毅</t>
  </si>
  <si>
    <t>19010616016</t>
  </si>
  <si>
    <t>19010616011</t>
  </si>
  <si>
    <t>任威</t>
  </si>
  <si>
    <t>19010616009</t>
  </si>
  <si>
    <t>刘雪丽</t>
  </si>
  <si>
    <t>19010616003</t>
  </si>
  <si>
    <t>马昂</t>
  </si>
  <si>
    <t>19010616002</t>
  </si>
  <si>
    <t>李雯玲</t>
  </si>
  <si>
    <t>19010615930</t>
  </si>
  <si>
    <t>徐戈辉</t>
  </si>
  <si>
    <t>19010615923</t>
  </si>
  <si>
    <t>朱西慧</t>
  </si>
  <si>
    <t>19010615921</t>
  </si>
  <si>
    <t>张泽宇</t>
  </si>
  <si>
    <t>19010615916</t>
  </si>
  <si>
    <t>李贾孟</t>
  </si>
  <si>
    <t>19010615914</t>
  </si>
  <si>
    <t>王秋华</t>
  </si>
  <si>
    <t>19010615912</t>
  </si>
  <si>
    <t>赵朋辉</t>
  </si>
  <si>
    <t>19010615908</t>
  </si>
  <si>
    <t>程文豪</t>
  </si>
  <si>
    <t>19010615907</t>
  </si>
  <si>
    <t>张亚倩</t>
  </si>
  <si>
    <t>19010615901</t>
  </si>
  <si>
    <t>许淑坤</t>
  </si>
  <si>
    <t>19010615823</t>
  </si>
  <si>
    <t>19010615822</t>
  </si>
  <si>
    <t>高星辉</t>
  </si>
  <si>
    <t>19010615814</t>
  </si>
  <si>
    <t>张扬</t>
  </si>
  <si>
    <t>19010615803</t>
  </si>
  <si>
    <t>费祯祯</t>
  </si>
  <si>
    <t>19010615801</t>
  </si>
  <si>
    <t>王清平</t>
  </si>
  <si>
    <t>19010615729</t>
  </si>
  <si>
    <t>张景贺</t>
  </si>
  <si>
    <t>19010615726</t>
  </si>
  <si>
    <t>李光耀</t>
  </si>
  <si>
    <t>19010615725</t>
  </si>
  <si>
    <t>19010615724</t>
  </si>
  <si>
    <t>郑王艳</t>
  </si>
  <si>
    <t>19010615720</t>
  </si>
  <si>
    <t>刘诗瑜</t>
  </si>
  <si>
    <t>19010615716</t>
  </si>
  <si>
    <t>张莉苹</t>
  </si>
  <si>
    <t>19010615706</t>
  </si>
  <si>
    <t>杨班琪</t>
  </si>
  <si>
    <t>19010615705</t>
  </si>
  <si>
    <t>陈宏冰</t>
  </si>
  <si>
    <t>19010615704</t>
  </si>
  <si>
    <t>信倩</t>
  </si>
  <si>
    <t>19010615703</t>
  </si>
  <si>
    <t>贾钊颖</t>
  </si>
  <si>
    <t>19010515627</t>
  </si>
  <si>
    <t>郭慧慧</t>
  </si>
  <si>
    <t>19010515623</t>
  </si>
  <si>
    <t>贺子梦</t>
  </si>
  <si>
    <t>19010515619</t>
  </si>
  <si>
    <t>张玄豪</t>
  </si>
  <si>
    <t>19010515615</t>
  </si>
  <si>
    <t>王雪然</t>
  </si>
  <si>
    <t>19010515613</t>
  </si>
  <si>
    <t>杨晓堃</t>
  </si>
  <si>
    <t>19010515611</t>
  </si>
  <si>
    <t>胡跃中</t>
  </si>
  <si>
    <t>19010515529</t>
  </si>
  <si>
    <t>张卓</t>
  </si>
  <si>
    <t>19010515528</t>
  </si>
  <si>
    <t>吴亚茹</t>
  </si>
  <si>
    <t>19010515523</t>
  </si>
  <si>
    <t>冯志华</t>
  </si>
  <si>
    <t>19010515522</t>
  </si>
  <si>
    <t>魏成名</t>
  </si>
  <si>
    <t>19010515521</t>
  </si>
  <si>
    <t>黄振威</t>
  </si>
  <si>
    <t>19010515513</t>
  </si>
  <si>
    <t>郝方愉</t>
  </si>
  <si>
    <t>19010515511</t>
  </si>
  <si>
    <t>韩毅</t>
  </si>
  <si>
    <t>19010515510</t>
  </si>
  <si>
    <t>赵思佳</t>
  </si>
  <si>
    <t>19010515505</t>
  </si>
  <si>
    <t>翟璐佳</t>
  </si>
  <si>
    <t>19010515501</t>
  </si>
  <si>
    <t>翟英旭</t>
  </si>
  <si>
    <t>19010515428</t>
  </si>
  <si>
    <t>冯一丹</t>
  </si>
  <si>
    <t>19010515423</t>
  </si>
  <si>
    <t>李松林</t>
  </si>
  <si>
    <t>19010515422</t>
  </si>
  <si>
    <t>19010515412</t>
  </si>
  <si>
    <t>张迪</t>
  </si>
  <si>
    <t>19010515408</t>
  </si>
  <si>
    <t>武江磊</t>
  </si>
  <si>
    <t>19010515404</t>
  </si>
  <si>
    <t>王智鹏</t>
  </si>
  <si>
    <t>19010515328</t>
  </si>
  <si>
    <t>朱琳琳</t>
  </si>
  <si>
    <t>19010515322</t>
  </si>
  <si>
    <t>贾浩强</t>
  </si>
  <si>
    <t>19010515317</t>
  </si>
  <si>
    <t>田晶莹</t>
  </si>
  <si>
    <t>19010515314</t>
  </si>
  <si>
    <t>张晓太</t>
  </si>
  <si>
    <t>19010515313</t>
  </si>
  <si>
    <t>潘婷</t>
  </si>
  <si>
    <t>19010515311</t>
  </si>
  <si>
    <t>19010515306</t>
  </si>
  <si>
    <t>吕剑飞</t>
  </si>
  <si>
    <t>19010515226</t>
  </si>
  <si>
    <t>徐子晴</t>
  </si>
  <si>
    <t>19010515223</t>
  </si>
  <si>
    <t>19010515220</t>
  </si>
  <si>
    <t>19010515214</t>
  </si>
  <si>
    <t>李贞莹</t>
  </si>
  <si>
    <t>19010515213</t>
  </si>
  <si>
    <t>19010617228</t>
  </si>
  <si>
    <t>C05 - 综合执法协调</t>
  </si>
  <si>
    <t>张伟峰</t>
  </si>
  <si>
    <t>19010617020</t>
  </si>
  <si>
    <t>侯梦莉</t>
  </si>
  <si>
    <t>19010617210</t>
  </si>
  <si>
    <t>孙佳龙</t>
  </si>
  <si>
    <t>19010616913</t>
  </si>
  <si>
    <t>孟松霞</t>
  </si>
  <si>
    <t>19010617009</t>
  </si>
  <si>
    <t>李康杰</t>
  </si>
  <si>
    <t>19010616817</t>
  </si>
  <si>
    <t>郭志勋</t>
  </si>
  <si>
    <t>19010616924</t>
  </si>
  <si>
    <t>王晓萌</t>
  </si>
  <si>
    <t>19010617402</t>
  </si>
  <si>
    <t>19010617103</t>
  </si>
  <si>
    <t>巴萍</t>
  </si>
  <si>
    <t>19010617318</t>
  </si>
  <si>
    <t>王巧慧</t>
  </si>
  <si>
    <t>19010617010</t>
  </si>
  <si>
    <t>张雁男</t>
  </si>
  <si>
    <t>19010617411</t>
  </si>
  <si>
    <t>杨行</t>
  </si>
  <si>
    <t>19010617309</t>
  </si>
  <si>
    <t>郝培男</t>
  </si>
  <si>
    <t>19010617216</t>
  </si>
  <si>
    <t>文华</t>
  </si>
  <si>
    <t>19010616803</t>
  </si>
  <si>
    <t>孙帅培</t>
  </si>
  <si>
    <t>19010617001</t>
  </si>
  <si>
    <t>19010616810</t>
  </si>
  <si>
    <t>冉利朋</t>
  </si>
  <si>
    <t>19010617319</t>
  </si>
  <si>
    <t>柳晓玲</t>
  </si>
  <si>
    <t>19010617111</t>
  </si>
  <si>
    <t>魏金玉</t>
  </si>
  <si>
    <t>19010617421</t>
  </si>
  <si>
    <t>陈晓飞</t>
  </si>
  <si>
    <t>19010617230</t>
  </si>
  <si>
    <t>高东明</t>
  </si>
  <si>
    <t>19010617505</t>
  </si>
  <si>
    <t>陈愫愫</t>
  </si>
  <si>
    <t>19010616901</t>
  </si>
  <si>
    <t>夏康佳</t>
  </si>
  <si>
    <t>19010616821</t>
  </si>
  <si>
    <t>郑欣宇</t>
  </si>
  <si>
    <t>19010617305</t>
  </si>
  <si>
    <t>孙朋飞</t>
  </si>
  <si>
    <t>19010616902</t>
  </si>
  <si>
    <t>邱文帅</t>
  </si>
  <si>
    <t>19010617105</t>
  </si>
  <si>
    <t>申林艳</t>
  </si>
  <si>
    <t>19010617215</t>
  </si>
  <si>
    <t>刘珈宁</t>
  </si>
  <si>
    <t>19010616811</t>
  </si>
  <si>
    <t>肖莹莹</t>
  </si>
  <si>
    <t>19010617507</t>
  </si>
  <si>
    <t>吴梦珂</t>
  </si>
  <si>
    <t>19010617203</t>
  </si>
  <si>
    <t>刘兴霖</t>
  </si>
  <si>
    <t>19010616910</t>
  </si>
  <si>
    <t>史庆雨</t>
  </si>
  <si>
    <t>19010617003</t>
  </si>
  <si>
    <t>韩莹莹</t>
  </si>
  <si>
    <t>19010616906</t>
  </si>
  <si>
    <t>刘逸飞</t>
  </si>
  <si>
    <t>19010616916</t>
  </si>
  <si>
    <t>李林</t>
  </si>
  <si>
    <t>19010617127</t>
  </si>
  <si>
    <t>邵峰</t>
  </si>
  <si>
    <t>19010617118</t>
  </si>
  <si>
    <t>19010616813</t>
  </si>
  <si>
    <t>陈倩</t>
  </si>
  <si>
    <t>19010617428</t>
  </si>
  <si>
    <t>千琪元</t>
  </si>
  <si>
    <t>19010616809</t>
  </si>
  <si>
    <t>解丽荣</t>
  </si>
  <si>
    <t>19010616928</t>
  </si>
  <si>
    <t>岳玉姣</t>
  </si>
  <si>
    <t>19010616914</t>
  </si>
  <si>
    <t>19010617219</t>
  </si>
  <si>
    <t>李沛瑶</t>
  </si>
  <si>
    <t>19010616825</t>
  </si>
  <si>
    <t>马颖</t>
  </si>
  <si>
    <t>19010617006</t>
  </si>
  <si>
    <t>李锋莉</t>
  </si>
  <si>
    <t>19010616929</t>
  </si>
  <si>
    <t>刘红艳</t>
  </si>
  <si>
    <t>19010617423</t>
  </si>
  <si>
    <t>王绿川</t>
  </si>
  <si>
    <t>19010617021</t>
  </si>
  <si>
    <t>陈岩明</t>
  </si>
  <si>
    <t>19010617322</t>
  </si>
  <si>
    <t>田甜</t>
  </si>
  <si>
    <t>19010617104</t>
  </si>
  <si>
    <t>贾楠</t>
  </si>
  <si>
    <t>19010616806</t>
  </si>
  <si>
    <t>张彦宁</t>
  </si>
  <si>
    <t>19010616822</t>
  </si>
  <si>
    <t>19010616812</t>
  </si>
  <si>
    <t>19010617026</t>
  </si>
  <si>
    <t>史英楠</t>
  </si>
  <si>
    <t>19010617229</t>
  </si>
  <si>
    <t>19010617417</t>
  </si>
  <si>
    <t>赵璐</t>
  </si>
  <si>
    <t>19010616903</t>
  </si>
  <si>
    <t>赵绅续</t>
  </si>
  <si>
    <t>19010617324</t>
  </si>
  <si>
    <t>王玉卿</t>
  </si>
  <si>
    <t>19010616824</t>
  </si>
  <si>
    <t>宋响</t>
  </si>
  <si>
    <t>19010617122</t>
  </si>
  <si>
    <t>张大春</t>
  </si>
  <si>
    <t>19010617116</t>
  </si>
  <si>
    <t>李婉璐</t>
  </si>
  <si>
    <t>19010617007</t>
  </si>
  <si>
    <t>李若琦</t>
  </si>
  <si>
    <t>19010617317</t>
  </si>
  <si>
    <t>史开旺</t>
  </si>
  <si>
    <t>19010617222</t>
  </si>
  <si>
    <t>王奇萱</t>
  </si>
  <si>
    <t>19010616915</t>
  </si>
  <si>
    <t>曹扬洋</t>
  </si>
  <si>
    <t>19010617024</t>
  </si>
  <si>
    <t>聂飞鹏</t>
  </si>
  <si>
    <t>19010617304</t>
  </si>
  <si>
    <t>陈文</t>
  </si>
  <si>
    <t>19010617019</t>
  </si>
  <si>
    <t>郭贝</t>
  </si>
  <si>
    <t>19010617117</t>
  </si>
  <si>
    <t>何玉莹</t>
  </si>
  <si>
    <t>19010617506</t>
  </si>
  <si>
    <t>郭成军</t>
  </si>
  <si>
    <t>19010617315</t>
  </si>
  <si>
    <t>马世泰</t>
  </si>
  <si>
    <t>19010617209</t>
  </si>
  <si>
    <t>王馨楠</t>
  </si>
  <si>
    <t>19010616927</t>
  </si>
  <si>
    <t>19010616923</t>
  </si>
  <si>
    <t>李中超</t>
  </si>
  <si>
    <t>19010617115</t>
  </si>
  <si>
    <t>郭振勇</t>
  </si>
  <si>
    <t>19010617124</t>
  </si>
  <si>
    <t>樊惊雷</t>
  </si>
  <si>
    <t>19010617022</t>
  </si>
  <si>
    <t>刘林林</t>
  </si>
  <si>
    <t>19010617328</t>
  </si>
  <si>
    <t>陈帅帅</t>
  </si>
  <si>
    <t>19010617211</t>
  </si>
  <si>
    <t>焦磊磊</t>
  </si>
  <si>
    <t>19010616922</t>
  </si>
  <si>
    <t>李夏瑾</t>
  </si>
  <si>
    <t>19010617405</t>
  </si>
  <si>
    <t>万世凯</t>
  </si>
  <si>
    <t>19010617213</t>
  </si>
  <si>
    <t>李贺鹏</t>
  </si>
  <si>
    <t>19010616829</t>
  </si>
  <si>
    <t>牛灵枝</t>
  </si>
  <si>
    <t>李峰</t>
  </si>
  <si>
    <t>19010616907</t>
  </si>
  <si>
    <t>任超</t>
  </si>
  <si>
    <t>19010617015</t>
  </si>
  <si>
    <t>鲁小宝</t>
  </si>
  <si>
    <t>19010617504</t>
  </si>
  <si>
    <t>张淑玉</t>
  </si>
  <si>
    <t>19010616807</t>
  </si>
  <si>
    <t>张占营</t>
  </si>
  <si>
    <t>19010617025</t>
  </si>
  <si>
    <t>邓哲鹏</t>
  </si>
  <si>
    <t>19010617321</t>
  </si>
  <si>
    <t>张振鹏</t>
  </si>
  <si>
    <t>19010617028</t>
  </si>
  <si>
    <t>董辉</t>
  </si>
  <si>
    <t>19010616801</t>
  </si>
  <si>
    <t>陈志强</t>
  </si>
  <si>
    <t>19010617126</t>
  </si>
  <si>
    <t>林森茂</t>
  </si>
  <si>
    <t>19010617109</t>
  </si>
  <si>
    <t>朱晓琼</t>
  </si>
  <si>
    <t>19010617202</t>
  </si>
  <si>
    <t>吕亚琦</t>
  </si>
  <si>
    <t>19010616912</t>
  </si>
  <si>
    <t>闵亚迪</t>
  </si>
  <si>
    <t>19010617413</t>
  </si>
  <si>
    <t>王垚</t>
  </si>
  <si>
    <t>19010616925</t>
  </si>
  <si>
    <t>吕亚葱</t>
  </si>
  <si>
    <t>19010617120</t>
  </si>
  <si>
    <t>于泺</t>
  </si>
  <si>
    <t>19010617323</t>
  </si>
  <si>
    <t>沈丹阳</t>
  </si>
  <si>
    <t>19010617429</t>
  </si>
  <si>
    <t>高晓娜</t>
  </si>
  <si>
    <t>19010617011</t>
  </si>
  <si>
    <t>张亚君</t>
  </si>
  <si>
    <t>吴迎</t>
  </si>
  <si>
    <t>19010617408</t>
  </si>
  <si>
    <t>周艳华</t>
  </si>
  <si>
    <t>19010617404</t>
  </si>
  <si>
    <t>王欢欢</t>
  </si>
  <si>
    <t>19010616930</t>
  </si>
  <si>
    <t>赵国丽</t>
  </si>
  <si>
    <t>19010617303</t>
  </si>
  <si>
    <t>孙文举</t>
  </si>
  <si>
    <t>19010616826</t>
  </si>
  <si>
    <t>王琼琼</t>
  </si>
  <si>
    <t>19010617310</t>
  </si>
  <si>
    <t>章云威</t>
  </si>
  <si>
    <t>19010617005</t>
  </si>
  <si>
    <t>19010616816</t>
  </si>
  <si>
    <t>张晗</t>
  </si>
  <si>
    <t>19010617302</t>
  </si>
  <si>
    <t>祝晓梅</t>
  </si>
  <si>
    <t>19010617326</t>
  </si>
  <si>
    <t>常远</t>
  </si>
  <si>
    <t>19010617401</t>
  </si>
  <si>
    <t>侯方方</t>
  </si>
  <si>
    <t>19010616818</t>
  </si>
  <si>
    <t>陈炫光</t>
  </si>
  <si>
    <t>19010617102</t>
  </si>
  <si>
    <t>梁家辉</t>
  </si>
  <si>
    <t>19010616808</t>
  </si>
  <si>
    <t>杨少康</t>
  </si>
  <si>
    <t>19010617327</t>
  </si>
  <si>
    <t>闫慧</t>
  </si>
  <si>
    <t>19010617316</t>
  </si>
  <si>
    <t>李海源</t>
  </si>
  <si>
    <t>19010616905</t>
  </si>
  <si>
    <t>聂桃</t>
  </si>
  <si>
    <t>19010616820</t>
  </si>
  <si>
    <t>王际棠</t>
  </si>
  <si>
    <t>19010616823</t>
  </si>
  <si>
    <t>侯天华</t>
  </si>
  <si>
    <t>19010617204</t>
  </si>
  <si>
    <t>王东阳</t>
  </si>
  <si>
    <t>19010617501</t>
  </si>
  <si>
    <t>郭岩岩</t>
  </si>
  <si>
    <t>19010617306</t>
  </si>
  <si>
    <t>刘倩宏</t>
  </si>
  <si>
    <t>19010617023</t>
  </si>
  <si>
    <t>19010617301</t>
  </si>
  <si>
    <t>黄沛然</t>
  </si>
  <si>
    <t>19010617002</t>
  </si>
  <si>
    <t>黄智聪</t>
  </si>
  <si>
    <t>19010616918</t>
  </si>
  <si>
    <t>孙博彦</t>
  </si>
  <si>
    <t>19010617113</t>
  </si>
  <si>
    <t>闫艺珂</t>
  </si>
  <si>
    <t>19010617206</t>
  </si>
  <si>
    <t>张宏炜</t>
  </si>
  <si>
    <t>19010617217</t>
  </si>
  <si>
    <t>程淼</t>
  </si>
  <si>
    <t>19010616920</t>
  </si>
  <si>
    <t>王开展</t>
  </si>
  <si>
    <t>19010617017</t>
  </si>
  <si>
    <t>孟哲</t>
  </si>
  <si>
    <t>19010616908</t>
  </si>
  <si>
    <t>王淦</t>
  </si>
  <si>
    <t>19010616730</t>
  </si>
  <si>
    <t>张烝旗</t>
  </si>
  <si>
    <t>19010616926</t>
  </si>
  <si>
    <t>王筱简</t>
  </si>
  <si>
    <t>19010617224</t>
  </si>
  <si>
    <t>侯婉辉</t>
  </si>
  <si>
    <t>19010617502</t>
  </si>
  <si>
    <t>赵丹丹</t>
  </si>
  <si>
    <t>19010616917</t>
  </si>
  <si>
    <t>赵子龙</t>
  </si>
  <si>
    <t>19010617016</t>
  </si>
  <si>
    <t>马永川</t>
  </si>
  <si>
    <t>19010617208</t>
  </si>
  <si>
    <t>19010616911</t>
  </si>
  <si>
    <t>19010617307</t>
  </si>
  <si>
    <t>付晶晶</t>
  </si>
  <si>
    <t>19010617419</t>
  </si>
  <si>
    <t>陈洋</t>
  </si>
  <si>
    <t>19010617205</t>
  </si>
  <si>
    <t>孙文龙</t>
  </si>
  <si>
    <t>19010616909</t>
  </si>
  <si>
    <t>王伟伟</t>
  </si>
  <si>
    <t>19010617314</t>
  </si>
  <si>
    <t>张文婷</t>
  </si>
  <si>
    <t>19010617313</t>
  </si>
  <si>
    <t>单东洋</t>
  </si>
  <si>
    <t>19010617223</t>
  </si>
  <si>
    <t>任炎楠</t>
  </si>
  <si>
    <t>19010617130</t>
  </si>
  <si>
    <t>韩昱</t>
  </si>
  <si>
    <t>19010616827</t>
  </si>
  <si>
    <t>朱圻琛</t>
  </si>
  <si>
    <t>19010617308</t>
  </si>
  <si>
    <t>端木杰</t>
  </si>
  <si>
    <t>19010617503</t>
  </si>
  <si>
    <t>许园园</t>
  </si>
  <si>
    <t>19010617430</t>
  </si>
  <si>
    <t>19010617427</t>
  </si>
  <si>
    <t>程聪聪</t>
  </si>
  <si>
    <t>19010617426</t>
  </si>
  <si>
    <t>吕雅琼</t>
  </si>
  <si>
    <t>19010617425</t>
  </si>
  <si>
    <t>张朔</t>
  </si>
  <si>
    <t>19010617424</t>
  </si>
  <si>
    <t>谷裕</t>
  </si>
  <si>
    <t>19010617422</t>
  </si>
  <si>
    <t>刘渊渊</t>
  </si>
  <si>
    <t>19010617420</t>
  </si>
  <si>
    <t>李铭阳</t>
  </si>
  <si>
    <t>19010617418</t>
  </si>
  <si>
    <t>梁芮</t>
  </si>
  <si>
    <t>19010617416</t>
  </si>
  <si>
    <t>孙肖婷</t>
  </si>
  <si>
    <t>19010617415</t>
  </si>
  <si>
    <t>裴秀芽</t>
  </si>
  <si>
    <t>19010617414</t>
  </si>
  <si>
    <t>赵文媛</t>
  </si>
  <si>
    <t>19010617412</t>
  </si>
  <si>
    <t>宋秋颖</t>
  </si>
  <si>
    <t>19010617410</t>
  </si>
  <si>
    <t>19010617409</t>
  </si>
  <si>
    <t>19010617407</t>
  </si>
  <si>
    <t>徐家地</t>
  </si>
  <si>
    <t>19010617406</t>
  </si>
  <si>
    <t>贾庆源</t>
  </si>
  <si>
    <t>19010617403</t>
  </si>
  <si>
    <t>19010617330</t>
  </si>
  <si>
    <t>19010617329</t>
  </si>
  <si>
    <t>陈霄</t>
  </si>
  <si>
    <t>19010617325</t>
  </si>
  <si>
    <t>陈琼</t>
  </si>
  <si>
    <t>19010617320</t>
  </si>
  <si>
    <t>19010617312</t>
  </si>
  <si>
    <t>连一帆</t>
  </si>
  <si>
    <t>19010617311</t>
  </si>
  <si>
    <t>黄玉培</t>
  </si>
  <si>
    <t>19010617227</t>
  </si>
  <si>
    <t>李灿灿</t>
  </si>
  <si>
    <t>19010617226</t>
  </si>
  <si>
    <t>陈凯</t>
  </si>
  <si>
    <t>19010617225</t>
  </si>
  <si>
    <t>金航</t>
  </si>
  <si>
    <t>19010617221</t>
  </si>
  <si>
    <t>王少鹏</t>
  </si>
  <si>
    <t>19010617220</t>
  </si>
  <si>
    <t>魏振</t>
  </si>
  <si>
    <t>19010617218</t>
  </si>
  <si>
    <t>杨琳琳</t>
  </si>
  <si>
    <t>19010617214</t>
  </si>
  <si>
    <t>郝会林</t>
  </si>
  <si>
    <t>19010617212</t>
  </si>
  <si>
    <t>刘萍</t>
  </si>
  <si>
    <t>19010617207</t>
  </si>
  <si>
    <t>常冠宇</t>
  </si>
  <si>
    <t>19010617201</t>
  </si>
  <si>
    <t>张冲</t>
  </si>
  <si>
    <t>19010617129</t>
  </si>
  <si>
    <t>杜莹莹</t>
  </si>
  <si>
    <t>19010617128</t>
  </si>
  <si>
    <t>赵丽莉</t>
  </si>
  <si>
    <t>19010617125</t>
  </si>
  <si>
    <t>19010617123</t>
  </si>
  <si>
    <t>王玮玮</t>
  </si>
  <si>
    <t>19010617121</t>
  </si>
  <si>
    <t>王露露</t>
  </si>
  <si>
    <t>19010617119</t>
  </si>
  <si>
    <t>任天星</t>
  </si>
  <si>
    <t>19010617114</t>
  </si>
  <si>
    <t>卢博</t>
  </si>
  <si>
    <t>19010617112</t>
  </si>
  <si>
    <t>田伟杰</t>
  </si>
  <si>
    <t>19010617110</t>
  </si>
  <si>
    <t>王娥梅</t>
  </si>
  <si>
    <t>19010617108</t>
  </si>
  <si>
    <t>王驰</t>
  </si>
  <si>
    <t>19010617107</t>
  </si>
  <si>
    <t>任闵</t>
  </si>
  <si>
    <t>19010617106</t>
  </si>
  <si>
    <t>19010617101</t>
  </si>
  <si>
    <t>胡凌玉</t>
  </si>
  <si>
    <t>19010617030</t>
  </si>
  <si>
    <t>王福星</t>
  </si>
  <si>
    <t>19010617029</t>
  </si>
  <si>
    <t>闫豪</t>
  </si>
  <si>
    <t>19010617027</t>
  </si>
  <si>
    <t>徐江伟</t>
  </si>
  <si>
    <t>19010617014</t>
  </si>
  <si>
    <t>周鼎</t>
  </si>
  <si>
    <t>19010617013</t>
  </si>
  <si>
    <t>董轩</t>
  </si>
  <si>
    <t>19010617012</t>
  </si>
  <si>
    <t>代爽爽</t>
  </si>
  <si>
    <t>19010617008</t>
  </si>
  <si>
    <t>吴知伟</t>
  </si>
  <si>
    <t>19010617004</t>
  </si>
  <si>
    <t>曹泾源</t>
  </si>
  <si>
    <t>19010616921</t>
  </si>
  <si>
    <t>杨少丹</t>
  </si>
  <si>
    <t>19010616919</t>
  </si>
  <si>
    <t>常艳红</t>
  </si>
  <si>
    <t>19010616904</t>
  </si>
  <si>
    <t>魏明娟</t>
  </si>
  <si>
    <t>19010616828</t>
  </si>
  <si>
    <t>刘甜</t>
  </si>
  <si>
    <t>19010616819</t>
  </si>
  <si>
    <t>田宇</t>
  </si>
  <si>
    <t>19010616815</t>
  </si>
  <si>
    <t>朱珏</t>
  </si>
  <si>
    <t>19010616814</t>
  </si>
  <si>
    <t>韩赛赛</t>
  </si>
  <si>
    <t>19010616805</t>
  </si>
  <si>
    <t>杨丽颖</t>
  </si>
  <si>
    <t>19010616804</t>
  </si>
  <si>
    <t>徐志鹏</t>
  </si>
  <si>
    <t>19010616802</t>
  </si>
  <si>
    <t>19010719006</t>
  </si>
  <si>
    <t>C06 - 市政维护</t>
  </si>
  <si>
    <t>李诗雨</t>
  </si>
  <si>
    <t>19010718624</t>
  </si>
  <si>
    <t>马冉</t>
  </si>
  <si>
    <t>19010719330</t>
  </si>
  <si>
    <t>郭欣丽</t>
  </si>
  <si>
    <t>19010718205</t>
  </si>
  <si>
    <t>张标</t>
  </si>
  <si>
    <t>19010719714</t>
  </si>
  <si>
    <t>赵新帅</t>
  </si>
  <si>
    <t>19010719206</t>
  </si>
  <si>
    <t>赵伊浦</t>
  </si>
  <si>
    <t>19010717824</t>
  </si>
  <si>
    <t>杨苗</t>
  </si>
  <si>
    <t>19010718016</t>
  </si>
  <si>
    <t>19010718403</t>
  </si>
  <si>
    <t>刘茹</t>
  </si>
  <si>
    <t>19010719611</t>
  </si>
  <si>
    <t>杨晨阳</t>
  </si>
  <si>
    <t>19010718711</t>
  </si>
  <si>
    <t>杨浩强</t>
  </si>
  <si>
    <t>19010719207</t>
  </si>
  <si>
    <t>朱彦飞</t>
  </si>
  <si>
    <t>19010718603</t>
  </si>
  <si>
    <t>张亚菲</t>
  </si>
  <si>
    <t>19010717713</t>
  </si>
  <si>
    <t>黄甜甜</t>
  </si>
  <si>
    <t>19010718101</t>
  </si>
  <si>
    <t>贺银龙</t>
  </si>
  <si>
    <t>19010718025</t>
  </si>
  <si>
    <t>王会林</t>
  </si>
  <si>
    <t>19010718806</t>
  </si>
  <si>
    <t>闫士崎</t>
  </si>
  <si>
    <t>19010718526</t>
  </si>
  <si>
    <t>秦文涛</t>
  </si>
  <si>
    <t>19010717912</t>
  </si>
  <si>
    <t>19010719304</t>
  </si>
  <si>
    <t>杨会友</t>
  </si>
  <si>
    <t>19010718003</t>
  </si>
  <si>
    <t>杨新艳</t>
  </si>
  <si>
    <t>19010718617</t>
  </si>
  <si>
    <t>谢倩雯</t>
  </si>
  <si>
    <t>19010718530</t>
  </si>
  <si>
    <t>马昕悦</t>
  </si>
  <si>
    <t>19010718727</t>
  </si>
  <si>
    <t>连兆瑜</t>
  </si>
  <si>
    <t>19010617612</t>
  </si>
  <si>
    <t>杨志伟</t>
  </si>
  <si>
    <t>19010719702</t>
  </si>
  <si>
    <t>李玉杰</t>
  </si>
  <si>
    <t>19010719120</t>
  </si>
  <si>
    <t>曹越</t>
  </si>
  <si>
    <t>19010718607</t>
  </si>
  <si>
    <t>芦艺云</t>
  </si>
  <si>
    <t>19010718501</t>
  </si>
  <si>
    <t>刘彬</t>
  </si>
  <si>
    <t>19010718030</t>
  </si>
  <si>
    <t>符晓晨</t>
  </si>
  <si>
    <t>19010719703</t>
  </si>
  <si>
    <t>李珅</t>
  </si>
  <si>
    <t>19010719501</t>
  </si>
  <si>
    <t>王苗苗</t>
  </si>
  <si>
    <t>19010717926</t>
  </si>
  <si>
    <t>19010617511</t>
  </si>
  <si>
    <t>刘松</t>
  </si>
  <si>
    <t>19010718428</t>
  </si>
  <si>
    <t>宋华</t>
  </si>
  <si>
    <t>19010718914</t>
  </si>
  <si>
    <t>乔凯亮</t>
  </si>
  <si>
    <t>19010719130</t>
  </si>
  <si>
    <t>邵志阳</t>
  </si>
  <si>
    <t>19010719108</t>
  </si>
  <si>
    <t>王玫霖</t>
  </si>
  <si>
    <t>19010718217</t>
  </si>
  <si>
    <t>刘博华</t>
  </si>
  <si>
    <t>19010718818</t>
  </si>
  <si>
    <t>徐红丽</t>
  </si>
  <si>
    <t>19010719705</t>
  </si>
  <si>
    <t>翟嘉豪</t>
  </si>
  <si>
    <t>19010718626</t>
  </si>
  <si>
    <t>魏兰骄</t>
  </si>
  <si>
    <t>19010717910</t>
  </si>
  <si>
    <t>陈建胜</t>
  </si>
  <si>
    <t>19010718226</t>
  </si>
  <si>
    <t>路燕丽</t>
  </si>
  <si>
    <t>19010717923</t>
  </si>
  <si>
    <t>杜雨霏</t>
  </si>
  <si>
    <t>19010718803</t>
  </si>
  <si>
    <t>孙正</t>
  </si>
  <si>
    <t>19010717706</t>
  </si>
  <si>
    <t>王明阳</t>
  </si>
  <si>
    <t>19010718308</t>
  </si>
  <si>
    <t>崔迎春</t>
  </si>
  <si>
    <t>19010718227</t>
  </si>
  <si>
    <t>蒋涛</t>
  </si>
  <si>
    <t>19010718001</t>
  </si>
  <si>
    <t>孔冰冰</t>
  </si>
  <si>
    <t>19010718628</t>
  </si>
  <si>
    <t>梁济航</t>
  </si>
  <si>
    <t>19010718006</t>
  </si>
  <si>
    <t>付杰</t>
  </si>
  <si>
    <t>19010719713</t>
  </si>
  <si>
    <t>谷宜锋</t>
  </si>
  <si>
    <t>19010719622</t>
  </si>
  <si>
    <t>19010719209</t>
  </si>
  <si>
    <t>冯倩倩</t>
  </si>
  <si>
    <t>19010718816</t>
  </si>
  <si>
    <t>田路路</t>
  </si>
  <si>
    <t>19010719104</t>
  </si>
  <si>
    <t>19010718418</t>
  </si>
  <si>
    <t>余重阳</t>
  </si>
  <si>
    <t>19010719511</t>
  </si>
  <si>
    <t>温爽爽</t>
  </si>
  <si>
    <t>19010718916</t>
  </si>
  <si>
    <t>张思嘉</t>
  </si>
  <si>
    <t>19010718708</t>
  </si>
  <si>
    <t>马喜盈</t>
  </si>
  <si>
    <t>19010718010</t>
  </si>
  <si>
    <t>崔赞</t>
  </si>
  <si>
    <t>19010718216</t>
  </si>
  <si>
    <t>郑浩</t>
  </si>
  <si>
    <t>19010719116</t>
  </si>
  <si>
    <t>何梦伟</t>
  </si>
  <si>
    <t>19010718707</t>
  </si>
  <si>
    <t>李笑冬</t>
  </si>
  <si>
    <t>19010719326</t>
  </si>
  <si>
    <t>常雪莹</t>
  </si>
  <si>
    <t>19010718115</t>
  </si>
  <si>
    <t>吴江丽</t>
  </si>
  <si>
    <t>19010718002</t>
  </si>
  <si>
    <t>张利军</t>
  </si>
  <si>
    <t>19010717705</t>
  </si>
  <si>
    <t>张旭冉</t>
  </si>
  <si>
    <t>19010719508</t>
  </si>
  <si>
    <t>孙晓婷</t>
  </si>
  <si>
    <t>19010718114</t>
  </si>
  <si>
    <t>马越</t>
  </si>
  <si>
    <t>19010717930</t>
  </si>
  <si>
    <t>韩白瑜</t>
  </si>
  <si>
    <t>19010718417</t>
  </si>
  <si>
    <t>李占胜</t>
  </si>
  <si>
    <t>19010718128</t>
  </si>
  <si>
    <t>李闪闪</t>
  </si>
  <si>
    <t>19010617619</t>
  </si>
  <si>
    <t>陈宝涵</t>
  </si>
  <si>
    <t>19010718409</t>
  </si>
  <si>
    <t>陈远莉</t>
  </si>
  <si>
    <t>19010718109</t>
  </si>
  <si>
    <t>韩奇阳</t>
  </si>
  <si>
    <t>19010719719</t>
  </si>
  <si>
    <t>19010719201</t>
  </si>
  <si>
    <t>王琳祎</t>
  </si>
  <si>
    <t>19010718008</t>
  </si>
  <si>
    <t>刘卫云</t>
  </si>
  <si>
    <t>19010719227</t>
  </si>
  <si>
    <t>沈亚伟</t>
  </si>
  <si>
    <t>19010718706</t>
  </si>
  <si>
    <t>谢易霏</t>
  </si>
  <si>
    <t>19010718701</t>
  </si>
  <si>
    <t>许元园</t>
  </si>
  <si>
    <t>19010719211</t>
  </si>
  <si>
    <t>曹勇超</t>
  </si>
  <si>
    <t>19010718618</t>
  </si>
  <si>
    <t>杨阳阳</t>
  </si>
  <si>
    <t>19010718605</t>
  </si>
  <si>
    <t>贺悦</t>
  </si>
  <si>
    <t>19010718925</t>
  </si>
  <si>
    <t>冯凯</t>
  </si>
  <si>
    <t>19010718222</t>
  </si>
  <si>
    <t>雷前松</t>
  </si>
  <si>
    <t>19010718208</t>
  </si>
  <si>
    <t>谢金铭</t>
  </si>
  <si>
    <t>19010617620</t>
  </si>
  <si>
    <t>贾奇花</t>
  </si>
  <si>
    <t>19010719002</t>
  </si>
  <si>
    <t>王文瀚</t>
  </si>
  <si>
    <t>19010617613</t>
  </si>
  <si>
    <t>张智伟</t>
  </si>
  <si>
    <t>19010719222</t>
  </si>
  <si>
    <t>武一博</t>
  </si>
  <si>
    <t>19010719313</t>
  </si>
  <si>
    <t>赖超龙</t>
  </si>
  <si>
    <t>19010717728</t>
  </si>
  <si>
    <t>吴超</t>
  </si>
  <si>
    <t>19010719627</t>
  </si>
  <si>
    <t>潘河锦</t>
  </si>
  <si>
    <t>19010717927</t>
  </si>
  <si>
    <t>夏爽</t>
  </si>
  <si>
    <t>19010719003</t>
  </si>
  <si>
    <t>乔森</t>
  </si>
  <si>
    <t>王亚云</t>
  </si>
  <si>
    <t>19010718023</t>
  </si>
  <si>
    <t>刘宇航</t>
  </si>
  <si>
    <t>19010717920</t>
  </si>
  <si>
    <t>王子</t>
  </si>
  <si>
    <t>19010718704</t>
  </si>
  <si>
    <t>于晨冰</t>
  </si>
  <si>
    <t>19010718612</t>
  </si>
  <si>
    <t>王慈和</t>
  </si>
  <si>
    <t>19010718210</t>
  </si>
  <si>
    <t>王琪</t>
  </si>
  <si>
    <t>19010718105</t>
  </si>
  <si>
    <t>张怡然</t>
  </si>
  <si>
    <t>19010718910</t>
  </si>
  <si>
    <t>陈鹤丹</t>
  </si>
  <si>
    <t>19010617625</t>
  </si>
  <si>
    <t>朱梦轩</t>
  </si>
  <si>
    <t>19010717918</t>
  </si>
  <si>
    <t>卢凯</t>
  </si>
  <si>
    <t>19010718815</t>
  </si>
  <si>
    <t>钱银领</t>
  </si>
  <si>
    <t>19010718401</t>
  </si>
  <si>
    <t>苌霆</t>
  </si>
  <si>
    <t>19010717802</t>
  </si>
  <si>
    <t>段小卫</t>
  </si>
  <si>
    <t>19010719212</t>
  </si>
  <si>
    <t>杨艺潇</t>
  </si>
  <si>
    <t>19010717924</t>
  </si>
  <si>
    <t>张丹婧</t>
  </si>
  <si>
    <t>19010719706</t>
  </si>
  <si>
    <t>袁万里</t>
  </si>
  <si>
    <t>19010719305</t>
  </si>
  <si>
    <t>杨成</t>
  </si>
  <si>
    <t>19010718517</t>
  </si>
  <si>
    <t>张光宇</t>
  </si>
  <si>
    <t>19010617621</t>
  </si>
  <si>
    <t>贾博奥</t>
  </si>
  <si>
    <t>19010719106</t>
  </si>
  <si>
    <t>肖强</t>
  </si>
  <si>
    <t>19010718619</t>
  </si>
  <si>
    <t>朱雪杰</t>
  </si>
  <si>
    <t>19010717819</t>
  </si>
  <si>
    <t>刘清林</t>
  </si>
  <si>
    <t>19010718924</t>
  </si>
  <si>
    <t>贾永永</t>
  </si>
  <si>
    <t>19010718411</t>
  </si>
  <si>
    <t>赵志豪</t>
  </si>
  <si>
    <t>19010718515</t>
  </si>
  <si>
    <t>19010718427</t>
  </si>
  <si>
    <t>刘建勋</t>
  </si>
  <si>
    <t>19010718703</t>
  </si>
  <si>
    <t>李佳琪</t>
  </si>
  <si>
    <t>宋晗</t>
  </si>
  <si>
    <t>19010718830</t>
  </si>
  <si>
    <t>夏闫</t>
  </si>
  <si>
    <t>19010718729</t>
  </si>
  <si>
    <t>张尧敬</t>
  </si>
  <si>
    <t>19010719613</t>
  </si>
  <si>
    <t>冯军杰</t>
  </si>
  <si>
    <t>19010719225</t>
  </si>
  <si>
    <t>王文倩</t>
  </si>
  <si>
    <t>19010718009</t>
  </si>
  <si>
    <t>宋朝生</t>
  </si>
  <si>
    <t>19010717829</t>
  </si>
  <si>
    <t>郑园林</t>
  </si>
  <si>
    <t>19010717703</t>
  </si>
  <si>
    <t>门金琦</t>
  </si>
  <si>
    <t>19010719208</t>
  </si>
  <si>
    <t>孟兵伟</t>
  </si>
  <si>
    <t>19010719118</t>
  </si>
  <si>
    <t>梁媛飞</t>
  </si>
  <si>
    <t>19010718908</t>
  </si>
  <si>
    <t>孟凯</t>
  </si>
  <si>
    <t>19010718122</t>
  </si>
  <si>
    <t>李俊磊</t>
  </si>
  <si>
    <t>19010719117</t>
  </si>
  <si>
    <t>徐玉西</t>
  </si>
  <si>
    <t>19010718622</t>
  </si>
  <si>
    <t>毛海伟</t>
  </si>
  <si>
    <t>19010719203</t>
  </si>
  <si>
    <t>录强</t>
  </si>
  <si>
    <t>19010719224</t>
  </si>
  <si>
    <t>王雪威</t>
  </si>
  <si>
    <t>19010718721</t>
  </si>
  <si>
    <t>19010718310</t>
  </si>
  <si>
    <t>王冉</t>
  </si>
  <si>
    <t>19010719202</t>
  </si>
  <si>
    <t>赵亮</t>
  </si>
  <si>
    <t>19010719010</t>
  </si>
  <si>
    <t>易梦林</t>
  </si>
  <si>
    <t>19010617529</t>
  </si>
  <si>
    <t>司明旭</t>
  </si>
  <si>
    <t>19010719422</t>
  </si>
  <si>
    <t>马光亚</t>
  </si>
  <si>
    <t>19010719405</t>
  </si>
  <si>
    <t>路瑶博</t>
  </si>
  <si>
    <t>19010718917</t>
  </si>
  <si>
    <t>郑云冰</t>
  </si>
  <si>
    <t>19010718801</t>
  </si>
  <si>
    <t>汤鑫</t>
  </si>
  <si>
    <t>19010719307</t>
  </si>
  <si>
    <t>赵书琦</t>
  </si>
  <si>
    <t>19010719015</t>
  </si>
  <si>
    <t>李灿</t>
  </si>
  <si>
    <t>19010617606</t>
  </si>
  <si>
    <t>朱岩</t>
  </si>
  <si>
    <t>19010719105</t>
  </si>
  <si>
    <t>余泽飞</t>
  </si>
  <si>
    <t>19010719004</t>
  </si>
  <si>
    <t>高开</t>
  </si>
  <si>
    <t>19010718606</t>
  </si>
  <si>
    <t>郭凯</t>
  </si>
  <si>
    <t>19010719708</t>
  </si>
  <si>
    <t>19010719320</t>
  </si>
  <si>
    <t>贾梦菲</t>
  </si>
  <si>
    <t>19010617526</t>
  </si>
  <si>
    <t>冯萌芽</t>
  </si>
  <si>
    <t>19010719529</t>
  </si>
  <si>
    <t>张波</t>
  </si>
  <si>
    <t>19010719126</t>
  </si>
  <si>
    <t>郝焕凯</t>
  </si>
  <si>
    <t>19010718614</t>
  </si>
  <si>
    <t>李锋</t>
  </si>
  <si>
    <t>19010718404</t>
  </si>
  <si>
    <t>齐伟召</t>
  </si>
  <si>
    <t>19010717826</t>
  </si>
  <si>
    <t>杨皓</t>
  </si>
  <si>
    <t>19010718906</t>
  </si>
  <si>
    <t>邵帅</t>
  </si>
  <si>
    <t>19010718730</t>
  </si>
  <si>
    <t>杨立峰</t>
  </si>
  <si>
    <t>19010718714</t>
  </si>
  <si>
    <t>武东行</t>
  </si>
  <si>
    <t>19010718504</t>
  </si>
  <si>
    <t>张帅印</t>
  </si>
  <si>
    <t>19010718919</t>
  </si>
  <si>
    <t>张凯艳</t>
  </si>
  <si>
    <t>19010718112</t>
  </si>
  <si>
    <t>高山</t>
  </si>
  <si>
    <t>19010719213</t>
  </si>
  <si>
    <t>司文可</t>
  </si>
  <si>
    <t>19010718828</t>
  </si>
  <si>
    <t>张昊</t>
  </si>
  <si>
    <t>19010718327</t>
  </si>
  <si>
    <t>牛曦阳</t>
  </si>
  <si>
    <t>19010719309</t>
  </si>
  <si>
    <t>19010719416</t>
  </si>
  <si>
    <t>范彦冬</t>
  </si>
  <si>
    <t>19010718902</t>
  </si>
  <si>
    <t>李意</t>
  </si>
  <si>
    <t>19010718523</t>
  </si>
  <si>
    <t>杨佳佳</t>
  </si>
  <si>
    <t>19010617601</t>
  </si>
  <si>
    <t>马聪敏</t>
  </si>
  <si>
    <t>19010719314</t>
  </si>
  <si>
    <t>李晨朋</t>
  </si>
  <si>
    <t>19010718412</t>
  </si>
  <si>
    <t>张晓丽</t>
  </si>
  <si>
    <t>19010717907</t>
  </si>
  <si>
    <t>郑琮佳</t>
  </si>
  <si>
    <t>19010719216</t>
  </si>
  <si>
    <t>殷之皓</t>
  </si>
  <si>
    <t>19010718928</t>
  </si>
  <si>
    <t>郭豪</t>
  </si>
  <si>
    <t>张婧明</t>
  </si>
  <si>
    <t>19010719608</t>
  </si>
  <si>
    <t>张钊</t>
  </si>
  <si>
    <t>19010719316</t>
  </si>
  <si>
    <t>翟超强</t>
  </si>
  <si>
    <t>19010718316</t>
  </si>
  <si>
    <t>张文广</t>
  </si>
  <si>
    <t>19010718004</t>
  </si>
  <si>
    <t>滑攀</t>
  </si>
  <si>
    <t>19010719715</t>
  </si>
  <si>
    <t>潘清海</t>
  </si>
  <si>
    <t>19010719103</t>
  </si>
  <si>
    <t>李雯倩</t>
  </si>
  <si>
    <t>19010718722</t>
  </si>
  <si>
    <t>姜方明</t>
  </si>
  <si>
    <t>19010718602</t>
  </si>
  <si>
    <t>瞿春蕾</t>
  </si>
  <si>
    <t>19010717722</t>
  </si>
  <si>
    <t>余成琛</t>
  </si>
  <si>
    <t>19010617528</t>
  </si>
  <si>
    <t>刘州</t>
  </si>
  <si>
    <t>19010719226</t>
  </si>
  <si>
    <t>刘晓恒</t>
  </si>
  <si>
    <t>19010717825</t>
  </si>
  <si>
    <t>马旭冰</t>
  </si>
  <si>
    <t>19010718302</t>
  </si>
  <si>
    <t>侯哲元</t>
  </si>
  <si>
    <t>19010718527</t>
  </si>
  <si>
    <t>张龙浩</t>
  </si>
  <si>
    <t>19010718810</t>
  </si>
  <si>
    <t>孟瑞丽</t>
  </si>
  <si>
    <t>19010718007</t>
  </si>
  <si>
    <t>李香平</t>
  </si>
  <si>
    <t>19010717914</t>
  </si>
  <si>
    <t>马牧泉</t>
  </si>
  <si>
    <t>19010719602</t>
  </si>
  <si>
    <t>王启宙</t>
  </si>
  <si>
    <t>19010718720</t>
  </si>
  <si>
    <t>19010718505</t>
  </si>
  <si>
    <t>郜骄阳</t>
  </si>
  <si>
    <t>19010718503</t>
  </si>
  <si>
    <t>闫朝阳</t>
  </si>
  <si>
    <t>19010718915</t>
  </si>
  <si>
    <t>卞涛</t>
  </si>
  <si>
    <t>19010718805</t>
  </si>
  <si>
    <t>耿阿直</t>
  </si>
  <si>
    <t>19010718516</t>
  </si>
  <si>
    <t>19010718620</t>
  </si>
  <si>
    <t>李瑜</t>
  </si>
  <si>
    <t>19010717929</t>
  </si>
  <si>
    <t>师小祥</t>
  </si>
  <si>
    <t>19010718627</t>
  </si>
  <si>
    <t>卢永康</t>
  </si>
  <si>
    <t>19010718014</t>
  </si>
  <si>
    <t>刘军</t>
  </si>
  <si>
    <t>19010719404</t>
  </si>
  <si>
    <t>杨鸿俊</t>
  </si>
  <si>
    <t>19010718405</t>
  </si>
  <si>
    <t>邵媛</t>
  </si>
  <si>
    <t>19010717925</t>
  </si>
  <si>
    <t>19010717827</t>
  </si>
  <si>
    <t>王宾歌</t>
  </si>
  <si>
    <t>19010719601</t>
  </si>
  <si>
    <t>储昊</t>
  </si>
  <si>
    <t>19010719001</t>
  </si>
  <si>
    <t>耿建超</t>
  </si>
  <si>
    <t>19010718321</t>
  </si>
  <si>
    <t>毛旭</t>
  </si>
  <si>
    <t>19010719026</t>
  </si>
  <si>
    <t>邵冰杰</t>
  </si>
  <si>
    <t>19010718429</t>
  </si>
  <si>
    <t>赵得皓</t>
  </si>
  <si>
    <t>19010718207</t>
  </si>
  <si>
    <t>魏留帅</t>
  </si>
  <si>
    <t>19010717909</t>
  </si>
  <si>
    <t>赵褚</t>
  </si>
  <si>
    <t>19010719710</t>
  </si>
  <si>
    <t>19010719626</t>
  </si>
  <si>
    <t>赵丹阳</t>
  </si>
  <si>
    <t>19010719616</t>
  </si>
  <si>
    <t>刘锦涛</t>
  </si>
  <si>
    <t>19010719414</t>
  </si>
  <si>
    <t>韩坤</t>
  </si>
  <si>
    <t>19010718223</t>
  </si>
  <si>
    <t>魏书文</t>
  </si>
  <si>
    <t>19010719517</t>
  </si>
  <si>
    <t>高昂</t>
  </si>
  <si>
    <t>19010719428</t>
  </si>
  <si>
    <t>王向慧</t>
  </si>
  <si>
    <t>19010719325</t>
  </si>
  <si>
    <t>卢佳</t>
  </si>
  <si>
    <t>19010719321</t>
  </si>
  <si>
    <t>杨秀青</t>
  </si>
  <si>
    <t>19010718529</t>
  </si>
  <si>
    <t>贾旭琦</t>
  </si>
  <si>
    <t>19010719124</t>
  </si>
  <si>
    <t>王荀</t>
  </si>
  <si>
    <t>19010718814</t>
  </si>
  <si>
    <t>吴师</t>
  </si>
  <si>
    <t>19010718413</t>
  </si>
  <si>
    <t>皇甫文敏</t>
  </si>
  <si>
    <t>19010717725</t>
  </si>
  <si>
    <t>侯玉彬</t>
  </si>
  <si>
    <t>19010718119</t>
  </si>
  <si>
    <t>赵创创</t>
  </si>
  <si>
    <t>19010719119</t>
  </si>
  <si>
    <t>周侃</t>
  </si>
  <si>
    <t>19010719013</t>
  </si>
  <si>
    <t>陈彦荆</t>
  </si>
  <si>
    <t>19010718324</t>
  </si>
  <si>
    <t>徐亚媛</t>
  </si>
  <si>
    <t>19010719504</t>
  </si>
  <si>
    <t>李莉莎</t>
  </si>
  <si>
    <t>19010718121</t>
  </si>
  <si>
    <t>吴梁浩</t>
  </si>
  <si>
    <t>19010717921</t>
  </si>
  <si>
    <t>朱清</t>
  </si>
  <si>
    <t>19010718712</t>
  </si>
  <si>
    <t>19010617615</t>
  </si>
  <si>
    <t>刘文婷</t>
  </si>
  <si>
    <t>19010617516</t>
  </si>
  <si>
    <t>翟文献</t>
  </si>
  <si>
    <t>19010719302</t>
  </si>
  <si>
    <t>吉大地</t>
  </si>
  <si>
    <t>19010718430</t>
  </si>
  <si>
    <t>陈浩</t>
  </si>
  <si>
    <t>19010719618</t>
  </si>
  <si>
    <t>19010718017</t>
  </si>
  <si>
    <t>聂伟强</t>
  </si>
  <si>
    <t>19010617630</t>
  </si>
  <si>
    <t>宋军强</t>
  </si>
  <si>
    <t>19010719401</t>
  </si>
  <si>
    <t>郝宇豪</t>
  </si>
  <si>
    <t>19010719101</t>
  </si>
  <si>
    <t>李艺</t>
  </si>
  <si>
    <t>19010718108</t>
  </si>
  <si>
    <t>李永豪</t>
  </si>
  <si>
    <t>19010717919</t>
  </si>
  <si>
    <t>孙茜茜</t>
  </si>
  <si>
    <t>19010718512</t>
  </si>
  <si>
    <t>梅一狄</t>
  </si>
  <si>
    <t>19010718219</t>
  </si>
  <si>
    <t>张丽霞</t>
  </si>
  <si>
    <t>19010617604</t>
  </si>
  <si>
    <t>王申申</t>
  </si>
  <si>
    <t>19010719617</t>
  </si>
  <si>
    <t>朱会滨</t>
  </si>
  <si>
    <t>19010719413</t>
  </si>
  <si>
    <t>权丽杰</t>
  </si>
  <si>
    <t>19010719228</t>
  </si>
  <si>
    <t>马震</t>
  </si>
  <si>
    <t>19010718715</t>
  </si>
  <si>
    <t>李英超</t>
  </si>
  <si>
    <t>19010718625</t>
  </si>
  <si>
    <t>余振宇</t>
  </si>
  <si>
    <t>19010717818</t>
  </si>
  <si>
    <t>程健</t>
  </si>
  <si>
    <t>19010718615</t>
  </si>
  <si>
    <t>吴梦媛</t>
  </si>
  <si>
    <t>19010719610</t>
  </si>
  <si>
    <t>王腾</t>
  </si>
  <si>
    <t>19010718203</t>
  </si>
  <si>
    <t>刘志恒</t>
  </si>
  <si>
    <t>19010718102</t>
  </si>
  <si>
    <t>刘慧歌</t>
  </si>
  <si>
    <t>19010718304</t>
  </si>
  <si>
    <t>19010717928</t>
  </si>
  <si>
    <t>王艺豪</t>
  </si>
  <si>
    <t>19010717810</t>
  </si>
  <si>
    <t>吕前辉</t>
  </si>
  <si>
    <t>19010719625</t>
  </si>
  <si>
    <t>张涛</t>
  </si>
  <si>
    <t>19010719102</t>
  </si>
  <si>
    <t>19010719011</t>
  </si>
  <si>
    <t>常梦珂</t>
  </si>
  <si>
    <t>19010719030</t>
  </si>
  <si>
    <t>马辉</t>
  </si>
  <si>
    <t>19010718525</t>
  </si>
  <si>
    <t>孙佳杰</t>
  </si>
  <si>
    <t>19010717904</t>
  </si>
  <si>
    <t>韩九逍</t>
  </si>
  <si>
    <t>19010719513</t>
  </si>
  <si>
    <t>樊少博</t>
  </si>
  <si>
    <t>19010717828</t>
  </si>
  <si>
    <t>黄旭</t>
  </si>
  <si>
    <t>19010719025</t>
  </si>
  <si>
    <t>孙帅帅</t>
  </si>
  <si>
    <t>19010719711</t>
  </si>
  <si>
    <t>常铭</t>
  </si>
  <si>
    <t>19010718328</t>
  </si>
  <si>
    <t>19010719524</t>
  </si>
  <si>
    <t>王洪祥</t>
  </si>
  <si>
    <t>19010719519</t>
  </si>
  <si>
    <t>丁罡</t>
  </si>
  <si>
    <t>19010719114</t>
  </si>
  <si>
    <t>王江丽</t>
  </si>
  <si>
    <t>19010718811</t>
  </si>
  <si>
    <t>刘震</t>
  </si>
  <si>
    <t>19010617525</t>
  </si>
  <si>
    <t>刘振华</t>
  </si>
  <si>
    <t>19010718728</t>
  </si>
  <si>
    <t>李育培</t>
  </si>
  <si>
    <t>19010718229</t>
  </si>
  <si>
    <t>丁莹莹</t>
  </si>
  <si>
    <t>19010717807</t>
  </si>
  <si>
    <t>高子龙</t>
  </si>
  <si>
    <t>19010717902</t>
  </si>
  <si>
    <t>董刚</t>
  </si>
  <si>
    <t>19010718621</t>
  </si>
  <si>
    <t>贾广超</t>
  </si>
  <si>
    <t>19010617509</t>
  </si>
  <si>
    <t>19010719221</t>
  </si>
  <si>
    <t>陈玉鑫</t>
  </si>
  <si>
    <t>19010718024</t>
  </si>
  <si>
    <t>宋云龙</t>
  </si>
  <si>
    <t>19010719623</t>
  </si>
  <si>
    <t>杨国永</t>
  </si>
  <si>
    <t>19010718502</t>
  </si>
  <si>
    <t>姚畅</t>
  </si>
  <si>
    <t>19010617520</t>
  </si>
  <si>
    <t>周子雯</t>
  </si>
  <si>
    <t>19010718311</t>
  </si>
  <si>
    <t>马一翔</t>
  </si>
  <si>
    <t>19010718015</t>
  </si>
  <si>
    <t>董阁旭</t>
  </si>
  <si>
    <t>19010719603</t>
  </si>
  <si>
    <t>李亚奇</t>
  </si>
  <si>
    <t>19010719430</t>
  </si>
  <si>
    <t>曹楚帆</t>
  </si>
  <si>
    <t>19010617510</t>
  </si>
  <si>
    <t>张奥迪</t>
  </si>
  <si>
    <t>田歌</t>
  </si>
  <si>
    <t>荀建强</t>
  </si>
  <si>
    <t>19010717804</t>
  </si>
  <si>
    <t>廉永强</t>
  </si>
  <si>
    <t>19010719609</t>
  </si>
  <si>
    <t>屈丹阳</t>
  </si>
  <si>
    <t>19010718923</t>
  </si>
  <si>
    <t>李琪</t>
  </si>
  <si>
    <t>19010718608</t>
  </si>
  <si>
    <t>19010617512</t>
  </si>
  <si>
    <t>罗睿蕾</t>
  </si>
  <si>
    <t>19010719218</t>
  </si>
  <si>
    <t>潘浩</t>
  </si>
  <si>
    <t>19010718616</t>
  </si>
  <si>
    <t>臧文员</t>
  </si>
  <si>
    <t>19010718702</t>
  </si>
  <si>
    <t>杨培林</t>
  </si>
  <si>
    <t>19010719709</t>
  </si>
  <si>
    <t>李超群</t>
  </si>
  <si>
    <t>19010719204</t>
  </si>
  <si>
    <t>19010718315</t>
  </si>
  <si>
    <t>王娅茹</t>
  </si>
  <si>
    <t>19010617623</t>
  </si>
  <si>
    <t>于爽</t>
  </si>
  <si>
    <t>19010719619</t>
  </si>
  <si>
    <t>范芙英</t>
  </si>
  <si>
    <t>19010719423</t>
  </si>
  <si>
    <t>梁永杰</t>
  </si>
  <si>
    <t>19010718709</t>
  </si>
  <si>
    <t>张起领</t>
  </si>
  <si>
    <t>19010718422</t>
  </si>
  <si>
    <t>夏鹏飞</t>
  </si>
  <si>
    <t>19010719021</t>
  </si>
  <si>
    <t>19010718202</t>
  </si>
  <si>
    <t>王志超</t>
  </si>
  <si>
    <t>19010718111</t>
  </si>
  <si>
    <t>杨连起</t>
  </si>
  <si>
    <t>19010617624</t>
  </si>
  <si>
    <t>阮本领</t>
  </si>
  <si>
    <t>19010719522</t>
  </si>
  <si>
    <t>李林林</t>
  </si>
  <si>
    <t>19010717903</t>
  </si>
  <si>
    <t>19010719628</t>
  </si>
  <si>
    <t>王轩</t>
  </si>
  <si>
    <t>19010719112</t>
  </si>
  <si>
    <t>张澎</t>
  </si>
  <si>
    <t>19010718920</t>
  </si>
  <si>
    <t>杜雨航</t>
  </si>
  <si>
    <t>19010719009</t>
  </si>
  <si>
    <t>臧瑞丽</t>
  </si>
  <si>
    <t>19010717711</t>
  </si>
  <si>
    <t>刘自鹏</t>
  </si>
  <si>
    <t>19010718507</t>
  </si>
  <si>
    <t>郑韵</t>
  </si>
  <si>
    <t>19010719324</t>
  </si>
  <si>
    <t>翁正阳</t>
  </si>
  <si>
    <t>19010718326</t>
  </si>
  <si>
    <t>郑丽</t>
  </si>
  <si>
    <t>19010719029</t>
  </si>
  <si>
    <t>赵亮亮</t>
  </si>
  <si>
    <t>19010718819</t>
  </si>
  <si>
    <t>李帅民</t>
  </si>
  <si>
    <t>19010617521</t>
  </si>
  <si>
    <t>张夏培</t>
  </si>
  <si>
    <t>19010719629</t>
  </si>
  <si>
    <t>李峥</t>
  </si>
  <si>
    <t>19010719005</t>
  </si>
  <si>
    <t>冀帅</t>
  </si>
  <si>
    <t>19010719018</t>
  </si>
  <si>
    <t>邹民赞</t>
  </si>
  <si>
    <t>19010718629</t>
  </si>
  <si>
    <t>李鹏丽</t>
  </si>
  <si>
    <t>19010718313</t>
  </si>
  <si>
    <t>杨路阳</t>
  </si>
  <si>
    <t>19010718306</t>
  </si>
  <si>
    <t>寇冠杰</t>
  </si>
  <si>
    <t>19010719427</t>
  </si>
  <si>
    <t>魏腾达</t>
  </si>
  <si>
    <t>19010719110</t>
  </si>
  <si>
    <t>19010718518</t>
  </si>
  <si>
    <t>窦道宽</t>
  </si>
  <si>
    <t>19010719707</t>
  </si>
  <si>
    <t>孙晓芳</t>
  </si>
  <si>
    <t>19010719514</t>
  </si>
  <si>
    <t>高锦豪</t>
  </si>
  <si>
    <t>19010718913</t>
  </si>
  <si>
    <t>李文</t>
  </si>
  <si>
    <t>19010718724</t>
  </si>
  <si>
    <t>杜晓鉴</t>
  </si>
  <si>
    <t>19010718710</t>
  </si>
  <si>
    <t>丁白雪</t>
  </si>
  <si>
    <t>19010718012</t>
  </si>
  <si>
    <t>荆梦雅</t>
  </si>
  <si>
    <t>19010719125</t>
  </si>
  <si>
    <t>李昊强</t>
  </si>
  <si>
    <t>19010719017</t>
  </si>
  <si>
    <t>巴彦钧</t>
  </si>
  <si>
    <t>19010718514</t>
  </si>
  <si>
    <t>19010717715</t>
  </si>
  <si>
    <t>葛琦</t>
  </si>
  <si>
    <t>19010718423</t>
  </si>
  <si>
    <t>朱勇</t>
  </si>
  <si>
    <t>19010719528</t>
  </si>
  <si>
    <t>林菁华</t>
  </si>
  <si>
    <t>19010719014</t>
  </si>
  <si>
    <t>党晨光</t>
  </si>
  <si>
    <t>19010719612</t>
  </si>
  <si>
    <t>张铮</t>
  </si>
  <si>
    <t>19010718929</t>
  </si>
  <si>
    <t>李文言</t>
  </si>
  <si>
    <t>19010718301</t>
  </si>
  <si>
    <t>李世维</t>
  </si>
  <si>
    <t>19010719128</t>
  </si>
  <si>
    <t>吴勇超</t>
  </si>
  <si>
    <t>19010718918</t>
  </si>
  <si>
    <t>于广浩</t>
  </si>
  <si>
    <t>19010719111</t>
  </si>
  <si>
    <t>韩涛</t>
  </si>
  <si>
    <t>19010718005</t>
  </si>
  <si>
    <t>杨永平</t>
  </si>
  <si>
    <t>19010719319</t>
  </si>
  <si>
    <t>范凯</t>
  </si>
  <si>
    <t>19010719409</t>
  </si>
  <si>
    <t>19010718213</t>
  </si>
  <si>
    <t>于和水</t>
  </si>
  <si>
    <t>19010718921</t>
  </si>
  <si>
    <t>卢嘉玮</t>
  </si>
  <si>
    <t>19010719403</t>
  </si>
  <si>
    <t>李兵兵</t>
  </si>
  <si>
    <t>邢伟鹏</t>
  </si>
  <si>
    <t>19010617628</t>
  </si>
  <si>
    <t>杨超</t>
  </si>
  <si>
    <t>19010719424</t>
  </si>
  <si>
    <t>张玉龙</t>
  </si>
  <si>
    <t>19010717727</t>
  </si>
  <si>
    <t>马琼</t>
  </si>
  <si>
    <t>19010719607</t>
  </si>
  <si>
    <t>郑圣权</t>
  </si>
  <si>
    <t>19010719109</t>
  </si>
  <si>
    <t>张陈劭英</t>
  </si>
  <si>
    <t>19010718611</t>
  </si>
  <si>
    <t>19010719220</t>
  </si>
  <si>
    <t>冯瑞</t>
  </si>
  <si>
    <t>19010718506</t>
  </si>
  <si>
    <t>周群博</t>
  </si>
  <si>
    <t>19010719406</t>
  </si>
  <si>
    <t>刘勇</t>
  </si>
  <si>
    <t>19010719312</t>
  </si>
  <si>
    <t>周洋</t>
  </si>
  <si>
    <t>19010719301</t>
  </si>
  <si>
    <t>马月影</t>
  </si>
  <si>
    <t>19010719122</t>
  </si>
  <si>
    <t>姚喜乐</t>
  </si>
  <si>
    <t>19010718927</t>
  </si>
  <si>
    <t>黄鑫杰</t>
  </si>
  <si>
    <t>19010717820</t>
  </si>
  <si>
    <t>杨晓华</t>
  </si>
  <si>
    <t>19010718129</t>
  </si>
  <si>
    <t>毛刘松</t>
  </si>
  <si>
    <t>19010718820</t>
  </si>
  <si>
    <t>刘毛毛</t>
  </si>
  <si>
    <t>19010718425</t>
  </si>
  <si>
    <t>王亚琼</t>
  </si>
  <si>
    <t>19010719215</t>
  </si>
  <si>
    <t>19010718113</t>
  </si>
  <si>
    <t>张润</t>
  </si>
  <si>
    <t>19010719521</t>
  </si>
  <si>
    <t>李宜阳</t>
  </si>
  <si>
    <t>19010718420</t>
  </si>
  <si>
    <t>荆体亮</t>
  </si>
  <si>
    <t>19010718130</t>
  </si>
  <si>
    <t>李映雪</t>
  </si>
  <si>
    <t>19010719624</t>
  </si>
  <si>
    <t>康亚婕</t>
  </si>
  <si>
    <t>19010719525</t>
  </si>
  <si>
    <t>刘玉春</t>
  </si>
  <si>
    <t>19010719223</t>
  </si>
  <si>
    <t>郝语浩</t>
  </si>
  <si>
    <t>19010617629</t>
  </si>
  <si>
    <t>贾汉钦</t>
  </si>
  <si>
    <t>19010718610</t>
  </si>
  <si>
    <t>张俪凡</t>
  </si>
  <si>
    <t>19010617517</t>
  </si>
  <si>
    <t>苏北</t>
  </si>
  <si>
    <t>19010719217</t>
  </si>
  <si>
    <t>彭可荣</t>
  </si>
  <si>
    <t>19010719614</t>
  </si>
  <si>
    <t>高旭</t>
  </si>
  <si>
    <t>19010718904</t>
  </si>
  <si>
    <t>李佳爽</t>
  </si>
  <si>
    <t>19010617608</t>
  </si>
  <si>
    <t>赵庆元</t>
  </si>
  <si>
    <t>19010718719</t>
  </si>
  <si>
    <t>王兴伟</t>
  </si>
  <si>
    <t>19010718419</t>
  </si>
  <si>
    <t>19010718303</t>
  </si>
  <si>
    <t>任鹏飞</t>
  </si>
  <si>
    <t>19010717709</t>
  </si>
  <si>
    <t>史新源</t>
  </si>
  <si>
    <t>19010718117</t>
  </si>
  <si>
    <t>师振亚</t>
  </si>
  <si>
    <t>19010719712</t>
  </si>
  <si>
    <t>刘志飞</t>
  </si>
  <si>
    <t>19010718026</t>
  </si>
  <si>
    <t>王艺菡</t>
  </si>
  <si>
    <t>19010718912</t>
  </si>
  <si>
    <t>任瑞奇</t>
  </si>
  <si>
    <t>19010718521</t>
  </si>
  <si>
    <t>19010719402</t>
  </si>
  <si>
    <t>何玉</t>
  </si>
  <si>
    <t>19010718318</t>
  </si>
  <si>
    <t>陈龙政</t>
  </si>
  <si>
    <t>19010718013</t>
  </si>
  <si>
    <t>陈珂</t>
  </si>
  <si>
    <t>19010717821</t>
  </si>
  <si>
    <t>安红娟</t>
  </si>
  <si>
    <t>19010717817</t>
  </si>
  <si>
    <t>何天亮</t>
  </si>
  <si>
    <t>19010718613</t>
  </si>
  <si>
    <t>楚鹏</t>
  </si>
  <si>
    <t>19010617513</t>
  </si>
  <si>
    <t>张驰</t>
  </si>
  <si>
    <t>19010718325</t>
  </si>
  <si>
    <t>丁云鹏</t>
  </si>
  <si>
    <t>19010718510</t>
  </si>
  <si>
    <t>刘亚慧</t>
  </si>
  <si>
    <t>19010719605</t>
  </si>
  <si>
    <t>刘帅帅</t>
  </si>
  <si>
    <t>19010718901</t>
  </si>
  <si>
    <t>19010718322</t>
  </si>
  <si>
    <t>吕方博</t>
  </si>
  <si>
    <t>19010719328</t>
  </si>
  <si>
    <t>刘晟玮</t>
  </si>
  <si>
    <t>19010719024</t>
  </si>
  <si>
    <t>侯坤鹏</t>
  </si>
  <si>
    <t>19010717724</t>
  </si>
  <si>
    <t>19010718829</t>
  </si>
  <si>
    <t>王赫明</t>
  </si>
  <si>
    <t>19010718329</t>
  </si>
  <si>
    <t>19010717823</t>
  </si>
  <si>
    <t>19010717714</t>
  </si>
  <si>
    <t>王曼曼</t>
  </si>
  <si>
    <t>19010718402</t>
  </si>
  <si>
    <t>荆宜冉</t>
  </si>
  <si>
    <t>19010719410</t>
  </si>
  <si>
    <t>赵文立</t>
  </si>
  <si>
    <t>19010719411</t>
  </si>
  <si>
    <t>连浩然</t>
  </si>
  <si>
    <t>19010718107</t>
  </si>
  <si>
    <t>杨苗苗</t>
  </si>
  <si>
    <t>19010719604</t>
  </si>
  <si>
    <t>卢梦</t>
  </si>
  <si>
    <t>19010718127</t>
  </si>
  <si>
    <t>张炎</t>
  </si>
  <si>
    <t>19010719012</t>
  </si>
  <si>
    <t>杨留孩</t>
  </si>
  <si>
    <t>19010718905</t>
  </si>
  <si>
    <t>王永惠</t>
  </si>
  <si>
    <t>19010718106</t>
  </si>
  <si>
    <t>常亚星</t>
  </si>
  <si>
    <t>19010719007</t>
  </si>
  <si>
    <t>尚高祥</t>
  </si>
  <si>
    <t>19010718807</t>
  </si>
  <si>
    <t>韦慧龙</t>
  </si>
  <si>
    <t>19010719421</t>
  </si>
  <si>
    <t>郭启</t>
  </si>
  <si>
    <t>19010717723</t>
  </si>
  <si>
    <t>樊明超</t>
  </si>
  <si>
    <t>19010719530</t>
  </si>
  <si>
    <t>魏巧巧</t>
  </si>
  <si>
    <t>19010717803</t>
  </si>
  <si>
    <t>弓坪煜</t>
  </si>
  <si>
    <t>19010718020</t>
  </si>
  <si>
    <t>李奇源</t>
  </si>
  <si>
    <t>19010718330</t>
  </si>
  <si>
    <t>杨正祥</t>
  </si>
  <si>
    <t>19010719417</t>
  </si>
  <si>
    <t>蒋广远</t>
  </si>
  <si>
    <t>19010719308</t>
  </si>
  <si>
    <t>翟中凯</t>
  </si>
  <si>
    <t>19010719028</t>
  </si>
  <si>
    <t>刘鹏超</t>
  </si>
  <si>
    <t>19010718930</t>
  </si>
  <si>
    <t>岳峰源</t>
  </si>
  <si>
    <t>19010719210</t>
  </si>
  <si>
    <t>耿茹梦</t>
  </si>
  <si>
    <t>19010718307</t>
  </si>
  <si>
    <t>赵宗利</t>
  </si>
  <si>
    <t>19010719506</t>
  </si>
  <si>
    <t>张龙飞</t>
  </si>
  <si>
    <t>19010718317</t>
  </si>
  <si>
    <t>陈希</t>
  </si>
  <si>
    <t>19010718623</t>
  </si>
  <si>
    <t>徐晓喆</t>
  </si>
  <si>
    <t>19010718125</t>
  </si>
  <si>
    <t>程祥</t>
  </si>
  <si>
    <t>陈升</t>
  </si>
  <si>
    <t>19010718911</t>
  </si>
  <si>
    <t>路警道</t>
  </si>
  <si>
    <t>19010719526</t>
  </si>
  <si>
    <t>罗健楠</t>
  </si>
  <si>
    <t>19010718406</t>
  </si>
  <si>
    <t>陈永昕</t>
  </si>
  <si>
    <t>19010617514</t>
  </si>
  <si>
    <t>段新媛</t>
  </si>
  <si>
    <t>19010719315</t>
  </si>
  <si>
    <t>李潮洋</t>
  </si>
  <si>
    <t>19010718520</t>
  </si>
  <si>
    <t>时嘉骏</t>
  </si>
  <si>
    <t>19010718826</t>
  </si>
  <si>
    <t>周亚夫</t>
  </si>
  <si>
    <t>19010719425</t>
  </si>
  <si>
    <t>党志远</t>
  </si>
  <si>
    <t>19010718416</t>
  </si>
  <si>
    <t>19010718630</t>
  </si>
  <si>
    <t>顾效先</t>
  </si>
  <si>
    <t>19010718027</t>
  </si>
  <si>
    <t>帖伊豪</t>
  </si>
  <si>
    <t>19010718028</t>
  </si>
  <si>
    <t>温泉</t>
  </si>
  <si>
    <t>19010719615</t>
  </si>
  <si>
    <t>尚鹏超</t>
  </si>
  <si>
    <t>19010718823</t>
  </si>
  <si>
    <t>郭严庆</t>
  </si>
  <si>
    <t>19010717710</t>
  </si>
  <si>
    <t>田嘉斌</t>
  </si>
  <si>
    <t>19010719115</t>
  </si>
  <si>
    <t>张津瑜</t>
  </si>
  <si>
    <t>19010718926</t>
  </si>
  <si>
    <t>徐莉</t>
  </si>
  <si>
    <t>19010719426</t>
  </si>
  <si>
    <t>19010719129</t>
  </si>
  <si>
    <t>曹森</t>
  </si>
  <si>
    <t>19010719121</t>
  </si>
  <si>
    <t>李笑男</t>
  </si>
  <si>
    <t>19010719407</t>
  </si>
  <si>
    <t>唐梦冉</t>
  </si>
  <si>
    <t>19010717813</t>
  </si>
  <si>
    <t>潘艳荣</t>
  </si>
  <si>
    <t>19010719720</t>
  </si>
  <si>
    <t>马帅</t>
  </si>
  <si>
    <t>19010719718</t>
  </si>
  <si>
    <t>谢颍丽</t>
  </si>
  <si>
    <t>19010719717</t>
  </si>
  <si>
    <t>温心怡</t>
  </si>
  <si>
    <t>19010719716</t>
  </si>
  <si>
    <t>贾俊峰</t>
  </si>
  <si>
    <t>19010719704</t>
  </si>
  <si>
    <t>19010719701</t>
  </si>
  <si>
    <t>李艳蕾</t>
  </si>
  <si>
    <t>19010719630</t>
  </si>
  <si>
    <t>杨发亮</t>
  </si>
  <si>
    <t>19010719621</t>
  </si>
  <si>
    <t>李慧杰</t>
  </si>
  <si>
    <t>19010719620</t>
  </si>
  <si>
    <t>19010719606</t>
  </si>
  <si>
    <t>阎越</t>
  </si>
  <si>
    <t>19010719527</t>
  </si>
  <si>
    <t>弓俊豪</t>
  </si>
  <si>
    <t>19010719523</t>
  </si>
  <si>
    <t>王梅姣</t>
  </si>
  <si>
    <t>19010719518</t>
  </si>
  <si>
    <t>袁凯</t>
  </si>
  <si>
    <t>19010719516</t>
  </si>
  <si>
    <t>伍俊闪</t>
  </si>
  <si>
    <t>19010719515</t>
  </si>
  <si>
    <t>19010719512</t>
  </si>
  <si>
    <t>闫涵</t>
  </si>
  <si>
    <t>19010719509</t>
  </si>
  <si>
    <t>张荣</t>
  </si>
  <si>
    <t>19010719507</t>
  </si>
  <si>
    <t>19010719505</t>
  </si>
  <si>
    <t>王若佳</t>
  </si>
  <si>
    <t>19010719503</t>
  </si>
  <si>
    <t>张欢欢</t>
  </si>
  <si>
    <t>19010719429</t>
  </si>
  <si>
    <t>籍袁萌珊</t>
  </si>
  <si>
    <t>19010719420</t>
  </si>
  <si>
    <t>刘黛莹</t>
  </si>
  <si>
    <t>19010719419</t>
  </si>
  <si>
    <t>李玉蝶</t>
  </si>
  <si>
    <t>19010719418</t>
  </si>
  <si>
    <t>武辉丽</t>
  </si>
  <si>
    <t>19010719415</t>
  </si>
  <si>
    <t>师盛光</t>
  </si>
  <si>
    <t>19010719412</t>
  </si>
  <si>
    <t>李圣龙</t>
  </si>
  <si>
    <t>19010719329</t>
  </si>
  <si>
    <t>19010719327</t>
  </si>
  <si>
    <t>王佳林</t>
  </si>
  <si>
    <t>19010719323</t>
  </si>
  <si>
    <t>管瑶璐</t>
  </si>
  <si>
    <t>19010719322</t>
  </si>
  <si>
    <t>陈泊兖</t>
  </si>
  <si>
    <t>19010719318</t>
  </si>
  <si>
    <t>张亚春</t>
  </si>
  <si>
    <t>19010719317</t>
  </si>
  <si>
    <t>陈照伟</t>
  </si>
  <si>
    <t>19010719311</t>
  </si>
  <si>
    <t>连晓东</t>
  </si>
  <si>
    <t>19010719310</t>
  </si>
  <si>
    <t>庞吉生</t>
  </si>
  <si>
    <t>19010719306</t>
  </si>
  <si>
    <t>丁前进</t>
  </si>
  <si>
    <t>19010719303</t>
  </si>
  <si>
    <t>任柏荣</t>
  </si>
  <si>
    <t>19010719230</t>
  </si>
  <si>
    <t>19010719229</t>
  </si>
  <si>
    <t>李广宇</t>
  </si>
  <si>
    <t>19010719219</t>
  </si>
  <si>
    <t>朱振倩</t>
  </si>
  <si>
    <t>19010719214</t>
  </si>
  <si>
    <t>温佳龙</t>
  </si>
  <si>
    <t>19010719205</t>
  </si>
  <si>
    <t>康传旭</t>
  </si>
  <si>
    <t>19010719127</t>
  </si>
  <si>
    <t>高照岩</t>
  </si>
  <si>
    <t>19010719123</t>
  </si>
  <si>
    <t>张政国</t>
  </si>
  <si>
    <t>19010719113</t>
  </si>
  <si>
    <t>孙顶柱</t>
  </si>
  <si>
    <t>19010719107</t>
  </si>
  <si>
    <t>19010719027</t>
  </si>
  <si>
    <t>陈征宇</t>
  </si>
  <si>
    <t>19010719023</t>
  </si>
  <si>
    <t>19010719022</t>
  </si>
  <si>
    <t>霍豪杰</t>
  </si>
  <si>
    <t>19010719020</t>
  </si>
  <si>
    <t>郜尚雯</t>
  </si>
  <si>
    <t>19010719019</t>
  </si>
  <si>
    <t>杨家辉</t>
  </si>
  <si>
    <t>19010719016</t>
  </si>
  <si>
    <t>李炳佑</t>
  </si>
  <si>
    <t>19010719008</t>
  </si>
  <si>
    <t>宁瑶</t>
  </si>
  <si>
    <t>19010718922</t>
  </si>
  <si>
    <t>荆鹏飞</t>
  </si>
  <si>
    <t>19010718909</t>
  </si>
  <si>
    <t>李文芳</t>
  </si>
  <si>
    <t>19010718907</t>
  </si>
  <si>
    <t>刘亚州</t>
  </si>
  <si>
    <t>19010718903</t>
  </si>
  <si>
    <t>韩旭</t>
  </si>
  <si>
    <t>19010718827</t>
  </si>
  <si>
    <t>张哲</t>
  </si>
  <si>
    <t>19010718825</t>
  </si>
  <si>
    <t>刘艺</t>
  </si>
  <si>
    <t>19010718824</t>
  </si>
  <si>
    <t>翟合宝</t>
  </si>
  <si>
    <t>19010718822</t>
  </si>
  <si>
    <t>李伟</t>
  </si>
  <si>
    <t>19010718821</t>
  </si>
  <si>
    <t>19010718817</t>
  </si>
  <si>
    <t>周洁</t>
  </si>
  <si>
    <t>19010718813</t>
  </si>
  <si>
    <t>王春淼</t>
  </si>
  <si>
    <t>19010718812</t>
  </si>
  <si>
    <t>段会芳</t>
  </si>
  <si>
    <t>19010718809</t>
  </si>
  <si>
    <t>19010718808</t>
  </si>
  <si>
    <t>陈恒</t>
  </si>
  <si>
    <t>19010718804</t>
  </si>
  <si>
    <t>朱高威</t>
  </si>
  <si>
    <t>19010718802</t>
  </si>
  <si>
    <t>窦照雨</t>
  </si>
  <si>
    <t>19010718726</t>
  </si>
  <si>
    <t>皮元康</t>
  </si>
  <si>
    <t>19010718725</t>
  </si>
  <si>
    <t>薛壮壮</t>
  </si>
  <si>
    <t>19010718723</t>
  </si>
  <si>
    <t>孙婷婷</t>
  </si>
  <si>
    <t>19010718718</t>
  </si>
  <si>
    <t>张菲菲</t>
  </si>
  <si>
    <t>19010718717</t>
  </si>
  <si>
    <t>谭添添</t>
  </si>
  <si>
    <t>19010718716</t>
  </si>
  <si>
    <t>方友龙</t>
  </si>
  <si>
    <t>19010718713</t>
  </si>
  <si>
    <t>权莉雅</t>
  </si>
  <si>
    <t>19010718705</t>
  </si>
  <si>
    <t>陈怡慧</t>
  </si>
  <si>
    <t>19010718609</t>
  </si>
  <si>
    <t>19010718604</t>
  </si>
  <si>
    <t>邱帅帅</t>
  </si>
  <si>
    <t>19010718601</t>
  </si>
  <si>
    <t>周二帅</t>
  </si>
  <si>
    <t>19010718528</t>
  </si>
  <si>
    <t>张雅博</t>
  </si>
  <si>
    <t>19010718524</t>
  </si>
  <si>
    <t>周路遥</t>
  </si>
  <si>
    <t>19010718522</t>
  </si>
  <si>
    <t>李新愿</t>
  </si>
  <si>
    <t>19010718519</t>
  </si>
  <si>
    <t>罗一峰</t>
  </si>
  <si>
    <t>19010718511</t>
  </si>
  <si>
    <t>张晶晶</t>
  </si>
  <si>
    <t>19010718509</t>
  </si>
  <si>
    <t>赵丹兰</t>
  </si>
  <si>
    <t>19010718508</t>
  </si>
  <si>
    <t>张钰瑶</t>
  </si>
  <si>
    <t>19010718424</t>
  </si>
  <si>
    <t>翟振暘</t>
  </si>
  <si>
    <t>19010718421</t>
  </si>
  <si>
    <t>19010718415</t>
  </si>
  <si>
    <t>19010718414</t>
  </si>
  <si>
    <t>穆申</t>
  </si>
  <si>
    <t>19010718410</t>
  </si>
  <si>
    <t>张中山</t>
  </si>
  <si>
    <t>19010718408</t>
  </si>
  <si>
    <t>杨雅</t>
  </si>
  <si>
    <t>19010718407</t>
  </si>
  <si>
    <t>徐文娟</t>
  </si>
  <si>
    <t>19010718323</t>
  </si>
  <si>
    <t>慕重阳</t>
  </si>
  <si>
    <t>19010718320</t>
  </si>
  <si>
    <t>张高龙</t>
  </si>
  <si>
    <t>19010718319</t>
  </si>
  <si>
    <t>罗晓天</t>
  </si>
  <si>
    <t>19010718314</t>
  </si>
  <si>
    <t>常幸</t>
  </si>
  <si>
    <t>19010718312</t>
  </si>
  <si>
    <t>魏岑</t>
  </si>
  <si>
    <t>19010718309</t>
  </si>
  <si>
    <t>郭守康</t>
  </si>
  <si>
    <t>19010718305</t>
  </si>
  <si>
    <t>韩鲁</t>
  </si>
  <si>
    <t>19010718230</t>
  </si>
  <si>
    <t>孙会婷</t>
  </si>
  <si>
    <t>19010718228</t>
  </si>
  <si>
    <t>秦雷明</t>
  </si>
  <si>
    <t>19010718225</t>
  </si>
  <si>
    <t>刘换立</t>
  </si>
  <si>
    <t>19010718224</t>
  </si>
  <si>
    <t>韩雅道</t>
  </si>
  <si>
    <t>19010718221</t>
  </si>
  <si>
    <t>马宜雷</t>
  </si>
  <si>
    <t>19010718220</t>
  </si>
  <si>
    <t>郭国帅</t>
  </si>
  <si>
    <t>19010718218</t>
  </si>
  <si>
    <t>曹方方</t>
  </si>
  <si>
    <t>19010718215</t>
  </si>
  <si>
    <t>周一欣</t>
  </si>
  <si>
    <t>19010718214</t>
  </si>
  <si>
    <t>张闯</t>
  </si>
  <si>
    <t>19010718212</t>
  </si>
  <si>
    <t>贾璐鹏</t>
  </si>
  <si>
    <t>19010718211</t>
  </si>
  <si>
    <t>徐静方</t>
  </si>
  <si>
    <t>19010718209</t>
  </si>
  <si>
    <t>王亚西</t>
  </si>
  <si>
    <t>19010718206</t>
  </si>
  <si>
    <t>张烜烜</t>
  </si>
  <si>
    <t>19010718204</t>
  </si>
  <si>
    <t>王少明</t>
  </si>
  <si>
    <t>19010718201</t>
  </si>
  <si>
    <t>付学朋</t>
  </si>
  <si>
    <t>19010718126</t>
  </si>
  <si>
    <t>韩枫</t>
  </si>
  <si>
    <t>19010718124</t>
  </si>
  <si>
    <t>19010718123</t>
  </si>
  <si>
    <t>田云飞</t>
  </si>
  <si>
    <t>19010718118</t>
  </si>
  <si>
    <t>王畅</t>
  </si>
  <si>
    <t>19010718116</t>
  </si>
  <si>
    <t>胡春辉</t>
  </si>
  <si>
    <t>19010718110</t>
  </si>
  <si>
    <t>郭静</t>
  </si>
  <si>
    <t>19010718104</t>
  </si>
  <si>
    <t>徐志程</t>
  </si>
  <si>
    <t>19010718103</t>
  </si>
  <si>
    <t>王威</t>
  </si>
  <si>
    <t>19010718029</t>
  </si>
  <si>
    <t>19010718022</t>
  </si>
  <si>
    <t>刘艺飞</t>
  </si>
  <si>
    <t>19010718021</t>
  </si>
  <si>
    <t>钱会强</t>
  </si>
  <si>
    <t>19010718019</t>
  </si>
  <si>
    <t>李堃堃</t>
  </si>
  <si>
    <t>19010718018</t>
  </si>
  <si>
    <t>樊英翰</t>
  </si>
  <si>
    <t>19010718011</t>
  </si>
  <si>
    <t>谢金明</t>
  </si>
  <si>
    <t>19010717922</t>
  </si>
  <si>
    <t>吴会灿</t>
  </si>
  <si>
    <t>19010717917</t>
  </si>
  <si>
    <t>孟硕</t>
  </si>
  <si>
    <t>19010717916</t>
  </si>
  <si>
    <t>徐曼</t>
  </si>
  <si>
    <t>19010717915</t>
  </si>
  <si>
    <t>李卓越</t>
  </si>
  <si>
    <t>19010717913</t>
  </si>
  <si>
    <t>张宇琦</t>
  </si>
  <si>
    <t>19010717911</t>
  </si>
  <si>
    <t>程皓</t>
  </si>
  <si>
    <t>19010717908</t>
  </si>
  <si>
    <t>张亚莉</t>
  </si>
  <si>
    <t>19010717906</t>
  </si>
  <si>
    <t>刘振阳</t>
  </si>
  <si>
    <t>19010717905</t>
  </si>
  <si>
    <t>张鑫光</t>
  </si>
  <si>
    <t>19010717901</t>
  </si>
  <si>
    <t>王文玉</t>
  </si>
  <si>
    <t>19010717830</t>
  </si>
  <si>
    <t>平亚红</t>
  </si>
  <si>
    <t>19010717822</t>
  </si>
  <si>
    <t>崔艺臻</t>
  </si>
  <si>
    <t>19010717816</t>
  </si>
  <si>
    <t>野梦卉</t>
  </si>
  <si>
    <t>19010717815</t>
  </si>
  <si>
    <t>郭燕风</t>
  </si>
  <si>
    <t>19010717814</t>
  </si>
  <si>
    <t>杨坤</t>
  </si>
  <si>
    <t>19010717812</t>
  </si>
  <si>
    <t>于朋辉</t>
  </si>
  <si>
    <t>19010717811</t>
  </si>
  <si>
    <t>李文彪</t>
  </si>
  <si>
    <t>19010717809</t>
  </si>
  <si>
    <t>卢磊</t>
  </si>
  <si>
    <t>19010717808</t>
  </si>
  <si>
    <t>岳文凯</t>
  </si>
  <si>
    <t>19010717806</t>
  </si>
  <si>
    <t>吴欢欢</t>
  </si>
  <si>
    <t>19010717805</t>
  </si>
  <si>
    <t>位彦伟</t>
  </si>
  <si>
    <t>19010717801</t>
  </si>
  <si>
    <t>魏俊珂</t>
  </si>
  <si>
    <t>19010717730</t>
  </si>
  <si>
    <t>仝欣</t>
  </si>
  <si>
    <t>19010717729</t>
  </si>
  <si>
    <t>张晨敏</t>
  </si>
  <si>
    <t>19010717726</t>
  </si>
  <si>
    <t>19010717721</t>
  </si>
  <si>
    <t>张泽浩</t>
  </si>
  <si>
    <t>19010717720</t>
  </si>
  <si>
    <t>李亚飞</t>
  </si>
  <si>
    <t>19010717719</t>
  </si>
  <si>
    <t>魏萌萌</t>
  </si>
  <si>
    <t>19010717718</t>
  </si>
  <si>
    <t>左金鹏</t>
  </si>
  <si>
    <t>19010717717</t>
  </si>
  <si>
    <t>张金府</t>
  </si>
  <si>
    <t>19010717716</t>
  </si>
  <si>
    <t>楚杰</t>
  </si>
  <si>
    <t>19010717712</t>
  </si>
  <si>
    <t>乔世勇</t>
  </si>
  <si>
    <t>19010717708</t>
  </si>
  <si>
    <t>丁秋云</t>
  </si>
  <si>
    <t>19010717707</t>
  </si>
  <si>
    <t>19010717704</t>
  </si>
  <si>
    <t>代佳佳</t>
  </si>
  <si>
    <t>19010717702</t>
  </si>
  <si>
    <t>19010717701</t>
  </si>
  <si>
    <t>于月利</t>
  </si>
  <si>
    <t>19010617627</t>
  </si>
  <si>
    <t>吴云鹏</t>
  </si>
  <si>
    <t>19010617626</t>
  </si>
  <si>
    <t>纪宗阳</t>
  </si>
  <si>
    <t>19010617622</t>
  </si>
  <si>
    <t>李彦云</t>
  </si>
  <si>
    <t>19010617618</t>
  </si>
  <si>
    <t>李华丽</t>
  </si>
  <si>
    <t>19010617617</t>
  </si>
  <si>
    <t>杨程菲</t>
  </si>
  <si>
    <t>19010617616</t>
  </si>
  <si>
    <t>李家鑫</t>
  </si>
  <si>
    <t>19010617614</t>
  </si>
  <si>
    <t>任远</t>
  </si>
  <si>
    <t>19010617611</t>
  </si>
  <si>
    <t>严国豪</t>
  </si>
  <si>
    <t>19010617610</t>
  </si>
  <si>
    <t>裴明贺</t>
  </si>
  <si>
    <t>19010617609</t>
  </si>
  <si>
    <t>林艳艳</t>
  </si>
  <si>
    <t>19010617607</t>
  </si>
  <si>
    <t>丁顺顺</t>
  </si>
  <si>
    <t>19010617605</t>
  </si>
  <si>
    <t>乔丽</t>
  </si>
  <si>
    <t>19010617603</t>
  </si>
  <si>
    <t>王菲</t>
  </si>
  <si>
    <t>19010617530</t>
  </si>
  <si>
    <t>王浩东</t>
  </si>
  <si>
    <t>19010617527</t>
  </si>
  <si>
    <t>张彦</t>
  </si>
  <si>
    <t>19010617524</t>
  </si>
  <si>
    <t>刘梦珂</t>
  </si>
  <si>
    <t>19010617523</t>
  </si>
  <si>
    <t>陈静浩</t>
  </si>
  <si>
    <t>19010617522</t>
  </si>
  <si>
    <t>邢庄子</t>
  </si>
  <si>
    <t>19010617519</t>
  </si>
  <si>
    <t>胡博文</t>
  </si>
  <si>
    <t>19010617515</t>
  </si>
  <si>
    <t>郭艺梵</t>
  </si>
  <si>
    <t>19010617508</t>
  </si>
  <si>
    <t>井灵</t>
  </si>
  <si>
    <t>19010925327</t>
  </si>
  <si>
    <t>C07 - 社区服务</t>
  </si>
  <si>
    <t>19010820908</t>
  </si>
  <si>
    <t>薄林</t>
  </si>
  <si>
    <t>19010924602</t>
  </si>
  <si>
    <t>徐培航</t>
  </si>
  <si>
    <t>19010719801</t>
  </si>
  <si>
    <t>史育玮</t>
  </si>
  <si>
    <t>19010719825</t>
  </si>
  <si>
    <t>柴光宇</t>
  </si>
  <si>
    <t>19010821230</t>
  </si>
  <si>
    <t>马圻锦</t>
  </si>
  <si>
    <t>19010924015</t>
  </si>
  <si>
    <t>杨建松</t>
  </si>
  <si>
    <t>19010822521</t>
  </si>
  <si>
    <t>耿媛媛</t>
  </si>
  <si>
    <t>19010823420</t>
  </si>
  <si>
    <t>王艺花</t>
  </si>
  <si>
    <t>19010822606</t>
  </si>
  <si>
    <t>詹玉飞</t>
  </si>
  <si>
    <t>19010823526</t>
  </si>
  <si>
    <t>高聪豪</t>
  </si>
  <si>
    <t>19010823629</t>
  </si>
  <si>
    <t>苏俊豪</t>
  </si>
  <si>
    <t>19010820704</t>
  </si>
  <si>
    <t>李逸铭</t>
  </si>
  <si>
    <t>19010720422</t>
  </si>
  <si>
    <t>袁祯钰</t>
  </si>
  <si>
    <t>19010925405</t>
  </si>
  <si>
    <t>19010923813</t>
  </si>
  <si>
    <t>刘云龙</t>
  </si>
  <si>
    <t>19010821120</t>
  </si>
  <si>
    <t>常艳艳</t>
  </si>
  <si>
    <t>19010923908</t>
  </si>
  <si>
    <t>李琛臻</t>
  </si>
  <si>
    <t>19010822605</t>
  </si>
  <si>
    <t>赵国祥</t>
  </si>
  <si>
    <t>19010720116</t>
  </si>
  <si>
    <t>高欢欢</t>
  </si>
  <si>
    <t>19010823610</t>
  </si>
  <si>
    <t>田泽方</t>
  </si>
  <si>
    <t>19010822917</t>
  </si>
  <si>
    <t>包建森</t>
  </si>
  <si>
    <t>19010822103</t>
  </si>
  <si>
    <t>陈沐青</t>
  </si>
  <si>
    <t>19010823208</t>
  </si>
  <si>
    <t>崔润田</t>
  </si>
  <si>
    <t>19010822627</t>
  </si>
  <si>
    <t>高亚瞻</t>
  </si>
  <si>
    <t>19010720507</t>
  </si>
  <si>
    <t>张盈盈</t>
  </si>
  <si>
    <t>19010925420</t>
  </si>
  <si>
    <t>孙豪男</t>
  </si>
  <si>
    <t>19010720412</t>
  </si>
  <si>
    <t>王润航</t>
  </si>
  <si>
    <t>19010823426</t>
  </si>
  <si>
    <t>李孟阳</t>
  </si>
  <si>
    <t>19010821722</t>
  </si>
  <si>
    <t>蒋黎媛</t>
  </si>
  <si>
    <t>19010821709</t>
  </si>
  <si>
    <t>王炎</t>
  </si>
  <si>
    <t>19010823217</t>
  </si>
  <si>
    <t>海真</t>
  </si>
  <si>
    <t>19010924324</t>
  </si>
  <si>
    <t>张梦琰</t>
  </si>
  <si>
    <t>19010823106</t>
  </si>
  <si>
    <t>甘淳</t>
  </si>
  <si>
    <t>19010719725</t>
  </si>
  <si>
    <t>曹阳</t>
  </si>
  <si>
    <t>19010823123</t>
  </si>
  <si>
    <t>刘俊凯</t>
  </si>
  <si>
    <t>19010925422</t>
  </si>
  <si>
    <t>雷爽</t>
  </si>
  <si>
    <t>19010823605</t>
  </si>
  <si>
    <t>吴雪冉</t>
  </si>
  <si>
    <t>19010821215</t>
  </si>
  <si>
    <t>吴爽</t>
  </si>
  <si>
    <t>19010820713</t>
  </si>
  <si>
    <t>王鹤鸣</t>
  </si>
  <si>
    <t>19010823304</t>
  </si>
  <si>
    <t>朱贝贝</t>
  </si>
  <si>
    <t>19010821715</t>
  </si>
  <si>
    <t>路蕊荣</t>
  </si>
  <si>
    <t>19010821109</t>
  </si>
  <si>
    <t>孙艺菡</t>
  </si>
  <si>
    <t>19010720115</t>
  </si>
  <si>
    <t>关晓露</t>
  </si>
  <si>
    <t>19010925525</t>
  </si>
  <si>
    <t>王耀晖</t>
  </si>
  <si>
    <t>19010821414</t>
  </si>
  <si>
    <t>刘雪</t>
  </si>
  <si>
    <t>19010821129</t>
  </si>
  <si>
    <t>屈金金</t>
  </si>
  <si>
    <t>19010823117</t>
  </si>
  <si>
    <t>高姣</t>
  </si>
  <si>
    <t>19010925305</t>
  </si>
  <si>
    <t>吕晓静</t>
  </si>
  <si>
    <t>19010823110</t>
  </si>
  <si>
    <t>李梦雯</t>
  </si>
  <si>
    <t>19010924216</t>
  </si>
  <si>
    <t>吴园昊</t>
  </si>
  <si>
    <t>19010823007</t>
  </si>
  <si>
    <t>樊鹏飞</t>
  </si>
  <si>
    <t>19010823615</t>
  </si>
  <si>
    <t>19010821823</t>
  </si>
  <si>
    <t>19010719819</t>
  </si>
  <si>
    <t>李凤丽</t>
  </si>
  <si>
    <t>19010822901</t>
  </si>
  <si>
    <t>胡芳远</t>
  </si>
  <si>
    <t>19010822708</t>
  </si>
  <si>
    <t>郑明</t>
  </si>
  <si>
    <t>19010720206</t>
  </si>
  <si>
    <t>姜雯雯</t>
  </si>
  <si>
    <t>19010924911</t>
  </si>
  <si>
    <t>张娇娇</t>
  </si>
  <si>
    <t>19010822314</t>
  </si>
  <si>
    <t>张增丽</t>
  </si>
  <si>
    <t>19010720429</t>
  </si>
  <si>
    <t>宋小月</t>
  </si>
  <si>
    <t>19010822616</t>
  </si>
  <si>
    <t>王丽敏</t>
  </si>
  <si>
    <t>贾磊</t>
  </si>
  <si>
    <t>19010720110</t>
  </si>
  <si>
    <t>李白</t>
  </si>
  <si>
    <t>19010924527</t>
  </si>
  <si>
    <t>周瑞鹏</t>
  </si>
  <si>
    <t>19010821907</t>
  </si>
  <si>
    <t>19010923920</t>
  </si>
  <si>
    <t>杜枚倩</t>
  </si>
  <si>
    <t>19010823008</t>
  </si>
  <si>
    <t>李信丽</t>
  </si>
  <si>
    <t>19010720409</t>
  </si>
  <si>
    <t>王学泽</t>
  </si>
  <si>
    <t>19010719724</t>
  </si>
  <si>
    <t>孟超</t>
  </si>
  <si>
    <t>19010925421</t>
  </si>
  <si>
    <t>19010924906</t>
  </si>
  <si>
    <t>耿小丽</t>
  </si>
  <si>
    <t>19010720508</t>
  </si>
  <si>
    <t>宋静丽</t>
  </si>
  <si>
    <t>19010823030</t>
  </si>
  <si>
    <t>王瑞芳</t>
  </si>
  <si>
    <t>19010822808</t>
  </si>
  <si>
    <t>秦欣雅</t>
  </si>
  <si>
    <t>19010720420</t>
  </si>
  <si>
    <t>王芯</t>
  </si>
  <si>
    <t>19010924613</t>
  </si>
  <si>
    <t>王敏颖</t>
  </si>
  <si>
    <t>19010720303</t>
  </si>
  <si>
    <t>邢丹丹</t>
  </si>
  <si>
    <t>19010719912</t>
  </si>
  <si>
    <t>19010720307</t>
  </si>
  <si>
    <t>高蔷</t>
  </si>
  <si>
    <t>19010924630</t>
  </si>
  <si>
    <t>姜金凤</t>
  </si>
  <si>
    <t>19010924129</t>
  </si>
  <si>
    <t>毛向阳</t>
  </si>
  <si>
    <t>19010720012</t>
  </si>
  <si>
    <t>甘园玲</t>
  </si>
  <si>
    <t>19010720225</t>
  </si>
  <si>
    <t>孙世伟</t>
  </si>
  <si>
    <t>19010821420</t>
  </si>
  <si>
    <t>刘智慧</t>
  </si>
  <si>
    <t>19010720414</t>
  </si>
  <si>
    <t>19010822328</t>
  </si>
  <si>
    <t>赵原</t>
  </si>
  <si>
    <t>19010720501</t>
  </si>
  <si>
    <t>19010924721</t>
  </si>
  <si>
    <t>吴丹</t>
  </si>
  <si>
    <t>19010823627</t>
  </si>
  <si>
    <t>司琳琳</t>
  </si>
  <si>
    <t>19010821011</t>
  </si>
  <si>
    <t>张雯雯</t>
  </si>
  <si>
    <t>19010823628</t>
  </si>
  <si>
    <t>张乐意</t>
  </si>
  <si>
    <t>张会娟</t>
  </si>
  <si>
    <t>19010925113</t>
  </si>
  <si>
    <t>赵文创</t>
  </si>
  <si>
    <t>19010822527</t>
  </si>
  <si>
    <t>仝玲</t>
  </si>
  <si>
    <t>19010823224</t>
  </si>
  <si>
    <t>李胜楠</t>
  </si>
  <si>
    <t>19010821509</t>
  </si>
  <si>
    <t>李枫</t>
  </si>
  <si>
    <t>19010924206</t>
  </si>
  <si>
    <t>刘蒙蒙</t>
  </si>
  <si>
    <t>19010925205</t>
  </si>
  <si>
    <t>江天赐</t>
  </si>
  <si>
    <t>19010823616</t>
  </si>
  <si>
    <t>万晨</t>
  </si>
  <si>
    <t>19010720402</t>
  </si>
  <si>
    <t>谢夏婉</t>
  </si>
  <si>
    <t>19010719904</t>
  </si>
  <si>
    <t>崔彦超</t>
  </si>
  <si>
    <t>19010822810</t>
  </si>
  <si>
    <t>娄明明</t>
  </si>
  <si>
    <t>19010823515</t>
  </si>
  <si>
    <t>付茂森</t>
  </si>
  <si>
    <t>19010822517</t>
  </si>
  <si>
    <t>苏婷</t>
  </si>
  <si>
    <t>19010924703</t>
  </si>
  <si>
    <t>远杏何</t>
  </si>
  <si>
    <t>19010822504</t>
  </si>
  <si>
    <t>田晓林</t>
  </si>
  <si>
    <t>19010720517</t>
  </si>
  <si>
    <t>王丽亭</t>
  </si>
  <si>
    <t>19010925004</t>
  </si>
  <si>
    <t>孙杰</t>
  </si>
  <si>
    <t>19010823603</t>
  </si>
  <si>
    <t>19010821319</t>
  </si>
  <si>
    <t>刘勇博</t>
  </si>
  <si>
    <t>19010720604</t>
  </si>
  <si>
    <t>朱雪玲</t>
  </si>
  <si>
    <t>19010719723</t>
  </si>
  <si>
    <t>牛亚飞</t>
  </si>
  <si>
    <t>19010924323</t>
  </si>
  <si>
    <t>周洋洋</t>
  </si>
  <si>
    <t>19010821504</t>
  </si>
  <si>
    <t>魏明杰</t>
  </si>
  <si>
    <t>19010821427</t>
  </si>
  <si>
    <t>孟海龙</t>
  </si>
  <si>
    <t>19010720126</t>
  </si>
  <si>
    <t>祝莹</t>
  </si>
  <si>
    <t>19010821326</t>
  </si>
  <si>
    <t>吴文波</t>
  </si>
  <si>
    <t>19010823325</t>
  </si>
  <si>
    <t>张蓬</t>
  </si>
  <si>
    <t>19010720424</t>
  </si>
  <si>
    <t>耿茹曼</t>
  </si>
  <si>
    <t>19010720214</t>
  </si>
  <si>
    <t>李曼姝</t>
  </si>
  <si>
    <t>19010925016</t>
  </si>
  <si>
    <t>杜兴隆</t>
  </si>
  <si>
    <t>19010924223</t>
  </si>
  <si>
    <t>冯亚萍</t>
  </si>
  <si>
    <t>19010923821</t>
  </si>
  <si>
    <t>赵文娟</t>
  </si>
  <si>
    <t>19010823609</t>
  </si>
  <si>
    <t>李白洁</t>
  </si>
  <si>
    <t>19010720405</t>
  </si>
  <si>
    <t>张梦鸽</t>
  </si>
  <si>
    <t>19010924112</t>
  </si>
  <si>
    <t>张小扔</t>
  </si>
  <si>
    <t>19010820911</t>
  </si>
  <si>
    <t>张娜娜</t>
  </si>
  <si>
    <t>19010925221</t>
  </si>
  <si>
    <t>张怡梅</t>
  </si>
  <si>
    <t>19010823324</t>
  </si>
  <si>
    <t>张明宜</t>
  </si>
  <si>
    <t>19010822401</t>
  </si>
  <si>
    <t>范子锐</t>
  </si>
  <si>
    <t>19010821026</t>
  </si>
  <si>
    <t>赵留涛</t>
  </si>
  <si>
    <t>19010720628</t>
  </si>
  <si>
    <t>杨健</t>
  </si>
  <si>
    <t>19010821910</t>
  </si>
  <si>
    <t>王贞</t>
  </si>
  <si>
    <t>19010720315</t>
  </si>
  <si>
    <t>邢程远</t>
  </si>
  <si>
    <t>李家宁</t>
  </si>
  <si>
    <t>19010924427</t>
  </si>
  <si>
    <t>罗姗姗</t>
  </si>
  <si>
    <t>19010822613</t>
  </si>
  <si>
    <t>李梦姣</t>
  </si>
  <si>
    <t>19010822512</t>
  </si>
  <si>
    <t>张艺萌</t>
  </si>
  <si>
    <t>19010924319</t>
  </si>
  <si>
    <t>李升</t>
  </si>
  <si>
    <t>19010924915</t>
  </si>
  <si>
    <t>陈新豪</t>
  </si>
  <si>
    <t>19010924127</t>
  </si>
  <si>
    <t>张建阁</t>
  </si>
  <si>
    <t>19010822316</t>
  </si>
  <si>
    <t>谢嘉辉</t>
  </si>
  <si>
    <t>19010924503</t>
  </si>
  <si>
    <t>班国庆</t>
  </si>
  <si>
    <t>19010823014</t>
  </si>
  <si>
    <t>张翼虎</t>
  </si>
  <si>
    <t>19010821415</t>
  </si>
  <si>
    <t>19010924620</t>
  </si>
  <si>
    <t>19010924616</t>
  </si>
  <si>
    <t>孙亚美</t>
  </si>
  <si>
    <t>19010823226</t>
  </si>
  <si>
    <t>张振汉</t>
  </si>
  <si>
    <t>19010925109</t>
  </si>
  <si>
    <t>王星辉</t>
  </si>
  <si>
    <t>19010923801</t>
  </si>
  <si>
    <t>陆丹阳</t>
  </si>
  <si>
    <t>19010822829</t>
  </si>
  <si>
    <t>庞杰</t>
  </si>
  <si>
    <t>19010821705</t>
  </si>
  <si>
    <t>徐小明</t>
  </si>
  <si>
    <t>19010720009</t>
  </si>
  <si>
    <t>陈金星</t>
  </si>
  <si>
    <t>19010924302</t>
  </si>
  <si>
    <t>张萌萌</t>
  </si>
  <si>
    <t>19010923825</t>
  </si>
  <si>
    <t>19010821607</t>
  </si>
  <si>
    <t>王亚宾</t>
  </si>
  <si>
    <t>19010719823</t>
  </si>
  <si>
    <t>19010924927</t>
  </si>
  <si>
    <t>赵红卫</t>
  </si>
  <si>
    <t>19010924805</t>
  </si>
  <si>
    <t>19010924401</t>
  </si>
  <si>
    <t>19010822604</t>
  </si>
  <si>
    <t>樊世昂</t>
  </si>
  <si>
    <t>19010821608</t>
  </si>
  <si>
    <t>牛淑杰</t>
  </si>
  <si>
    <t>19010720509</t>
  </si>
  <si>
    <t>周浩利</t>
  </si>
  <si>
    <t>19010924515</t>
  </si>
  <si>
    <t>杨道伟</t>
  </si>
  <si>
    <t>耿振琪</t>
  </si>
  <si>
    <t>19010720505</t>
  </si>
  <si>
    <t>席洋雪</t>
  </si>
  <si>
    <t>19010720229</t>
  </si>
  <si>
    <t>19010924014</t>
  </si>
  <si>
    <t>彭冲</t>
  </si>
  <si>
    <t>19010923725</t>
  </si>
  <si>
    <t>张友悦</t>
  </si>
  <si>
    <t>19010821721</t>
  </si>
  <si>
    <t>张亚佳</t>
  </si>
  <si>
    <t>19010720425</t>
  </si>
  <si>
    <t>19010924430</t>
  </si>
  <si>
    <t>刘亚</t>
  </si>
  <si>
    <t>19010924122</t>
  </si>
  <si>
    <t>刘敬婉</t>
  </si>
  <si>
    <t>19010925027</t>
  </si>
  <si>
    <t>程星</t>
  </si>
  <si>
    <t>19010923702</t>
  </si>
  <si>
    <t>徐久凯</t>
  </si>
  <si>
    <t>19010822209</t>
  </si>
  <si>
    <t>李恃</t>
  </si>
  <si>
    <t>19010820725</t>
  </si>
  <si>
    <t>姬学升</t>
  </si>
  <si>
    <t>19010925130</t>
  </si>
  <si>
    <t>范淑宏</t>
  </si>
  <si>
    <t>19010821408</t>
  </si>
  <si>
    <t>来新珂</t>
  </si>
  <si>
    <t>19010720622</t>
  </si>
  <si>
    <t>毛小平</t>
  </si>
  <si>
    <t>19010924307</t>
  </si>
  <si>
    <t>赵泽霖</t>
  </si>
  <si>
    <t>19010719914</t>
  </si>
  <si>
    <t>范文韬</t>
  </si>
  <si>
    <t>19010823606</t>
  </si>
  <si>
    <t>刘亚敏</t>
  </si>
  <si>
    <t>19010822214</t>
  </si>
  <si>
    <t>杜欢亚</t>
  </si>
  <si>
    <t>19010720213</t>
  </si>
  <si>
    <t>徐欢欢</t>
  </si>
  <si>
    <t>19010821307</t>
  </si>
  <si>
    <t>钱佩佩</t>
  </si>
  <si>
    <t>19010720002</t>
  </si>
  <si>
    <t>丁华东</t>
  </si>
  <si>
    <t>19010822806</t>
  </si>
  <si>
    <t>19010821603</t>
  </si>
  <si>
    <t>李鑫武</t>
  </si>
  <si>
    <t>19010820927</t>
  </si>
  <si>
    <t>贾豪帅</t>
  </si>
  <si>
    <t>19010719803</t>
  </si>
  <si>
    <t>畅同欢</t>
  </si>
  <si>
    <t>19010925415</t>
  </si>
  <si>
    <t>张玉君</t>
  </si>
  <si>
    <t>裴丹丹</t>
  </si>
  <si>
    <t>19010822505</t>
  </si>
  <si>
    <t>刘哲朋</t>
  </si>
  <si>
    <t>19010822125</t>
  </si>
  <si>
    <t>乔继平</t>
  </si>
  <si>
    <t>19010821530</t>
  </si>
  <si>
    <t>杨亚辉</t>
  </si>
  <si>
    <t>19010822809</t>
  </si>
  <si>
    <t>李若男</t>
  </si>
  <si>
    <t>19010925207</t>
  </si>
  <si>
    <t>严真</t>
  </si>
  <si>
    <t>19010924902</t>
  </si>
  <si>
    <t>李品</t>
  </si>
  <si>
    <t>19010924624</t>
  </si>
  <si>
    <t>19010923804</t>
  </si>
  <si>
    <t>邢璐</t>
  </si>
  <si>
    <t>19010822802</t>
  </si>
  <si>
    <t>杨佳琦</t>
  </si>
  <si>
    <t>19010820707</t>
  </si>
  <si>
    <t>王文博</t>
  </si>
  <si>
    <t>19010823024</t>
  </si>
  <si>
    <t>陈锦博</t>
  </si>
  <si>
    <t>19010821005</t>
  </si>
  <si>
    <t>康华瑞</t>
  </si>
  <si>
    <t>19010925301</t>
  </si>
  <si>
    <t>张丽超</t>
  </si>
  <si>
    <t>19010924727</t>
  </si>
  <si>
    <t>杨少帅</t>
  </si>
  <si>
    <t>19010823011</t>
  </si>
  <si>
    <t>高举</t>
  </si>
  <si>
    <t>19010925428</t>
  </si>
  <si>
    <t>李罡</t>
  </si>
  <si>
    <t>19010720024</t>
  </si>
  <si>
    <t>张明浩</t>
  </si>
  <si>
    <t>19010719726</t>
  </si>
  <si>
    <t>马琪琪</t>
  </si>
  <si>
    <t>19010923918</t>
  </si>
  <si>
    <t>吴绍寒</t>
  </si>
  <si>
    <t>19010823003</t>
  </si>
  <si>
    <t>贾舒茜</t>
  </si>
  <si>
    <t>19010822422</t>
  </si>
  <si>
    <t>19010822218</t>
  </si>
  <si>
    <t>郭雪雯</t>
  </si>
  <si>
    <t>19010924128</t>
  </si>
  <si>
    <t>颜梦花</t>
  </si>
  <si>
    <t>19010822922</t>
  </si>
  <si>
    <t>杜玲玲</t>
  </si>
  <si>
    <t>赵博</t>
  </si>
  <si>
    <t>19010822421</t>
  </si>
  <si>
    <t>荆素坤</t>
  </si>
  <si>
    <t>19010720121</t>
  </si>
  <si>
    <t>梁琳</t>
  </si>
  <si>
    <t>19010924904</t>
  </si>
  <si>
    <t>乔晓蒙</t>
  </si>
  <si>
    <t>19010822423</t>
  </si>
  <si>
    <t>才新</t>
  </si>
  <si>
    <t>19010821521</t>
  </si>
  <si>
    <t>党泽豪</t>
  </si>
  <si>
    <t>19010720215</t>
  </si>
  <si>
    <t>韩露</t>
  </si>
  <si>
    <t>19010924719</t>
  </si>
  <si>
    <t>曹英汉</t>
  </si>
  <si>
    <t>19010924402</t>
  </si>
  <si>
    <t>王晓婕</t>
  </si>
  <si>
    <t>19010924130</t>
  </si>
  <si>
    <t>屈畅</t>
  </si>
  <si>
    <t>19010822519</t>
  </si>
  <si>
    <t>19010821302</t>
  </si>
  <si>
    <t>张运霞</t>
  </si>
  <si>
    <t>19010719806</t>
  </si>
  <si>
    <t>刘丹</t>
  </si>
  <si>
    <t>吕鑫</t>
  </si>
  <si>
    <t>19010924625</t>
  </si>
  <si>
    <t>胡小变</t>
  </si>
  <si>
    <t>19010822921</t>
  </si>
  <si>
    <t>郭晓</t>
  </si>
  <si>
    <t>19010822416</t>
  </si>
  <si>
    <t>李梦琳</t>
  </si>
  <si>
    <t>19010821724</t>
  </si>
  <si>
    <t>杨建群</t>
  </si>
  <si>
    <t>19010720102</t>
  </si>
  <si>
    <t>牛鹏帅</t>
  </si>
  <si>
    <t>19010925119</t>
  </si>
  <si>
    <t>吕红草</t>
  </si>
  <si>
    <t>19010924105</t>
  </si>
  <si>
    <t>郭青</t>
  </si>
  <si>
    <t>19010822021</t>
  </si>
  <si>
    <t>李玉凝</t>
  </si>
  <si>
    <t>19010821402</t>
  </si>
  <si>
    <t>吕行</t>
  </si>
  <si>
    <t>19010923924</t>
  </si>
  <si>
    <t>梁筱迪</t>
  </si>
  <si>
    <t>19010822013</t>
  </si>
  <si>
    <t>刘书香</t>
  </si>
  <si>
    <t>19010822003</t>
  </si>
  <si>
    <t>19010821717</t>
  </si>
  <si>
    <t>19010821501</t>
  </si>
  <si>
    <t>桑浩宾</t>
  </si>
  <si>
    <t>19010925513</t>
  </si>
  <si>
    <t>李鹭</t>
  </si>
  <si>
    <t>19010823427</t>
  </si>
  <si>
    <t>李祥</t>
  </si>
  <si>
    <t>19010822805</t>
  </si>
  <si>
    <t>张依妮</t>
  </si>
  <si>
    <t>刘孟</t>
  </si>
  <si>
    <t>19010720613</t>
  </si>
  <si>
    <t>19010924812</t>
  </si>
  <si>
    <t>赵文深</t>
  </si>
  <si>
    <t>19010822126</t>
  </si>
  <si>
    <t>曹慧娟</t>
  </si>
  <si>
    <t>19010822019</t>
  </si>
  <si>
    <t>孔起飞</t>
  </si>
  <si>
    <t>19010720423</t>
  </si>
  <si>
    <t>温璐宁</t>
  </si>
  <si>
    <t>19010720219</t>
  </si>
  <si>
    <t>贾凯虎</t>
  </si>
  <si>
    <t>19010924514</t>
  </si>
  <si>
    <t>程许娜</t>
  </si>
  <si>
    <t>19010823505</t>
  </si>
  <si>
    <t>王歌</t>
  </si>
  <si>
    <t>19010823219</t>
  </si>
  <si>
    <t>饶雯</t>
  </si>
  <si>
    <t>19010821710</t>
  </si>
  <si>
    <t>吴卫东</t>
  </si>
  <si>
    <t>19010820722</t>
  </si>
  <si>
    <t>孙贝贝</t>
  </si>
  <si>
    <t>19010924529</t>
  </si>
  <si>
    <t>尹姣锋</t>
  </si>
  <si>
    <t>张淼</t>
  </si>
  <si>
    <t>19010720208</t>
  </si>
  <si>
    <t>翟宝莹</t>
  </si>
  <si>
    <t>19010925402</t>
  </si>
  <si>
    <t>赵吴迪</t>
  </si>
  <si>
    <t>19010924710</t>
  </si>
  <si>
    <t>王平欢</t>
  </si>
  <si>
    <t>19010924306</t>
  </si>
  <si>
    <t>19010822918</t>
  </si>
  <si>
    <t>陈行部</t>
  </si>
  <si>
    <t>19010822630</t>
  </si>
  <si>
    <t>左培源</t>
  </si>
  <si>
    <t>19010822418</t>
  </si>
  <si>
    <t>郭楚</t>
  </si>
  <si>
    <t>19010822304</t>
  </si>
  <si>
    <t>张晶</t>
  </si>
  <si>
    <t>19010821918</t>
  </si>
  <si>
    <t>杨朋玉</t>
  </si>
  <si>
    <t>尚文静</t>
  </si>
  <si>
    <t>19010924428</t>
  </si>
  <si>
    <t>高宁宁</t>
  </si>
  <si>
    <t>19010923726</t>
  </si>
  <si>
    <t>樊会歌</t>
  </si>
  <si>
    <t>19010822819</t>
  </si>
  <si>
    <t>李文慧</t>
  </si>
  <si>
    <t>19010821920</t>
  </si>
  <si>
    <t>韩雨</t>
  </si>
  <si>
    <t>19010821418</t>
  </si>
  <si>
    <t>南诗伟</t>
  </si>
  <si>
    <t>19010820717</t>
  </si>
  <si>
    <t>19010720506</t>
  </si>
  <si>
    <t>19010925424</t>
  </si>
  <si>
    <t>李炳汝</t>
  </si>
  <si>
    <t>19010925013</t>
  </si>
  <si>
    <t>杨川</t>
  </si>
  <si>
    <t>19010823614</t>
  </si>
  <si>
    <t>田晴</t>
  </si>
  <si>
    <t>19010823212</t>
  </si>
  <si>
    <t>周扬</t>
  </si>
  <si>
    <t>19010822622</t>
  </si>
  <si>
    <t>刘孟涛</t>
  </si>
  <si>
    <t>19010925216</t>
  </si>
  <si>
    <t>宋江葳</t>
  </si>
  <si>
    <t>19010924414</t>
  </si>
  <si>
    <t>刘凯</t>
  </si>
  <si>
    <t>19010924210</t>
  </si>
  <si>
    <t>倪盼盼</t>
  </si>
  <si>
    <t>19010823506</t>
  </si>
  <si>
    <t>付琳</t>
  </si>
  <si>
    <t>19010822414</t>
  </si>
  <si>
    <t>司帅</t>
  </si>
  <si>
    <t>19010821410</t>
  </si>
  <si>
    <t>张居宁</t>
  </si>
  <si>
    <t>19010924606</t>
  </si>
  <si>
    <t>19010823028</t>
  </si>
  <si>
    <t>吴帅鹏</t>
  </si>
  <si>
    <t>19010822821</t>
  </si>
  <si>
    <t>陈国昭</t>
  </si>
  <si>
    <t>19010822022</t>
  </si>
  <si>
    <t>刘焱</t>
  </si>
  <si>
    <t>19010821114</t>
  </si>
  <si>
    <t>何海佩</t>
  </si>
  <si>
    <t>19010720104</t>
  </si>
  <si>
    <t>王学恒</t>
  </si>
  <si>
    <t>19010719906</t>
  </si>
  <si>
    <t>安素珍</t>
  </si>
  <si>
    <t>19010924607</t>
  </si>
  <si>
    <t>吴永坤</t>
  </si>
  <si>
    <t>19010924106</t>
  </si>
  <si>
    <t>宋恒</t>
  </si>
  <si>
    <t>19010924027</t>
  </si>
  <si>
    <t>田萌</t>
  </si>
  <si>
    <t>19010820706</t>
  </si>
  <si>
    <t>裴连恒</t>
  </si>
  <si>
    <t>19010925417</t>
  </si>
  <si>
    <t>栗高明</t>
  </si>
  <si>
    <t>高晓洁</t>
  </si>
  <si>
    <t>19010923911</t>
  </si>
  <si>
    <t>19010923711</t>
  </si>
  <si>
    <t>赵明丽</t>
  </si>
  <si>
    <t>19010823517</t>
  </si>
  <si>
    <t>郭翔</t>
  </si>
  <si>
    <t>19010822515</t>
  </si>
  <si>
    <t>梅筱璐</t>
  </si>
  <si>
    <t>19010822123</t>
  </si>
  <si>
    <t>卢浩</t>
  </si>
  <si>
    <t>19010925014</t>
  </si>
  <si>
    <t>夏伟</t>
  </si>
  <si>
    <t>19010924512</t>
  </si>
  <si>
    <t>周佳珂</t>
  </si>
  <si>
    <t>19010823119</t>
  </si>
  <si>
    <t>范乐乐</t>
  </si>
  <si>
    <t>19010822207</t>
  </si>
  <si>
    <t>刘泽华</t>
  </si>
  <si>
    <t>19010820905</t>
  </si>
  <si>
    <t>台湾</t>
  </si>
  <si>
    <t>19010923709</t>
  </si>
  <si>
    <t>王阳</t>
  </si>
  <si>
    <t>19010822219</t>
  </si>
  <si>
    <t>薛芙蓉</t>
  </si>
  <si>
    <t>19010821912</t>
  </si>
  <si>
    <t>韦秋换</t>
  </si>
  <si>
    <t>19010720117</t>
  </si>
  <si>
    <t>李宾宾</t>
  </si>
  <si>
    <t>19010719922</t>
  </si>
  <si>
    <t>高丛慧</t>
  </si>
  <si>
    <t>19010719913</t>
  </si>
  <si>
    <t>郭彩霞</t>
  </si>
  <si>
    <t>程梦圆</t>
  </si>
  <si>
    <t>19010925403</t>
  </si>
  <si>
    <t>19010924412</t>
  </si>
  <si>
    <t>刘智颖</t>
  </si>
  <si>
    <t>19010924004</t>
  </si>
  <si>
    <t>王菊博</t>
  </si>
  <si>
    <t>19010821813</t>
  </si>
  <si>
    <t>马钦</t>
  </si>
  <si>
    <t>19010924622</t>
  </si>
  <si>
    <t>朱恒星</t>
  </si>
  <si>
    <t>19010924314</t>
  </si>
  <si>
    <t>19010820814</t>
  </si>
  <si>
    <t>19010720630</t>
  </si>
  <si>
    <t>李洁明</t>
  </si>
  <si>
    <t>19010720113</t>
  </si>
  <si>
    <t>张云月</t>
  </si>
  <si>
    <t>19010925409</t>
  </si>
  <si>
    <t>刘静华</t>
  </si>
  <si>
    <t>19010923905</t>
  </si>
  <si>
    <t>杨娟</t>
  </si>
  <si>
    <t>19010821621</t>
  </si>
  <si>
    <t>张清</t>
  </si>
  <si>
    <t>19010821510</t>
  </si>
  <si>
    <t>颜璐婵</t>
  </si>
  <si>
    <t>19010720327</t>
  </si>
  <si>
    <t>张世元</t>
  </si>
  <si>
    <t>19010719818</t>
  </si>
  <si>
    <t>段杨杨</t>
  </si>
  <si>
    <t>19010925318</t>
  </si>
  <si>
    <t>孙自豪</t>
  </si>
  <si>
    <t>19010822529</t>
  </si>
  <si>
    <t>郑林惠</t>
  </si>
  <si>
    <t>19010821519</t>
  </si>
  <si>
    <t>方嘉蔚</t>
  </si>
  <si>
    <t>19010821321</t>
  </si>
  <si>
    <t>张华</t>
  </si>
  <si>
    <t>19010720605</t>
  </si>
  <si>
    <t>景昆明</t>
  </si>
  <si>
    <t>19010719929</t>
  </si>
  <si>
    <t>王志远</t>
  </si>
  <si>
    <t>19010823321</t>
  </si>
  <si>
    <t>李开守</t>
  </si>
  <si>
    <t>19010822121</t>
  </si>
  <si>
    <t>郭晨阳</t>
  </si>
  <si>
    <t>19010821016</t>
  </si>
  <si>
    <t>杨晴</t>
  </si>
  <si>
    <t>19010720418</t>
  </si>
  <si>
    <t>杨权</t>
  </si>
  <si>
    <t>19010924218</t>
  </si>
  <si>
    <t>武珍姣</t>
  </si>
  <si>
    <t>19010822611</t>
  </si>
  <si>
    <t>王云龙</t>
  </si>
  <si>
    <t>19010822223</t>
  </si>
  <si>
    <t>马双伟</t>
  </si>
  <si>
    <t>19010925015</t>
  </si>
  <si>
    <t>姜雯</t>
  </si>
  <si>
    <t>19010924207</t>
  </si>
  <si>
    <t>19010923812</t>
  </si>
  <si>
    <t>牛亚莉</t>
  </si>
  <si>
    <t>19010822503</t>
  </si>
  <si>
    <t>焦廉玺</t>
  </si>
  <si>
    <t>19010821123</t>
  </si>
  <si>
    <t>王淦麟</t>
  </si>
  <si>
    <t>19010820901</t>
  </si>
  <si>
    <t>沈璐</t>
  </si>
  <si>
    <t>19010924714</t>
  </si>
  <si>
    <t>郭柳杉</t>
  </si>
  <si>
    <t>19010821529</t>
  </si>
  <si>
    <t>侯景瑞</t>
  </si>
  <si>
    <t>19010720103</t>
  </si>
  <si>
    <t>徐倩倩</t>
  </si>
  <si>
    <t>19010925423</t>
  </si>
  <si>
    <t>屈超凡</t>
  </si>
  <si>
    <t>19010924823</t>
  </si>
  <si>
    <t>时运运</t>
  </si>
  <si>
    <t>19010924526</t>
  </si>
  <si>
    <t>梁真真</t>
  </si>
  <si>
    <t>19010823318</t>
  </si>
  <si>
    <t>张恬静</t>
  </si>
  <si>
    <t>19010822617</t>
  </si>
  <si>
    <t>袁丽</t>
  </si>
  <si>
    <t>19010821405</t>
  </si>
  <si>
    <t>彭璟</t>
  </si>
  <si>
    <t>19010925225</t>
  </si>
  <si>
    <t>19010924715</t>
  </si>
  <si>
    <t>商晓凡</t>
  </si>
  <si>
    <t>19010924505</t>
  </si>
  <si>
    <t>武姣如</t>
  </si>
  <si>
    <t>19010822614</t>
  </si>
  <si>
    <t>张磊</t>
  </si>
  <si>
    <t>19010924405</t>
  </si>
  <si>
    <t>贺雷</t>
  </si>
  <si>
    <t>19010924025</t>
  </si>
  <si>
    <t>霍英豪</t>
  </si>
  <si>
    <t>19010823510</t>
  </si>
  <si>
    <t>魏玉雷</t>
  </si>
  <si>
    <t>19010821601</t>
  </si>
  <si>
    <t>孟源</t>
  </si>
  <si>
    <t>19010925230</t>
  </si>
  <si>
    <t>19010924903</t>
  </si>
  <si>
    <t>19010720224</t>
  </si>
  <si>
    <t>尹迪</t>
  </si>
  <si>
    <t>19010925522</t>
  </si>
  <si>
    <t>李醒</t>
  </si>
  <si>
    <t>19010823501</t>
  </si>
  <si>
    <t>席晨敏</t>
  </si>
  <si>
    <t>19010822012</t>
  </si>
  <si>
    <t>朱韦豪</t>
  </si>
  <si>
    <t>王明月</t>
  </si>
  <si>
    <t>19010924722</t>
  </si>
  <si>
    <t>王晨宇</t>
  </si>
  <si>
    <t>19010924311</t>
  </si>
  <si>
    <t>张含之</t>
  </si>
  <si>
    <t>19010823126</t>
  </si>
  <si>
    <t>巴琨翔</t>
  </si>
  <si>
    <t>19010822904</t>
  </si>
  <si>
    <t>孙雅楠</t>
  </si>
  <si>
    <t>19010822006</t>
  </si>
  <si>
    <t>19010820730</t>
  </si>
  <si>
    <t>李静婷</t>
  </si>
  <si>
    <t>19010720011</t>
  </si>
  <si>
    <t>杜曼</t>
  </si>
  <si>
    <t>19010924104</t>
  </si>
  <si>
    <t>崔志君</t>
  </si>
  <si>
    <t>19010822707</t>
  </si>
  <si>
    <t>田孟真</t>
  </si>
  <si>
    <t>19010821002</t>
  </si>
  <si>
    <t>郭元雷</t>
  </si>
  <si>
    <t>19010720415</t>
  </si>
  <si>
    <t>李玉航</t>
  </si>
  <si>
    <t>19010822315</t>
  </si>
  <si>
    <t>孙焱</t>
  </si>
  <si>
    <t>19010822026</t>
  </si>
  <si>
    <t>徐会杰</t>
  </si>
  <si>
    <t>19010720527</t>
  </si>
  <si>
    <t>周万里</t>
  </si>
  <si>
    <t>19010720408</t>
  </si>
  <si>
    <t>李莹阑</t>
  </si>
  <si>
    <t>19010923810</t>
  </si>
  <si>
    <t>崔平平</t>
  </si>
  <si>
    <t>19010823203</t>
  </si>
  <si>
    <t>马怡冰</t>
  </si>
  <si>
    <t>19010823026</t>
  </si>
  <si>
    <t>于华秋</t>
  </si>
  <si>
    <t>19010822714</t>
  </si>
  <si>
    <t>刘晨冉</t>
  </si>
  <si>
    <t>19010822113</t>
  </si>
  <si>
    <t>燕鹏</t>
  </si>
  <si>
    <t>19010924203</t>
  </si>
  <si>
    <t>毕媛媛</t>
  </si>
  <si>
    <t>19010822621</t>
  </si>
  <si>
    <t>王震</t>
  </si>
  <si>
    <t>19010719804</t>
  </si>
  <si>
    <t>李新盖</t>
  </si>
  <si>
    <t>19010925213</t>
  </si>
  <si>
    <t>张莉</t>
  </si>
  <si>
    <t>19010823230</t>
  </si>
  <si>
    <t>姜亚宁</t>
  </si>
  <si>
    <t>19010821126</t>
  </si>
  <si>
    <t>白晶羽</t>
  </si>
  <si>
    <t>19010820823</t>
  </si>
  <si>
    <t>李红霞</t>
  </si>
  <si>
    <t>19010720519</t>
  </si>
  <si>
    <t>刘成</t>
  </si>
  <si>
    <t>19010720304</t>
  </si>
  <si>
    <t>王小强</t>
  </si>
  <si>
    <t>19010720013</t>
  </si>
  <si>
    <t>梁明珠</t>
  </si>
  <si>
    <t>19010925302</t>
  </si>
  <si>
    <t>申杰</t>
  </si>
  <si>
    <t>19010924316</t>
  </si>
  <si>
    <t>李嘉宝</t>
  </si>
  <si>
    <t>19010822912</t>
  </si>
  <si>
    <t>赵可欣</t>
  </si>
  <si>
    <t>19010821113</t>
  </si>
  <si>
    <t>任之斐</t>
  </si>
  <si>
    <t>19010720404</t>
  </si>
  <si>
    <t>马方方</t>
  </si>
  <si>
    <t>19010923913</t>
  </si>
  <si>
    <t>张晨阳</t>
  </si>
  <si>
    <t>刘羽佳</t>
  </si>
  <si>
    <t>19010822102</t>
  </si>
  <si>
    <t>张忆雪</t>
  </si>
  <si>
    <t>19010821604</t>
  </si>
  <si>
    <t>孟煜航</t>
  </si>
  <si>
    <t>19010720430</t>
  </si>
  <si>
    <t>姜帆</t>
  </si>
  <si>
    <t>19010925510</t>
  </si>
  <si>
    <t>彭明慧</t>
  </si>
  <si>
    <t>19010719918</t>
  </si>
  <si>
    <t>商成祥</t>
  </si>
  <si>
    <t>19010925501</t>
  </si>
  <si>
    <t>张云朋</t>
  </si>
  <si>
    <t>19010925127</t>
  </si>
  <si>
    <t>陈帅钢</t>
  </si>
  <si>
    <t>19010924918</t>
  </si>
  <si>
    <t>孙中辉</t>
  </si>
  <si>
    <t>19010822115</t>
  </si>
  <si>
    <t>19010821925</t>
  </si>
  <si>
    <t>李正兴</t>
  </si>
  <si>
    <t>19010821223</t>
  </si>
  <si>
    <t>李天祥</t>
  </si>
  <si>
    <t>19010821022</t>
  </si>
  <si>
    <t>王宇航</t>
  </si>
  <si>
    <t>19010821021</t>
  </si>
  <si>
    <t>朱广华</t>
  </si>
  <si>
    <t>19010924126</t>
  </si>
  <si>
    <t>19010923710</t>
  </si>
  <si>
    <t>张超越</t>
  </si>
  <si>
    <t>19010823207</t>
  </si>
  <si>
    <t>张广超</t>
  </si>
  <si>
    <t>19010823109</t>
  </si>
  <si>
    <t>沙旭东</t>
  </si>
  <si>
    <t>19010821209</t>
  </si>
  <si>
    <t>张明芳</t>
  </si>
  <si>
    <t>19010820813</t>
  </si>
  <si>
    <t>王孟雅</t>
  </si>
  <si>
    <t>19010925122</t>
  </si>
  <si>
    <t>倪青青</t>
  </si>
  <si>
    <t>19010924713</t>
  </si>
  <si>
    <t>19010924426</t>
  </si>
  <si>
    <t>刘香香</t>
  </si>
  <si>
    <t>19010924404</t>
  </si>
  <si>
    <t>安宁</t>
  </si>
  <si>
    <t>19010924217</t>
  </si>
  <si>
    <t>赛海洋</t>
  </si>
  <si>
    <t>19010923704</t>
  </si>
  <si>
    <t>19010823317</t>
  </si>
  <si>
    <t>19010823213</t>
  </si>
  <si>
    <t>郭睿</t>
  </si>
  <si>
    <t>张嘉文</t>
  </si>
  <si>
    <t>19010822711</t>
  </si>
  <si>
    <t>吴永强</t>
  </si>
  <si>
    <t>19010821512</t>
  </si>
  <si>
    <t>孙寅翔</t>
  </si>
  <si>
    <t>19010821226</t>
  </si>
  <si>
    <t>19010820825</t>
  </si>
  <si>
    <t>宗娟</t>
  </si>
  <si>
    <t>19010820720</t>
  </si>
  <si>
    <t>王雅琦</t>
  </si>
  <si>
    <t>19010925307</t>
  </si>
  <si>
    <t>19010821821</t>
  </si>
  <si>
    <t>潘民权</t>
  </si>
  <si>
    <t>19010821716</t>
  </si>
  <si>
    <t>马媛</t>
  </si>
  <si>
    <t>19010820826</t>
  </si>
  <si>
    <t>段永斌</t>
  </si>
  <si>
    <t>19010720620</t>
  </si>
  <si>
    <t>孙亚萍</t>
  </si>
  <si>
    <t>19010924828</t>
  </si>
  <si>
    <t>19010821626</t>
  </si>
  <si>
    <t>冯婷婷</t>
  </si>
  <si>
    <t>19010820917</t>
  </si>
  <si>
    <t>闫蕾</t>
  </si>
  <si>
    <t>19010820821</t>
  </si>
  <si>
    <t>姬权</t>
  </si>
  <si>
    <t>19010720502</t>
  </si>
  <si>
    <t>高源锶</t>
  </si>
  <si>
    <t>郭炜炜</t>
  </si>
  <si>
    <t>19010823017</t>
  </si>
  <si>
    <t>邓韦娜</t>
  </si>
  <si>
    <t>19010822501</t>
  </si>
  <si>
    <t>潘逍遥</t>
  </si>
  <si>
    <t>19010821221</t>
  </si>
  <si>
    <t>张友安</t>
  </si>
  <si>
    <t>19010820903</t>
  </si>
  <si>
    <t>郭帅奇</t>
  </si>
  <si>
    <t>19010720503</t>
  </si>
  <si>
    <t>高景华</t>
  </si>
  <si>
    <t>19010720312</t>
  </si>
  <si>
    <t>杨勋</t>
  </si>
  <si>
    <t>19010925506</t>
  </si>
  <si>
    <t>兰伟丹</t>
  </si>
  <si>
    <t>19010924422</t>
  </si>
  <si>
    <t>肖馨雨</t>
  </si>
  <si>
    <t>19010822926</t>
  </si>
  <si>
    <t>屈亚凯</t>
  </si>
  <si>
    <t>19010822629</t>
  </si>
  <si>
    <t>肖嘉</t>
  </si>
  <si>
    <t>19010820824</t>
  </si>
  <si>
    <t>郭新燕</t>
  </si>
  <si>
    <t>19010720608</t>
  </si>
  <si>
    <t>张春桃</t>
  </si>
  <si>
    <t>19010720105</t>
  </si>
  <si>
    <t>李昊</t>
  </si>
  <si>
    <t>19010924511</t>
  </si>
  <si>
    <t>吕明</t>
  </si>
  <si>
    <t>19010821725</t>
  </si>
  <si>
    <t>金宁静</t>
  </si>
  <si>
    <t>19010820815</t>
  </si>
  <si>
    <t>朱倩倩</t>
  </si>
  <si>
    <t>19010820809</t>
  </si>
  <si>
    <t>任亮</t>
  </si>
  <si>
    <t>吴婧娴</t>
  </si>
  <si>
    <t>19010820703</t>
  </si>
  <si>
    <t>李俊宁</t>
  </si>
  <si>
    <t>19010720305</t>
  </si>
  <si>
    <t>19010719915</t>
  </si>
  <si>
    <t>朱志远</t>
  </si>
  <si>
    <t>19010924125</t>
  </si>
  <si>
    <t>赵伟玲</t>
  </si>
  <si>
    <t>19010823514</t>
  </si>
  <si>
    <t>刘念</t>
  </si>
  <si>
    <t>19010822902</t>
  </si>
  <si>
    <t>19010822117</t>
  </si>
  <si>
    <t>轩璐璐</t>
  </si>
  <si>
    <t>19010822005</t>
  </si>
  <si>
    <t>19010720603</t>
  </si>
  <si>
    <t>刘明扬</t>
  </si>
  <si>
    <t>19010720410</t>
  </si>
  <si>
    <t>19010925315</t>
  </si>
  <si>
    <t>杨昭琳</t>
  </si>
  <si>
    <t>19010924623</t>
  </si>
  <si>
    <t>张镇豫</t>
  </si>
  <si>
    <t>19010823215</t>
  </si>
  <si>
    <t>郑军杰</t>
  </si>
  <si>
    <t>19010822907</t>
  </si>
  <si>
    <t>刘豆豆</t>
  </si>
  <si>
    <t>19010822720</t>
  </si>
  <si>
    <t>王亚超</t>
  </si>
  <si>
    <t>19010719721</t>
  </si>
  <si>
    <t>郑宇翔</t>
  </si>
  <si>
    <t>19010924507</t>
  </si>
  <si>
    <t>宋思敏</t>
  </si>
  <si>
    <t>19010823630</t>
  </si>
  <si>
    <t>丁岩</t>
  </si>
  <si>
    <t>19010822828</t>
  </si>
  <si>
    <t>许汝</t>
  </si>
  <si>
    <t>19010822017</t>
  </si>
  <si>
    <t>王亚雪</t>
  </si>
  <si>
    <t>19010821929</t>
  </si>
  <si>
    <t>常小潭</t>
  </si>
  <si>
    <t>19010720203</t>
  </si>
  <si>
    <t>王通</t>
  </si>
  <si>
    <t>19010719930</t>
  </si>
  <si>
    <t>张隆玺</t>
  </si>
  <si>
    <t>张泽雨</t>
  </si>
  <si>
    <t>19010925212</t>
  </si>
  <si>
    <t>徐潇潇</t>
  </si>
  <si>
    <t>19010925011</t>
  </si>
  <si>
    <t>19010924917</t>
  </si>
  <si>
    <t>赵万帅</t>
  </si>
  <si>
    <t>19010923715</t>
  </si>
  <si>
    <t>史骐铖</t>
  </si>
  <si>
    <t>19010823416</t>
  </si>
  <si>
    <t>平启铭</t>
  </si>
  <si>
    <t>19010821816</t>
  </si>
  <si>
    <t>曹文慧</t>
  </si>
  <si>
    <t>19010720629</t>
  </si>
  <si>
    <t>朱兆凯</t>
  </si>
  <si>
    <t>19010925110</t>
  </si>
  <si>
    <t>张翼</t>
  </si>
  <si>
    <t>19010924030</t>
  </si>
  <si>
    <t>郭笑鸣</t>
  </si>
  <si>
    <t>19010823419</t>
  </si>
  <si>
    <t>杨瑞芳</t>
  </si>
  <si>
    <t>19010823330</t>
  </si>
  <si>
    <t>邢璟璇</t>
  </si>
  <si>
    <t>19010822415</t>
  </si>
  <si>
    <t>潘艳艳</t>
  </si>
  <si>
    <t>19010822023</t>
  </si>
  <si>
    <t>徐岷鹏</t>
  </si>
  <si>
    <t>19010821409</t>
  </si>
  <si>
    <t>范艺萱</t>
  </si>
  <si>
    <t>19010719727</t>
  </si>
  <si>
    <t>徐银霞</t>
  </si>
  <si>
    <t>19010925215</t>
  </si>
  <si>
    <t>赵东华</t>
  </si>
  <si>
    <t>19010924415</t>
  </si>
  <si>
    <t>王雨</t>
  </si>
  <si>
    <t>19010924224</t>
  </si>
  <si>
    <t>王达</t>
  </si>
  <si>
    <t>19010823021</t>
  </si>
  <si>
    <t>19010820702</t>
  </si>
  <si>
    <t>李志平</t>
  </si>
  <si>
    <t>19010925006</t>
  </si>
  <si>
    <t>孔少珂</t>
  </si>
  <si>
    <t>19010924329</t>
  </si>
  <si>
    <t>罗润娜</t>
  </si>
  <si>
    <t>19010924312</t>
  </si>
  <si>
    <t>安小丽</t>
  </si>
  <si>
    <t>19010823504</t>
  </si>
  <si>
    <t>武梦璐</t>
  </si>
  <si>
    <t>19010822412</t>
  </si>
  <si>
    <t>刘静玲</t>
  </si>
  <si>
    <t>19010821915</t>
  </si>
  <si>
    <t>赵钊</t>
  </si>
  <si>
    <t>19010720614</t>
  </si>
  <si>
    <t>胡晓超</t>
  </si>
  <si>
    <t>19010720416</t>
  </si>
  <si>
    <t>杨朕</t>
  </si>
  <si>
    <t>19010720003</t>
  </si>
  <si>
    <t>李允鹏</t>
  </si>
  <si>
    <t>19010823301</t>
  </si>
  <si>
    <t>刘军强</t>
  </si>
  <si>
    <t>19010821730</t>
  </si>
  <si>
    <t>申文燕</t>
  </si>
  <si>
    <t>19010821713</t>
  </si>
  <si>
    <t>付晓帅</t>
  </si>
  <si>
    <t>19010820921</t>
  </si>
  <si>
    <t>李浩博</t>
  </si>
  <si>
    <t>19010720513</t>
  </si>
  <si>
    <t>刘要康</t>
  </si>
  <si>
    <t>19010924617</t>
  </si>
  <si>
    <t>韩琪</t>
  </si>
  <si>
    <t>19010924214</t>
  </si>
  <si>
    <t>张明阳</t>
  </si>
  <si>
    <t>19010822706</t>
  </si>
  <si>
    <t>崔雨雁</t>
  </si>
  <si>
    <t>19010924510</t>
  </si>
  <si>
    <t>王林</t>
  </si>
  <si>
    <t>19010924508</t>
  </si>
  <si>
    <t>李卓</t>
  </si>
  <si>
    <t>19010823303</t>
  </si>
  <si>
    <t>马睿贇</t>
  </si>
  <si>
    <t>19010821323</t>
  </si>
  <si>
    <t>豆金辉</t>
  </si>
  <si>
    <t>19010821228</t>
  </si>
  <si>
    <t>陈英霞</t>
  </si>
  <si>
    <t>谢奎锋</t>
  </si>
  <si>
    <t>19010821029</t>
  </si>
  <si>
    <t>姜红超</t>
  </si>
  <si>
    <t>惠田博</t>
  </si>
  <si>
    <t>19010924111</t>
  </si>
  <si>
    <t>何晓会</t>
  </si>
  <si>
    <t>19010923829</t>
  </si>
  <si>
    <t>吴秋实</t>
  </si>
  <si>
    <t>19010823112</t>
  </si>
  <si>
    <t>石盼盼</t>
  </si>
  <si>
    <t>19010823002</t>
  </si>
  <si>
    <t>时逸聪</t>
  </si>
  <si>
    <t>19010822427</t>
  </si>
  <si>
    <t>程阳</t>
  </si>
  <si>
    <t>19010925529</t>
  </si>
  <si>
    <t>韩森涛</t>
  </si>
  <si>
    <t>19010925527</t>
  </si>
  <si>
    <t>陈虹月</t>
  </si>
  <si>
    <t>19010925519</t>
  </si>
  <si>
    <t>张坤峰</t>
  </si>
  <si>
    <t>19010924723</t>
  </si>
  <si>
    <t>汪丹</t>
  </si>
  <si>
    <t>19010924706</t>
  </si>
  <si>
    <t>周波</t>
  </si>
  <si>
    <t>19010924226</t>
  </si>
  <si>
    <t>任亚卿</t>
  </si>
  <si>
    <t>19010924022</t>
  </si>
  <si>
    <t>闫桢</t>
  </si>
  <si>
    <t>19010823310</t>
  </si>
  <si>
    <t>赵然</t>
  </si>
  <si>
    <t>19010822920</t>
  </si>
  <si>
    <t>孙卓</t>
  </si>
  <si>
    <t>19010822321</t>
  </si>
  <si>
    <t>吴淼</t>
  </si>
  <si>
    <t>19010822011</t>
  </si>
  <si>
    <t>刘庆宇</t>
  </si>
  <si>
    <t>19010720621</t>
  </si>
  <si>
    <t>薛磊</t>
  </si>
  <si>
    <t>19010720427</t>
  </si>
  <si>
    <t>19010925312</t>
  </si>
  <si>
    <t>牛野</t>
  </si>
  <si>
    <t>19010924328</t>
  </si>
  <si>
    <t>李立</t>
  </si>
  <si>
    <t>19010923803</t>
  </si>
  <si>
    <t>陈奇</t>
  </si>
  <si>
    <t>19010822510</t>
  </si>
  <si>
    <t>欧阳夏杰</t>
  </si>
  <si>
    <t>19010822302</t>
  </si>
  <si>
    <t>顾瑞瑞</t>
  </si>
  <si>
    <t>19010822206</t>
  </si>
  <si>
    <t>冯浩</t>
  </si>
  <si>
    <t>杜旗蕾</t>
  </si>
  <si>
    <t>19010821224</t>
  </si>
  <si>
    <t>胡小龙</t>
  </si>
  <si>
    <t>19010720028</t>
  </si>
  <si>
    <t>任冰磊</t>
  </si>
  <si>
    <t>19010923925</t>
  </si>
  <si>
    <t>刘胜</t>
  </si>
  <si>
    <t>19010822410</t>
  </si>
  <si>
    <t>王新官</t>
  </si>
  <si>
    <t>19010820923</t>
  </si>
  <si>
    <t>朱丽娜</t>
  </si>
  <si>
    <t>19010720230</t>
  </si>
  <si>
    <t>沈雅丽</t>
  </si>
  <si>
    <t>19010720130</t>
  </si>
  <si>
    <t>余婕</t>
  </si>
  <si>
    <t>19010822712</t>
  </si>
  <si>
    <t>刘国梁</t>
  </si>
  <si>
    <t>19010924816</t>
  </si>
  <si>
    <t>张原霈</t>
  </si>
  <si>
    <t>19010924021</t>
  </si>
  <si>
    <t>闫鼎</t>
  </si>
  <si>
    <t>19010823214</t>
  </si>
  <si>
    <t>冯腾龙</t>
  </si>
  <si>
    <t>陈盘盘</t>
  </si>
  <si>
    <t>19010820801</t>
  </si>
  <si>
    <t>宋思超</t>
  </si>
  <si>
    <t>19010925427</t>
  </si>
  <si>
    <t>19010924829</t>
  </si>
  <si>
    <t>戚国亮</t>
  </si>
  <si>
    <t>19010823323</t>
  </si>
  <si>
    <t>程向辉</t>
  </si>
  <si>
    <t>19010822010</t>
  </si>
  <si>
    <t>路宇博</t>
  </si>
  <si>
    <t>19010821511</t>
  </si>
  <si>
    <t>郑慧</t>
  </si>
  <si>
    <t>19010821425</t>
  </si>
  <si>
    <t>郜金方</t>
  </si>
  <si>
    <t>刘振辉</t>
  </si>
  <si>
    <t>19010820715</t>
  </si>
  <si>
    <t>李文强</t>
  </si>
  <si>
    <t>19010720330</t>
  </si>
  <si>
    <t>肖英楷</t>
  </si>
  <si>
    <t>19010719815</t>
  </si>
  <si>
    <t>崔向阳</t>
  </si>
  <si>
    <t>19010823025</t>
  </si>
  <si>
    <t>野郑楠</t>
  </si>
  <si>
    <t>19010822929</t>
  </si>
  <si>
    <t>张妍妍</t>
  </si>
  <si>
    <t>19010822628</t>
  </si>
  <si>
    <t>闫瑞玲</t>
  </si>
  <si>
    <t>19010720211</t>
  </si>
  <si>
    <t>高亚威</t>
  </si>
  <si>
    <t>19010720107</t>
  </si>
  <si>
    <t>胡冬晓</t>
  </si>
  <si>
    <t>19010719923</t>
  </si>
  <si>
    <t>王容</t>
  </si>
  <si>
    <t>19010719905</t>
  </si>
  <si>
    <t>冯晶晶</t>
  </si>
  <si>
    <t>19010823613</t>
  </si>
  <si>
    <t>19010823218</t>
  </si>
  <si>
    <t>19010822514</t>
  </si>
  <si>
    <t>19010822511</t>
  </si>
  <si>
    <t>张书阁</t>
  </si>
  <si>
    <t>19010821404</t>
  </si>
  <si>
    <t>马菁洳</t>
  </si>
  <si>
    <t>19010820804</t>
  </si>
  <si>
    <t>赵岩</t>
  </si>
  <si>
    <t>19010719919</t>
  </si>
  <si>
    <t>赵莹莹</t>
  </si>
  <si>
    <t>19010925116</t>
  </si>
  <si>
    <t>19010924610</t>
  </si>
  <si>
    <t>侯军锋</t>
  </si>
  <si>
    <t>19010923805</t>
  </si>
  <si>
    <t>杨程翔</t>
  </si>
  <si>
    <t>19010822826</t>
  </si>
  <si>
    <t>侯丽萍</t>
  </si>
  <si>
    <t>19010821117</t>
  </si>
  <si>
    <t>王浩然</t>
  </si>
  <si>
    <t>19010720124</t>
  </si>
  <si>
    <t>19010823507</t>
  </si>
  <si>
    <t>张君儒</t>
  </si>
  <si>
    <t>19010821516</t>
  </si>
  <si>
    <t>马云文</t>
  </si>
  <si>
    <t>19010821317</t>
  </si>
  <si>
    <t>韩朋朋</t>
  </si>
  <si>
    <t>19010720129</t>
  </si>
  <si>
    <t>孔少华</t>
  </si>
  <si>
    <t>19010720112</t>
  </si>
  <si>
    <t>冯晟</t>
  </si>
  <si>
    <t>19010925313</t>
  </si>
  <si>
    <t>臧韦繁</t>
  </si>
  <si>
    <t>19010925106</t>
  </si>
  <si>
    <t>张赛鹏</t>
  </si>
  <si>
    <t>19010924926</t>
  </si>
  <si>
    <t>田政坤</t>
  </si>
  <si>
    <t>19010924330</t>
  </si>
  <si>
    <t>王珣</t>
  </si>
  <si>
    <t>19010719722</t>
  </si>
  <si>
    <t>侯成宝</t>
  </si>
  <si>
    <t>19010925314</t>
  </si>
  <si>
    <t>19010924914</t>
  </si>
  <si>
    <t>陈洪立</t>
  </si>
  <si>
    <t>19010924018</t>
  </si>
  <si>
    <t>霍倩倩</t>
  </si>
  <si>
    <t>19010924002</t>
  </si>
  <si>
    <t>赵煜林</t>
  </si>
  <si>
    <t>19010923919</t>
  </si>
  <si>
    <t>雷梦辉</t>
  </si>
  <si>
    <t>19010823403</t>
  </si>
  <si>
    <t>高志阳</t>
  </si>
  <si>
    <t>19010821702</t>
  </si>
  <si>
    <t>褚寅柏</t>
  </si>
  <si>
    <t>19010821517</t>
  </si>
  <si>
    <t>郭振晓</t>
  </si>
  <si>
    <t>19010821010</t>
  </si>
  <si>
    <t>许阿龙</t>
  </si>
  <si>
    <t>19010820701</t>
  </si>
  <si>
    <t>饶辰雁</t>
  </si>
  <si>
    <t>19010720308</t>
  </si>
  <si>
    <t>王军红</t>
  </si>
  <si>
    <t>19010924627</t>
  </si>
  <si>
    <t>刘昌华</t>
  </si>
  <si>
    <t>19010924029</t>
  </si>
  <si>
    <t>王雅杰</t>
  </si>
  <si>
    <t>19010923703</t>
  </si>
  <si>
    <t>19010823001</t>
  </si>
  <si>
    <t>齐瑞洁</t>
  </si>
  <si>
    <t>19010821301</t>
  </si>
  <si>
    <t>蔡莉莉</t>
  </si>
  <si>
    <t>19010719812</t>
  </si>
  <si>
    <t>李亚利</t>
  </si>
  <si>
    <t>19010923903</t>
  </si>
  <si>
    <t>左永强</t>
  </si>
  <si>
    <t>19010823128</t>
  </si>
  <si>
    <t>19010823010</t>
  </si>
  <si>
    <t>宋垠儒</t>
  </si>
  <si>
    <t>19010821703</t>
  </si>
  <si>
    <t>刘兴</t>
  </si>
  <si>
    <t>19010821403</t>
  </si>
  <si>
    <t>邵宇翔</t>
  </si>
  <si>
    <t>19010720310</t>
  </si>
  <si>
    <t>黄文雅</t>
  </si>
  <si>
    <t>侯雅菲</t>
  </si>
  <si>
    <t>19010925123</t>
  </si>
  <si>
    <t>19010822704</t>
  </si>
  <si>
    <t>李军</t>
  </si>
  <si>
    <t>19010822625</t>
  </si>
  <si>
    <t>张自强</t>
  </si>
  <si>
    <t>19010822318</t>
  </si>
  <si>
    <t>侯浩冉</t>
  </si>
  <si>
    <t>19010720212</t>
  </si>
  <si>
    <t>廖逸飞</t>
  </si>
  <si>
    <t>19010924925</t>
  </si>
  <si>
    <t>卢晶</t>
  </si>
  <si>
    <t>19010822105</t>
  </si>
  <si>
    <t>冯晓帅</t>
  </si>
  <si>
    <t>19010820708</t>
  </si>
  <si>
    <t>陈一攀</t>
  </si>
  <si>
    <t>19010719805</t>
  </si>
  <si>
    <t>任娜娜</t>
  </si>
  <si>
    <t>19010924211</t>
  </si>
  <si>
    <t>韩燕菲</t>
  </si>
  <si>
    <t>19010823412</t>
  </si>
  <si>
    <t>侯珂</t>
  </si>
  <si>
    <t>19010822002</t>
  </si>
  <si>
    <t>武戈</t>
  </si>
  <si>
    <t>19010720607</t>
  </si>
  <si>
    <t>贺文琪</t>
  </si>
  <si>
    <t>19010720301</t>
  </si>
  <si>
    <t>王君谊</t>
  </si>
  <si>
    <t>19010924202</t>
  </si>
  <si>
    <t>柴陆权</t>
  </si>
  <si>
    <t>19010823410</t>
  </si>
  <si>
    <t>钟秀秀</t>
  </si>
  <si>
    <t>19010822225</t>
  </si>
  <si>
    <t>李若雨</t>
  </si>
  <si>
    <t>19010822028</t>
  </si>
  <si>
    <t>苏岩岩</t>
  </si>
  <si>
    <t>19010720602</t>
  </si>
  <si>
    <t>常咏哲</t>
  </si>
  <si>
    <t>19010925603</t>
  </si>
  <si>
    <t>郭扬</t>
  </si>
  <si>
    <t>19010925414</t>
  </si>
  <si>
    <t>刘沛</t>
  </si>
  <si>
    <t>19010925316</t>
  </si>
  <si>
    <t>洪耀鹏</t>
  </si>
  <si>
    <t>19010923808</t>
  </si>
  <si>
    <t>张娜</t>
  </si>
  <si>
    <t>19010823611</t>
  </si>
  <si>
    <t>19010924711</t>
  </si>
  <si>
    <t>石庄</t>
  </si>
  <si>
    <t>19010924305</t>
  </si>
  <si>
    <t>张耀元</t>
  </si>
  <si>
    <t>19010822725</t>
  </si>
  <si>
    <t>席培洋</t>
  </si>
  <si>
    <t>19010822406</t>
  </si>
  <si>
    <t>裴蒙蒙</t>
  </si>
  <si>
    <t>19010821916</t>
  </si>
  <si>
    <t>任栩辉</t>
  </si>
  <si>
    <t>19010821523</t>
  </si>
  <si>
    <t>钱帅</t>
  </si>
  <si>
    <t>19010720109</t>
  </si>
  <si>
    <t>白杰</t>
  </si>
  <si>
    <t>19010720108</t>
  </si>
  <si>
    <t>刘瑞园</t>
  </si>
  <si>
    <t>19010719828</t>
  </si>
  <si>
    <t>李真</t>
  </si>
  <si>
    <t>19010823311</t>
  </si>
  <si>
    <t>西鹏</t>
  </si>
  <si>
    <t>19010924102</t>
  </si>
  <si>
    <t>乔琼</t>
  </si>
  <si>
    <t>19010822804</t>
  </si>
  <si>
    <t>衡珮瑶</t>
  </si>
  <si>
    <t>19010820729</t>
  </si>
  <si>
    <t>孙梦旭</t>
  </si>
  <si>
    <t>19010925201</t>
  </si>
  <si>
    <t>冯自靖</t>
  </si>
  <si>
    <t>19010822619</t>
  </si>
  <si>
    <t>郭雅楠</t>
  </si>
  <si>
    <t>19010821917</t>
  </si>
  <si>
    <t>石露雅</t>
  </si>
  <si>
    <t>19010820907</t>
  </si>
  <si>
    <t>娄同岱</t>
  </si>
  <si>
    <t>19010820904</t>
  </si>
  <si>
    <t>于航</t>
  </si>
  <si>
    <t>19010820816</t>
  </si>
  <si>
    <t>张钰琛</t>
  </si>
  <si>
    <t>19010719924</t>
  </si>
  <si>
    <t>19010923914</t>
  </si>
  <si>
    <t>汤宵阳</t>
  </si>
  <si>
    <t>19010823422</t>
  </si>
  <si>
    <t>朱海威</t>
  </si>
  <si>
    <t>19010822522</t>
  </si>
  <si>
    <t>刘嘉伟</t>
  </si>
  <si>
    <t>19010822424</t>
  </si>
  <si>
    <t>陈魏涛</t>
  </si>
  <si>
    <t>19010720515</t>
  </si>
  <si>
    <t>黄明阳</t>
  </si>
  <si>
    <t>19010720325</t>
  </si>
  <si>
    <t>刘雪生</t>
  </si>
  <si>
    <t>19010719830</t>
  </si>
  <si>
    <t>王义深</t>
  </si>
  <si>
    <t>19010924520</t>
  </si>
  <si>
    <t>马阳阳</t>
  </si>
  <si>
    <t>19010822930</t>
  </si>
  <si>
    <t>李昕童</t>
  </si>
  <si>
    <t>19010822822</t>
  </si>
  <si>
    <t>王艳杰</t>
  </si>
  <si>
    <t>19010720025</t>
  </si>
  <si>
    <t>19010925601</t>
  </si>
  <si>
    <t>戴宗慧</t>
  </si>
  <si>
    <t>19010925103</t>
  </si>
  <si>
    <t>谷阳</t>
  </si>
  <si>
    <t>19010823618</t>
  </si>
  <si>
    <t>陈雪萌</t>
  </si>
  <si>
    <t>19010823329</t>
  </si>
  <si>
    <t>慕洋洋</t>
  </si>
  <si>
    <t>19010822520</t>
  </si>
  <si>
    <t>唐志文</t>
  </si>
  <si>
    <t>19010822428</t>
  </si>
  <si>
    <t>马兰欣</t>
  </si>
  <si>
    <t>19010822114</t>
  </si>
  <si>
    <t>谢琳</t>
  </si>
  <si>
    <t>19010720016</t>
  </si>
  <si>
    <t>张雅萍</t>
  </si>
  <si>
    <t>19010719807</t>
  </si>
  <si>
    <t>李江</t>
  </si>
  <si>
    <t>19010925503</t>
  </si>
  <si>
    <t>郭丽莎</t>
  </si>
  <si>
    <t>19010924803</t>
  </si>
  <si>
    <t>李晨阳</t>
  </si>
  <si>
    <t>19010924701</t>
  </si>
  <si>
    <t>19010924425</t>
  </si>
  <si>
    <t>19010923728</t>
  </si>
  <si>
    <t>崔乔红</t>
  </si>
  <si>
    <t>19010821001</t>
  </si>
  <si>
    <t>陈锦锦</t>
  </si>
  <si>
    <t>19010820920</t>
  </si>
  <si>
    <t>贾瑞祺</t>
  </si>
  <si>
    <t>19010720205</t>
  </si>
  <si>
    <t>王隆慧</t>
  </si>
  <si>
    <t>王正龙</t>
  </si>
  <si>
    <t>19010924120</t>
  </si>
  <si>
    <t>曹润慈</t>
  </si>
  <si>
    <t>19010821809</t>
  </si>
  <si>
    <t>乔桢</t>
  </si>
  <si>
    <t>19010821305</t>
  </si>
  <si>
    <t>19010820817</t>
  </si>
  <si>
    <t>谢路昶</t>
  </si>
  <si>
    <t>19010719903</t>
  </si>
  <si>
    <t>王丽娜</t>
  </si>
  <si>
    <t>19010925426</t>
  </si>
  <si>
    <t>闫倩</t>
  </si>
  <si>
    <t>19010925408</t>
  </si>
  <si>
    <t>徐国莘</t>
  </si>
  <si>
    <t>19010925322</t>
  </si>
  <si>
    <t>刘路明</t>
  </si>
  <si>
    <t>19010924222</t>
  </si>
  <si>
    <t>裴瑞娟</t>
  </si>
  <si>
    <t>19010822224</t>
  </si>
  <si>
    <t>19010821819</t>
  </si>
  <si>
    <t>程文博</t>
  </si>
  <si>
    <t>19010820827</t>
  </si>
  <si>
    <t>19010923930</t>
  </si>
  <si>
    <t>刘攀</t>
  </si>
  <si>
    <t>19010823319</t>
  </si>
  <si>
    <t>张渊</t>
  </si>
  <si>
    <t>19010822905</t>
  </si>
  <si>
    <t>19010822618</t>
  </si>
  <si>
    <t>19010822326</t>
  </si>
  <si>
    <t>19010720419</t>
  </si>
  <si>
    <t>皇甫丹丹</t>
  </si>
  <si>
    <t>19010925102</t>
  </si>
  <si>
    <t>丁铭铭</t>
  </si>
  <si>
    <t>19010924822</t>
  </si>
  <si>
    <t>张雅洁</t>
  </si>
  <si>
    <t>19010924801</t>
  </si>
  <si>
    <t>赵宇航</t>
  </si>
  <si>
    <t>左权</t>
  </si>
  <si>
    <t>19010924519</t>
  </si>
  <si>
    <t>段铭楷</t>
  </si>
  <si>
    <t>19010823220</t>
  </si>
  <si>
    <t>吴少迪</t>
  </si>
  <si>
    <t>19010821625</t>
  </si>
  <si>
    <t>19010720302</t>
  </si>
  <si>
    <t>王晓东</t>
  </si>
  <si>
    <t>19010720201</t>
  </si>
  <si>
    <t>纪银坡</t>
  </si>
  <si>
    <t>19010719810</t>
  </si>
  <si>
    <t>宋青青</t>
  </si>
  <si>
    <t>19010925320</t>
  </si>
  <si>
    <t>郑渭栋</t>
  </si>
  <si>
    <t>19010924024</t>
  </si>
  <si>
    <t>刘儒</t>
  </si>
  <si>
    <t>19010923713</t>
  </si>
  <si>
    <t>白家明</t>
  </si>
  <si>
    <t>19010821416</t>
  </si>
  <si>
    <t>张丽转</t>
  </si>
  <si>
    <t>19010720514</t>
  </si>
  <si>
    <t>李慧赢</t>
  </si>
  <si>
    <t>19010720413</t>
  </si>
  <si>
    <t>臧征宇</t>
  </si>
  <si>
    <t>19010720120</t>
  </si>
  <si>
    <t>刘尚智</t>
  </si>
  <si>
    <t>19010720014</t>
  </si>
  <si>
    <t>牛小草</t>
  </si>
  <si>
    <t>19010823309</t>
  </si>
  <si>
    <t>庞浩</t>
  </si>
  <si>
    <t>19010822803</t>
  </si>
  <si>
    <t>崔燕丹</t>
  </si>
  <si>
    <t>19010822402</t>
  </si>
  <si>
    <t>原赟</t>
  </si>
  <si>
    <t>19010821712</t>
  </si>
  <si>
    <t>胡汇东</t>
  </si>
  <si>
    <t>19010821004</t>
  </si>
  <si>
    <t>宋静蕊</t>
  </si>
  <si>
    <t>19010720512</t>
  </si>
  <si>
    <t>邢亚楠</t>
  </si>
  <si>
    <t>19010720221</t>
  </si>
  <si>
    <t>田来印</t>
  </si>
  <si>
    <t>19010925516</t>
  </si>
  <si>
    <t>19010924416</t>
  </si>
  <si>
    <t>王俊鹏</t>
  </si>
  <si>
    <t>19010823624</t>
  </si>
  <si>
    <t>吕骏铠</t>
  </si>
  <si>
    <t>李金峰</t>
  </si>
  <si>
    <t>19010822305</t>
  </si>
  <si>
    <t>19010821327</t>
  </si>
  <si>
    <t>马沙</t>
  </si>
  <si>
    <t>19010821312</t>
  </si>
  <si>
    <t>郭甜甜</t>
  </si>
  <si>
    <t>19010924321</t>
  </si>
  <si>
    <t>19010924220</t>
  </si>
  <si>
    <t>李晶</t>
  </si>
  <si>
    <t>19010823621</t>
  </si>
  <si>
    <t>马玉敏</t>
  </si>
  <si>
    <t>19010823204</t>
  </si>
  <si>
    <t>李渊</t>
  </si>
  <si>
    <t>吴申</t>
  </si>
  <si>
    <t>19010923717</t>
  </si>
  <si>
    <t>张雪健</t>
  </si>
  <si>
    <t>19010823130</t>
  </si>
  <si>
    <t>曲露</t>
  </si>
  <si>
    <t>19010822205</t>
  </si>
  <si>
    <t>牛振华</t>
  </si>
  <si>
    <t>19010821526</t>
  </si>
  <si>
    <t>常慧洋</t>
  </si>
  <si>
    <t>19010720317</t>
  </si>
  <si>
    <t>19010720128</t>
  </si>
  <si>
    <t>孙鹏</t>
  </si>
  <si>
    <t>19010822430</t>
  </si>
  <si>
    <t>毛金柱</t>
  </si>
  <si>
    <t>19010821605</t>
  </si>
  <si>
    <t>张亚辉</t>
  </si>
  <si>
    <t>19010821012</t>
  </si>
  <si>
    <t>李京益</t>
  </si>
  <si>
    <t>19010720530</t>
  </si>
  <si>
    <t>黄兴</t>
  </si>
  <si>
    <t>19010924530</t>
  </si>
  <si>
    <t>张文慧</t>
  </si>
  <si>
    <t>19010822311</t>
  </si>
  <si>
    <t>孙娇娇</t>
  </si>
  <si>
    <t>19010821620</t>
  </si>
  <si>
    <t>魏明</t>
  </si>
  <si>
    <t>19010821222</t>
  </si>
  <si>
    <t>19010720316</t>
  </si>
  <si>
    <t>葛亚运</t>
  </si>
  <si>
    <t>19010720026</t>
  </si>
  <si>
    <t>冯仕涵</t>
  </si>
  <si>
    <t>19010925524</t>
  </si>
  <si>
    <t>邓珊</t>
  </si>
  <si>
    <t>19010924406</t>
  </si>
  <si>
    <t>魏志新</t>
  </si>
  <si>
    <t>19010822816</t>
  </si>
  <si>
    <t>徐泽辉</t>
  </si>
  <si>
    <t>19010822602</t>
  </si>
  <si>
    <t>李定坤</t>
  </si>
  <si>
    <t>19010821520</t>
  </si>
  <si>
    <t>乔双双</t>
  </si>
  <si>
    <t>19010720123</t>
  </si>
  <si>
    <t>王真真</t>
  </si>
  <si>
    <t>19010720122</t>
  </si>
  <si>
    <t>19010925003</t>
  </si>
  <si>
    <t>刘建羽</t>
  </si>
  <si>
    <t>高阳</t>
  </si>
  <si>
    <t>19010822815</t>
  </si>
  <si>
    <t>郭柯利</t>
  </si>
  <si>
    <t>19010822609</t>
  </si>
  <si>
    <t>19010821818</t>
  </si>
  <si>
    <t>连晓青</t>
  </si>
  <si>
    <t>19010821627</t>
  </si>
  <si>
    <t>耿焕焕</t>
  </si>
  <si>
    <t>19010821424</t>
  </si>
  <si>
    <t>石泷</t>
  </si>
  <si>
    <t>19010821227</t>
  </si>
  <si>
    <t>韩亚青</t>
  </si>
  <si>
    <t>19010821219</t>
  </si>
  <si>
    <t>赵甲</t>
  </si>
  <si>
    <t>19010821201</t>
  </si>
  <si>
    <t>李哲怡</t>
  </si>
  <si>
    <t>19010820806</t>
  </si>
  <si>
    <t>孙吕涵</t>
  </si>
  <si>
    <t>19010719820</t>
  </si>
  <si>
    <t>19010925023</t>
  </si>
  <si>
    <t>19010925005</t>
  </si>
  <si>
    <t>19010822109</t>
  </si>
  <si>
    <t>韩婷婷</t>
  </si>
  <si>
    <t>19010821922</t>
  </si>
  <si>
    <t>赵晓</t>
  </si>
  <si>
    <t>19010820719</t>
  </si>
  <si>
    <t>程子恒</t>
  </si>
  <si>
    <t>19010720322</t>
  </si>
  <si>
    <t>刘阳阳</t>
  </si>
  <si>
    <t>19010720320</t>
  </si>
  <si>
    <t>莫正超</t>
  </si>
  <si>
    <t>19010924809</t>
  </si>
  <si>
    <t>19010822524</t>
  </si>
  <si>
    <t>王晓迪</t>
  </si>
  <si>
    <t>19010924121</t>
  </si>
  <si>
    <t>王爽</t>
  </si>
  <si>
    <t>19010823409</t>
  </si>
  <si>
    <t>陈旭</t>
  </si>
  <si>
    <t>19010822301</t>
  </si>
  <si>
    <t>杨凤娟</t>
  </si>
  <si>
    <t>19010821206</t>
  </si>
  <si>
    <t>王鹏颖</t>
  </si>
  <si>
    <t>19010720612</t>
  </si>
  <si>
    <t>薛心雨</t>
  </si>
  <si>
    <t>19010822623</t>
  </si>
  <si>
    <t>19010821304</t>
  </si>
  <si>
    <t>陈天成</t>
  </si>
  <si>
    <t>19010719826</t>
  </si>
  <si>
    <t>郭梦月</t>
  </si>
  <si>
    <t>19010924605</t>
  </si>
  <si>
    <t>牛一鸣</t>
  </si>
  <si>
    <t>19010823320</t>
  </si>
  <si>
    <t>徐冉</t>
  </si>
  <si>
    <t>19010821101</t>
  </si>
  <si>
    <t>李赛菲</t>
  </si>
  <si>
    <t>19010820803</t>
  </si>
  <si>
    <t>韩俊巧</t>
  </si>
  <si>
    <t>19010820727</t>
  </si>
  <si>
    <t>19010720516</t>
  </si>
  <si>
    <t>孙菲晗</t>
  </si>
  <si>
    <t>19010925602</t>
  </si>
  <si>
    <t>张小广</t>
  </si>
  <si>
    <t>19010925430</t>
  </si>
  <si>
    <t>张路杰</t>
  </si>
  <si>
    <t>19010823415</t>
  </si>
  <si>
    <t>寇晓杰</t>
  </si>
  <si>
    <t>19010822716</t>
  </si>
  <si>
    <t>王弦</t>
  </si>
  <si>
    <t>19010821518</t>
  </si>
  <si>
    <t>荆彤彤</t>
  </si>
  <si>
    <t>19010720324</t>
  </si>
  <si>
    <t>19010720222</t>
  </si>
  <si>
    <t>王赫</t>
  </si>
  <si>
    <t>19010924523</t>
  </si>
  <si>
    <t>于弯弯</t>
  </si>
  <si>
    <t>19010821514</t>
  </si>
  <si>
    <t>陈晓宇</t>
  </si>
  <si>
    <t>19010821203</t>
  </si>
  <si>
    <t>蔡溁楠</t>
  </si>
  <si>
    <t>19010820913</t>
  </si>
  <si>
    <t>董文慧</t>
  </si>
  <si>
    <t>19010924101</t>
  </si>
  <si>
    <t>宋爽</t>
  </si>
  <si>
    <t>吴靖宇</t>
  </si>
  <si>
    <t>19010822728</t>
  </si>
  <si>
    <t>吴佳诚</t>
  </si>
  <si>
    <t>19010822015</t>
  </si>
  <si>
    <t>李杨柳</t>
  </si>
  <si>
    <t>19010924817</t>
  </si>
  <si>
    <t>崔建军</t>
  </si>
  <si>
    <t>19010924724</t>
  </si>
  <si>
    <t>刘钢铁</t>
  </si>
  <si>
    <t>19010924317</t>
  </si>
  <si>
    <t>刘孝庆</t>
  </si>
  <si>
    <t>19010823625</t>
  </si>
  <si>
    <t>马丹丹</t>
  </si>
  <si>
    <t>19010823102</t>
  </si>
  <si>
    <t>姜楠</t>
  </si>
  <si>
    <t>19010821905</t>
  </si>
  <si>
    <t>徐晓君</t>
  </si>
  <si>
    <t>19010821808</t>
  </si>
  <si>
    <t>赵薇</t>
  </si>
  <si>
    <t>19010719920</t>
  </si>
  <si>
    <t>魏浩然</t>
  </si>
  <si>
    <t>19010924920</t>
  </si>
  <si>
    <t>毕晴</t>
  </si>
  <si>
    <t>19010924718</t>
  </si>
  <si>
    <t>单瑞</t>
  </si>
  <si>
    <t>19010923712</t>
  </si>
  <si>
    <t>马冰</t>
  </si>
  <si>
    <t>19010822906</t>
  </si>
  <si>
    <t>徐文璐</t>
  </si>
  <si>
    <t>19010821902</t>
  </si>
  <si>
    <t>赵赛男</t>
  </si>
  <si>
    <t>19010821615</t>
  </si>
  <si>
    <t>陈梓阳</t>
  </si>
  <si>
    <t>19010925508</t>
  </si>
  <si>
    <t>陈小静</t>
  </si>
  <si>
    <t>19010925330</t>
  </si>
  <si>
    <t>刘金梅</t>
  </si>
  <si>
    <t>19010924124</t>
  </si>
  <si>
    <t>19010822601</t>
  </si>
  <si>
    <t>孙丽娟</t>
  </si>
  <si>
    <t>19010822122</t>
  </si>
  <si>
    <t>张青鑫</t>
  </si>
  <si>
    <t>19010720626</t>
  </si>
  <si>
    <t>李亚欣</t>
  </si>
  <si>
    <t>19010720606</t>
  </si>
  <si>
    <t>时凯乐</t>
  </si>
  <si>
    <t>19010924010</t>
  </si>
  <si>
    <t>韦航</t>
  </si>
  <si>
    <t>19010822908</t>
  </si>
  <si>
    <t>彭蕾</t>
  </si>
  <si>
    <t>19010822717</t>
  </si>
  <si>
    <t>杜梦梦</t>
  </si>
  <si>
    <t>19010822129</t>
  </si>
  <si>
    <t>娄观远</t>
  </si>
  <si>
    <t>19010821622</t>
  </si>
  <si>
    <t>宁娇</t>
  </si>
  <si>
    <t>19010720407</t>
  </si>
  <si>
    <t>19010720204</t>
  </si>
  <si>
    <t>陈勇</t>
  </si>
  <si>
    <t>19010924113</t>
  </si>
  <si>
    <t>时新喻</t>
  </si>
  <si>
    <t>19010822703</t>
  </si>
  <si>
    <t>海月</t>
  </si>
  <si>
    <t>19010821903</t>
  </si>
  <si>
    <t>19010821303</t>
  </si>
  <si>
    <t>牛越峰</t>
  </si>
  <si>
    <t>19010821115</t>
  </si>
  <si>
    <t>常宇翔</t>
  </si>
  <si>
    <t>19010924819</t>
  </si>
  <si>
    <t>徐航</t>
  </si>
  <si>
    <t>19010823527</t>
  </si>
  <si>
    <t>赵炎博</t>
  </si>
  <si>
    <t>19010822528</t>
  </si>
  <si>
    <t>杨彬</t>
  </si>
  <si>
    <t>19010821207</t>
  </si>
  <si>
    <t>李子轩</t>
  </si>
  <si>
    <t>19010720021</t>
  </si>
  <si>
    <t>李孟夏</t>
  </si>
  <si>
    <t>19010719729</t>
  </si>
  <si>
    <t>王孝奇</t>
  </si>
  <si>
    <t>19010924417</t>
  </si>
  <si>
    <t>王娟</t>
  </si>
  <si>
    <t>19010822324</t>
  </si>
  <si>
    <t>邢琦璞</t>
  </si>
  <si>
    <t>19010822317</t>
  </si>
  <si>
    <t>王亚明</t>
  </si>
  <si>
    <t>19010822217</t>
  </si>
  <si>
    <t>王丹华</t>
  </si>
  <si>
    <t>19010821112</t>
  </si>
  <si>
    <t>张亮</t>
  </si>
  <si>
    <t>19010820812</t>
  </si>
  <si>
    <t>马莉莉</t>
  </si>
  <si>
    <t>19010720228</t>
  </si>
  <si>
    <t>19010720210</t>
  </si>
  <si>
    <t>胡艳华</t>
  </si>
  <si>
    <t>19010924702</t>
  </si>
  <si>
    <t>范广政</t>
  </si>
  <si>
    <t>19010924604</t>
  </si>
  <si>
    <t>刘江涛</t>
  </si>
  <si>
    <t>19010823520</t>
  </si>
  <si>
    <t>刘战岭</t>
  </si>
  <si>
    <t>19010720019</t>
  </si>
  <si>
    <t>袁帅</t>
  </si>
  <si>
    <t>19010923720</t>
  </si>
  <si>
    <t>袁建亚</t>
  </si>
  <si>
    <t>19010823302</t>
  </si>
  <si>
    <t>郑甲辉</t>
  </si>
  <si>
    <t>朱名扬</t>
  </si>
  <si>
    <t>19010720001</t>
  </si>
  <si>
    <t>荆莹</t>
  </si>
  <si>
    <t>19010924728</t>
  </si>
  <si>
    <t>席茜</t>
  </si>
  <si>
    <t>19010924420</t>
  </si>
  <si>
    <t>张超鹏</t>
  </si>
  <si>
    <t>19010823502</t>
  </si>
  <si>
    <t>许晨晨</t>
  </si>
  <si>
    <t>19010823124</t>
  </si>
  <si>
    <t>仝沂冉</t>
  </si>
  <si>
    <t>19010823115</t>
  </si>
  <si>
    <t>19010821401</t>
  </si>
  <si>
    <t>周坤</t>
  </si>
  <si>
    <t>19010820718</t>
  </si>
  <si>
    <t>任静</t>
  </si>
  <si>
    <t>19010720329</t>
  </si>
  <si>
    <t>薛燕飞</t>
  </si>
  <si>
    <t>19010925328</t>
  </si>
  <si>
    <t>19010924219</t>
  </si>
  <si>
    <t>19010923724</t>
  </si>
  <si>
    <t>支东生</t>
  </si>
  <si>
    <t>19010822715</t>
  </si>
  <si>
    <t>张慧</t>
  </si>
  <si>
    <t>19010822227</t>
  </si>
  <si>
    <t>王慢慢</t>
  </si>
  <si>
    <t>19010720313</t>
  </si>
  <si>
    <t>耿曚曚</t>
  </si>
  <si>
    <t>19010925107</t>
  </si>
  <si>
    <t>19010823228</t>
  </si>
  <si>
    <t>张晓晔</t>
  </si>
  <si>
    <t>19010822226</t>
  </si>
  <si>
    <t>苏亚娟</t>
  </si>
  <si>
    <t>19010821923</t>
  </si>
  <si>
    <t>郭伟</t>
  </si>
  <si>
    <t>19010821825</t>
  </si>
  <si>
    <t>任梦丽</t>
  </si>
  <si>
    <t>19010821218</t>
  </si>
  <si>
    <t>钱磊</t>
  </si>
  <si>
    <t>19010821316</t>
  </si>
  <si>
    <t>刘思雨</t>
  </si>
  <si>
    <t>19010820709</t>
  </si>
  <si>
    <t>吴娜</t>
  </si>
  <si>
    <t>19010923802</t>
  </si>
  <si>
    <t>章华</t>
  </si>
  <si>
    <t>李耀辉</t>
  </si>
  <si>
    <t>19010821803</t>
  </si>
  <si>
    <t>郭飞</t>
  </si>
  <si>
    <t>19010821122</t>
  </si>
  <si>
    <t>陈喆儒</t>
  </si>
  <si>
    <t>19010821025</t>
  </si>
  <si>
    <t>王鹏娟</t>
  </si>
  <si>
    <t>19010720023</t>
  </si>
  <si>
    <t>何源</t>
  </si>
  <si>
    <t>19010924221</t>
  </si>
  <si>
    <t>19010823508</t>
  </si>
  <si>
    <t>刘晓锋</t>
  </si>
  <si>
    <t>19010820916</t>
  </si>
  <si>
    <t>安杨</t>
  </si>
  <si>
    <t>19010820811</t>
  </si>
  <si>
    <t>潘博闻</t>
  </si>
  <si>
    <t>19010925323</t>
  </si>
  <si>
    <t>魏新</t>
  </si>
  <si>
    <t>19010822007</t>
  </si>
  <si>
    <t>董加营</t>
  </si>
  <si>
    <t>尹方卉</t>
  </si>
  <si>
    <t>19010820705</t>
  </si>
  <si>
    <t>陈三磊</t>
  </si>
  <si>
    <t>19010823315</t>
  </si>
  <si>
    <t>原宁</t>
  </si>
  <si>
    <t>19010822624</t>
  </si>
  <si>
    <t>田健</t>
  </si>
  <si>
    <t>19010822513</t>
  </si>
  <si>
    <t>19010822211</t>
  </si>
  <si>
    <t>宋梦雨</t>
  </si>
  <si>
    <t>19010820910</t>
  </si>
  <si>
    <t>李豪飞</t>
  </si>
  <si>
    <t>19010820711</t>
  </si>
  <si>
    <t>曹维豪</t>
  </si>
  <si>
    <t>19010719908</t>
  </si>
  <si>
    <t>李佳宁</t>
  </si>
  <si>
    <t>19010823608</t>
  </si>
  <si>
    <t>董亚州</t>
  </si>
  <si>
    <t>19010925214</t>
  </si>
  <si>
    <t>赵露</t>
  </si>
  <si>
    <t>19010924615</t>
  </si>
  <si>
    <t>李翔宇</t>
  </si>
  <si>
    <t>19010822104</t>
  </si>
  <si>
    <t>李志朋</t>
  </si>
  <si>
    <t>19010821815</t>
  </si>
  <si>
    <t>刘亚茹</t>
  </si>
  <si>
    <t>19010820928</t>
  </si>
  <si>
    <t>赵蓓蓓</t>
  </si>
  <si>
    <t>19010925217</t>
  </si>
  <si>
    <t>魏婉</t>
  </si>
  <si>
    <t>19010823322</t>
  </si>
  <si>
    <t>李飞</t>
  </si>
  <si>
    <t>19010923822</t>
  </si>
  <si>
    <t>沈泽</t>
  </si>
  <si>
    <t>19010823205</t>
  </si>
  <si>
    <t>段潇洋</t>
  </si>
  <si>
    <t>19010822518</t>
  </si>
  <si>
    <t>杨静</t>
  </si>
  <si>
    <t>19010822111</t>
  </si>
  <si>
    <t>席宁</t>
  </si>
  <si>
    <t>19010821804</t>
  </si>
  <si>
    <t>许志豪</t>
  </si>
  <si>
    <t>19010821507</t>
  </si>
  <si>
    <t>雷云卿</t>
  </si>
  <si>
    <t>19010720227</t>
  </si>
  <si>
    <t>李佳</t>
  </si>
  <si>
    <t>郭畅</t>
  </si>
  <si>
    <t>19010821609</t>
  </si>
  <si>
    <t>高雪岩</t>
  </si>
  <si>
    <t>19010821019</t>
  </si>
  <si>
    <t>胡晨慧</t>
  </si>
  <si>
    <t>19010820721</t>
  </si>
  <si>
    <t>阎冠政</t>
  </si>
  <si>
    <t>19010820716</t>
  </si>
  <si>
    <t>马瀛钵</t>
  </si>
  <si>
    <t>19010719813</t>
  </si>
  <si>
    <t>王肖</t>
  </si>
  <si>
    <t>19010925029</t>
  </si>
  <si>
    <t>樊崇</t>
  </si>
  <si>
    <t>19010924123</t>
  </si>
  <si>
    <t>刘耀星</t>
  </si>
  <si>
    <t>19010821728</t>
  </si>
  <si>
    <t>李路丹</t>
  </si>
  <si>
    <t>19010821406</t>
  </si>
  <si>
    <t>李祯</t>
  </si>
  <si>
    <t>19010821013</t>
  </si>
  <si>
    <t>孙有选</t>
  </si>
  <si>
    <t>19010719910</t>
  </si>
  <si>
    <t>张城围</t>
  </si>
  <si>
    <t>19010925117</t>
  </si>
  <si>
    <t>李亚闯</t>
  </si>
  <si>
    <t>19010924019</t>
  </si>
  <si>
    <t>郭文轩</t>
  </si>
  <si>
    <t>19010822507</t>
  </si>
  <si>
    <t>郭丽源</t>
  </si>
  <si>
    <t>19010821412</t>
  </si>
  <si>
    <t>毛笑尘</t>
  </si>
  <si>
    <t>19010925412</t>
  </si>
  <si>
    <t>宁舒曼</t>
  </si>
  <si>
    <t>19010924910</t>
  </si>
  <si>
    <t>司蕾</t>
  </si>
  <si>
    <t>19010924006</t>
  </si>
  <si>
    <t>焦海海</t>
  </si>
  <si>
    <t>19010823327</t>
  </si>
  <si>
    <t>刘彦</t>
  </si>
  <si>
    <t>19010822313</t>
  </si>
  <si>
    <t>樊孟桥</t>
  </si>
  <si>
    <t>19010821503</t>
  </si>
  <si>
    <t>张耀巍</t>
  </si>
  <si>
    <t>19010820712</t>
  </si>
  <si>
    <t>闫婷婷</t>
  </si>
  <si>
    <t>19010924016</t>
  </si>
  <si>
    <t>王浩宇</t>
  </si>
  <si>
    <t>19010823429</t>
  </si>
  <si>
    <t>周航</t>
  </si>
  <si>
    <t>19010821006</t>
  </si>
  <si>
    <t>王晗</t>
  </si>
  <si>
    <t>19010820922</t>
  </si>
  <si>
    <t>古莹</t>
  </si>
  <si>
    <t>19010720504</t>
  </si>
  <si>
    <t>郝军丽</t>
  </si>
  <si>
    <t>19010925407</t>
  </si>
  <si>
    <t>卢尚飞</t>
  </si>
  <si>
    <t>19010924309</t>
  </si>
  <si>
    <t>焦伟立</t>
  </si>
  <si>
    <t>19010823623</t>
  </si>
  <si>
    <t>王健</t>
  </si>
  <si>
    <t>19010822222</t>
  </si>
  <si>
    <t>刘晓静</t>
  </si>
  <si>
    <t>19010821708</t>
  </si>
  <si>
    <t>梁凯然</t>
  </si>
  <si>
    <t>19010925224</t>
  </si>
  <si>
    <t>张恒源</t>
  </si>
  <si>
    <t>19010925018</t>
  </si>
  <si>
    <t>刘昕</t>
  </si>
  <si>
    <t>19010924423</t>
  </si>
  <si>
    <t>张亚</t>
  </si>
  <si>
    <t>19010823528</t>
  </si>
  <si>
    <t>王洪康</t>
  </si>
  <si>
    <t>19010823406</t>
  </si>
  <si>
    <t>马名</t>
  </si>
  <si>
    <t>19010822216</t>
  </si>
  <si>
    <t>19010821522</t>
  </si>
  <si>
    <t>卢宁</t>
  </si>
  <si>
    <t>19010821020</t>
  </si>
  <si>
    <t>刘青</t>
  </si>
  <si>
    <t>19010820830</t>
  </si>
  <si>
    <t>19010925012</t>
  </si>
  <si>
    <t>王康业</t>
  </si>
  <si>
    <t>19010924808</t>
  </si>
  <si>
    <t>刘利营</t>
  </si>
  <si>
    <t>19010923729</t>
  </si>
  <si>
    <t>19010720010</t>
  </si>
  <si>
    <t>魏亚琦</t>
  </si>
  <si>
    <t>19010924411</t>
  </si>
  <si>
    <t>马哲</t>
  </si>
  <si>
    <t>19010823314</t>
  </si>
  <si>
    <t>梁盛根</t>
  </si>
  <si>
    <t>19010823006</t>
  </si>
  <si>
    <t>盖晨</t>
  </si>
  <si>
    <t>19010822429</t>
  </si>
  <si>
    <t>徐珊珊</t>
  </si>
  <si>
    <t>19010924612</t>
  </si>
  <si>
    <t>马蕊</t>
  </si>
  <si>
    <t>19010923807</t>
  </si>
  <si>
    <t>李梅</t>
  </si>
  <si>
    <t>19010823005</t>
  </si>
  <si>
    <t>19010822928</t>
  </si>
  <si>
    <t>高安旗</t>
  </si>
  <si>
    <t>19010822530</t>
  </si>
  <si>
    <t>龚孟菲</t>
  </si>
  <si>
    <t>19010822118</t>
  </si>
  <si>
    <t>赵茜茜</t>
  </si>
  <si>
    <t>19010720006</t>
  </si>
  <si>
    <t>19010924923</t>
  </si>
  <si>
    <t>宋词</t>
  </si>
  <si>
    <t>19010823612</t>
  </si>
  <si>
    <t>张伟超</t>
  </si>
  <si>
    <t>19010823027</t>
  </si>
  <si>
    <t>冉胜凯</t>
  </si>
  <si>
    <t>19010822108</t>
  </si>
  <si>
    <t>刘明静</t>
  </si>
  <si>
    <t>19010821220</t>
  </si>
  <si>
    <t>张晓妍</t>
  </si>
  <si>
    <t>19010720601</t>
  </si>
  <si>
    <t>张纪遥</t>
  </si>
  <si>
    <t>19010925219</t>
  </si>
  <si>
    <t>袁嘉蔚</t>
  </si>
  <si>
    <t>19010923818</t>
  </si>
  <si>
    <t>尚万勇</t>
  </si>
  <si>
    <t>19010823012</t>
  </si>
  <si>
    <t>吴俊杰</t>
  </si>
  <si>
    <t>19010822927</t>
  </si>
  <si>
    <t>19010822008</t>
  </si>
  <si>
    <t>周茜</t>
  </si>
  <si>
    <t>19010821524</t>
  </si>
  <si>
    <t>张成龙</t>
  </si>
  <si>
    <t>19010821505</t>
  </si>
  <si>
    <t>付雪然</t>
  </si>
  <si>
    <t>19010823105</t>
  </si>
  <si>
    <t>姜振华</t>
  </si>
  <si>
    <t>19010822801</t>
  </si>
  <si>
    <t>刘一丁</t>
  </si>
  <si>
    <t>19010822607</t>
  </si>
  <si>
    <t>陈胜楠</t>
  </si>
  <si>
    <t>19010821125</t>
  </si>
  <si>
    <t>周裕桐</t>
  </si>
  <si>
    <t>19010820723</t>
  </si>
  <si>
    <t>苌慧</t>
  </si>
  <si>
    <t>19010821908</t>
  </si>
  <si>
    <t>卢婷</t>
  </si>
  <si>
    <t>19010821329</t>
  </si>
  <si>
    <t>张超凡</t>
  </si>
  <si>
    <t>19010924513</t>
  </si>
  <si>
    <t>19010821719</t>
  </si>
  <si>
    <t>秦菲</t>
  </si>
  <si>
    <t>19010821216</t>
  </si>
  <si>
    <t>郭子龙</t>
  </si>
  <si>
    <t>19010720625</t>
  </si>
  <si>
    <t>19010823210</t>
  </si>
  <si>
    <t>朱楠楠</t>
  </si>
  <si>
    <t>19010823020</t>
  </si>
  <si>
    <t>冀怡娴</t>
  </si>
  <si>
    <t>19010822018</t>
  </si>
  <si>
    <t>李婧</t>
  </si>
  <si>
    <t>19010821513</t>
  </si>
  <si>
    <t>李飞翔</t>
  </si>
  <si>
    <t>19010821225</t>
  </si>
  <si>
    <t>耿鹏</t>
  </si>
  <si>
    <t>19010820909</t>
  </si>
  <si>
    <t>崔慧婷</t>
  </si>
  <si>
    <t>19010820808</t>
  </si>
  <si>
    <t>刘波</t>
  </si>
  <si>
    <t>19010720617</t>
  </si>
  <si>
    <t>刘聪</t>
  </si>
  <si>
    <t>19010720029</t>
  </si>
  <si>
    <t>付婉婉</t>
  </si>
  <si>
    <t>19010924712</t>
  </si>
  <si>
    <t>刘长慧</t>
  </si>
  <si>
    <t>19010923926</t>
  </si>
  <si>
    <t>19010820924</t>
  </si>
  <si>
    <t>黄慧洁</t>
  </si>
  <si>
    <t>19010719817</t>
  </si>
  <si>
    <t>19010924730</t>
  </si>
  <si>
    <t>宋暄暄</t>
  </si>
  <si>
    <t>19010924103</t>
  </si>
  <si>
    <t>栗国垒</t>
  </si>
  <si>
    <t>19010822818</t>
  </si>
  <si>
    <t>19010925026</t>
  </si>
  <si>
    <t>19010924418</t>
  </si>
  <si>
    <t>侯耀斐</t>
  </si>
  <si>
    <t>19010923723</t>
  </si>
  <si>
    <t>陶贾星</t>
  </si>
  <si>
    <t>19010823120</t>
  </si>
  <si>
    <t>王喜娜</t>
  </si>
  <si>
    <t>19010821421</t>
  </si>
  <si>
    <t>19010821008</t>
  </si>
  <si>
    <t>云润润</t>
  </si>
  <si>
    <t>19010925218</t>
  </si>
  <si>
    <t>梁世基</t>
  </si>
  <si>
    <t>19010923907</t>
  </si>
  <si>
    <t>李源翔</t>
  </si>
  <si>
    <t>19010821027</t>
  </si>
  <si>
    <t>薛瑞豪</t>
  </si>
  <si>
    <t>19010823604</t>
  </si>
  <si>
    <t>李雅晴</t>
  </si>
  <si>
    <t>19010822230</t>
  </si>
  <si>
    <t>乔贺</t>
  </si>
  <si>
    <t>19010720111</t>
  </si>
  <si>
    <t>李文龙</t>
  </si>
  <si>
    <t>张鲁鹏</t>
  </si>
  <si>
    <t>19010820728</t>
  </si>
  <si>
    <t>林超</t>
  </si>
  <si>
    <t>19010925129</t>
  </si>
  <si>
    <t>李攀</t>
  </si>
  <si>
    <t>19010822812</t>
  </si>
  <si>
    <t>何昆泽</t>
  </si>
  <si>
    <t>19010822213</t>
  </si>
  <si>
    <t>姚笑</t>
  </si>
  <si>
    <t>19010720018</t>
  </si>
  <si>
    <t>李少佳</t>
  </si>
  <si>
    <t>19010823211</t>
  </si>
  <si>
    <t>刘俊雅</t>
  </si>
  <si>
    <t>19010821308</t>
  </si>
  <si>
    <t>李忠</t>
  </si>
  <si>
    <t>19010720223</t>
  </si>
  <si>
    <t>李娴</t>
  </si>
  <si>
    <t>19010925413</t>
  </si>
  <si>
    <t>姚好朵</t>
  </si>
  <si>
    <t>19010924109</t>
  </si>
  <si>
    <t>康亚涛</t>
  </si>
  <si>
    <t>19010823328</t>
  </si>
  <si>
    <t>王鹏斌</t>
  </si>
  <si>
    <t>曹广浩</t>
  </si>
  <si>
    <t>19010821107</t>
  </si>
  <si>
    <t>姚志丽</t>
  </si>
  <si>
    <t>19010820807</t>
  </si>
  <si>
    <t>侯帅</t>
  </si>
  <si>
    <t>19010719916</t>
  </si>
  <si>
    <t>陈继高</t>
  </si>
  <si>
    <t>19010924325</t>
  </si>
  <si>
    <t>能雅婷</t>
  </si>
  <si>
    <t>19010924227</t>
  </si>
  <si>
    <t>王瑞平</t>
  </si>
  <si>
    <t>19010822119</t>
  </si>
  <si>
    <t>付亢宁</t>
  </si>
  <si>
    <t>19010924830</t>
  </si>
  <si>
    <t>胡松</t>
  </si>
  <si>
    <t>19010822830</t>
  </si>
  <si>
    <t>许承志</t>
  </si>
  <si>
    <t>19010821711</t>
  </si>
  <si>
    <t>秦月军</t>
  </si>
  <si>
    <t>19010719907</t>
  </si>
  <si>
    <t>范博文</t>
  </si>
  <si>
    <t>19010822506</t>
  </si>
  <si>
    <t>弓晓晶</t>
  </si>
  <si>
    <t>19010822202</t>
  </si>
  <si>
    <t>刘旭醒</t>
  </si>
  <si>
    <t>19010821911</t>
  </si>
  <si>
    <t>宋桂甫</t>
  </si>
  <si>
    <t>19010823016</t>
  </si>
  <si>
    <t>殷梦琳</t>
  </si>
  <si>
    <t>19010720401</t>
  </si>
  <si>
    <t>秦颖贞</t>
  </si>
  <si>
    <t>19010720118</t>
  </si>
  <si>
    <t>李雪琦</t>
  </si>
  <si>
    <t>19010823512</t>
  </si>
  <si>
    <t>张贺</t>
  </si>
  <si>
    <t>19010822924</t>
  </si>
  <si>
    <t>陈李超</t>
  </si>
  <si>
    <t>19010924717</t>
  </si>
  <si>
    <t>19010823326</t>
  </si>
  <si>
    <t>高峰</t>
  </si>
  <si>
    <t>19010720020</t>
  </si>
  <si>
    <t>皇甫真刚</t>
  </si>
  <si>
    <t>19010925324</t>
  </si>
  <si>
    <t>杨鸽</t>
  </si>
  <si>
    <t>19010821807</t>
  </si>
  <si>
    <t>王明圆</t>
  </si>
  <si>
    <t>19010821007</t>
  </si>
  <si>
    <t>李晓东</t>
  </si>
  <si>
    <t>19010820822</t>
  </si>
  <si>
    <t>王浩喆</t>
  </si>
  <si>
    <t>19010720314</t>
  </si>
  <si>
    <t>王迪</t>
  </si>
  <si>
    <t>19010924424</t>
  </si>
  <si>
    <t>王颢然</t>
  </si>
  <si>
    <t>19010823617</t>
  </si>
  <si>
    <t>魏夏雯</t>
  </si>
  <si>
    <t>19010822027</t>
  </si>
  <si>
    <t>段扬</t>
  </si>
  <si>
    <t>19010821826</t>
  </si>
  <si>
    <t>郑旭光</t>
  </si>
  <si>
    <t>19010821617</t>
  </si>
  <si>
    <t>耿正义</t>
  </si>
  <si>
    <t>19010925410</t>
  </si>
  <si>
    <t>张沛娟</t>
  </si>
  <si>
    <t>19010924501</t>
  </si>
  <si>
    <t>19010924117</t>
  </si>
  <si>
    <t>梁欣</t>
  </si>
  <si>
    <t>19010924017</t>
  </si>
  <si>
    <t>刘超</t>
  </si>
  <si>
    <t>19010823111</t>
  </si>
  <si>
    <t>彭凌霄</t>
  </si>
  <si>
    <t>19010822124</t>
  </si>
  <si>
    <t>朱欣瑶</t>
  </si>
  <si>
    <t>19010720217</t>
  </si>
  <si>
    <t>卢宽</t>
  </si>
  <si>
    <t>19010822009</t>
  </si>
  <si>
    <t>黄钟霈</t>
  </si>
  <si>
    <t>19010820915</t>
  </si>
  <si>
    <t>潘育圃</t>
  </si>
  <si>
    <t>19010925210</t>
  </si>
  <si>
    <t>何孝先</t>
  </si>
  <si>
    <t>19010925105</t>
  </si>
  <si>
    <t>母建菲</t>
  </si>
  <si>
    <t>19010719811</t>
  </si>
  <si>
    <t>朱亭林</t>
  </si>
  <si>
    <t>19010923721</t>
  </si>
  <si>
    <t>陈怡静</t>
  </si>
  <si>
    <t>19010822729</t>
  </si>
  <si>
    <t>魏杰</t>
  </si>
  <si>
    <t>19010923830</t>
  </si>
  <si>
    <t>苏涵</t>
  </si>
  <si>
    <t>19010823022</t>
  </si>
  <si>
    <t>于佳珩</t>
  </si>
  <si>
    <t>19010820714</t>
  </si>
  <si>
    <t>王建慧</t>
  </si>
  <si>
    <t>19010923722</t>
  </si>
  <si>
    <t>陈浩宁</t>
  </si>
  <si>
    <t>19010823216</t>
  </si>
  <si>
    <t>姚明坤</t>
  </si>
  <si>
    <t>19010823104</t>
  </si>
  <si>
    <t>19010720106</t>
  </si>
  <si>
    <t>张盼盼</t>
  </si>
  <si>
    <t>19010822825</t>
  </si>
  <si>
    <t>刘敬敏</t>
  </si>
  <si>
    <t>19010821428</t>
  </si>
  <si>
    <t>曹选奇</t>
  </si>
  <si>
    <t>19010719926</t>
  </si>
  <si>
    <t>马江辉</t>
  </si>
  <si>
    <t>杜文伟</t>
  </si>
  <si>
    <t>19010720618</t>
  </si>
  <si>
    <t>王少凯</t>
  </si>
  <si>
    <t>19010719909</t>
  </si>
  <si>
    <t>马樱格</t>
  </si>
  <si>
    <t>19010823113</t>
  </si>
  <si>
    <t>李圣杰</t>
  </si>
  <si>
    <t>19010822610</t>
  </si>
  <si>
    <t>宋肖贤</t>
  </si>
  <si>
    <t>19010821930</t>
  </si>
  <si>
    <t>19010720309</t>
  </si>
  <si>
    <t>付伟</t>
  </si>
  <si>
    <t>19010719816</t>
  </si>
  <si>
    <t>赵凤丽</t>
  </si>
  <si>
    <t>19010925509</t>
  </si>
  <si>
    <t>常晓东</t>
  </si>
  <si>
    <t>19010925112</t>
  </si>
  <si>
    <t>19010925604</t>
  </si>
  <si>
    <t>李禹辰</t>
  </si>
  <si>
    <t>19010925526</t>
  </si>
  <si>
    <t>19010823428</t>
  </si>
  <si>
    <t>刘皎洁</t>
  </si>
  <si>
    <t>19010823222</t>
  </si>
  <si>
    <t>張文博</t>
  </si>
  <si>
    <t>19010821128</t>
  </si>
  <si>
    <t>顾青</t>
  </si>
  <si>
    <t>19010923902</t>
  </si>
  <si>
    <t>虎倩云</t>
  </si>
  <si>
    <t>19010823009</t>
  </si>
  <si>
    <t>王秉文</t>
  </si>
  <si>
    <t>19010821306</t>
  </si>
  <si>
    <t>刘晓翠</t>
  </si>
  <si>
    <t>19010720623</t>
  </si>
  <si>
    <t>郭晓杉</t>
  </si>
  <si>
    <t>19010925306</t>
  </si>
  <si>
    <t>李浩争</t>
  </si>
  <si>
    <t>19010823414</t>
  </si>
  <si>
    <t>王小龙</t>
  </si>
  <si>
    <t>19010924522</t>
  </si>
  <si>
    <t>姚梦亚</t>
  </si>
  <si>
    <t>19010821121</t>
  </si>
  <si>
    <t>徐颖哲</t>
  </si>
  <si>
    <t>19010821106</t>
  </si>
  <si>
    <t>马权</t>
  </si>
  <si>
    <t>19010822615</t>
  </si>
  <si>
    <t>陈战彬</t>
  </si>
  <si>
    <t>19010821214</t>
  </si>
  <si>
    <t>张忆楠</t>
  </si>
  <si>
    <t>19010821119</t>
  </si>
  <si>
    <t>成功</t>
  </si>
  <si>
    <t>19010719902</t>
  </si>
  <si>
    <t>陈华瑞</t>
  </si>
  <si>
    <t>19010720306</t>
  </si>
  <si>
    <t>李淼春</t>
  </si>
  <si>
    <t>19010821904</t>
  </si>
  <si>
    <t>黄聪慧</t>
  </si>
  <si>
    <t>19010823509</t>
  </si>
  <si>
    <t>刘奇</t>
  </si>
  <si>
    <t>19010924205</t>
  </si>
  <si>
    <t>董立夏</t>
  </si>
  <si>
    <t>19010720529</t>
  </si>
  <si>
    <t>申丹丹</t>
  </si>
  <si>
    <t>19010820926</t>
  </si>
  <si>
    <t>19010925209</t>
  </si>
  <si>
    <t>吴文敏</t>
  </si>
  <si>
    <t>19010822718</t>
  </si>
  <si>
    <t>郑晓敏</t>
  </si>
  <si>
    <t>19010822923</t>
  </si>
  <si>
    <t>朱晓园</t>
  </si>
  <si>
    <t>19010925229</t>
  </si>
  <si>
    <t>赵铭雯</t>
  </si>
  <si>
    <t>19010820802</t>
  </si>
  <si>
    <t>靳林峰</t>
  </si>
  <si>
    <t>19010821824</t>
  </si>
  <si>
    <t>张勇</t>
  </si>
  <si>
    <t>19010719821</t>
  </si>
  <si>
    <t>张晨楠</t>
  </si>
  <si>
    <t>19010925007</t>
  </si>
  <si>
    <t>刘治东</t>
  </si>
  <si>
    <t>19010822814</t>
  </si>
  <si>
    <t>罗志豪</t>
  </si>
  <si>
    <t>19010720526</t>
  </si>
  <si>
    <t>朱静</t>
  </si>
  <si>
    <t>19010823015</t>
  </si>
  <si>
    <t>赵会丽</t>
  </si>
  <si>
    <t>19010822101</t>
  </si>
  <si>
    <t>黄超</t>
  </si>
  <si>
    <t>19010820805</t>
  </si>
  <si>
    <t>常旭升</t>
  </si>
  <si>
    <t>成方园</t>
  </si>
  <si>
    <t>19010720522</t>
  </si>
  <si>
    <t>林中凤</t>
  </si>
  <si>
    <t>19010720209</t>
  </si>
  <si>
    <t>张檬</t>
  </si>
  <si>
    <t>19010720007</t>
  </si>
  <si>
    <t>19010822827</t>
  </si>
  <si>
    <t>赵祯</t>
  </si>
  <si>
    <t>19010823602</t>
  </si>
  <si>
    <t>李元玺</t>
  </si>
  <si>
    <t>19010823503</t>
  </si>
  <si>
    <t>赵彦忠</t>
  </si>
  <si>
    <t>19010822726</t>
  </si>
  <si>
    <t>王孟璐</t>
  </si>
  <si>
    <t>19010823525</t>
  </si>
  <si>
    <t>陈英浩</t>
  </si>
  <si>
    <t>19010821914</t>
  </si>
  <si>
    <t>张花</t>
  </si>
  <si>
    <t>19010821328</t>
  </si>
  <si>
    <t>蒋碧薇</t>
  </si>
  <si>
    <t>19010820930</t>
  </si>
  <si>
    <t>荣培源</t>
  </si>
  <si>
    <t>19010719917</t>
  </si>
  <si>
    <t>陈玉玺</t>
  </si>
  <si>
    <t>19010823225</t>
  </si>
  <si>
    <t>贾利姣</t>
  </si>
  <si>
    <t>19010720220</t>
  </si>
  <si>
    <t>葛金萍</t>
  </si>
  <si>
    <t>19010720521</t>
  </si>
  <si>
    <t>冉鹏</t>
  </si>
  <si>
    <t>19010821324</t>
  </si>
  <si>
    <t>贾冠雅</t>
  </si>
  <si>
    <t>19010823114</t>
  </si>
  <si>
    <t>朱璞</t>
  </si>
  <si>
    <t>19010924007</t>
  </si>
  <si>
    <t>袁童</t>
  </si>
  <si>
    <t>19010821211</t>
  </si>
  <si>
    <t>赵天</t>
  </si>
  <si>
    <t>19010720611</t>
  </si>
  <si>
    <t>王金萍</t>
  </si>
  <si>
    <t>19010924716</t>
  </si>
  <si>
    <t>郭乾婧</t>
  </si>
  <si>
    <t>19010923718</t>
  </si>
  <si>
    <t>贾伟芳</t>
  </si>
  <si>
    <t>19010821701</t>
  </si>
  <si>
    <t>舒甜甜</t>
  </si>
  <si>
    <t>19010924225</t>
  </si>
  <si>
    <t>冯玉泽</t>
  </si>
  <si>
    <t>19010822426</t>
  </si>
  <si>
    <t>刘清华</t>
  </si>
  <si>
    <t>19010821828</t>
  </si>
  <si>
    <t>任德伟</t>
  </si>
  <si>
    <t>19010822403</t>
  </si>
  <si>
    <t>张梦雅</t>
  </si>
  <si>
    <t>19010821116</t>
  </si>
  <si>
    <t>王睿鹏</t>
  </si>
  <si>
    <t>19010924628</t>
  </si>
  <si>
    <t>李恩杰</t>
  </si>
  <si>
    <t>19010923823</t>
  </si>
  <si>
    <t>杨光</t>
  </si>
  <si>
    <t>19010823601</t>
  </si>
  <si>
    <t>王鹏涛</t>
  </si>
  <si>
    <t>19010719829</t>
  </si>
  <si>
    <t>乔晨惠</t>
  </si>
  <si>
    <t>19010924012</t>
  </si>
  <si>
    <t>刘彦川</t>
  </si>
  <si>
    <t>19010822508</t>
  </si>
  <si>
    <t>时祯</t>
  </si>
  <si>
    <t>19010822229</t>
  </si>
  <si>
    <t>刘幸珂</t>
  </si>
  <si>
    <t>19010720030</t>
  </si>
  <si>
    <t>姚争鸣</t>
  </si>
  <si>
    <t>19010822329</t>
  </si>
  <si>
    <t>19010820919</t>
  </si>
  <si>
    <t>丁慧慧</t>
  </si>
  <si>
    <t>19010720511</t>
  </si>
  <si>
    <t>19010924011</t>
  </si>
  <si>
    <t>杨煦晓</t>
  </si>
  <si>
    <t>19010823529</t>
  </si>
  <si>
    <t>刘真</t>
  </si>
  <si>
    <t>19010822128</t>
  </si>
  <si>
    <t>姜仁崧</t>
  </si>
  <si>
    <t>19010821924</t>
  </si>
  <si>
    <t>罗红超</t>
  </si>
  <si>
    <t>19010823029</t>
  </si>
  <si>
    <t>康亚东</t>
  </si>
  <si>
    <t>19010822409</t>
  </si>
  <si>
    <t>李鸿基</t>
  </si>
  <si>
    <t>19010823127</t>
  </si>
  <si>
    <t>19010720114</t>
  </si>
  <si>
    <t>19010719808</t>
  </si>
  <si>
    <t>张龙敏</t>
  </si>
  <si>
    <t>19010823518</t>
  </si>
  <si>
    <t>张棋恪</t>
  </si>
  <si>
    <t>19010822420</t>
  </si>
  <si>
    <t>梁耀中</t>
  </si>
  <si>
    <t>19010823408</t>
  </si>
  <si>
    <t>谢一鸣</t>
  </si>
  <si>
    <t>19010923706</t>
  </si>
  <si>
    <t>何祖江</t>
  </si>
  <si>
    <t>19010924310</t>
  </si>
  <si>
    <t>王艺聪</t>
  </si>
  <si>
    <t>19010821913</t>
  </si>
  <si>
    <t>马健程</t>
  </si>
  <si>
    <t>19010821318</t>
  </si>
  <si>
    <t>鲁奥飞</t>
  </si>
  <si>
    <t>19010821028</t>
  </si>
  <si>
    <t>19010923809</t>
  </si>
  <si>
    <t>李莹超</t>
  </si>
  <si>
    <t>19010925304</t>
  </si>
  <si>
    <t>王文富</t>
  </si>
  <si>
    <t>19010822016</t>
  </si>
  <si>
    <t>19010821827</t>
  </si>
  <si>
    <t>张琳芳</t>
  </si>
  <si>
    <t>19010820819</t>
  </si>
  <si>
    <t>郭凯月</t>
  </si>
  <si>
    <t>19010822127</t>
  </si>
  <si>
    <t>李子涵</t>
  </si>
  <si>
    <t>19010823116</t>
  </si>
  <si>
    <t>李欣洋</t>
  </si>
  <si>
    <t>19010822404</t>
  </si>
  <si>
    <t>李斌</t>
  </si>
  <si>
    <t>19010923910</t>
  </si>
  <si>
    <t>苏梦超</t>
  </si>
  <si>
    <t>19010823229</t>
  </si>
  <si>
    <t>徐豹</t>
  </si>
  <si>
    <t>19010823122</t>
  </si>
  <si>
    <t>马利杰</t>
  </si>
  <si>
    <t>19010822719</t>
  </si>
  <si>
    <t>赵一</t>
  </si>
  <si>
    <t>19010822307</t>
  </si>
  <si>
    <t>李梦宇</t>
  </si>
  <si>
    <t>19010821024</t>
  </si>
  <si>
    <t>19010720207</t>
  </si>
  <si>
    <t>19010823511</t>
  </si>
  <si>
    <t>19010719927</t>
  </si>
  <si>
    <t>胥鑫</t>
  </si>
  <si>
    <t>19010924928</t>
  </si>
  <si>
    <t>王正晟</t>
  </si>
  <si>
    <t>19010923707</t>
  </si>
  <si>
    <t>李高翔</t>
  </si>
  <si>
    <t>19010822025</t>
  </si>
  <si>
    <t>郑伊辰</t>
  </si>
  <si>
    <t>19010923928</t>
  </si>
  <si>
    <t>19010822201</t>
  </si>
  <si>
    <t>於炆贤</t>
  </si>
  <si>
    <t>19010923708</t>
  </si>
  <si>
    <t>关鹏</t>
  </si>
  <si>
    <t>19010822713</t>
  </si>
  <si>
    <t>宋家乐</t>
  </si>
  <si>
    <t>19010822106</t>
  </si>
  <si>
    <t>杨若帆</t>
  </si>
  <si>
    <t>19010821611</t>
  </si>
  <si>
    <t>吴寒</t>
  </si>
  <si>
    <t>19010821310</t>
  </si>
  <si>
    <t>李豫豪</t>
  </si>
  <si>
    <t>19010822620</t>
  </si>
  <si>
    <t>常艳丽</t>
  </si>
  <si>
    <t>19010821830</t>
  </si>
  <si>
    <t>何海超</t>
  </si>
  <si>
    <t>19010823405</t>
  </si>
  <si>
    <t>郝亚阁</t>
  </si>
  <si>
    <t>19010924506</t>
  </si>
  <si>
    <t>19010822215</t>
  </si>
  <si>
    <t>19010821407</t>
  </si>
  <si>
    <t>朱鑫豪</t>
  </si>
  <si>
    <t>19010821208</t>
  </si>
  <si>
    <t>王博涵</t>
  </si>
  <si>
    <t>19010820918</t>
  </si>
  <si>
    <t>袁亢</t>
  </si>
  <si>
    <t>19010822516</t>
  </si>
  <si>
    <t>吴英豪</t>
  </si>
  <si>
    <t>19010822608</t>
  </si>
  <si>
    <t>张苏雅</t>
  </si>
  <si>
    <t>19010823227</t>
  </si>
  <si>
    <t>王飞帆</t>
  </si>
  <si>
    <t>19010823129</t>
  </si>
  <si>
    <t>19010821806</t>
  </si>
  <si>
    <t>杨思佳</t>
  </si>
  <si>
    <t>19010822525</t>
  </si>
  <si>
    <t>陈奎</t>
  </si>
  <si>
    <t>19010821124</t>
  </si>
  <si>
    <t>白晓雨</t>
  </si>
  <si>
    <t>19010923901</t>
  </si>
  <si>
    <t>王怡轩</t>
  </si>
  <si>
    <t>19010821417</t>
  </si>
  <si>
    <t>郭世逢</t>
  </si>
  <si>
    <t>19010925020</t>
  </si>
  <si>
    <t>19010821727</t>
  </si>
  <si>
    <t>19010925128</t>
  </si>
  <si>
    <t>19010925530</t>
  </si>
  <si>
    <t>韩静宇</t>
  </si>
  <si>
    <t>19010925528</t>
  </si>
  <si>
    <t>19010925523</t>
  </si>
  <si>
    <t>唐森</t>
  </si>
  <si>
    <t>19010925521</t>
  </si>
  <si>
    <t>胡贺龙</t>
  </si>
  <si>
    <t>19010925520</t>
  </si>
  <si>
    <t>19010925518</t>
  </si>
  <si>
    <t>蒋帅</t>
  </si>
  <si>
    <t>19010925517</t>
  </si>
  <si>
    <t>陈超</t>
  </si>
  <si>
    <t>19010925515</t>
  </si>
  <si>
    <t>李伟伟</t>
  </si>
  <si>
    <t>19010925514</t>
  </si>
  <si>
    <t>穆琳</t>
  </si>
  <si>
    <t>19010925512</t>
  </si>
  <si>
    <t>宋炎格</t>
  </si>
  <si>
    <t>19010925511</t>
  </si>
  <si>
    <t>尚剑</t>
  </si>
  <si>
    <t>19010925507</t>
  </si>
  <si>
    <t>宋秋雨</t>
  </si>
  <si>
    <t>19010925505</t>
  </si>
  <si>
    <t>谢白阁</t>
  </si>
  <si>
    <t>19010925504</t>
  </si>
  <si>
    <t>贺斌华</t>
  </si>
  <si>
    <t>19010925502</t>
  </si>
  <si>
    <t>程晓晓</t>
  </si>
  <si>
    <t>19010925429</t>
  </si>
  <si>
    <t>李晋</t>
  </si>
  <si>
    <t>19010925425</t>
  </si>
  <si>
    <t>郝小倩</t>
  </si>
  <si>
    <t>19010925418</t>
  </si>
  <si>
    <t>翟静利</t>
  </si>
  <si>
    <t>19010925416</t>
  </si>
  <si>
    <t>闫中慰</t>
  </si>
  <si>
    <t>19010925411</t>
  </si>
  <si>
    <t>王靖桢</t>
  </si>
  <si>
    <t>19010925406</t>
  </si>
  <si>
    <t>侯润男</t>
  </si>
  <si>
    <t>19010925401</t>
  </si>
  <si>
    <t>孙晓悦</t>
  </si>
  <si>
    <t>19010925329</t>
  </si>
  <si>
    <t>宋棨慧</t>
  </si>
  <si>
    <t>19010925326</t>
  </si>
  <si>
    <t>李晓静</t>
  </si>
  <si>
    <t>19010925321</t>
  </si>
  <si>
    <t>李国帅</t>
  </si>
  <si>
    <t>19010925319</t>
  </si>
  <si>
    <t>郝晓平</t>
  </si>
  <si>
    <t>19010925317</t>
  </si>
  <si>
    <t>李杉杉</t>
  </si>
  <si>
    <t>19010925311</t>
  </si>
  <si>
    <t>豆南南</t>
  </si>
  <si>
    <t>19010925310</t>
  </si>
  <si>
    <t>19010925309</t>
  </si>
  <si>
    <t>侯睿煜</t>
  </si>
  <si>
    <t>19010925308</t>
  </si>
  <si>
    <t>郑文博</t>
  </si>
  <si>
    <t>19010925228</t>
  </si>
  <si>
    <t>路美欣</t>
  </si>
  <si>
    <t>19010925227</t>
  </si>
  <si>
    <t>牛林光</t>
  </si>
  <si>
    <t>19010925226</t>
  </si>
  <si>
    <t>郭俊姣</t>
  </si>
  <si>
    <t>19010925223</t>
  </si>
  <si>
    <t>魏刚</t>
  </si>
  <si>
    <t>19010925222</t>
  </si>
  <si>
    <t>李国民</t>
  </si>
  <si>
    <t>19010925220</t>
  </si>
  <si>
    <t>李珊珊</t>
  </si>
  <si>
    <t>19010925211</t>
  </si>
  <si>
    <t>孔云鹏</t>
  </si>
  <si>
    <t>19010925208</t>
  </si>
  <si>
    <t>屈静奇</t>
  </si>
  <si>
    <t>19010925206</t>
  </si>
  <si>
    <t>汤京翰</t>
  </si>
  <si>
    <t>19010925204</t>
  </si>
  <si>
    <t>张家彬</t>
  </si>
  <si>
    <t>19010925203</t>
  </si>
  <si>
    <t>楚高政</t>
  </si>
  <si>
    <t>19010925202</t>
  </si>
  <si>
    <t>崔韫哲</t>
  </si>
  <si>
    <t>19010925126</t>
  </si>
  <si>
    <t>冯元星</t>
  </si>
  <si>
    <t>19010925125</t>
  </si>
  <si>
    <t>丁莉莉</t>
  </si>
  <si>
    <t>19010925124</t>
  </si>
  <si>
    <t>胡聪敏</t>
  </si>
  <si>
    <t>19010925121</t>
  </si>
  <si>
    <t>刘书起</t>
  </si>
  <si>
    <t>19010925120</t>
  </si>
  <si>
    <t>温宠</t>
  </si>
  <si>
    <t>19010925118</t>
  </si>
  <si>
    <t>罗小威</t>
  </si>
  <si>
    <t>19010925115</t>
  </si>
  <si>
    <t>19010925114</t>
  </si>
  <si>
    <t>侯旭</t>
  </si>
  <si>
    <t>19010925111</t>
  </si>
  <si>
    <t>冯远强</t>
  </si>
  <si>
    <t>19010925108</t>
  </si>
  <si>
    <t>李晨静</t>
  </si>
  <si>
    <t>19010925104</t>
  </si>
  <si>
    <t>付天龙</t>
  </si>
  <si>
    <t>19010925101</t>
  </si>
  <si>
    <t>杨绍康</t>
  </si>
  <si>
    <t>19010925030</t>
  </si>
  <si>
    <t>郭家佳</t>
  </si>
  <si>
    <t>19010925028</t>
  </si>
  <si>
    <t>段玲沛</t>
  </si>
  <si>
    <t>19010925025</t>
  </si>
  <si>
    <t>段晓丽</t>
  </si>
  <si>
    <t>19010925024</t>
  </si>
  <si>
    <t>冉重阳</t>
  </si>
  <si>
    <t>19010925022</t>
  </si>
  <si>
    <t>王顺开</t>
  </si>
  <si>
    <t>19010925021</t>
  </si>
  <si>
    <t>申金凤</t>
  </si>
  <si>
    <t>19010925019</t>
  </si>
  <si>
    <t>刘继敏</t>
  </si>
  <si>
    <t>19010925017</t>
  </si>
  <si>
    <t>许鹏</t>
  </si>
  <si>
    <t>19010925010</t>
  </si>
  <si>
    <t>程利</t>
  </si>
  <si>
    <t>19010925009</t>
  </si>
  <si>
    <t>陈帅</t>
  </si>
  <si>
    <t>19010925008</t>
  </si>
  <si>
    <t>平凡</t>
  </si>
  <si>
    <t>19010925002</t>
  </si>
  <si>
    <t>何艳玲</t>
  </si>
  <si>
    <t>19010925001</t>
  </si>
  <si>
    <t>刘文倩</t>
  </si>
  <si>
    <t>19010924930</t>
  </si>
  <si>
    <t>周鑫</t>
  </si>
  <si>
    <t>19010924929</t>
  </si>
  <si>
    <t>曹真真</t>
  </si>
  <si>
    <t>19010924924</t>
  </si>
  <si>
    <t>梁俊丽</t>
  </si>
  <si>
    <t>19010924922</t>
  </si>
  <si>
    <t>陈龙威</t>
  </si>
  <si>
    <t>19010924921</t>
  </si>
  <si>
    <t>祝恒志</t>
  </si>
  <si>
    <t>19010924919</t>
  </si>
  <si>
    <t>谷孟轲</t>
  </si>
  <si>
    <t>19010924916</t>
  </si>
  <si>
    <t>张晓莉</t>
  </si>
  <si>
    <t>19010924913</t>
  </si>
  <si>
    <t>冉亚飞</t>
  </si>
  <si>
    <t>19010924912</t>
  </si>
  <si>
    <t>马安东</t>
  </si>
  <si>
    <t>19010924909</t>
  </si>
  <si>
    <t>刘恺</t>
  </si>
  <si>
    <t>19010924908</t>
  </si>
  <si>
    <t>崔冉阳</t>
  </si>
  <si>
    <t>19010924907</t>
  </si>
  <si>
    <t>胡啸南</t>
  </si>
  <si>
    <t>19010924905</t>
  </si>
  <si>
    <t>王子瑞</t>
  </si>
  <si>
    <t>19010924901</t>
  </si>
  <si>
    <t>连笑琳</t>
  </si>
  <si>
    <t>19010924827</t>
  </si>
  <si>
    <t>周文琪</t>
  </si>
  <si>
    <t>时文龙</t>
  </si>
  <si>
    <t>19010924825</t>
  </si>
  <si>
    <t>马丽丽</t>
  </si>
  <si>
    <t>19010924824</t>
  </si>
  <si>
    <t>19010924821</t>
  </si>
  <si>
    <t>楚明帅</t>
  </si>
  <si>
    <t>19010924820</t>
  </si>
  <si>
    <t>蔡帝</t>
  </si>
  <si>
    <t>19010924818</t>
  </si>
  <si>
    <t>19010924815</t>
  </si>
  <si>
    <t>朱怿博</t>
  </si>
  <si>
    <t>19010924814</t>
  </si>
  <si>
    <t>谷鹏永</t>
  </si>
  <si>
    <t>19010924813</t>
  </si>
  <si>
    <t>张丹枫</t>
  </si>
  <si>
    <t>19010924811</t>
  </si>
  <si>
    <t>申思</t>
  </si>
  <si>
    <t>19010924807</t>
  </si>
  <si>
    <t>张瑞洁</t>
  </si>
  <si>
    <t>19010924806</t>
  </si>
  <si>
    <t>杨庆男</t>
  </si>
  <si>
    <t>19010924804</t>
  </si>
  <si>
    <t>路大全</t>
  </si>
  <si>
    <t>19010924802</t>
  </si>
  <si>
    <t>19010924729</t>
  </si>
  <si>
    <t>19010924725</t>
  </si>
  <si>
    <t>韩朔</t>
  </si>
  <si>
    <t>19010924709</t>
  </si>
  <si>
    <t>邵建博</t>
  </si>
  <si>
    <t>19010924708</t>
  </si>
  <si>
    <t>赵永真</t>
  </si>
  <si>
    <t>19010924707</t>
  </si>
  <si>
    <t>张金金</t>
  </si>
  <si>
    <t>19010924705</t>
  </si>
  <si>
    <t>符磊</t>
  </si>
  <si>
    <t>19010924704</t>
  </si>
  <si>
    <t>19010924629</t>
  </si>
  <si>
    <t>李大千</t>
  </si>
  <si>
    <t>19010924626</t>
  </si>
  <si>
    <t>何智利</t>
  </si>
  <si>
    <t>19010924621</t>
  </si>
  <si>
    <t>刘聪颖</t>
  </si>
  <si>
    <t>19010924619</t>
  </si>
  <si>
    <t>涂文俊</t>
  </si>
  <si>
    <t>19010924618</t>
  </si>
  <si>
    <t>宋玉成</t>
  </si>
  <si>
    <t>19010924614</t>
  </si>
  <si>
    <t>李玥苇</t>
  </si>
  <si>
    <t>19010924611</t>
  </si>
  <si>
    <t>何帆</t>
  </si>
  <si>
    <t>19010924609</t>
  </si>
  <si>
    <t>徐千雅</t>
  </si>
  <si>
    <t>19010924603</t>
  </si>
  <si>
    <t>王高杰</t>
  </si>
  <si>
    <t>19010924601</t>
  </si>
  <si>
    <t>任晓瑞</t>
  </si>
  <si>
    <t>19010924528</t>
  </si>
  <si>
    <t>朱颖豪</t>
  </si>
  <si>
    <t>19010924525</t>
  </si>
  <si>
    <t>秦彬</t>
  </si>
  <si>
    <t>19010924524</t>
  </si>
  <si>
    <t>潘飞</t>
  </si>
  <si>
    <t>19010924521</t>
  </si>
  <si>
    <t>郭芳</t>
  </si>
  <si>
    <t>19010924518</t>
  </si>
  <si>
    <t>闫相国</t>
  </si>
  <si>
    <t>19010924517</t>
  </si>
  <si>
    <t>于琳娜</t>
  </si>
  <si>
    <t>19010924516</t>
  </si>
  <si>
    <t>向子冀</t>
  </si>
  <si>
    <t>19010924509</t>
  </si>
  <si>
    <t>张潇月</t>
  </si>
  <si>
    <t>19010924504</t>
  </si>
  <si>
    <t>张萌</t>
  </si>
  <si>
    <t>19010924502</t>
  </si>
  <si>
    <t>陈慧扬</t>
  </si>
  <si>
    <t>19010924429</t>
  </si>
  <si>
    <t>胡珂欣</t>
  </si>
  <si>
    <t>19010924421</t>
  </si>
  <si>
    <t>侯宇飞</t>
  </si>
  <si>
    <t>19010924419</t>
  </si>
  <si>
    <t>刘李娜</t>
  </si>
  <si>
    <t>19010924410</t>
  </si>
  <si>
    <t>李彦潭</t>
  </si>
  <si>
    <t>19010924409</t>
  </si>
  <si>
    <t>黄琳</t>
  </si>
  <si>
    <t>19010924408</t>
  </si>
  <si>
    <t>孙祯</t>
  </si>
  <si>
    <t>19010924407</t>
  </si>
  <si>
    <t>丁瑶</t>
  </si>
  <si>
    <t>19010924403</t>
  </si>
  <si>
    <t>李续东</t>
  </si>
  <si>
    <t>19010924327</t>
  </si>
  <si>
    <t>刘阁</t>
  </si>
  <si>
    <t>19010924326</t>
  </si>
  <si>
    <t>吕筱霖</t>
  </si>
  <si>
    <t>19010924322</t>
  </si>
  <si>
    <t>郭彭会</t>
  </si>
  <si>
    <t>19010924320</t>
  </si>
  <si>
    <t>李菊苹</t>
  </si>
  <si>
    <t>19010924318</t>
  </si>
  <si>
    <t>张远鹏</t>
  </si>
  <si>
    <t>19010924315</t>
  </si>
  <si>
    <t>沈春</t>
  </si>
  <si>
    <t>19010924313</t>
  </si>
  <si>
    <t>王京玉</t>
  </si>
  <si>
    <t>19010924304</t>
  </si>
  <si>
    <t>崔路路</t>
  </si>
  <si>
    <t>19010924303</t>
  </si>
  <si>
    <t>张佳佳</t>
  </si>
  <si>
    <t>19010924301</t>
  </si>
  <si>
    <t>杨金龙</t>
  </si>
  <si>
    <t>19010924230</t>
  </si>
  <si>
    <t>杨盼盼</t>
  </si>
  <si>
    <t>19010924229</t>
  </si>
  <si>
    <t>刘欢</t>
  </si>
  <si>
    <t>19010924228</t>
  </si>
  <si>
    <t>马海路</t>
  </si>
  <si>
    <t>19010924215</t>
  </si>
  <si>
    <t>安坤</t>
  </si>
  <si>
    <t>19010924213</t>
  </si>
  <si>
    <t>李志景</t>
  </si>
  <si>
    <t>19010924212</t>
  </si>
  <si>
    <t>翟乾坤</t>
  </si>
  <si>
    <t>19010924209</t>
  </si>
  <si>
    <t>郭亚楠</t>
  </si>
  <si>
    <t>19010924204</t>
  </si>
  <si>
    <t>高方</t>
  </si>
  <si>
    <t>19010924201</t>
  </si>
  <si>
    <t>谷亚美</t>
  </si>
  <si>
    <t>19010924119</t>
  </si>
  <si>
    <t>徐心怡</t>
  </si>
  <si>
    <t>19010924118</t>
  </si>
  <si>
    <t>19010924116</t>
  </si>
  <si>
    <t>王艺晓</t>
  </si>
  <si>
    <t>19010924115</t>
  </si>
  <si>
    <t>余洋</t>
  </si>
  <si>
    <t>19010924114</t>
  </si>
  <si>
    <t>任梦景</t>
  </si>
  <si>
    <t>19010924110</t>
  </si>
  <si>
    <t>邵鹤楠</t>
  </si>
  <si>
    <t>19010924108</t>
  </si>
  <si>
    <t>张亚民</t>
  </si>
  <si>
    <t>19010924107</t>
  </si>
  <si>
    <t>薛浩</t>
  </si>
  <si>
    <t>19010924028</t>
  </si>
  <si>
    <t>周海涛</t>
  </si>
  <si>
    <t>19010924026</t>
  </si>
  <si>
    <t>刘思言</t>
  </si>
  <si>
    <t>19010924023</t>
  </si>
  <si>
    <t>刘红叶</t>
  </si>
  <si>
    <t>19010924020</t>
  </si>
  <si>
    <t>19010924013</t>
  </si>
  <si>
    <t>柴丽莎</t>
  </si>
  <si>
    <t>19010924009</t>
  </si>
  <si>
    <t>王安邦</t>
  </si>
  <si>
    <t>19010924008</t>
  </si>
  <si>
    <t>李晓玉</t>
  </si>
  <si>
    <t>19010924005</t>
  </si>
  <si>
    <t>郭威方</t>
  </si>
  <si>
    <t>19010924003</t>
  </si>
  <si>
    <t>宋赵欢</t>
  </si>
  <si>
    <t>19010924001</t>
  </si>
  <si>
    <t>王旭照</t>
  </si>
  <si>
    <t>19010923929</t>
  </si>
  <si>
    <t>高雅君</t>
  </si>
  <si>
    <t>19010923927</t>
  </si>
  <si>
    <t>王中龙</t>
  </si>
  <si>
    <t>19010923923</t>
  </si>
  <si>
    <t>黄越</t>
  </si>
  <si>
    <t>19010923922</t>
  </si>
  <si>
    <t>王永青</t>
  </si>
  <si>
    <t>19010923921</t>
  </si>
  <si>
    <t>邢京</t>
  </si>
  <si>
    <t>19010923917</t>
  </si>
  <si>
    <t>李文莉</t>
  </si>
  <si>
    <t>19010923916</t>
  </si>
  <si>
    <t>苏越</t>
  </si>
  <si>
    <t>19010923915</t>
  </si>
  <si>
    <t>宋金博</t>
  </si>
  <si>
    <t>19010923912</t>
  </si>
  <si>
    <t>高于航</t>
  </si>
  <si>
    <t>19010923909</t>
  </si>
  <si>
    <t>邢欠颖</t>
  </si>
  <si>
    <t>19010923906</t>
  </si>
  <si>
    <t>陈贺方</t>
  </si>
  <si>
    <t>19010923904</t>
  </si>
  <si>
    <t>李晓卉</t>
  </si>
  <si>
    <t>19010923828</t>
  </si>
  <si>
    <t>田金涛</t>
  </si>
  <si>
    <t>19010923827</t>
  </si>
  <si>
    <t>魏晨青</t>
  </si>
  <si>
    <t>19010923826</t>
  </si>
  <si>
    <t>王婷婷</t>
  </si>
  <si>
    <t>19010923824</t>
  </si>
  <si>
    <t>陈田爽</t>
  </si>
  <si>
    <t>19010923820</t>
  </si>
  <si>
    <t>黄敬琦</t>
  </si>
  <si>
    <t>19010923819</t>
  </si>
  <si>
    <t>杨明普</t>
  </si>
  <si>
    <t>19010923817</t>
  </si>
  <si>
    <t>刘琼</t>
  </si>
  <si>
    <t>19010923816</t>
  </si>
  <si>
    <t>周玉晓</t>
  </si>
  <si>
    <t>19010923815</t>
  </si>
  <si>
    <t>19010923814</t>
  </si>
  <si>
    <t>刘佳璇</t>
  </si>
  <si>
    <t>19010923811</t>
  </si>
  <si>
    <t>王金石</t>
  </si>
  <si>
    <t>19010923806</t>
  </si>
  <si>
    <t>19010923730</t>
  </si>
  <si>
    <t>19010923727</t>
  </si>
  <si>
    <t>王一</t>
  </si>
  <si>
    <t>19010923719</t>
  </si>
  <si>
    <t>陈洁</t>
  </si>
  <si>
    <t>19010923716</t>
  </si>
  <si>
    <t>吴英杰</t>
  </si>
  <si>
    <t>19010923714</t>
  </si>
  <si>
    <t>李梦楠</t>
  </si>
  <si>
    <t>19010923705</t>
  </si>
  <si>
    <t>19010923701</t>
  </si>
  <si>
    <t>冯路曼</t>
  </si>
  <si>
    <t>19010823626</t>
  </si>
  <si>
    <t>韩振</t>
  </si>
  <si>
    <t>19010823622</t>
  </si>
  <si>
    <t>邓淄遥</t>
  </si>
  <si>
    <t>19010823620</t>
  </si>
  <si>
    <t>赵紫薇</t>
  </si>
  <si>
    <t>19010823619</t>
  </si>
  <si>
    <t>19010823607</t>
  </si>
  <si>
    <t>朱梦丹</t>
  </si>
  <si>
    <t>19010823530</t>
  </si>
  <si>
    <t>郭瑞瑞</t>
  </si>
  <si>
    <t>19010823524</t>
  </si>
  <si>
    <t>李伟鹏</t>
  </si>
  <si>
    <t>19010823523</t>
  </si>
  <si>
    <t>陈小军</t>
  </si>
  <si>
    <t>19010823522</t>
  </si>
  <si>
    <t>徐晓慧</t>
  </si>
  <si>
    <t>19010823521</t>
  </si>
  <si>
    <t>张乾坤</t>
  </si>
  <si>
    <t>19010823519</t>
  </si>
  <si>
    <t>张贻新</t>
  </si>
  <si>
    <t>19010823513</t>
  </si>
  <si>
    <t>许婷婷</t>
  </si>
  <si>
    <t>19010823430</t>
  </si>
  <si>
    <t>宋飞虎</t>
  </si>
  <si>
    <t>19010823425</t>
  </si>
  <si>
    <t>马武义</t>
  </si>
  <si>
    <t>19010823424</t>
  </si>
  <si>
    <t>王洪旭</t>
  </si>
  <si>
    <t>19010823423</t>
  </si>
  <si>
    <t>许璐浩</t>
  </si>
  <si>
    <t>19010823421</t>
  </si>
  <si>
    <t>陈泳宇</t>
  </si>
  <si>
    <t>19010823418</t>
  </si>
  <si>
    <t>庞瑞丰</t>
  </si>
  <si>
    <t>19010823417</t>
  </si>
  <si>
    <t>王佳曼</t>
  </si>
  <si>
    <t>19010823413</t>
  </si>
  <si>
    <t>冯文斌</t>
  </si>
  <si>
    <t>19010823411</t>
  </si>
  <si>
    <t>王帅锋</t>
  </si>
  <si>
    <t>19010823407</t>
  </si>
  <si>
    <t>刘鑫鑫</t>
  </si>
  <si>
    <t>19010823404</t>
  </si>
  <si>
    <t>19010823402</t>
  </si>
  <si>
    <t>常锦琦</t>
  </si>
  <si>
    <t>19010823401</t>
  </si>
  <si>
    <t>韩冬</t>
  </si>
  <si>
    <t>19010823316</t>
  </si>
  <si>
    <t>徐耀</t>
  </si>
  <si>
    <t>19010823313</t>
  </si>
  <si>
    <t>范靖涵</t>
  </si>
  <si>
    <t>19010823312</t>
  </si>
  <si>
    <t>19010823308</t>
  </si>
  <si>
    <t>房令钊</t>
  </si>
  <si>
    <t>19010823307</t>
  </si>
  <si>
    <t>易昊</t>
  </si>
  <si>
    <t>19010823306</t>
  </si>
  <si>
    <t>杜慧敏</t>
  </si>
  <si>
    <t>19010823305</t>
  </si>
  <si>
    <t>陈媛媛</t>
  </si>
  <si>
    <t>19010823221</t>
  </si>
  <si>
    <t>赵孟可</t>
  </si>
  <si>
    <t>19010823209</t>
  </si>
  <si>
    <t>施如意</t>
  </si>
  <si>
    <t>19010823206</t>
  </si>
  <si>
    <t>赵俊男</t>
  </si>
  <si>
    <t>19010823202</t>
  </si>
  <si>
    <t>孟路路</t>
  </si>
  <si>
    <t>19010823201</t>
  </si>
  <si>
    <t>张朝博</t>
  </si>
  <si>
    <t>19010823121</t>
  </si>
  <si>
    <t>樊亚磊</t>
  </si>
  <si>
    <t>19010823118</t>
  </si>
  <si>
    <t>尚玉兰</t>
  </si>
  <si>
    <t>19010823108</t>
  </si>
  <si>
    <t>孟一凡</t>
  </si>
  <si>
    <t>19010823107</t>
  </si>
  <si>
    <t>李楚雯</t>
  </si>
  <si>
    <t>19010823103</t>
  </si>
  <si>
    <t>徐亮</t>
  </si>
  <si>
    <t>19010823101</t>
  </si>
  <si>
    <t>齐勇</t>
  </si>
  <si>
    <t>19010823023</t>
  </si>
  <si>
    <t>梁雅青</t>
  </si>
  <si>
    <t>19010823019</t>
  </si>
  <si>
    <t>虎啸</t>
  </si>
  <si>
    <t>19010823018</t>
  </si>
  <si>
    <t>张喆</t>
  </si>
  <si>
    <t>19010823013</t>
  </si>
  <si>
    <t>郭奇奇</t>
  </si>
  <si>
    <t>19010823004</t>
  </si>
  <si>
    <t>潘梦柯</t>
  </si>
  <si>
    <t>19010822925</t>
  </si>
  <si>
    <t>王子谦</t>
  </si>
  <si>
    <t>19010822919</t>
  </si>
  <si>
    <t>郭彦武</t>
  </si>
  <si>
    <t>19010822916</t>
  </si>
  <si>
    <t>韩艳琳</t>
  </si>
  <si>
    <t>19010822914</t>
  </si>
  <si>
    <t>梁淅阳</t>
  </si>
  <si>
    <t>19010822911</t>
  </si>
  <si>
    <t>19010822903</t>
  </si>
  <si>
    <t>19010822824</t>
  </si>
  <si>
    <t>邵雯雯</t>
  </si>
  <si>
    <t>19010822820</t>
  </si>
  <si>
    <t>刘凡</t>
  </si>
  <si>
    <t>19010822813</t>
  </si>
  <si>
    <t>周鹏</t>
  </si>
  <si>
    <t>19010822811</t>
  </si>
  <si>
    <t>石巍</t>
  </si>
  <si>
    <t>19010822807</t>
  </si>
  <si>
    <t>魏静怡</t>
  </si>
  <si>
    <t>19010822730</t>
  </si>
  <si>
    <t>申轶浩</t>
  </si>
  <si>
    <t>19010822727</t>
  </si>
  <si>
    <t>付银策</t>
  </si>
  <si>
    <t>19010822724</t>
  </si>
  <si>
    <t>郑若楠</t>
  </si>
  <si>
    <t>19010822723</t>
  </si>
  <si>
    <t>19010822721</t>
  </si>
  <si>
    <t>范志华</t>
  </si>
  <si>
    <t>19010822710</t>
  </si>
  <si>
    <t>贺鑫悦</t>
  </si>
  <si>
    <t>19010822709</t>
  </si>
  <si>
    <t>王彦康</t>
  </si>
  <si>
    <t>19010822705</t>
  </si>
  <si>
    <t>郜洋</t>
  </si>
  <si>
    <t>19010822702</t>
  </si>
  <si>
    <t>甄浩奇</t>
  </si>
  <si>
    <t>19010822701</t>
  </si>
  <si>
    <t>黄沙沙</t>
  </si>
  <si>
    <t>19010822626</t>
  </si>
  <si>
    <t>李靖晗</t>
  </si>
  <si>
    <t>19010822603</t>
  </si>
  <si>
    <t>黄铸</t>
  </si>
  <si>
    <t>19010822526</t>
  </si>
  <si>
    <t>赵凡</t>
  </si>
  <si>
    <t>19010822523</t>
  </si>
  <si>
    <t>马梦垚</t>
  </si>
  <si>
    <t>19010822502</t>
  </si>
  <si>
    <t>马良</t>
  </si>
  <si>
    <t>19010822425</t>
  </si>
  <si>
    <t>袁秋慧</t>
  </si>
  <si>
    <t>19010822419</t>
  </si>
  <si>
    <t>曹利利</t>
  </si>
  <si>
    <t>19010822417</t>
  </si>
  <si>
    <t>路毅凡</t>
  </si>
  <si>
    <t>19010822413</t>
  </si>
  <si>
    <t>19010822411</t>
  </si>
  <si>
    <t>孔凡真</t>
  </si>
  <si>
    <t>19010822408</t>
  </si>
  <si>
    <t>陈松</t>
  </si>
  <si>
    <t>19010822407</t>
  </si>
  <si>
    <t>靳世昊</t>
  </si>
  <si>
    <t>19010822405</t>
  </si>
  <si>
    <t>时俊芳</t>
  </si>
  <si>
    <t>19010822330</t>
  </si>
  <si>
    <t>刘西媛</t>
  </si>
  <si>
    <t>19010822327</t>
  </si>
  <si>
    <t>刘项子</t>
  </si>
  <si>
    <t>19010822325</t>
  </si>
  <si>
    <t>苏禹</t>
  </si>
  <si>
    <t>19010822323</t>
  </si>
  <si>
    <t>郭利芳</t>
  </si>
  <si>
    <t>19010822322</t>
  </si>
  <si>
    <t>莫淇霖</t>
  </si>
  <si>
    <t>19010822319</t>
  </si>
  <si>
    <t>薛惜莹</t>
  </si>
  <si>
    <t>19010822312</t>
  </si>
  <si>
    <t>刘天阳</t>
  </si>
  <si>
    <t>19010822310</t>
  </si>
  <si>
    <t>曲扬</t>
  </si>
  <si>
    <t>19010822309</t>
  </si>
  <si>
    <t>孙文博</t>
  </si>
  <si>
    <t>19010822306</t>
  </si>
  <si>
    <t>刘舒</t>
  </si>
  <si>
    <t>19010822228</t>
  </si>
  <si>
    <t>许文璇</t>
  </si>
  <si>
    <t>19010822221</t>
  </si>
  <si>
    <t>廖少敏</t>
  </si>
  <si>
    <t>19010822220</t>
  </si>
  <si>
    <t>刘晨曦</t>
  </si>
  <si>
    <t>19010822212</t>
  </si>
  <si>
    <t>苗毅博</t>
  </si>
  <si>
    <t>19010822210</t>
  </si>
  <si>
    <t>瞿雪</t>
  </si>
  <si>
    <t>19010822208</t>
  </si>
  <si>
    <t>付轩伊</t>
  </si>
  <si>
    <t>19010822204</t>
  </si>
  <si>
    <t>郑杨</t>
  </si>
  <si>
    <t>19010822203</t>
  </si>
  <si>
    <t>吴莎莎</t>
  </si>
  <si>
    <t>19010822130</t>
  </si>
  <si>
    <t>胡适哲</t>
  </si>
  <si>
    <t>19010822120</t>
  </si>
  <si>
    <t>王程</t>
  </si>
  <si>
    <t>19010822116</t>
  </si>
  <si>
    <t>赵艳芳</t>
  </si>
  <si>
    <t>19010822110</t>
  </si>
  <si>
    <t>吴志攀</t>
  </si>
  <si>
    <t>19010822107</t>
  </si>
  <si>
    <t>19010822030</t>
  </si>
  <si>
    <t>耿楚宇</t>
  </si>
  <si>
    <t>19010822029</t>
  </si>
  <si>
    <t>曹贝贝</t>
  </si>
  <si>
    <t>19010822024</t>
  </si>
  <si>
    <t>林晓旭</t>
  </si>
  <si>
    <t>19010822020</t>
  </si>
  <si>
    <t>张林真</t>
  </si>
  <si>
    <t>19010822014</t>
  </si>
  <si>
    <t>夏志斌</t>
  </si>
  <si>
    <t>19010822004</t>
  </si>
  <si>
    <t>高晛</t>
  </si>
  <si>
    <t>19010822001</t>
  </si>
  <si>
    <t>19010821928</t>
  </si>
  <si>
    <t>李玺宏</t>
  </si>
  <si>
    <t>19010821927</t>
  </si>
  <si>
    <t>张宗鑫</t>
  </si>
  <si>
    <t>19010821926</t>
  </si>
  <si>
    <t>张超杰</t>
  </si>
  <si>
    <t>19010821921</t>
  </si>
  <si>
    <t>刘银强</t>
  </si>
  <si>
    <t>19010821919</t>
  </si>
  <si>
    <t>张智斌</t>
  </si>
  <si>
    <t>19010821909</t>
  </si>
  <si>
    <t>郭姣</t>
  </si>
  <si>
    <t>19010821906</t>
  </si>
  <si>
    <t>裴雯琦</t>
  </si>
  <si>
    <t>19010821901</t>
  </si>
  <si>
    <t>19010821829</t>
  </si>
  <si>
    <t>冯慧源</t>
  </si>
  <si>
    <t>19010821822</t>
  </si>
  <si>
    <t>19010821820</t>
  </si>
  <si>
    <t>19010821817</t>
  </si>
  <si>
    <t>任志磊</t>
  </si>
  <si>
    <t>19010821814</t>
  </si>
  <si>
    <t>董亚楠</t>
  </si>
  <si>
    <t>19010821812</t>
  </si>
  <si>
    <t>刘建昕</t>
  </si>
  <si>
    <t>19010821811</t>
  </si>
  <si>
    <t>曹玺越</t>
  </si>
  <si>
    <t>19010821805</t>
  </si>
  <si>
    <t>张方芳</t>
  </si>
  <si>
    <t>19010821801</t>
  </si>
  <si>
    <t>宁晓锋</t>
  </si>
  <si>
    <t>19010821729</t>
  </si>
  <si>
    <t>孙鹏飞</t>
  </si>
  <si>
    <t>19010821726</t>
  </si>
  <si>
    <t>赵敏</t>
  </si>
  <si>
    <t>19010821723</t>
  </si>
  <si>
    <t>19010821720</t>
  </si>
  <si>
    <t>郅梦凡</t>
  </si>
  <si>
    <t>19010821718</t>
  </si>
  <si>
    <t>黄韦岚</t>
  </si>
  <si>
    <t>19010821714</t>
  </si>
  <si>
    <t>彭丽娅</t>
  </si>
  <si>
    <t>19010821707</t>
  </si>
  <si>
    <t>陈伟</t>
  </si>
  <si>
    <t>19010821706</t>
  </si>
  <si>
    <t>王艳民</t>
  </si>
  <si>
    <t>19010821704</t>
  </si>
  <si>
    <t>马璐瑶</t>
  </si>
  <si>
    <t>19010821629</t>
  </si>
  <si>
    <t>许思梦</t>
  </si>
  <si>
    <t>19010821628</t>
  </si>
  <si>
    <t>娄利慧</t>
  </si>
  <si>
    <t>19010821624</t>
  </si>
  <si>
    <t>张明超</t>
  </si>
  <si>
    <t>19010821623</t>
  </si>
  <si>
    <t>薛佳佳</t>
  </si>
  <si>
    <t>19010821619</t>
  </si>
  <si>
    <t>杨玉华</t>
  </si>
  <si>
    <t>19010821618</t>
  </si>
  <si>
    <t>翟玉洁</t>
  </si>
  <si>
    <t>19010821616</t>
  </si>
  <si>
    <t>徐聪慧</t>
  </si>
  <si>
    <t>19010821614</t>
  </si>
  <si>
    <t>夏嫚</t>
  </si>
  <si>
    <t>19010821613</t>
  </si>
  <si>
    <t>高国栋</t>
  </si>
  <si>
    <t>19010821610</t>
  </si>
  <si>
    <t>龙艳杰</t>
  </si>
  <si>
    <t>19010821606</t>
  </si>
  <si>
    <t>袁高杰</t>
  </si>
  <si>
    <t>19010821602</t>
  </si>
  <si>
    <t>董明辉</t>
  </si>
  <si>
    <t>19010821528</t>
  </si>
  <si>
    <t>屈景辉</t>
  </si>
  <si>
    <t>19010821527</t>
  </si>
  <si>
    <t>李祎</t>
  </si>
  <si>
    <t>19010821525</t>
  </si>
  <si>
    <t>杨泽西</t>
  </si>
  <si>
    <t>19010821515</t>
  </si>
  <si>
    <t>卢浩鑫</t>
  </si>
  <si>
    <t>19010821508</t>
  </si>
  <si>
    <t>岳林林</t>
  </si>
  <si>
    <t>19010821506</t>
  </si>
  <si>
    <t>李艳杰</t>
  </si>
  <si>
    <t>19010821502</t>
  </si>
  <si>
    <t>宋昭碧</t>
  </si>
  <si>
    <t>19010821430</t>
  </si>
  <si>
    <t>白玉琪</t>
  </si>
  <si>
    <t>19010821429</t>
  </si>
  <si>
    <t>赵新芳</t>
  </si>
  <si>
    <t>19010821426</t>
  </si>
  <si>
    <t>牛荣曦</t>
  </si>
  <si>
    <t>19010821423</t>
  </si>
  <si>
    <t>张志鹏</t>
  </si>
  <si>
    <t>19010821422</t>
  </si>
  <si>
    <t>19010821419</t>
  </si>
  <si>
    <t>史振东</t>
  </si>
  <si>
    <t>19010821413</t>
  </si>
  <si>
    <t>鲁珂君</t>
  </si>
  <si>
    <t>19010821411</t>
  </si>
  <si>
    <t>周亚南</t>
  </si>
  <si>
    <t>19010821330</t>
  </si>
  <si>
    <t>张九州</t>
  </si>
  <si>
    <t>19010821325</t>
  </si>
  <si>
    <t>孟可可</t>
  </si>
  <si>
    <t>19010821322</t>
  </si>
  <si>
    <t>冯成</t>
  </si>
  <si>
    <t>19010821315</t>
  </si>
  <si>
    <t>田明堂</t>
  </si>
  <si>
    <t>19010821314</t>
  </si>
  <si>
    <t>贾鹏飞</t>
  </si>
  <si>
    <t>19010821311</t>
  </si>
  <si>
    <t>宋苗苗</t>
  </si>
  <si>
    <t>19010821309</t>
  </si>
  <si>
    <t>张欢</t>
  </si>
  <si>
    <t>19010821229</t>
  </si>
  <si>
    <t>乔宝焕</t>
  </si>
  <si>
    <t>19010821217</t>
  </si>
  <si>
    <t>林思雨</t>
  </si>
  <si>
    <t>19010821213</t>
  </si>
  <si>
    <t>陈禹</t>
  </si>
  <si>
    <t>19010821212</t>
  </si>
  <si>
    <t>李芳琳</t>
  </si>
  <si>
    <t>19010821210</t>
  </si>
  <si>
    <t>19010821205</t>
  </si>
  <si>
    <t>陈阵</t>
  </si>
  <si>
    <t>19010821202</t>
  </si>
  <si>
    <t>曹玉琦</t>
  </si>
  <si>
    <t>19010821127</t>
  </si>
  <si>
    <t>常展</t>
  </si>
  <si>
    <t>19010821118</t>
  </si>
  <si>
    <t>何腾蛟</t>
  </si>
  <si>
    <t>19010821110</t>
  </si>
  <si>
    <t>钱珂</t>
  </si>
  <si>
    <t>19010821105</t>
  </si>
  <si>
    <t>连炜晨</t>
  </si>
  <si>
    <t>19010821104</t>
  </si>
  <si>
    <t>韩辉</t>
  </si>
  <si>
    <t>19010821102</t>
  </si>
  <si>
    <t>张耀天</t>
  </si>
  <si>
    <t>19010821030</t>
  </si>
  <si>
    <t>李晓旭</t>
  </si>
  <si>
    <t>19010821023</t>
  </si>
  <si>
    <t>19010821018</t>
  </si>
  <si>
    <t>底高伟</t>
  </si>
  <si>
    <t>19010821017</t>
  </si>
  <si>
    <t>宋琼杰</t>
  </si>
  <si>
    <t>19010821015</t>
  </si>
  <si>
    <t>林根</t>
  </si>
  <si>
    <t>19010821014</t>
  </si>
  <si>
    <t>19010821009</t>
  </si>
  <si>
    <t>王天慧</t>
  </si>
  <si>
    <t>19010821003</t>
  </si>
  <si>
    <t>19010820929</t>
  </si>
  <si>
    <t>姜超</t>
  </si>
  <si>
    <t>19010820925</t>
  </si>
  <si>
    <t>邱森林</t>
  </si>
  <si>
    <t>19010820914</t>
  </si>
  <si>
    <t>俎晓晓</t>
  </si>
  <si>
    <t>19010820912</t>
  </si>
  <si>
    <t>刘玉洁</t>
  </si>
  <si>
    <t>19010820906</t>
  </si>
  <si>
    <t>秦琪</t>
  </si>
  <si>
    <t>19010820902</t>
  </si>
  <si>
    <t>吴天柏</t>
  </si>
  <si>
    <t>19010820829</t>
  </si>
  <si>
    <t>郭梦霞</t>
  </si>
  <si>
    <t>19010820828</t>
  </si>
  <si>
    <t>孙瑶鑫</t>
  </si>
  <si>
    <t>19010820820</t>
  </si>
  <si>
    <t>王蔚</t>
  </si>
  <si>
    <t>19010820818</t>
  </si>
  <si>
    <t>刘智超</t>
  </si>
  <si>
    <t>19010820810</t>
  </si>
  <si>
    <t>侯雪洋</t>
  </si>
  <si>
    <t>19010820726</t>
  </si>
  <si>
    <t>耿萌莉</t>
  </si>
  <si>
    <t>19010820724</t>
  </si>
  <si>
    <t>周韶</t>
  </si>
  <si>
    <t>19010720627</t>
  </si>
  <si>
    <t>都启凡</t>
  </si>
  <si>
    <t>19010720624</t>
  </si>
  <si>
    <t>19010720619</t>
  </si>
  <si>
    <t>宋亚茹</t>
  </si>
  <si>
    <t>19010720615</t>
  </si>
  <si>
    <t>张亚萍</t>
  </si>
  <si>
    <t>19010720610</t>
  </si>
  <si>
    <t>闻欣</t>
  </si>
  <si>
    <t>19010720609</t>
  </si>
  <si>
    <t>张函</t>
  </si>
  <si>
    <t>19010720528</t>
  </si>
  <si>
    <t>高懂董</t>
  </si>
  <si>
    <t>19010720525</t>
  </si>
  <si>
    <t>敬少航</t>
  </si>
  <si>
    <t>19010720524</t>
  </si>
  <si>
    <t>辛翔</t>
  </si>
  <si>
    <t>19010720523</t>
  </si>
  <si>
    <t>李林波</t>
  </si>
  <si>
    <t>19010720520</t>
  </si>
  <si>
    <t>刘智源</t>
  </si>
  <si>
    <t>19010720518</t>
  </si>
  <si>
    <t>肖程霖</t>
  </si>
  <si>
    <t>19010720510</t>
  </si>
  <si>
    <t>万涵迪</t>
  </si>
  <si>
    <t>19010720428</t>
  </si>
  <si>
    <t>王俊艳</t>
  </si>
  <si>
    <t>19010720426</t>
  </si>
  <si>
    <t>杨金猛</t>
  </si>
  <si>
    <t>19010720421</t>
  </si>
  <si>
    <t>19010720411</t>
  </si>
  <si>
    <t>19010720406</t>
  </si>
  <si>
    <t>李慧茹</t>
  </si>
  <si>
    <t>19010720403</t>
  </si>
  <si>
    <t>温香会</t>
  </si>
  <si>
    <t>19010720328</t>
  </si>
  <si>
    <t>霍晶轩</t>
  </si>
  <si>
    <t>19010720326</t>
  </si>
  <si>
    <t>杨毅</t>
  </si>
  <si>
    <t>19010720323</t>
  </si>
  <si>
    <t>孙志方</t>
  </si>
  <si>
    <t>19010720321</t>
  </si>
  <si>
    <t>陈晓曼</t>
  </si>
  <si>
    <t>19010720319</t>
  </si>
  <si>
    <t>杨野</t>
  </si>
  <si>
    <t>19010720318</t>
  </si>
  <si>
    <t>乔文珍</t>
  </si>
  <si>
    <t>19010720311</t>
  </si>
  <si>
    <t>王士磊</t>
  </si>
  <si>
    <t>19010720226</t>
  </si>
  <si>
    <t>宁志超</t>
  </si>
  <si>
    <t>19010720218</t>
  </si>
  <si>
    <t>李悦</t>
  </si>
  <si>
    <t>19010720216</t>
  </si>
  <si>
    <t>19010720202</t>
  </si>
  <si>
    <t>杨悦</t>
  </si>
  <si>
    <t>19010720127</t>
  </si>
  <si>
    <t>尹军禹</t>
  </si>
  <si>
    <t>19010720125</t>
  </si>
  <si>
    <t>19010720119</t>
  </si>
  <si>
    <t>贺甜梦</t>
  </si>
  <si>
    <t>19010720101</t>
  </si>
  <si>
    <t>史琰琰</t>
  </si>
  <si>
    <t>19010720027</t>
  </si>
  <si>
    <t>胡海涛</t>
  </si>
  <si>
    <t>19010720017</t>
  </si>
  <si>
    <t>陈沙沙</t>
  </si>
  <si>
    <t>19010720015</t>
  </si>
  <si>
    <t>崔智轩</t>
  </si>
  <si>
    <t>19010720008</t>
  </si>
  <si>
    <t>赵宗元</t>
  </si>
  <si>
    <t>19010720005</t>
  </si>
  <si>
    <t>刘俊芳</t>
  </si>
  <si>
    <t>19010720004</t>
  </si>
  <si>
    <t>王金虎</t>
  </si>
  <si>
    <t>19010719928</t>
  </si>
  <si>
    <t>朱永冲</t>
  </si>
  <si>
    <t>19010719921</t>
  </si>
  <si>
    <t>姚鹏</t>
  </si>
  <si>
    <t>19010719901</t>
  </si>
  <si>
    <t>方向明</t>
  </si>
  <si>
    <t>19010719827</t>
  </si>
  <si>
    <t>杜晓青</t>
  </si>
  <si>
    <t>19010719824</t>
  </si>
  <si>
    <t>19010719822</t>
  </si>
  <si>
    <t>马骉</t>
  </si>
  <si>
    <t>19010719809</t>
  </si>
  <si>
    <t>19010719802</t>
  </si>
  <si>
    <t>常芝瑜</t>
  </si>
  <si>
    <t>19010719730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</si>
</sst>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1"/>
      <color indexed="8"/>
      <name val="宋体"/>
      <family val="2"/>
      <charset val="134"/>
    </font>
    <font>
      <sz val="12"/>
      <name val="宋体"/>
      <charset val="134"/>
    </font>
    <font>
      <sz val="10"/>
      <name val="Arial"/>
      <family val="2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/>
    </xf>
    <xf numFmtId="0" fontId="3" fillId="2" borderId="3" xfId="6" applyFont="1" applyFill="1" applyBorder="1" applyAlignment="1">
      <alignment horizontal="center" vertical="center"/>
    </xf>
    <xf numFmtId="0" fontId="3" fillId="2" borderId="4" xfId="6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647"/>
  <sheetViews>
    <sheetView tabSelected="1" workbookViewId="0">
      <selection activeCell="M1" sqref="M1"/>
    </sheetView>
  </sheetViews>
  <sheetFormatPr defaultColWidth="9" defaultRowHeight="13.5"/>
  <cols>
    <col min="1" max="1" width="5.875" customWidth="1"/>
    <col min="2" max="2" width="11.75" customWidth="1"/>
    <col min="3" max="3" width="13.625" customWidth="1"/>
    <col min="4" max="4" width="6.125" customWidth="1"/>
    <col min="5" max="5" width="27.25" customWidth="1"/>
    <col min="6" max="6" width="12.875" customWidth="1"/>
    <col min="7" max="7" width="9" hidden="1" customWidth="1"/>
    <col min="8" max="8" width="12" style="1" customWidth="1"/>
    <col min="9" max="9" width="14" style="1" customWidth="1"/>
    <col min="10" max="10" width="18.125" customWidth="1"/>
    <col min="11" max="11" width="16.875" hidden="1" customWidth="1"/>
    <col min="12" max="12" width="10.5" style="1" hidden="1" customWidth="1"/>
  </cols>
  <sheetData>
    <row r="1" ht="16.5" customHeight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6</v>
      </c>
      <c r="K1" s="5" t="s">
        <v>9</v>
      </c>
      <c r="L1" s="5" t="s">
        <v>10</v>
      </c>
    </row>
    <row r="2" ht="16.5" customHeight="1" spans="1:12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>
        <v>69.5</v>
      </c>
      <c r="G2" s="8"/>
      <c r="H2" s="9" t="str">
        <f>IF(L2=1,"加10分","")</f>
        <v/>
      </c>
      <c r="I2" s="9">
        <f>IF(L2=1,F2+10,F2)</f>
        <v>69.5</v>
      </c>
      <c r="J2" s="10"/>
      <c r="K2" s="9" t="s">
        <v>15</v>
      </c>
      <c r="L2" s="9">
        <f>IF(COUNTIF(K:K,C2)&gt;0,1,0)</f>
        <v>0</v>
      </c>
    </row>
    <row r="3" ht="16.5" customHeight="1" spans="1:12">
      <c r="A3" s="6">
        <v>2</v>
      </c>
      <c r="B3" s="7" t="s">
        <v>16</v>
      </c>
      <c r="C3" s="7" t="s">
        <v>17</v>
      </c>
      <c r="D3" s="7" t="s">
        <v>13</v>
      </c>
      <c r="E3" s="7" t="s">
        <v>14</v>
      </c>
      <c r="F3" s="7">
        <v>69.5</v>
      </c>
      <c r="G3" s="8"/>
      <c r="H3" s="9" t="str">
        <f t="shared" ref="H3:H66" si="0">IF(L3=1,"加10分","")</f>
        <v/>
      </c>
      <c r="I3" s="9">
        <f t="shared" ref="I3:I66" si="1">IF(L3=1,F3+10,F3)</f>
        <v>69.5</v>
      </c>
      <c r="J3" s="10"/>
      <c r="K3" s="9" t="s">
        <v>18</v>
      </c>
      <c r="L3" s="9">
        <f t="shared" ref="L3:L66" si="2">IF(COUNTIF(K:K,C3)&gt;0,1,0)</f>
        <v>0</v>
      </c>
    </row>
    <row r="4" ht="16.5" customHeight="1" spans="1:12">
      <c r="A4" s="6">
        <v>3</v>
      </c>
      <c r="B4" s="7" t="s">
        <v>19</v>
      </c>
      <c r="C4" s="7" t="s">
        <v>20</v>
      </c>
      <c r="D4" s="7" t="s">
        <v>21</v>
      </c>
      <c r="E4" s="7" t="s">
        <v>14</v>
      </c>
      <c r="F4" s="7">
        <v>68.5</v>
      </c>
      <c r="G4" s="8"/>
      <c r="H4" s="9" t="str">
        <f>IF(L4=1,"加10分","")</f>
        <v/>
      </c>
      <c r="I4" s="9">
        <f>IF(L4=1,F4+10,F4)</f>
        <v>68.5</v>
      </c>
      <c r="J4" s="10"/>
      <c r="K4" s="9" t="s">
        <v>22</v>
      </c>
      <c r="L4" s="9">
        <f>IF(COUNTIF(K:K,C4)&gt;0,1,0)</f>
        <v>0</v>
      </c>
    </row>
    <row r="5" ht="16.5" customHeight="1" spans="1:12">
      <c r="A5" s="6">
        <v>4</v>
      </c>
      <c r="B5" s="7" t="s">
        <v>23</v>
      </c>
      <c r="C5" s="7" t="s">
        <v>24</v>
      </c>
      <c r="D5" s="7" t="s">
        <v>13</v>
      </c>
      <c r="E5" s="7" t="s">
        <v>14</v>
      </c>
      <c r="F5" s="7">
        <v>67.8</v>
      </c>
      <c r="G5" s="8"/>
      <c r="H5" s="9" t="str">
        <f>IF(L5=1,"加10分","")</f>
        <v/>
      </c>
      <c r="I5" s="9">
        <f>IF(L5=1,F5+10,F5)</f>
        <v>67.8</v>
      </c>
      <c r="J5" s="10"/>
      <c r="K5" s="9" t="s">
        <v>25</v>
      </c>
      <c r="L5" s="9">
        <f>IF(COUNTIF(K:K,C5)&gt;0,1,0)</f>
        <v>0</v>
      </c>
    </row>
    <row r="6" ht="16.5" customHeight="1" spans="1:12">
      <c r="A6" s="6">
        <v>5</v>
      </c>
      <c r="B6" s="7" t="s">
        <v>26</v>
      </c>
      <c r="C6" s="7" t="s">
        <v>27</v>
      </c>
      <c r="D6" s="7" t="s">
        <v>21</v>
      </c>
      <c r="E6" s="7" t="s">
        <v>14</v>
      </c>
      <c r="F6" s="7">
        <v>67.1</v>
      </c>
      <c r="G6" s="8"/>
      <c r="H6" s="9" t="str">
        <f>IF(L6=1,"加10分","")</f>
        <v/>
      </c>
      <c r="I6" s="9">
        <f>IF(L6=1,F6+10,F6)</f>
        <v>67.1</v>
      </c>
      <c r="J6" s="10"/>
      <c r="K6" s="9" t="s">
        <v>28</v>
      </c>
      <c r="L6" s="9">
        <f>IF(COUNTIF(K:K,C6)&gt;0,1,0)</f>
        <v>0</v>
      </c>
    </row>
    <row r="7" ht="16.5" customHeight="1" spans="1:12">
      <c r="A7" s="6">
        <v>6</v>
      </c>
      <c r="B7" s="7" t="s">
        <v>29</v>
      </c>
      <c r="C7" s="7" t="s">
        <v>30</v>
      </c>
      <c r="D7" s="7" t="s">
        <v>13</v>
      </c>
      <c r="E7" s="7" t="s">
        <v>14</v>
      </c>
      <c r="F7" s="7">
        <v>66.8</v>
      </c>
      <c r="G7" s="8"/>
      <c r="H7" s="9" t="str">
        <f>IF(L7=1,"加10分","")</f>
        <v/>
      </c>
      <c r="I7" s="9">
        <f>IF(L7=1,F7+10,F7)</f>
        <v>66.8</v>
      </c>
      <c r="J7" s="10"/>
      <c r="K7" s="9" t="s">
        <v>31</v>
      </c>
      <c r="L7" s="9">
        <f>IF(COUNTIF(K:K,C7)&gt;0,1,0)</f>
        <v>0</v>
      </c>
    </row>
    <row r="8" ht="16.5" customHeight="1" spans="1:12">
      <c r="A8" s="6">
        <v>7</v>
      </c>
      <c r="B8" s="7" t="s">
        <v>32</v>
      </c>
      <c r="C8" s="7" t="s">
        <v>33</v>
      </c>
      <c r="D8" s="7" t="s">
        <v>13</v>
      </c>
      <c r="E8" s="7" t="s">
        <v>14</v>
      </c>
      <c r="F8" s="7">
        <v>66.5</v>
      </c>
      <c r="G8" s="8"/>
      <c r="H8" s="9" t="str">
        <f>IF(L8=1,"加10分","")</f>
        <v/>
      </c>
      <c r="I8" s="9">
        <f>IF(L8=1,F8+10,F8)</f>
        <v>66.5</v>
      </c>
      <c r="J8" s="10"/>
      <c r="K8" s="9" t="s">
        <v>34</v>
      </c>
      <c r="L8" s="9">
        <f>IF(COUNTIF(K:K,C8)&gt;0,1,0)</f>
        <v>0</v>
      </c>
    </row>
    <row r="9" ht="16.5" customHeight="1" spans="1:12">
      <c r="A9" s="6">
        <v>8</v>
      </c>
      <c r="B9" s="7" t="s">
        <v>35</v>
      </c>
      <c r="C9" s="7" t="s">
        <v>36</v>
      </c>
      <c r="D9" s="7" t="s">
        <v>21</v>
      </c>
      <c r="E9" s="7" t="s">
        <v>14</v>
      </c>
      <c r="F9" s="7">
        <v>66.2</v>
      </c>
      <c r="G9" s="8"/>
      <c r="H9" s="9" t="str">
        <f>IF(L9=1,"加10分","")</f>
        <v/>
      </c>
      <c r="I9" s="9">
        <f>IF(L9=1,F9+10,F9)</f>
        <v>66.2</v>
      </c>
      <c r="J9" s="10"/>
      <c r="K9" s="9" t="s">
        <v>37</v>
      </c>
      <c r="L9" s="9">
        <f>IF(COUNTIF(K:K,C9)&gt;0,1,0)</f>
        <v>0</v>
      </c>
    </row>
    <row r="10" ht="16.5" customHeight="1" spans="1:12">
      <c r="A10" s="6">
        <v>9</v>
      </c>
      <c r="B10" s="7" t="s">
        <v>38</v>
      </c>
      <c r="C10" s="7" t="s">
        <v>39</v>
      </c>
      <c r="D10" s="7" t="s">
        <v>21</v>
      </c>
      <c r="E10" s="7" t="s">
        <v>14</v>
      </c>
      <c r="F10" s="7">
        <v>66.1</v>
      </c>
      <c r="G10" s="8"/>
      <c r="H10" s="9" t="str">
        <f>IF(L10=1,"加10分","")</f>
        <v/>
      </c>
      <c r="I10" s="9">
        <f>IF(L10=1,F10+10,F10)</f>
        <v>66.1</v>
      </c>
      <c r="J10" s="10"/>
      <c r="K10" s="9" t="s">
        <v>40</v>
      </c>
      <c r="L10" s="9">
        <f>IF(COUNTIF(K:K,C10)&gt;0,1,0)</f>
        <v>0</v>
      </c>
    </row>
    <row r="11" ht="16.5" customHeight="1" spans="1:12">
      <c r="A11" s="6">
        <v>10</v>
      </c>
      <c r="B11" s="7" t="s">
        <v>41</v>
      </c>
      <c r="C11" s="7" t="s">
        <v>42</v>
      </c>
      <c r="D11" s="7" t="s">
        <v>21</v>
      </c>
      <c r="E11" s="7" t="s">
        <v>14</v>
      </c>
      <c r="F11" s="7">
        <v>66.1</v>
      </c>
      <c r="G11" s="8"/>
      <c r="H11" s="9" t="str">
        <f>IF(L11=1,"加10分","")</f>
        <v/>
      </c>
      <c r="I11" s="9">
        <f>IF(L11=1,F11+10,F11)</f>
        <v>66.1</v>
      </c>
      <c r="J11" s="10"/>
      <c r="K11" s="9" t="s">
        <v>43</v>
      </c>
      <c r="L11" s="9">
        <f>IF(COUNTIF(K:K,C11)&gt;0,1,0)</f>
        <v>0</v>
      </c>
    </row>
    <row r="12" ht="16.5" customHeight="1" spans="1:12">
      <c r="A12" s="6">
        <v>11</v>
      </c>
      <c r="B12" s="7" t="s">
        <v>44</v>
      </c>
      <c r="C12" s="7" t="s">
        <v>45</v>
      </c>
      <c r="D12" s="7" t="s">
        <v>13</v>
      </c>
      <c r="E12" s="7" t="s">
        <v>14</v>
      </c>
      <c r="F12" s="7">
        <v>66.1</v>
      </c>
      <c r="G12" s="8"/>
      <c r="H12" s="9" t="str">
        <f>IF(L12=1,"加10分","")</f>
        <v/>
      </c>
      <c r="I12" s="9">
        <f>IF(L12=1,F12+10,F12)</f>
        <v>66.1</v>
      </c>
      <c r="J12" s="10"/>
      <c r="K12" s="9" t="s">
        <v>46</v>
      </c>
      <c r="L12" s="9">
        <f>IF(COUNTIF(K:K,C12)&gt;0,1,0)</f>
        <v>0</v>
      </c>
    </row>
    <row r="13" ht="16.5" customHeight="1" spans="1:12">
      <c r="A13" s="6">
        <v>12</v>
      </c>
      <c r="B13" s="7" t="s">
        <v>47</v>
      </c>
      <c r="C13" s="7" t="s">
        <v>48</v>
      </c>
      <c r="D13" s="7" t="s">
        <v>13</v>
      </c>
      <c r="E13" s="7" t="s">
        <v>14</v>
      </c>
      <c r="F13" s="7">
        <v>65.9</v>
      </c>
      <c r="G13" s="8"/>
      <c r="H13" s="9" t="str">
        <f>IF(L13=1,"加10分","")</f>
        <v/>
      </c>
      <c r="I13" s="9">
        <f>IF(L13=1,F13+10,F13)</f>
        <v>65.9</v>
      </c>
      <c r="J13" s="10"/>
      <c r="K13" s="9" t="s">
        <v>49</v>
      </c>
      <c r="L13" s="9">
        <f>IF(COUNTIF(K:K,C13)&gt;0,1,0)</f>
        <v>0</v>
      </c>
    </row>
    <row r="14" ht="16.5" customHeight="1" spans="1:12">
      <c r="A14" s="6">
        <v>13</v>
      </c>
      <c r="B14" s="7" t="s">
        <v>50</v>
      </c>
      <c r="C14" s="7" t="s">
        <v>51</v>
      </c>
      <c r="D14" s="7" t="s">
        <v>13</v>
      </c>
      <c r="E14" s="7" t="s">
        <v>14</v>
      </c>
      <c r="F14" s="7">
        <v>65.8</v>
      </c>
      <c r="G14" s="8"/>
      <c r="H14" s="9" t="str">
        <f>IF(L14=1,"加10分","")</f>
        <v/>
      </c>
      <c r="I14" s="9">
        <f>IF(L14=1,F14+10,F14)</f>
        <v>65.8</v>
      </c>
      <c r="J14" s="10"/>
      <c r="K14" s="9" t="s">
        <v>52</v>
      </c>
      <c r="L14" s="9">
        <f>IF(COUNTIF(K:K,C14)&gt;0,1,0)</f>
        <v>0</v>
      </c>
    </row>
    <row r="15" ht="16.5" customHeight="1" spans="1:12">
      <c r="A15" s="6">
        <v>14</v>
      </c>
      <c r="B15" s="7" t="s">
        <v>53</v>
      </c>
      <c r="C15" s="7" t="s">
        <v>54</v>
      </c>
      <c r="D15" s="7" t="s">
        <v>13</v>
      </c>
      <c r="E15" s="7" t="s">
        <v>14</v>
      </c>
      <c r="F15" s="7">
        <v>65.2</v>
      </c>
      <c r="G15" s="8"/>
      <c r="H15" s="9" t="str">
        <f>IF(L15=1,"加10分","")</f>
        <v/>
      </c>
      <c r="I15" s="9">
        <f>IF(L15=1,F15+10,F15)</f>
        <v>65.2</v>
      </c>
      <c r="J15" s="10"/>
      <c r="K15" s="9" t="s">
        <v>55</v>
      </c>
      <c r="L15" s="9">
        <f>IF(COUNTIF(K:K,C15)&gt;0,1,0)</f>
        <v>0</v>
      </c>
    </row>
    <row r="16" ht="16.5" customHeight="1" spans="1:12">
      <c r="A16" s="6">
        <v>15</v>
      </c>
      <c r="B16" s="7" t="s">
        <v>56</v>
      </c>
      <c r="C16" s="7" t="s">
        <v>57</v>
      </c>
      <c r="D16" s="7" t="s">
        <v>21</v>
      </c>
      <c r="E16" s="7" t="s">
        <v>14</v>
      </c>
      <c r="F16" s="7">
        <v>64.9</v>
      </c>
      <c r="G16" s="8"/>
      <c r="H16" s="9" t="str">
        <f>IF(L16=1,"加10分","")</f>
        <v/>
      </c>
      <c r="I16" s="9">
        <f>IF(L16=1,F16+10,F16)</f>
        <v>64.9</v>
      </c>
      <c r="J16" s="10"/>
      <c r="K16" s="9" t="s">
        <v>58</v>
      </c>
      <c r="L16" s="9">
        <f>IF(COUNTIF(K:K,C16)&gt;0,1,0)</f>
        <v>0</v>
      </c>
    </row>
    <row r="17" ht="16.5" customHeight="1" spans="1:12">
      <c r="A17" s="6">
        <v>16</v>
      </c>
      <c r="B17" s="7" t="s">
        <v>59</v>
      </c>
      <c r="C17" s="7" t="s">
        <v>60</v>
      </c>
      <c r="D17" s="7" t="s">
        <v>21</v>
      </c>
      <c r="E17" s="7" t="s">
        <v>14</v>
      </c>
      <c r="F17" s="7">
        <v>64.5</v>
      </c>
      <c r="G17" s="8"/>
      <c r="H17" s="9" t="str">
        <f>IF(L17=1,"加10分","")</f>
        <v/>
      </c>
      <c r="I17" s="9">
        <f>IF(L17=1,F17+10,F17)</f>
        <v>64.5</v>
      </c>
      <c r="J17" s="10"/>
      <c r="K17" s="9" t="s">
        <v>61</v>
      </c>
      <c r="L17" s="9">
        <f>IF(COUNTIF(K:K,C17)&gt;0,1,0)</f>
        <v>0</v>
      </c>
    </row>
    <row r="18" ht="16.5" customHeight="1" spans="1:12">
      <c r="A18" s="6">
        <v>17</v>
      </c>
      <c r="B18" s="7" t="s">
        <v>62</v>
      </c>
      <c r="C18" s="7" t="s">
        <v>63</v>
      </c>
      <c r="D18" s="7" t="s">
        <v>21</v>
      </c>
      <c r="E18" s="7" t="s">
        <v>14</v>
      </c>
      <c r="F18" s="7">
        <v>64.5</v>
      </c>
      <c r="G18" s="8"/>
      <c r="H18" s="9" t="str">
        <f>IF(L18=1,"加10分","")</f>
        <v/>
      </c>
      <c r="I18" s="9">
        <f>IF(L18=1,F18+10,F18)</f>
        <v>64.5</v>
      </c>
      <c r="J18" s="10"/>
      <c r="K18" s="9" t="s">
        <v>64</v>
      </c>
      <c r="L18" s="9">
        <f>IF(COUNTIF(K:K,C18)&gt;0,1,0)</f>
        <v>0</v>
      </c>
    </row>
    <row r="19" ht="16.5" customHeight="1" spans="1:12">
      <c r="A19" s="6">
        <v>18</v>
      </c>
      <c r="B19" s="7" t="s">
        <v>65</v>
      </c>
      <c r="C19" s="7" t="s">
        <v>66</v>
      </c>
      <c r="D19" s="7" t="s">
        <v>13</v>
      </c>
      <c r="E19" s="7" t="s">
        <v>14</v>
      </c>
      <c r="F19" s="7">
        <v>64.5</v>
      </c>
      <c r="G19" s="8"/>
      <c r="H19" s="9" t="str">
        <f>IF(L19=1,"加10分","")</f>
        <v/>
      </c>
      <c r="I19" s="9">
        <f>IF(L19=1,F19+10,F19)</f>
        <v>64.5</v>
      </c>
      <c r="J19" s="10"/>
      <c r="K19" s="9" t="s">
        <v>67</v>
      </c>
      <c r="L19" s="9">
        <f>IF(COUNTIF(K:K,C19)&gt;0,1,0)</f>
        <v>0</v>
      </c>
    </row>
    <row r="20" ht="16.5" customHeight="1" spans="1:12">
      <c r="A20" s="6">
        <v>19</v>
      </c>
      <c r="B20" s="7" t="s">
        <v>68</v>
      </c>
      <c r="C20" s="7" t="s">
        <v>69</v>
      </c>
      <c r="D20" s="7" t="s">
        <v>21</v>
      </c>
      <c r="E20" s="7" t="s">
        <v>14</v>
      </c>
      <c r="F20" s="7">
        <v>64.1</v>
      </c>
      <c r="G20" s="8"/>
      <c r="H20" s="9" t="str">
        <f>IF(L20=1,"加10分","")</f>
        <v/>
      </c>
      <c r="I20" s="9">
        <f>IF(L20=1,F20+10,F20)</f>
        <v>64.1</v>
      </c>
      <c r="J20" s="10"/>
      <c r="K20" s="9" t="s">
        <v>70</v>
      </c>
      <c r="L20" s="9">
        <f>IF(COUNTIF(K:K,C20)&gt;0,1,0)</f>
        <v>0</v>
      </c>
    </row>
    <row r="21" ht="16.5" customHeight="1" spans="1:12">
      <c r="A21" s="6">
        <v>20</v>
      </c>
      <c r="B21" s="7" t="s">
        <v>71</v>
      </c>
      <c r="C21" s="7" t="s">
        <v>72</v>
      </c>
      <c r="D21" s="7" t="s">
        <v>21</v>
      </c>
      <c r="E21" s="7" t="s">
        <v>14</v>
      </c>
      <c r="F21" s="7">
        <v>64.1</v>
      </c>
      <c r="G21" s="8"/>
      <c r="H21" s="9" t="str">
        <f>IF(L21=1,"加10分","")</f>
        <v/>
      </c>
      <c r="I21" s="9">
        <f>IF(L21=1,F21+10,F21)</f>
        <v>64.1</v>
      </c>
      <c r="J21" s="10"/>
      <c r="K21" s="9" t="s">
        <v>73</v>
      </c>
      <c r="L21" s="9">
        <f>IF(COUNTIF(K:K,C21)&gt;0,1,0)</f>
        <v>0</v>
      </c>
    </row>
    <row r="22" ht="16.5" customHeight="1" spans="1:12">
      <c r="A22" s="6">
        <v>21</v>
      </c>
      <c r="B22" s="7" t="s">
        <v>74</v>
      </c>
      <c r="C22" s="7" t="s">
        <v>75</v>
      </c>
      <c r="D22" s="7" t="s">
        <v>21</v>
      </c>
      <c r="E22" s="7" t="s">
        <v>14</v>
      </c>
      <c r="F22" s="7">
        <v>63.8</v>
      </c>
      <c r="G22" s="8"/>
      <c r="H22" s="9" t="str">
        <f>IF(L22=1,"加10分","")</f>
        <v/>
      </c>
      <c r="I22" s="9">
        <f>IF(L22=1,F22+10,F22)</f>
        <v>63.8</v>
      </c>
      <c r="J22" s="10"/>
      <c r="K22" s="9" t="s">
        <v>76</v>
      </c>
      <c r="L22" s="9">
        <f>IF(COUNTIF(K:K,C22)&gt;0,1,0)</f>
        <v>0</v>
      </c>
    </row>
    <row r="23" ht="16.5" customHeight="1" spans="1:12">
      <c r="A23" s="6">
        <v>22</v>
      </c>
      <c r="B23" s="7" t="s">
        <v>77</v>
      </c>
      <c r="C23" s="7" t="s">
        <v>78</v>
      </c>
      <c r="D23" s="7" t="s">
        <v>21</v>
      </c>
      <c r="E23" s="7" t="s">
        <v>14</v>
      </c>
      <c r="F23" s="7">
        <v>63.5</v>
      </c>
      <c r="G23" s="8"/>
      <c r="H23" s="9" t="str">
        <f>IF(L23=1,"加10分","")</f>
        <v/>
      </c>
      <c r="I23" s="9">
        <f>IF(L23=1,F23+10,F23)</f>
        <v>63.5</v>
      </c>
      <c r="J23" s="10"/>
      <c r="K23" s="9" t="s">
        <v>79</v>
      </c>
      <c r="L23" s="9">
        <f>IF(COUNTIF(K:K,C23)&gt;0,1,0)</f>
        <v>0</v>
      </c>
    </row>
    <row r="24" ht="16.5" customHeight="1" spans="1:12">
      <c r="A24" s="6">
        <v>23</v>
      </c>
      <c r="B24" s="7" t="s">
        <v>80</v>
      </c>
      <c r="C24" s="7" t="s">
        <v>81</v>
      </c>
      <c r="D24" s="7" t="s">
        <v>21</v>
      </c>
      <c r="E24" s="7" t="s">
        <v>14</v>
      </c>
      <c r="F24" s="7">
        <v>63.5</v>
      </c>
      <c r="G24" s="8"/>
      <c r="H24" s="9" t="str">
        <f>IF(L24=1,"加10分","")</f>
        <v/>
      </c>
      <c r="I24" s="9">
        <f>IF(L24=1,F24+10,F24)</f>
        <v>63.5</v>
      </c>
      <c r="J24" s="10"/>
      <c r="K24" s="9" t="s">
        <v>82</v>
      </c>
      <c r="L24" s="9">
        <f>IF(COUNTIF(K:K,C24)&gt;0,1,0)</f>
        <v>0</v>
      </c>
    </row>
    <row r="25" ht="16.5" customHeight="1" spans="1:12">
      <c r="A25" s="6">
        <v>24</v>
      </c>
      <c r="B25" s="7" t="s">
        <v>83</v>
      </c>
      <c r="C25" s="7" t="s">
        <v>84</v>
      </c>
      <c r="D25" s="7" t="s">
        <v>13</v>
      </c>
      <c r="E25" s="7" t="s">
        <v>14</v>
      </c>
      <c r="F25" s="7">
        <v>63.2</v>
      </c>
      <c r="G25" s="8"/>
      <c r="H25" s="9" t="str">
        <f>IF(L25=1,"加10分","")</f>
        <v>加10分</v>
      </c>
      <c r="I25" s="9">
        <f>IF(L25=1,F25+10,F25)</f>
        <v>73.2</v>
      </c>
      <c r="J25" s="10"/>
      <c r="K25" s="9" t="s">
        <v>85</v>
      </c>
      <c r="L25" s="9">
        <f>IF(COUNTIF(K:K,C25)&gt;0,1,0)</f>
        <v>1</v>
      </c>
    </row>
    <row r="26" ht="16.5" customHeight="1" spans="1:12">
      <c r="A26" s="6">
        <v>25</v>
      </c>
      <c r="B26" s="7" t="s">
        <v>86</v>
      </c>
      <c r="C26" s="7" t="s">
        <v>87</v>
      </c>
      <c r="D26" s="7" t="s">
        <v>13</v>
      </c>
      <c r="E26" s="7" t="s">
        <v>14</v>
      </c>
      <c r="F26" s="7">
        <v>63.2</v>
      </c>
      <c r="G26" s="8"/>
      <c r="H26" s="9" t="str">
        <f>IF(L26=1,"加10分","")</f>
        <v/>
      </c>
      <c r="I26" s="9">
        <f>IF(L26=1,F26+10,F26)</f>
        <v>63.2</v>
      </c>
      <c r="J26" s="10"/>
      <c r="K26" s="9" t="s">
        <v>88</v>
      </c>
      <c r="L26" s="9">
        <f>IF(COUNTIF(K:K,C26)&gt;0,1,0)</f>
        <v>0</v>
      </c>
    </row>
    <row r="27" ht="16.5" customHeight="1" spans="1:12">
      <c r="A27" s="6">
        <v>26</v>
      </c>
      <c r="B27" s="7" t="s">
        <v>89</v>
      </c>
      <c r="C27" s="7" t="s">
        <v>90</v>
      </c>
      <c r="D27" s="7" t="s">
        <v>13</v>
      </c>
      <c r="E27" s="7" t="s">
        <v>14</v>
      </c>
      <c r="F27" s="7">
        <v>63.1</v>
      </c>
      <c r="G27" s="8"/>
      <c r="H27" s="9" t="str">
        <f>IF(L27=1,"加10分","")</f>
        <v/>
      </c>
      <c r="I27" s="9">
        <f>IF(L27=1,F27+10,F27)</f>
        <v>63.1</v>
      </c>
      <c r="J27" s="10"/>
      <c r="K27" s="9" t="s">
        <v>91</v>
      </c>
      <c r="L27" s="9">
        <f>IF(COUNTIF(K:K,C27)&gt;0,1,0)</f>
        <v>0</v>
      </c>
    </row>
    <row r="28" ht="16.5" customHeight="1" spans="1:12">
      <c r="A28" s="6">
        <v>27</v>
      </c>
      <c r="B28" s="7" t="s">
        <v>92</v>
      </c>
      <c r="C28" s="7" t="s">
        <v>93</v>
      </c>
      <c r="D28" s="7" t="s">
        <v>21</v>
      </c>
      <c r="E28" s="7" t="s">
        <v>14</v>
      </c>
      <c r="F28" s="7">
        <v>62.8</v>
      </c>
      <c r="G28" s="8"/>
      <c r="H28" s="9" t="str">
        <f>IF(L28=1,"加10分","")</f>
        <v/>
      </c>
      <c r="I28" s="9">
        <f>IF(L28=1,F28+10,F28)</f>
        <v>62.8</v>
      </c>
      <c r="J28" s="10"/>
      <c r="K28" s="9" t="s">
        <v>94</v>
      </c>
      <c r="L28" s="9">
        <f>IF(COUNTIF(K:K,C28)&gt;0,1,0)</f>
        <v>0</v>
      </c>
    </row>
    <row r="29" ht="16.5" customHeight="1" spans="1:12">
      <c r="A29" s="6">
        <v>28</v>
      </c>
      <c r="B29" s="7" t="s">
        <v>95</v>
      </c>
      <c r="C29" s="7" t="s">
        <v>96</v>
      </c>
      <c r="D29" s="7" t="s">
        <v>21</v>
      </c>
      <c r="E29" s="7" t="s">
        <v>14</v>
      </c>
      <c r="F29" s="7">
        <v>62.5</v>
      </c>
      <c r="G29" s="8"/>
      <c r="H29" s="9" t="str">
        <f>IF(L29=1,"加10分","")</f>
        <v/>
      </c>
      <c r="I29" s="9">
        <f>IF(L29=1,F29+10,F29)</f>
        <v>62.5</v>
      </c>
      <c r="J29" s="10"/>
      <c r="K29" s="9" t="s">
        <v>97</v>
      </c>
      <c r="L29" s="9">
        <f>IF(COUNTIF(K:K,C29)&gt;0,1,0)</f>
        <v>0</v>
      </c>
    </row>
    <row r="30" ht="16.5" customHeight="1" spans="1:12">
      <c r="A30" s="6">
        <v>29</v>
      </c>
      <c r="B30" s="7" t="s">
        <v>98</v>
      </c>
      <c r="C30" s="7" t="s">
        <v>99</v>
      </c>
      <c r="D30" s="7" t="s">
        <v>21</v>
      </c>
      <c r="E30" s="7" t="s">
        <v>14</v>
      </c>
      <c r="F30" s="7">
        <v>62.5</v>
      </c>
      <c r="G30" s="8"/>
      <c r="H30" s="9" t="str">
        <f>IF(L30=1,"加10分","")</f>
        <v/>
      </c>
      <c r="I30" s="9">
        <f>IF(L30=1,F30+10,F30)</f>
        <v>62.5</v>
      </c>
      <c r="J30" s="10"/>
      <c r="K30" s="9" t="s">
        <v>100</v>
      </c>
      <c r="L30" s="9">
        <f>IF(COUNTIF(K:K,C30)&gt;0,1,0)</f>
        <v>0</v>
      </c>
    </row>
    <row r="31" ht="16.5" customHeight="1" spans="1:12">
      <c r="A31" s="6">
        <v>30</v>
      </c>
      <c r="B31" s="7" t="s">
        <v>101</v>
      </c>
      <c r="C31" s="7" t="s">
        <v>102</v>
      </c>
      <c r="D31" s="7" t="s">
        <v>21</v>
      </c>
      <c r="E31" s="7" t="s">
        <v>14</v>
      </c>
      <c r="F31" s="7">
        <v>61.5</v>
      </c>
      <c r="G31" s="8"/>
      <c r="H31" s="9" t="str">
        <f>IF(L31=1,"加10分","")</f>
        <v/>
      </c>
      <c r="I31" s="9">
        <f>IF(L31=1,F31+10,F31)</f>
        <v>61.5</v>
      </c>
      <c r="J31" s="10"/>
      <c r="K31" s="9" t="s">
        <v>103</v>
      </c>
      <c r="L31" s="9">
        <f>IF(COUNTIF(K:K,C31)&gt;0,1,0)</f>
        <v>0</v>
      </c>
    </row>
    <row r="32" ht="16.5" customHeight="1" spans="1:12">
      <c r="A32" s="6">
        <v>31</v>
      </c>
      <c r="B32" s="7" t="s">
        <v>104</v>
      </c>
      <c r="C32" s="7" t="s">
        <v>105</v>
      </c>
      <c r="D32" s="7" t="s">
        <v>13</v>
      </c>
      <c r="E32" s="7" t="s">
        <v>14</v>
      </c>
      <c r="F32" s="7">
        <v>61.5</v>
      </c>
      <c r="G32" s="8"/>
      <c r="H32" s="9" t="str">
        <f>IF(L32=1,"加10分","")</f>
        <v/>
      </c>
      <c r="I32" s="9">
        <f>IF(L32=1,F32+10,F32)</f>
        <v>61.5</v>
      </c>
      <c r="J32" s="10"/>
      <c r="K32" s="9" t="s">
        <v>106</v>
      </c>
      <c r="L32" s="9">
        <f>IF(COUNTIF(K:K,C32)&gt;0,1,0)</f>
        <v>0</v>
      </c>
    </row>
    <row r="33" ht="16.5" customHeight="1" spans="1:12">
      <c r="A33" s="6">
        <v>32</v>
      </c>
      <c r="B33" s="7" t="s">
        <v>107</v>
      </c>
      <c r="C33" s="7" t="s">
        <v>108</v>
      </c>
      <c r="D33" s="7" t="s">
        <v>13</v>
      </c>
      <c r="E33" s="7" t="s">
        <v>14</v>
      </c>
      <c r="F33" s="7">
        <v>61.5</v>
      </c>
      <c r="G33" s="8"/>
      <c r="H33" s="9" t="str">
        <f>IF(L33=1,"加10分","")</f>
        <v>加10分</v>
      </c>
      <c r="I33" s="9">
        <f>IF(L33=1,F33+10,F33)</f>
        <v>71.5</v>
      </c>
      <c r="J33" s="10"/>
      <c r="K33" s="9" t="s">
        <v>109</v>
      </c>
      <c r="L33" s="9">
        <f>IF(COUNTIF(K:K,C33)&gt;0,1,0)</f>
        <v>1</v>
      </c>
    </row>
    <row r="34" ht="16.5" customHeight="1" spans="1:12">
      <c r="A34" s="6">
        <v>33</v>
      </c>
      <c r="B34" s="7" t="s">
        <v>110</v>
      </c>
      <c r="C34" s="7" t="s">
        <v>111</v>
      </c>
      <c r="D34" s="7" t="s">
        <v>21</v>
      </c>
      <c r="E34" s="7" t="s">
        <v>14</v>
      </c>
      <c r="F34" s="7">
        <v>61.2</v>
      </c>
      <c r="G34" s="8"/>
      <c r="H34" s="9" t="str">
        <f>IF(L34=1,"加10分","")</f>
        <v/>
      </c>
      <c r="I34" s="9">
        <f>IF(L34=1,F34+10,F34)</f>
        <v>61.2</v>
      </c>
      <c r="J34" s="10"/>
      <c r="K34" s="9" t="s">
        <v>112</v>
      </c>
      <c r="L34" s="9">
        <f>IF(COUNTIF(K:K,C34)&gt;0,1,0)</f>
        <v>0</v>
      </c>
    </row>
    <row r="35" ht="16.5" customHeight="1" spans="1:12">
      <c r="A35" s="6">
        <v>34</v>
      </c>
      <c r="B35" s="7" t="s">
        <v>113</v>
      </c>
      <c r="C35" s="7" t="s">
        <v>114</v>
      </c>
      <c r="D35" s="7" t="s">
        <v>21</v>
      </c>
      <c r="E35" s="7" t="s">
        <v>14</v>
      </c>
      <c r="F35" s="7">
        <v>61.2</v>
      </c>
      <c r="G35" s="8"/>
      <c r="H35" s="9" t="str">
        <f>IF(L35=1,"加10分","")</f>
        <v/>
      </c>
      <c r="I35" s="9">
        <f>IF(L35=1,F35+10,F35)</f>
        <v>61.2</v>
      </c>
      <c r="J35" s="10"/>
      <c r="K35" s="9" t="s">
        <v>115</v>
      </c>
      <c r="L35" s="9">
        <f>IF(COUNTIF(K:K,C35)&gt;0,1,0)</f>
        <v>0</v>
      </c>
    </row>
    <row r="36" ht="16.5" customHeight="1" spans="1:12">
      <c r="A36" s="6">
        <v>35</v>
      </c>
      <c r="B36" s="7" t="s">
        <v>116</v>
      </c>
      <c r="C36" s="7" t="s">
        <v>117</v>
      </c>
      <c r="D36" s="7" t="s">
        <v>13</v>
      </c>
      <c r="E36" s="7" t="s">
        <v>14</v>
      </c>
      <c r="F36" s="7">
        <v>61.2</v>
      </c>
      <c r="G36" s="8"/>
      <c r="H36" s="9" t="str">
        <f>IF(L36=1,"加10分","")</f>
        <v/>
      </c>
      <c r="I36" s="9">
        <f>IF(L36=1,F36+10,F36)</f>
        <v>61.2</v>
      </c>
      <c r="J36" s="10"/>
      <c r="K36" s="9" t="s">
        <v>118</v>
      </c>
      <c r="L36" s="9">
        <f>IF(COUNTIF(K:K,C36)&gt;0,1,0)</f>
        <v>0</v>
      </c>
    </row>
    <row r="37" ht="16.5" customHeight="1" spans="1:12">
      <c r="A37" s="6">
        <v>36</v>
      </c>
      <c r="B37" s="7" t="s">
        <v>119</v>
      </c>
      <c r="C37" s="7" t="s">
        <v>120</v>
      </c>
      <c r="D37" s="7" t="s">
        <v>21</v>
      </c>
      <c r="E37" s="7" t="s">
        <v>14</v>
      </c>
      <c r="F37" s="7">
        <v>61.1</v>
      </c>
      <c r="G37" s="8"/>
      <c r="H37" s="9" t="str">
        <f>IF(L37=1,"加10分","")</f>
        <v/>
      </c>
      <c r="I37" s="9">
        <f>IF(L37=1,F37+10,F37)</f>
        <v>61.1</v>
      </c>
      <c r="J37" s="10"/>
      <c r="K37" s="9" t="s">
        <v>121</v>
      </c>
      <c r="L37" s="9">
        <f>IF(COUNTIF(K:K,C37)&gt;0,1,0)</f>
        <v>0</v>
      </c>
    </row>
    <row r="38" ht="16.5" customHeight="1" spans="1:12">
      <c r="A38" s="6">
        <v>37</v>
      </c>
      <c r="B38" s="7" t="s">
        <v>122</v>
      </c>
      <c r="C38" s="7" t="s">
        <v>123</v>
      </c>
      <c r="D38" s="7" t="s">
        <v>13</v>
      </c>
      <c r="E38" s="7" t="s">
        <v>14</v>
      </c>
      <c r="F38" s="7">
        <v>61.1</v>
      </c>
      <c r="G38" s="8"/>
      <c r="H38" s="9" t="str">
        <f>IF(L38=1,"加10分","")</f>
        <v/>
      </c>
      <c r="I38" s="9">
        <f>IF(L38=1,F38+10,F38)</f>
        <v>61.1</v>
      </c>
      <c r="J38" s="10"/>
      <c r="K38" s="9" t="s">
        <v>124</v>
      </c>
      <c r="L38" s="9">
        <f>IF(COUNTIF(K:K,C38)&gt;0,1,0)</f>
        <v>0</v>
      </c>
    </row>
    <row r="39" ht="16.5" customHeight="1" spans="1:12">
      <c r="A39" s="6">
        <v>38</v>
      </c>
      <c r="B39" s="7" t="s">
        <v>125</v>
      </c>
      <c r="C39" s="7" t="s">
        <v>126</v>
      </c>
      <c r="D39" s="7" t="s">
        <v>13</v>
      </c>
      <c r="E39" s="7" t="s">
        <v>14</v>
      </c>
      <c r="F39" s="7">
        <v>60.9</v>
      </c>
      <c r="G39" s="8"/>
      <c r="H39" s="9" t="str">
        <f>IF(L39=1,"加10分","")</f>
        <v/>
      </c>
      <c r="I39" s="9">
        <f>IF(L39=1,F39+10,F39)</f>
        <v>60.9</v>
      </c>
      <c r="J39" s="10"/>
      <c r="K39" s="9" t="s">
        <v>127</v>
      </c>
      <c r="L39" s="9">
        <f>IF(COUNTIF(K:K,C39)&gt;0,1,0)</f>
        <v>0</v>
      </c>
    </row>
    <row r="40" ht="16.5" customHeight="1" spans="1:12">
      <c r="A40" s="6">
        <v>39</v>
      </c>
      <c r="B40" s="7" t="s">
        <v>128</v>
      </c>
      <c r="C40" s="7" t="s">
        <v>129</v>
      </c>
      <c r="D40" s="7" t="s">
        <v>21</v>
      </c>
      <c r="E40" s="7" t="s">
        <v>14</v>
      </c>
      <c r="F40" s="7">
        <v>60.9</v>
      </c>
      <c r="G40" s="8"/>
      <c r="H40" s="9" t="str">
        <f>IF(L40=1,"加10分","")</f>
        <v/>
      </c>
      <c r="I40" s="9">
        <f>IF(L40=1,F40+10,F40)</f>
        <v>60.9</v>
      </c>
      <c r="J40" s="10"/>
      <c r="K40" s="9" t="s">
        <v>130</v>
      </c>
      <c r="L40" s="9">
        <f>IF(COUNTIF(K:K,C40)&gt;0,1,0)</f>
        <v>0</v>
      </c>
    </row>
    <row r="41" ht="16.5" customHeight="1" spans="1:12">
      <c r="A41" s="6">
        <v>40</v>
      </c>
      <c r="B41" s="7" t="s">
        <v>131</v>
      </c>
      <c r="C41" s="7" t="s">
        <v>132</v>
      </c>
      <c r="D41" s="7" t="s">
        <v>21</v>
      </c>
      <c r="E41" s="7" t="s">
        <v>14</v>
      </c>
      <c r="F41" s="7">
        <v>60.8</v>
      </c>
      <c r="G41" s="8"/>
      <c r="H41" s="9" t="str">
        <f>IF(L41=1,"加10分","")</f>
        <v/>
      </c>
      <c r="I41" s="9">
        <f>IF(L41=1,F41+10,F41)</f>
        <v>60.8</v>
      </c>
      <c r="J41" s="10"/>
      <c r="K41" s="9" t="s">
        <v>133</v>
      </c>
      <c r="L41" s="9">
        <f>IF(COUNTIF(K:K,C41)&gt;0,1,0)</f>
        <v>0</v>
      </c>
    </row>
    <row r="42" ht="16.5" customHeight="1" spans="1:12">
      <c r="A42" s="6">
        <v>41</v>
      </c>
      <c r="B42" s="7" t="s">
        <v>134</v>
      </c>
      <c r="C42" s="7" t="s">
        <v>135</v>
      </c>
      <c r="D42" s="7" t="s">
        <v>21</v>
      </c>
      <c r="E42" s="7" t="s">
        <v>14</v>
      </c>
      <c r="F42" s="7">
        <v>60.8</v>
      </c>
      <c r="G42" s="8"/>
      <c r="H42" s="9" t="str">
        <f>IF(L42=1,"加10分","")</f>
        <v/>
      </c>
      <c r="I42" s="9">
        <f>IF(L42=1,F42+10,F42)</f>
        <v>60.8</v>
      </c>
      <c r="J42" s="10"/>
      <c r="K42" s="9" t="s">
        <v>136</v>
      </c>
      <c r="L42" s="9">
        <f>IF(COUNTIF(K:K,C42)&gt;0,1,0)</f>
        <v>0</v>
      </c>
    </row>
    <row r="43" ht="16.5" customHeight="1" spans="1:12">
      <c r="A43" s="6">
        <v>42</v>
      </c>
      <c r="B43" s="7" t="s">
        <v>137</v>
      </c>
      <c r="C43" s="7" t="s">
        <v>138</v>
      </c>
      <c r="D43" s="7" t="s">
        <v>21</v>
      </c>
      <c r="E43" s="7" t="s">
        <v>14</v>
      </c>
      <c r="F43" s="7">
        <v>60.8</v>
      </c>
      <c r="G43" s="8"/>
      <c r="H43" s="9" t="str">
        <f>IF(L43=1,"加10分","")</f>
        <v/>
      </c>
      <c r="I43" s="9">
        <f>IF(L43=1,F43+10,F43)</f>
        <v>60.8</v>
      </c>
      <c r="J43" s="10"/>
      <c r="K43" s="9" t="s">
        <v>139</v>
      </c>
      <c r="L43" s="9">
        <f>IF(COUNTIF(K:K,C43)&gt;0,1,0)</f>
        <v>0</v>
      </c>
    </row>
    <row r="44" ht="16.5" customHeight="1" spans="1:12">
      <c r="A44" s="6">
        <v>43</v>
      </c>
      <c r="B44" s="7" t="s">
        <v>140</v>
      </c>
      <c r="C44" s="7" t="s">
        <v>141</v>
      </c>
      <c r="D44" s="7" t="s">
        <v>21</v>
      </c>
      <c r="E44" s="7" t="s">
        <v>14</v>
      </c>
      <c r="F44" s="7">
        <v>60.5</v>
      </c>
      <c r="G44" s="8"/>
      <c r="H44" s="9" t="str">
        <f>IF(L44=1,"加10分","")</f>
        <v/>
      </c>
      <c r="I44" s="9">
        <f>IF(L44=1,F44+10,F44)</f>
        <v>60.5</v>
      </c>
      <c r="J44" s="10"/>
      <c r="K44" s="9" t="s">
        <v>142</v>
      </c>
      <c r="L44" s="9">
        <f>IF(COUNTIF(K:K,C44)&gt;0,1,0)</f>
        <v>0</v>
      </c>
    </row>
    <row r="45" ht="16.5" customHeight="1" spans="1:12">
      <c r="A45" s="6">
        <v>44</v>
      </c>
      <c r="B45" s="7" t="s">
        <v>143</v>
      </c>
      <c r="C45" s="7" t="s">
        <v>144</v>
      </c>
      <c r="D45" s="7" t="s">
        <v>13</v>
      </c>
      <c r="E45" s="7" t="s">
        <v>14</v>
      </c>
      <c r="F45" s="7">
        <v>60.5</v>
      </c>
      <c r="G45" s="8"/>
      <c r="H45" s="9" t="str">
        <f>IF(L45=1,"加10分","")</f>
        <v/>
      </c>
      <c r="I45" s="9">
        <f>IF(L45=1,F45+10,F45)</f>
        <v>60.5</v>
      </c>
      <c r="J45" s="10"/>
      <c r="K45" s="9" t="s">
        <v>145</v>
      </c>
      <c r="L45" s="9">
        <f>IF(COUNTIF(K:K,C45)&gt;0,1,0)</f>
        <v>0</v>
      </c>
    </row>
    <row r="46" ht="16.5" customHeight="1" spans="1:12">
      <c r="A46" s="6">
        <v>45</v>
      </c>
      <c r="B46" s="7" t="s">
        <v>146</v>
      </c>
      <c r="C46" s="7" t="s">
        <v>147</v>
      </c>
      <c r="D46" s="7" t="s">
        <v>13</v>
      </c>
      <c r="E46" s="7" t="s">
        <v>14</v>
      </c>
      <c r="F46" s="7">
        <v>60.5</v>
      </c>
      <c r="G46" s="8"/>
      <c r="H46" s="9" t="str">
        <f>IF(L46=1,"加10分","")</f>
        <v/>
      </c>
      <c r="I46" s="9">
        <f>IF(L46=1,F46+10,F46)</f>
        <v>60.5</v>
      </c>
      <c r="J46" s="10"/>
      <c r="K46" s="9" t="s">
        <v>148</v>
      </c>
      <c r="L46" s="9">
        <f>IF(COUNTIF(K:K,C46)&gt;0,1,0)</f>
        <v>0</v>
      </c>
    </row>
    <row r="47" ht="16.5" customHeight="1" spans="1:12">
      <c r="A47" s="6">
        <v>46</v>
      </c>
      <c r="B47" s="7" t="s">
        <v>149</v>
      </c>
      <c r="C47" s="7" t="s">
        <v>150</v>
      </c>
      <c r="D47" s="7" t="s">
        <v>21</v>
      </c>
      <c r="E47" s="7" t="s">
        <v>14</v>
      </c>
      <c r="F47" s="7">
        <v>60.2</v>
      </c>
      <c r="G47" s="8"/>
      <c r="H47" s="9" t="str">
        <f>IF(L47=1,"加10分","")</f>
        <v/>
      </c>
      <c r="I47" s="9">
        <f>IF(L47=1,F47+10,F47)</f>
        <v>60.2</v>
      </c>
      <c r="J47" s="10"/>
      <c r="K47" s="9" t="s">
        <v>151</v>
      </c>
      <c r="L47" s="9">
        <f>IF(COUNTIF(K:K,C47)&gt;0,1,0)</f>
        <v>0</v>
      </c>
    </row>
    <row r="48" ht="16.5" customHeight="1" spans="1:12">
      <c r="A48" s="6">
        <v>47</v>
      </c>
      <c r="B48" s="7" t="s">
        <v>152</v>
      </c>
      <c r="C48" s="7" t="s">
        <v>153</v>
      </c>
      <c r="D48" s="7" t="s">
        <v>13</v>
      </c>
      <c r="E48" s="7" t="s">
        <v>14</v>
      </c>
      <c r="F48" s="7">
        <v>60.2</v>
      </c>
      <c r="G48" s="8"/>
      <c r="H48" s="9" t="str">
        <f>IF(L48=1,"加10分","")</f>
        <v/>
      </c>
      <c r="I48" s="9">
        <f>IF(L48=1,F48+10,F48)</f>
        <v>60.2</v>
      </c>
      <c r="J48" s="10"/>
      <c r="K48" s="9" t="s">
        <v>154</v>
      </c>
      <c r="L48" s="9">
        <f>IF(COUNTIF(K:K,C48)&gt;0,1,0)</f>
        <v>0</v>
      </c>
    </row>
    <row r="49" ht="16.5" customHeight="1" spans="1:12">
      <c r="A49" s="6">
        <v>48</v>
      </c>
      <c r="B49" s="7" t="s">
        <v>155</v>
      </c>
      <c r="C49" s="7" t="s">
        <v>156</v>
      </c>
      <c r="D49" s="7" t="s">
        <v>13</v>
      </c>
      <c r="E49" s="7" t="s">
        <v>14</v>
      </c>
      <c r="F49" s="7">
        <v>60.1</v>
      </c>
      <c r="G49" s="8"/>
      <c r="H49" s="9" t="str">
        <f>IF(L49=1,"加10分","")</f>
        <v/>
      </c>
      <c r="I49" s="9">
        <f>IF(L49=1,F49+10,F49)</f>
        <v>60.1</v>
      </c>
      <c r="J49" s="10"/>
      <c r="K49" s="9" t="s">
        <v>157</v>
      </c>
      <c r="L49" s="9">
        <f>IF(COUNTIF(K:K,C49)&gt;0,1,0)</f>
        <v>0</v>
      </c>
    </row>
    <row r="50" ht="16.5" customHeight="1" spans="1:12">
      <c r="A50" s="6">
        <v>49</v>
      </c>
      <c r="B50" s="7" t="s">
        <v>158</v>
      </c>
      <c r="C50" s="7" t="s">
        <v>159</v>
      </c>
      <c r="D50" s="7" t="s">
        <v>13</v>
      </c>
      <c r="E50" s="7" t="s">
        <v>14</v>
      </c>
      <c r="F50" s="7">
        <v>60.1</v>
      </c>
      <c r="G50" s="8"/>
      <c r="H50" s="9" t="str">
        <f>IF(L50=1,"加10分","")</f>
        <v/>
      </c>
      <c r="I50" s="9">
        <f>IF(L50=1,F50+10,F50)</f>
        <v>60.1</v>
      </c>
      <c r="J50" s="10"/>
      <c r="K50" s="9" t="s">
        <v>160</v>
      </c>
      <c r="L50" s="9">
        <f>IF(COUNTIF(K:K,C50)&gt;0,1,0)</f>
        <v>0</v>
      </c>
    </row>
    <row r="51" ht="16.5" customHeight="1" spans="1:12">
      <c r="A51" s="6">
        <v>50</v>
      </c>
      <c r="B51" s="7" t="s">
        <v>161</v>
      </c>
      <c r="C51" s="7" t="s">
        <v>162</v>
      </c>
      <c r="D51" s="7" t="s">
        <v>21</v>
      </c>
      <c r="E51" s="7" t="s">
        <v>14</v>
      </c>
      <c r="F51" s="7">
        <v>59.9</v>
      </c>
      <c r="G51" s="8"/>
      <c r="H51" s="9" t="str">
        <f>IF(L51=1,"加10分","")</f>
        <v/>
      </c>
      <c r="I51" s="9">
        <f>IF(L51=1,F51+10,F51)</f>
        <v>59.9</v>
      </c>
      <c r="J51" s="10"/>
      <c r="K51" s="9" t="s">
        <v>163</v>
      </c>
      <c r="L51" s="9">
        <f>IF(COUNTIF(K:K,C51)&gt;0,1,0)</f>
        <v>0</v>
      </c>
    </row>
    <row r="52" ht="16.5" customHeight="1" spans="1:12">
      <c r="A52" s="6">
        <v>51</v>
      </c>
      <c r="B52" s="7" t="s">
        <v>164</v>
      </c>
      <c r="C52" s="7" t="s">
        <v>165</v>
      </c>
      <c r="D52" s="7" t="s">
        <v>13</v>
      </c>
      <c r="E52" s="7" t="s">
        <v>14</v>
      </c>
      <c r="F52" s="7">
        <v>59.8</v>
      </c>
      <c r="G52" s="8"/>
      <c r="H52" s="9" t="str">
        <f>IF(L52=1,"加10分","")</f>
        <v/>
      </c>
      <c r="I52" s="9">
        <f>IF(L52=1,F52+10,F52)</f>
        <v>59.8</v>
      </c>
      <c r="J52" s="10"/>
      <c r="K52" s="9" t="s">
        <v>166</v>
      </c>
      <c r="L52" s="9">
        <f>IF(COUNTIF(K:K,C52)&gt;0,1,0)</f>
        <v>0</v>
      </c>
    </row>
    <row r="53" ht="16.5" customHeight="1" spans="1:12">
      <c r="A53" s="6">
        <v>52</v>
      </c>
      <c r="B53" s="7" t="s">
        <v>167</v>
      </c>
      <c r="C53" s="7" t="s">
        <v>168</v>
      </c>
      <c r="D53" s="7" t="s">
        <v>21</v>
      </c>
      <c r="E53" s="7" t="s">
        <v>14</v>
      </c>
      <c r="F53" s="7">
        <v>59.8</v>
      </c>
      <c r="G53" s="8"/>
      <c r="H53" s="9" t="str">
        <f>IF(L53=1,"加10分","")</f>
        <v/>
      </c>
      <c r="I53" s="9">
        <f>IF(L53=1,F53+10,F53)</f>
        <v>59.8</v>
      </c>
      <c r="J53" s="10"/>
      <c r="K53" s="9" t="s">
        <v>169</v>
      </c>
      <c r="L53" s="9">
        <f>IF(COUNTIF(K:K,C53)&gt;0,1,0)</f>
        <v>0</v>
      </c>
    </row>
    <row r="54" ht="16.5" customHeight="1" spans="1:12">
      <c r="A54" s="6">
        <v>53</v>
      </c>
      <c r="B54" s="7" t="s">
        <v>170</v>
      </c>
      <c r="C54" s="7" t="s">
        <v>171</v>
      </c>
      <c r="D54" s="7" t="s">
        <v>21</v>
      </c>
      <c r="E54" s="7" t="s">
        <v>14</v>
      </c>
      <c r="F54" s="7">
        <v>59.5</v>
      </c>
      <c r="G54" s="8"/>
      <c r="H54" s="9" t="str">
        <f>IF(L54=1,"加10分","")</f>
        <v/>
      </c>
      <c r="I54" s="9">
        <f>IF(L54=1,F54+10,F54)</f>
        <v>59.5</v>
      </c>
      <c r="J54" s="10"/>
      <c r="K54" s="9" t="s">
        <v>172</v>
      </c>
      <c r="L54" s="9">
        <f>IF(COUNTIF(K:K,C54)&gt;0,1,0)</f>
        <v>0</v>
      </c>
    </row>
    <row r="55" ht="16.5" customHeight="1" spans="1:12">
      <c r="A55" s="6">
        <v>54</v>
      </c>
      <c r="B55" s="7" t="s">
        <v>173</v>
      </c>
      <c r="C55" s="7" t="s">
        <v>174</v>
      </c>
      <c r="D55" s="7" t="s">
        <v>21</v>
      </c>
      <c r="E55" s="7" t="s">
        <v>14</v>
      </c>
      <c r="F55" s="7">
        <v>59.5</v>
      </c>
      <c r="G55" s="8"/>
      <c r="H55" s="9" t="str">
        <f>IF(L55=1,"加10分","")</f>
        <v/>
      </c>
      <c r="I55" s="9">
        <f>IF(L55=1,F55+10,F55)</f>
        <v>59.5</v>
      </c>
      <c r="J55" s="10"/>
      <c r="K55" s="9" t="s">
        <v>175</v>
      </c>
      <c r="L55" s="9">
        <f>IF(COUNTIF(K:K,C55)&gt;0,1,0)</f>
        <v>0</v>
      </c>
    </row>
    <row r="56" ht="16.5" customHeight="1" spans="1:12">
      <c r="A56" s="6">
        <v>55</v>
      </c>
      <c r="B56" s="7" t="s">
        <v>176</v>
      </c>
      <c r="C56" s="7" t="s">
        <v>177</v>
      </c>
      <c r="D56" s="7" t="s">
        <v>21</v>
      </c>
      <c r="E56" s="7" t="s">
        <v>14</v>
      </c>
      <c r="F56" s="7">
        <v>59.5</v>
      </c>
      <c r="G56" s="8"/>
      <c r="H56" s="9" t="str">
        <f>IF(L56=1,"加10分","")</f>
        <v/>
      </c>
      <c r="I56" s="9">
        <f>IF(L56=1,F56+10,F56)</f>
        <v>59.5</v>
      </c>
      <c r="J56" s="10"/>
      <c r="K56" s="9" t="s">
        <v>178</v>
      </c>
      <c r="L56" s="9">
        <f>IF(COUNTIF(K:K,C56)&gt;0,1,0)</f>
        <v>0</v>
      </c>
    </row>
    <row r="57" ht="16.5" customHeight="1" spans="1:12">
      <c r="A57" s="6">
        <v>56</v>
      </c>
      <c r="B57" s="7" t="s">
        <v>179</v>
      </c>
      <c r="C57" s="7" t="s">
        <v>180</v>
      </c>
      <c r="D57" s="7" t="s">
        <v>21</v>
      </c>
      <c r="E57" s="7" t="s">
        <v>14</v>
      </c>
      <c r="F57" s="7">
        <v>59.5</v>
      </c>
      <c r="G57" s="8"/>
      <c r="H57" s="9" t="str">
        <f>IF(L57=1,"加10分","")</f>
        <v/>
      </c>
      <c r="I57" s="9">
        <f>IF(L57=1,F57+10,F57)</f>
        <v>59.5</v>
      </c>
      <c r="J57" s="10"/>
      <c r="K57" s="9" t="s">
        <v>181</v>
      </c>
      <c r="L57" s="9">
        <f>IF(COUNTIF(K:K,C57)&gt;0,1,0)</f>
        <v>0</v>
      </c>
    </row>
    <row r="58" ht="16.5" customHeight="1" spans="1:12">
      <c r="A58" s="6">
        <v>57</v>
      </c>
      <c r="B58" s="7" t="s">
        <v>182</v>
      </c>
      <c r="C58" s="7" t="s">
        <v>183</v>
      </c>
      <c r="D58" s="7" t="s">
        <v>13</v>
      </c>
      <c r="E58" s="7" t="s">
        <v>14</v>
      </c>
      <c r="F58" s="7">
        <v>59.5</v>
      </c>
      <c r="G58" s="8"/>
      <c r="H58" s="9" t="str">
        <f>IF(L58=1,"加10分","")</f>
        <v/>
      </c>
      <c r="I58" s="9">
        <f>IF(L58=1,F58+10,F58)</f>
        <v>59.5</v>
      </c>
      <c r="J58" s="10"/>
      <c r="K58" s="9" t="s">
        <v>184</v>
      </c>
      <c r="L58" s="9">
        <f>IF(COUNTIF(K:K,C58)&gt;0,1,0)</f>
        <v>0</v>
      </c>
    </row>
    <row r="59" ht="16.5" customHeight="1" spans="1:12">
      <c r="A59" s="6">
        <v>58</v>
      </c>
      <c r="B59" s="7" t="s">
        <v>185</v>
      </c>
      <c r="C59" s="7" t="s">
        <v>186</v>
      </c>
      <c r="D59" s="7" t="s">
        <v>21</v>
      </c>
      <c r="E59" s="7" t="s">
        <v>14</v>
      </c>
      <c r="F59" s="7">
        <v>59.2</v>
      </c>
      <c r="G59" s="8"/>
      <c r="H59" s="9" t="str">
        <f>IF(L59=1,"加10分","")</f>
        <v/>
      </c>
      <c r="I59" s="9">
        <f>IF(L59=1,F59+10,F59)</f>
        <v>59.2</v>
      </c>
      <c r="J59" s="10"/>
      <c r="K59" s="9" t="s">
        <v>187</v>
      </c>
      <c r="L59" s="9">
        <f>IF(COUNTIF(K:K,C59)&gt;0,1,0)</f>
        <v>0</v>
      </c>
    </row>
    <row r="60" ht="16.5" customHeight="1" spans="1:12">
      <c r="A60" s="6">
        <v>59</v>
      </c>
      <c r="B60" s="7" t="s">
        <v>188</v>
      </c>
      <c r="C60" s="7" t="s">
        <v>189</v>
      </c>
      <c r="D60" s="7" t="s">
        <v>13</v>
      </c>
      <c r="E60" s="7" t="s">
        <v>14</v>
      </c>
      <c r="F60" s="7">
        <v>59.2</v>
      </c>
      <c r="G60" s="8"/>
      <c r="H60" s="9" t="str">
        <f>IF(L60=1,"加10分","")</f>
        <v/>
      </c>
      <c r="I60" s="9">
        <f>IF(L60=1,F60+10,F60)</f>
        <v>59.2</v>
      </c>
      <c r="J60" s="10"/>
      <c r="K60" s="9" t="s">
        <v>190</v>
      </c>
      <c r="L60" s="9">
        <f>IF(COUNTIF(K:K,C60)&gt;0,1,0)</f>
        <v>0</v>
      </c>
    </row>
    <row r="61" ht="16.5" customHeight="1" spans="1:12">
      <c r="A61" s="6">
        <v>60</v>
      </c>
      <c r="B61" s="7" t="s">
        <v>191</v>
      </c>
      <c r="C61" s="7" t="s">
        <v>192</v>
      </c>
      <c r="D61" s="7" t="s">
        <v>21</v>
      </c>
      <c r="E61" s="7" t="s">
        <v>14</v>
      </c>
      <c r="F61" s="7">
        <v>59.2</v>
      </c>
      <c r="G61" s="8"/>
      <c r="H61" s="9" t="str">
        <f>IF(L61=1,"加10分","")</f>
        <v/>
      </c>
      <c r="I61" s="9">
        <f>IF(L61=1,F61+10,F61)</f>
        <v>59.2</v>
      </c>
      <c r="J61" s="10"/>
      <c r="K61" s="9" t="s">
        <v>193</v>
      </c>
      <c r="L61" s="9">
        <f>IF(COUNTIF(K:K,C61)&gt;0,1,0)</f>
        <v>0</v>
      </c>
    </row>
    <row r="62" ht="16.5" customHeight="1" spans="1:12">
      <c r="A62" s="6">
        <v>61</v>
      </c>
      <c r="B62" s="7" t="s">
        <v>194</v>
      </c>
      <c r="C62" s="7" t="s">
        <v>195</v>
      </c>
      <c r="D62" s="7" t="s">
        <v>21</v>
      </c>
      <c r="E62" s="7" t="s">
        <v>14</v>
      </c>
      <c r="F62" s="7">
        <v>59.1</v>
      </c>
      <c r="G62" s="8"/>
      <c r="H62" s="9" t="str">
        <f>IF(L62=1,"加10分","")</f>
        <v/>
      </c>
      <c r="I62" s="9">
        <f>IF(L62=1,F62+10,F62)</f>
        <v>59.1</v>
      </c>
      <c r="J62" s="10"/>
      <c r="K62" s="9" t="s">
        <v>84</v>
      </c>
      <c r="L62" s="9">
        <f>IF(COUNTIF(K:K,C62)&gt;0,1,0)</f>
        <v>0</v>
      </c>
    </row>
    <row r="63" ht="16.5" customHeight="1" spans="1:12">
      <c r="A63" s="6">
        <v>62</v>
      </c>
      <c r="B63" s="7" t="s">
        <v>196</v>
      </c>
      <c r="C63" s="7" t="s">
        <v>197</v>
      </c>
      <c r="D63" s="7" t="s">
        <v>13</v>
      </c>
      <c r="E63" s="7" t="s">
        <v>14</v>
      </c>
      <c r="F63" s="7">
        <v>59.1</v>
      </c>
      <c r="G63" s="8"/>
      <c r="H63" s="9" t="str">
        <f>IF(L63=1,"加10分","")</f>
        <v/>
      </c>
      <c r="I63" s="9">
        <f>IF(L63=1,F63+10,F63)</f>
        <v>59.1</v>
      </c>
      <c r="J63" s="10"/>
      <c r="K63" s="9" t="s">
        <v>198</v>
      </c>
      <c r="L63" s="9">
        <f>IF(COUNTIF(K:K,C63)&gt;0,1,0)</f>
        <v>0</v>
      </c>
    </row>
    <row r="64" ht="16.5" customHeight="1" spans="1:12">
      <c r="A64" s="6">
        <v>63</v>
      </c>
      <c r="B64" s="7" t="s">
        <v>199</v>
      </c>
      <c r="C64" s="7" t="s">
        <v>200</v>
      </c>
      <c r="D64" s="7" t="s">
        <v>21</v>
      </c>
      <c r="E64" s="7" t="s">
        <v>14</v>
      </c>
      <c r="F64" s="7">
        <v>58.9</v>
      </c>
      <c r="G64" s="8"/>
      <c r="H64" s="9" t="str">
        <f>IF(L64=1,"加10分","")</f>
        <v/>
      </c>
      <c r="I64" s="9">
        <f>IF(L64=1,F64+10,F64)</f>
        <v>58.9</v>
      </c>
      <c r="J64" s="10"/>
      <c r="K64" s="9" t="s">
        <v>201</v>
      </c>
      <c r="L64" s="9">
        <f>IF(COUNTIF(K:K,C64)&gt;0,1,0)</f>
        <v>0</v>
      </c>
    </row>
    <row r="65" ht="16.5" customHeight="1" spans="1:12">
      <c r="A65" s="6">
        <v>64</v>
      </c>
      <c r="B65" s="7" t="s">
        <v>202</v>
      </c>
      <c r="C65" s="7" t="s">
        <v>203</v>
      </c>
      <c r="D65" s="7" t="s">
        <v>13</v>
      </c>
      <c r="E65" s="7" t="s">
        <v>14</v>
      </c>
      <c r="F65" s="7">
        <v>58.9</v>
      </c>
      <c r="G65" s="8"/>
      <c r="H65" s="9" t="str">
        <f>IF(L65=1,"加10分","")</f>
        <v/>
      </c>
      <c r="I65" s="9">
        <f>IF(L65=1,F65+10,F65)</f>
        <v>58.9</v>
      </c>
      <c r="J65" s="10"/>
      <c r="K65" s="9" t="s">
        <v>204</v>
      </c>
      <c r="L65" s="9">
        <f>IF(COUNTIF(K:K,C65)&gt;0,1,0)</f>
        <v>0</v>
      </c>
    </row>
    <row r="66" ht="16.5" customHeight="1" spans="1:12">
      <c r="A66" s="6">
        <v>65</v>
      </c>
      <c r="B66" s="7" t="s">
        <v>205</v>
      </c>
      <c r="C66" s="7" t="s">
        <v>206</v>
      </c>
      <c r="D66" s="7" t="s">
        <v>21</v>
      </c>
      <c r="E66" s="7" t="s">
        <v>14</v>
      </c>
      <c r="F66" s="7">
        <v>58.9</v>
      </c>
      <c r="G66" s="8"/>
      <c r="H66" s="9" t="str">
        <f>IF(L66=1,"加10分","")</f>
        <v/>
      </c>
      <c r="I66" s="9">
        <f>IF(L66=1,F66+10,F66)</f>
        <v>58.9</v>
      </c>
      <c r="J66" s="10"/>
      <c r="K66" s="9" t="s">
        <v>207</v>
      </c>
      <c r="L66" s="9">
        <f>IF(COUNTIF(K:K,C66)&gt;0,1,0)</f>
        <v>0</v>
      </c>
    </row>
    <row r="67" ht="16.5" customHeight="1" spans="1:12">
      <c r="A67" s="6">
        <v>66</v>
      </c>
      <c r="B67" s="7" t="s">
        <v>208</v>
      </c>
      <c r="C67" s="7" t="s">
        <v>209</v>
      </c>
      <c r="D67" s="7" t="s">
        <v>21</v>
      </c>
      <c r="E67" s="7" t="s">
        <v>14</v>
      </c>
      <c r="F67" s="7">
        <v>58.8</v>
      </c>
      <c r="G67" s="8"/>
      <c r="H67" s="9" t="str">
        <f t="shared" ref="H67:H130" si="3">IF(L67=1,"加10分","")</f>
        <v/>
      </c>
      <c r="I67" s="9">
        <f t="shared" ref="I67:I130" si="4">IF(L67=1,F67+10,F67)</f>
        <v>58.8</v>
      </c>
      <c r="J67" s="10"/>
      <c r="K67" s="9" t="s">
        <v>210</v>
      </c>
      <c r="L67" s="9">
        <f t="shared" ref="L67:L130" si="5">IF(COUNTIF(K:K,C67)&gt;0,1,0)</f>
        <v>0</v>
      </c>
    </row>
    <row r="68" ht="16.5" customHeight="1" spans="1:12">
      <c r="A68" s="6">
        <v>67</v>
      </c>
      <c r="B68" s="7" t="s">
        <v>211</v>
      </c>
      <c r="C68" s="7" t="s">
        <v>212</v>
      </c>
      <c r="D68" s="7" t="s">
        <v>21</v>
      </c>
      <c r="E68" s="7" t="s">
        <v>14</v>
      </c>
      <c r="F68" s="7">
        <v>58.8</v>
      </c>
      <c r="G68" s="8"/>
      <c r="H68" s="9" t="str">
        <f>IF(L68=1,"加10分","")</f>
        <v/>
      </c>
      <c r="I68" s="9">
        <f>IF(L68=1,F68+10,F68)</f>
        <v>58.8</v>
      </c>
      <c r="J68" s="10"/>
      <c r="K68" s="9" t="s">
        <v>213</v>
      </c>
      <c r="L68" s="9">
        <f>IF(COUNTIF(K:K,C68)&gt;0,1,0)</f>
        <v>0</v>
      </c>
    </row>
    <row r="69" ht="16.5" customHeight="1" spans="1:12">
      <c r="A69" s="6">
        <v>68</v>
      </c>
      <c r="B69" s="7" t="s">
        <v>214</v>
      </c>
      <c r="C69" s="7" t="s">
        <v>215</v>
      </c>
      <c r="D69" s="7" t="s">
        <v>13</v>
      </c>
      <c r="E69" s="7" t="s">
        <v>14</v>
      </c>
      <c r="F69" s="7">
        <v>58.8</v>
      </c>
      <c r="G69" s="8"/>
      <c r="H69" s="9" t="str">
        <f>IF(L69=1,"加10分","")</f>
        <v/>
      </c>
      <c r="I69" s="9">
        <f>IF(L69=1,F69+10,F69)</f>
        <v>58.8</v>
      </c>
      <c r="J69" s="10"/>
      <c r="K69" s="9" t="s">
        <v>216</v>
      </c>
      <c r="L69" s="9">
        <f>IF(COUNTIF(K:K,C69)&gt;0,1,0)</f>
        <v>0</v>
      </c>
    </row>
    <row r="70" ht="16.5" customHeight="1" spans="1:12">
      <c r="A70" s="6">
        <v>69</v>
      </c>
      <c r="B70" s="7" t="s">
        <v>217</v>
      </c>
      <c r="C70" s="7" t="s">
        <v>218</v>
      </c>
      <c r="D70" s="7" t="s">
        <v>21</v>
      </c>
      <c r="E70" s="7" t="s">
        <v>14</v>
      </c>
      <c r="F70" s="7">
        <v>58.8</v>
      </c>
      <c r="G70" s="8"/>
      <c r="H70" s="9" t="str">
        <f>IF(L70=1,"加10分","")</f>
        <v/>
      </c>
      <c r="I70" s="9">
        <f>IF(L70=1,F70+10,F70)</f>
        <v>58.8</v>
      </c>
      <c r="J70" s="10"/>
      <c r="K70" s="9" t="s">
        <v>219</v>
      </c>
      <c r="L70" s="9">
        <f>IF(COUNTIF(K:K,C70)&gt;0,1,0)</f>
        <v>0</v>
      </c>
    </row>
    <row r="71" ht="16.5" customHeight="1" spans="1:12">
      <c r="A71" s="6">
        <v>70</v>
      </c>
      <c r="B71" s="7" t="s">
        <v>220</v>
      </c>
      <c r="C71" s="7" t="s">
        <v>221</v>
      </c>
      <c r="D71" s="7" t="s">
        <v>21</v>
      </c>
      <c r="E71" s="7" t="s">
        <v>14</v>
      </c>
      <c r="F71" s="7">
        <v>58.8</v>
      </c>
      <c r="G71" s="8"/>
      <c r="H71" s="9" t="str">
        <f>IF(L71=1,"加10分","")</f>
        <v>加10分</v>
      </c>
      <c r="I71" s="9">
        <f>IF(L71=1,F71+10,F71)</f>
        <v>68.8</v>
      </c>
      <c r="J71" s="10"/>
      <c r="K71" s="9" t="s">
        <v>222</v>
      </c>
      <c r="L71" s="9">
        <f>IF(COUNTIF(K:K,C71)&gt;0,1,0)</f>
        <v>1</v>
      </c>
    </row>
    <row r="72" ht="16.5" customHeight="1" spans="1:12">
      <c r="A72" s="6">
        <v>71</v>
      </c>
      <c r="B72" s="7" t="s">
        <v>223</v>
      </c>
      <c r="C72" s="7" t="s">
        <v>224</v>
      </c>
      <c r="D72" s="7" t="s">
        <v>21</v>
      </c>
      <c r="E72" s="7" t="s">
        <v>14</v>
      </c>
      <c r="F72" s="7">
        <v>58.5</v>
      </c>
      <c r="G72" s="8"/>
      <c r="H72" s="9" t="str">
        <f>IF(L72=1,"加10分","")</f>
        <v/>
      </c>
      <c r="I72" s="9">
        <f>IF(L72=1,F72+10,F72)</f>
        <v>58.5</v>
      </c>
      <c r="J72" s="10"/>
      <c r="K72" s="9" t="s">
        <v>225</v>
      </c>
      <c r="L72" s="9">
        <f>IF(COUNTIF(K:K,C72)&gt;0,1,0)</f>
        <v>0</v>
      </c>
    </row>
    <row r="73" ht="16.5" customHeight="1" spans="1:12">
      <c r="A73" s="6">
        <v>72</v>
      </c>
      <c r="B73" s="7" t="s">
        <v>226</v>
      </c>
      <c r="C73" s="7" t="s">
        <v>227</v>
      </c>
      <c r="D73" s="7" t="s">
        <v>13</v>
      </c>
      <c r="E73" s="7" t="s">
        <v>14</v>
      </c>
      <c r="F73" s="7">
        <v>58.5</v>
      </c>
      <c r="G73" s="8"/>
      <c r="H73" s="9" t="str">
        <f>IF(L73=1,"加10分","")</f>
        <v/>
      </c>
      <c r="I73" s="9">
        <f>IF(L73=1,F73+10,F73)</f>
        <v>58.5</v>
      </c>
      <c r="J73" s="10"/>
      <c r="K73" s="9" t="s">
        <v>228</v>
      </c>
      <c r="L73" s="9">
        <f>IF(COUNTIF(K:K,C73)&gt;0,1,0)</f>
        <v>0</v>
      </c>
    </row>
    <row r="74" ht="16.5" customHeight="1" spans="1:12">
      <c r="A74" s="6">
        <v>73</v>
      </c>
      <c r="B74" s="7" t="s">
        <v>229</v>
      </c>
      <c r="C74" s="7" t="s">
        <v>230</v>
      </c>
      <c r="D74" s="7" t="s">
        <v>21</v>
      </c>
      <c r="E74" s="7" t="s">
        <v>14</v>
      </c>
      <c r="F74" s="7">
        <v>58.5</v>
      </c>
      <c r="G74" s="8"/>
      <c r="H74" s="9" t="str">
        <f>IF(L74=1,"加10分","")</f>
        <v/>
      </c>
      <c r="I74" s="9">
        <f>IF(L74=1,F74+10,F74)</f>
        <v>58.5</v>
      </c>
      <c r="J74" s="10"/>
      <c r="K74" s="9" t="s">
        <v>108</v>
      </c>
      <c r="L74" s="9">
        <f>IF(COUNTIF(K:K,C74)&gt;0,1,0)</f>
        <v>0</v>
      </c>
    </row>
    <row r="75" ht="16.5" customHeight="1" spans="1:12">
      <c r="A75" s="6">
        <v>74</v>
      </c>
      <c r="B75" s="7" t="s">
        <v>231</v>
      </c>
      <c r="C75" s="7" t="s">
        <v>232</v>
      </c>
      <c r="D75" s="7" t="s">
        <v>13</v>
      </c>
      <c r="E75" s="7" t="s">
        <v>14</v>
      </c>
      <c r="F75" s="7">
        <v>58.5</v>
      </c>
      <c r="G75" s="8"/>
      <c r="H75" s="9" t="str">
        <f>IF(L75=1,"加10分","")</f>
        <v/>
      </c>
      <c r="I75" s="9">
        <f>IF(L75=1,F75+10,F75)</f>
        <v>58.5</v>
      </c>
      <c r="J75" s="10"/>
      <c r="K75" s="9" t="s">
        <v>233</v>
      </c>
      <c r="L75" s="9">
        <f>IF(COUNTIF(K:K,C75)&gt;0,1,0)</f>
        <v>0</v>
      </c>
    </row>
    <row r="76" ht="16.5" customHeight="1" spans="1:12">
      <c r="A76" s="6">
        <v>75</v>
      </c>
      <c r="B76" s="7" t="s">
        <v>234</v>
      </c>
      <c r="C76" s="7" t="s">
        <v>235</v>
      </c>
      <c r="D76" s="7" t="s">
        <v>13</v>
      </c>
      <c r="E76" s="7" t="s">
        <v>14</v>
      </c>
      <c r="F76" s="7">
        <v>58.5</v>
      </c>
      <c r="G76" s="8"/>
      <c r="H76" s="9" t="str">
        <f>IF(L76=1,"加10分","")</f>
        <v/>
      </c>
      <c r="I76" s="9">
        <f>IF(L76=1,F76+10,F76)</f>
        <v>58.5</v>
      </c>
      <c r="J76" s="10"/>
      <c r="K76" s="9" t="s">
        <v>236</v>
      </c>
      <c r="L76" s="9">
        <f>IF(COUNTIF(K:K,C76)&gt;0,1,0)</f>
        <v>0</v>
      </c>
    </row>
    <row r="77" ht="16.5" customHeight="1" spans="1:12">
      <c r="A77" s="6">
        <v>76</v>
      </c>
      <c r="B77" s="7" t="s">
        <v>237</v>
      </c>
      <c r="C77" s="7" t="s">
        <v>238</v>
      </c>
      <c r="D77" s="7" t="s">
        <v>21</v>
      </c>
      <c r="E77" s="7" t="s">
        <v>14</v>
      </c>
      <c r="F77" s="7">
        <v>58.5</v>
      </c>
      <c r="G77" s="8"/>
      <c r="H77" s="9" t="str">
        <f>IF(L77=1,"加10分","")</f>
        <v/>
      </c>
      <c r="I77" s="9">
        <f>IF(L77=1,F77+10,F77)</f>
        <v>58.5</v>
      </c>
      <c r="J77" s="10"/>
      <c r="K77" s="9" t="s">
        <v>239</v>
      </c>
      <c r="L77" s="9">
        <f>IF(COUNTIF(K:K,C77)&gt;0,1,0)</f>
        <v>0</v>
      </c>
    </row>
    <row r="78" ht="16.5" customHeight="1" spans="1:12">
      <c r="A78" s="6">
        <v>77</v>
      </c>
      <c r="B78" s="7" t="s">
        <v>240</v>
      </c>
      <c r="C78" s="7" t="s">
        <v>241</v>
      </c>
      <c r="D78" s="7" t="s">
        <v>21</v>
      </c>
      <c r="E78" s="7" t="s">
        <v>14</v>
      </c>
      <c r="F78" s="7">
        <v>58.5</v>
      </c>
      <c r="G78" s="8"/>
      <c r="H78" s="9" t="str">
        <f>IF(L78=1,"加10分","")</f>
        <v/>
      </c>
      <c r="I78" s="9">
        <f>IF(L78=1,F78+10,F78)</f>
        <v>58.5</v>
      </c>
      <c r="J78" s="10"/>
      <c r="K78" s="9" t="s">
        <v>242</v>
      </c>
      <c r="L78" s="9">
        <f>IF(COUNTIF(K:K,C78)&gt;0,1,0)</f>
        <v>0</v>
      </c>
    </row>
    <row r="79" ht="16.5" customHeight="1" spans="1:12">
      <c r="A79" s="6">
        <v>78</v>
      </c>
      <c r="B79" s="7" t="s">
        <v>243</v>
      </c>
      <c r="C79" s="7" t="s">
        <v>244</v>
      </c>
      <c r="D79" s="7" t="s">
        <v>21</v>
      </c>
      <c r="E79" s="7" t="s">
        <v>14</v>
      </c>
      <c r="F79" s="7">
        <v>58.5</v>
      </c>
      <c r="G79" s="8"/>
      <c r="H79" s="9" t="str">
        <f>IF(L79=1,"加10分","")</f>
        <v/>
      </c>
      <c r="I79" s="9">
        <f>IF(L79=1,F79+10,F79)</f>
        <v>58.5</v>
      </c>
      <c r="J79" s="10"/>
      <c r="K79" s="9" t="s">
        <v>245</v>
      </c>
      <c r="L79" s="9">
        <f>IF(COUNTIF(K:K,C79)&gt;0,1,0)</f>
        <v>0</v>
      </c>
    </row>
    <row r="80" ht="16.5" customHeight="1" spans="1:12">
      <c r="A80" s="6">
        <v>79</v>
      </c>
      <c r="B80" s="7" t="s">
        <v>246</v>
      </c>
      <c r="C80" s="7" t="s">
        <v>247</v>
      </c>
      <c r="D80" s="7" t="s">
        <v>21</v>
      </c>
      <c r="E80" s="7" t="s">
        <v>14</v>
      </c>
      <c r="F80" s="7">
        <v>58.2</v>
      </c>
      <c r="G80" s="8"/>
      <c r="H80" s="9" t="str">
        <f>IF(L80=1,"加10分","")</f>
        <v/>
      </c>
      <c r="I80" s="9">
        <f>IF(L80=1,F80+10,F80)</f>
        <v>58.2</v>
      </c>
      <c r="J80" s="10"/>
      <c r="K80" s="9" t="s">
        <v>248</v>
      </c>
      <c r="L80" s="9">
        <f>IF(COUNTIF(K:K,C80)&gt;0,1,0)</f>
        <v>0</v>
      </c>
    </row>
    <row r="81" ht="16.5" customHeight="1" spans="1:12">
      <c r="A81" s="6">
        <v>80</v>
      </c>
      <c r="B81" s="7" t="s">
        <v>249</v>
      </c>
      <c r="C81" s="7" t="s">
        <v>250</v>
      </c>
      <c r="D81" s="7" t="s">
        <v>21</v>
      </c>
      <c r="E81" s="7" t="s">
        <v>14</v>
      </c>
      <c r="F81" s="7">
        <v>58.2</v>
      </c>
      <c r="G81" s="8"/>
      <c r="H81" s="9" t="str">
        <f>IF(L81=1,"加10分","")</f>
        <v/>
      </c>
      <c r="I81" s="9">
        <f>IF(L81=1,F81+10,F81)</f>
        <v>58.2</v>
      </c>
      <c r="J81" s="10"/>
      <c r="K81" s="9" t="s">
        <v>251</v>
      </c>
      <c r="L81" s="9">
        <f>IF(COUNTIF(K:K,C81)&gt;0,1,0)</f>
        <v>0</v>
      </c>
    </row>
    <row r="82" ht="16.5" customHeight="1" spans="1:12">
      <c r="A82" s="6">
        <v>81</v>
      </c>
      <c r="B82" s="7" t="s">
        <v>252</v>
      </c>
      <c r="C82" s="7" t="s">
        <v>253</v>
      </c>
      <c r="D82" s="7" t="s">
        <v>21</v>
      </c>
      <c r="E82" s="7" t="s">
        <v>14</v>
      </c>
      <c r="F82" s="7">
        <v>58.2</v>
      </c>
      <c r="G82" s="8"/>
      <c r="H82" s="9" t="str">
        <f>IF(L82=1,"加10分","")</f>
        <v/>
      </c>
      <c r="I82" s="9">
        <f>IF(L82=1,F82+10,F82)</f>
        <v>58.2</v>
      </c>
      <c r="J82" s="10"/>
      <c r="K82" s="9" t="s">
        <v>254</v>
      </c>
      <c r="L82" s="9">
        <f>IF(COUNTIF(K:K,C82)&gt;0,1,0)</f>
        <v>0</v>
      </c>
    </row>
    <row r="83" ht="16.5" customHeight="1" spans="1:12">
      <c r="A83" s="6">
        <v>82</v>
      </c>
      <c r="B83" s="7" t="s">
        <v>255</v>
      </c>
      <c r="C83" s="7" t="s">
        <v>25</v>
      </c>
      <c r="D83" s="7" t="s">
        <v>13</v>
      </c>
      <c r="E83" s="7" t="s">
        <v>14</v>
      </c>
      <c r="F83" s="7">
        <v>57.8</v>
      </c>
      <c r="G83" s="8"/>
      <c r="H83" s="9" t="str">
        <f>IF(L83=1,"加10分","")</f>
        <v>加10分</v>
      </c>
      <c r="I83" s="9">
        <f>IF(L83=1,F83+10,F83)</f>
        <v>67.8</v>
      </c>
      <c r="J83" s="10"/>
      <c r="K83" s="9" t="s">
        <v>256</v>
      </c>
      <c r="L83" s="9">
        <f>IF(COUNTIF(K:K,C83)&gt;0,1,0)</f>
        <v>1</v>
      </c>
    </row>
    <row r="84" ht="16.5" customHeight="1" spans="1:12">
      <c r="A84" s="6">
        <v>83</v>
      </c>
      <c r="B84" s="7" t="s">
        <v>257</v>
      </c>
      <c r="C84" s="7" t="s">
        <v>258</v>
      </c>
      <c r="D84" s="7" t="s">
        <v>21</v>
      </c>
      <c r="E84" s="7" t="s">
        <v>14</v>
      </c>
      <c r="F84" s="7">
        <v>57.8</v>
      </c>
      <c r="G84" s="8"/>
      <c r="H84" s="9" t="str">
        <f>IF(L84=1,"加10分","")</f>
        <v/>
      </c>
      <c r="I84" s="9">
        <f>IF(L84=1,F84+10,F84)</f>
        <v>57.8</v>
      </c>
      <c r="J84" s="10"/>
      <c r="K84" s="9" t="s">
        <v>259</v>
      </c>
      <c r="L84" s="9">
        <f>IF(COUNTIF(K:K,C84)&gt;0,1,0)</f>
        <v>0</v>
      </c>
    </row>
    <row r="85" ht="16.5" customHeight="1" spans="1:12">
      <c r="A85" s="6">
        <v>84</v>
      </c>
      <c r="B85" s="7" t="s">
        <v>260</v>
      </c>
      <c r="C85" s="7" t="s">
        <v>261</v>
      </c>
      <c r="D85" s="7" t="s">
        <v>21</v>
      </c>
      <c r="E85" s="7" t="s">
        <v>14</v>
      </c>
      <c r="F85" s="7">
        <v>57.8</v>
      </c>
      <c r="G85" s="8"/>
      <c r="H85" s="9" t="str">
        <f>IF(L85=1,"加10分","")</f>
        <v/>
      </c>
      <c r="I85" s="9">
        <f>IF(L85=1,F85+10,F85)</f>
        <v>57.8</v>
      </c>
      <c r="J85" s="10"/>
      <c r="K85" s="9" t="s">
        <v>262</v>
      </c>
      <c r="L85" s="9">
        <f>IF(COUNTIF(K:K,C85)&gt;0,1,0)</f>
        <v>0</v>
      </c>
    </row>
    <row r="86" ht="16.5" customHeight="1" spans="1:12">
      <c r="A86" s="6">
        <v>85</v>
      </c>
      <c r="B86" s="7" t="s">
        <v>263</v>
      </c>
      <c r="C86" s="7" t="s">
        <v>264</v>
      </c>
      <c r="D86" s="7" t="s">
        <v>13</v>
      </c>
      <c r="E86" s="7" t="s">
        <v>14</v>
      </c>
      <c r="F86" s="7">
        <v>57.8</v>
      </c>
      <c r="G86" s="8"/>
      <c r="H86" s="9" t="str">
        <f>IF(L86=1,"加10分","")</f>
        <v/>
      </c>
      <c r="I86" s="9">
        <f>IF(L86=1,F86+10,F86)</f>
        <v>57.8</v>
      </c>
      <c r="J86" s="10"/>
      <c r="K86" s="9" t="s">
        <v>265</v>
      </c>
      <c r="L86" s="9">
        <f>IF(COUNTIF(K:K,C86)&gt;0,1,0)</f>
        <v>0</v>
      </c>
    </row>
    <row r="87" ht="16.5" customHeight="1" spans="1:12">
      <c r="A87" s="6">
        <v>86</v>
      </c>
      <c r="B87" s="7" t="s">
        <v>266</v>
      </c>
      <c r="C87" s="7" t="s">
        <v>267</v>
      </c>
      <c r="D87" s="7" t="s">
        <v>21</v>
      </c>
      <c r="E87" s="7" t="s">
        <v>14</v>
      </c>
      <c r="F87" s="7">
        <v>57.8</v>
      </c>
      <c r="G87" s="8"/>
      <c r="H87" s="9" t="str">
        <f>IF(L87=1,"加10分","")</f>
        <v/>
      </c>
      <c r="I87" s="9">
        <f>IF(L87=1,F87+10,F87)</f>
        <v>57.8</v>
      </c>
      <c r="J87" s="10"/>
      <c r="K87" s="9" t="s">
        <v>268</v>
      </c>
      <c r="L87" s="9">
        <f>IF(COUNTIF(K:K,C87)&gt;0,1,0)</f>
        <v>0</v>
      </c>
    </row>
    <row r="88" ht="16.5" customHeight="1" spans="1:12">
      <c r="A88" s="6">
        <v>87</v>
      </c>
      <c r="B88" s="7" t="s">
        <v>269</v>
      </c>
      <c r="C88" s="7" t="s">
        <v>270</v>
      </c>
      <c r="D88" s="7" t="s">
        <v>13</v>
      </c>
      <c r="E88" s="7" t="s">
        <v>14</v>
      </c>
      <c r="F88" s="7">
        <v>57.8</v>
      </c>
      <c r="G88" s="8"/>
      <c r="H88" s="9" t="str">
        <f>IF(L88=1,"加10分","")</f>
        <v/>
      </c>
      <c r="I88" s="9">
        <f>IF(L88=1,F88+10,F88)</f>
        <v>57.8</v>
      </c>
      <c r="J88" s="10"/>
      <c r="K88" s="9" t="s">
        <v>271</v>
      </c>
      <c r="L88" s="9">
        <f>IF(COUNTIF(K:K,C88)&gt;0,1,0)</f>
        <v>0</v>
      </c>
    </row>
    <row r="89" ht="16.5" customHeight="1" spans="1:12">
      <c r="A89" s="6">
        <v>88</v>
      </c>
      <c r="B89" s="7" t="s">
        <v>272</v>
      </c>
      <c r="C89" s="7" t="s">
        <v>273</v>
      </c>
      <c r="D89" s="7" t="s">
        <v>21</v>
      </c>
      <c r="E89" s="7" t="s">
        <v>14</v>
      </c>
      <c r="F89" s="7">
        <v>57.8</v>
      </c>
      <c r="G89" s="8"/>
      <c r="H89" s="9" t="str">
        <f>IF(L89=1,"加10分","")</f>
        <v/>
      </c>
      <c r="I89" s="9">
        <f>IF(L89=1,F89+10,F89)</f>
        <v>57.8</v>
      </c>
      <c r="J89" s="10"/>
      <c r="K89" s="9" t="s">
        <v>274</v>
      </c>
      <c r="L89" s="9">
        <f>IF(COUNTIF(K:K,C89)&gt;0,1,0)</f>
        <v>0</v>
      </c>
    </row>
    <row r="90" ht="16.5" customHeight="1" spans="1:12">
      <c r="A90" s="6">
        <v>89</v>
      </c>
      <c r="B90" s="7" t="s">
        <v>275</v>
      </c>
      <c r="C90" s="7" t="s">
        <v>276</v>
      </c>
      <c r="D90" s="7" t="s">
        <v>21</v>
      </c>
      <c r="E90" s="7" t="s">
        <v>14</v>
      </c>
      <c r="F90" s="7">
        <v>57.8</v>
      </c>
      <c r="G90" s="8"/>
      <c r="H90" s="9" t="str">
        <f>IF(L90=1,"加10分","")</f>
        <v/>
      </c>
      <c r="I90" s="9">
        <f>IF(L90=1,F90+10,F90)</f>
        <v>57.8</v>
      </c>
      <c r="J90" s="10"/>
      <c r="K90" s="9" t="s">
        <v>277</v>
      </c>
      <c r="L90" s="9">
        <f>IF(COUNTIF(K:K,C90)&gt;0,1,0)</f>
        <v>0</v>
      </c>
    </row>
    <row r="91" ht="16.5" customHeight="1" spans="1:12">
      <c r="A91" s="6">
        <v>90</v>
      </c>
      <c r="B91" s="7" t="s">
        <v>278</v>
      </c>
      <c r="C91" s="7" t="s">
        <v>279</v>
      </c>
      <c r="D91" s="7" t="s">
        <v>13</v>
      </c>
      <c r="E91" s="7" t="s">
        <v>14</v>
      </c>
      <c r="F91" s="7">
        <v>57.8</v>
      </c>
      <c r="G91" s="8"/>
      <c r="H91" s="9" t="str">
        <f>IF(L91=1,"加10分","")</f>
        <v/>
      </c>
      <c r="I91" s="9">
        <f>IF(L91=1,F91+10,F91)</f>
        <v>57.8</v>
      </c>
      <c r="J91" s="10"/>
      <c r="K91" s="9" t="s">
        <v>280</v>
      </c>
      <c r="L91" s="9">
        <f>IF(COUNTIF(K:K,C91)&gt;0,1,0)</f>
        <v>0</v>
      </c>
    </row>
    <row r="92" ht="16.5" customHeight="1" spans="1:12">
      <c r="A92" s="6">
        <v>91</v>
      </c>
      <c r="B92" s="7" t="s">
        <v>281</v>
      </c>
      <c r="C92" s="7" t="s">
        <v>282</v>
      </c>
      <c r="D92" s="7" t="s">
        <v>21</v>
      </c>
      <c r="E92" s="7" t="s">
        <v>14</v>
      </c>
      <c r="F92" s="7">
        <v>57.8</v>
      </c>
      <c r="G92" s="8"/>
      <c r="H92" s="9" t="str">
        <f>IF(L92=1,"加10分","")</f>
        <v/>
      </c>
      <c r="I92" s="9">
        <f>IF(L92=1,F92+10,F92)</f>
        <v>57.8</v>
      </c>
      <c r="J92" s="10"/>
      <c r="K92" s="9" t="s">
        <v>283</v>
      </c>
      <c r="L92" s="9">
        <f>IF(COUNTIF(K:K,C92)&gt;0,1,0)</f>
        <v>0</v>
      </c>
    </row>
    <row r="93" ht="16.5" customHeight="1" spans="1:12">
      <c r="A93" s="6">
        <v>92</v>
      </c>
      <c r="B93" s="7" t="s">
        <v>284</v>
      </c>
      <c r="C93" s="7" t="s">
        <v>285</v>
      </c>
      <c r="D93" s="7" t="s">
        <v>21</v>
      </c>
      <c r="E93" s="7" t="s">
        <v>14</v>
      </c>
      <c r="F93" s="7">
        <v>57.8</v>
      </c>
      <c r="G93" s="8"/>
      <c r="H93" s="9" t="str">
        <f>IF(L93=1,"加10分","")</f>
        <v/>
      </c>
      <c r="I93" s="9">
        <f>IF(L93=1,F93+10,F93)</f>
        <v>57.8</v>
      </c>
      <c r="J93" s="10"/>
      <c r="K93" s="9" t="s">
        <v>286</v>
      </c>
      <c r="L93" s="9">
        <f>IF(COUNTIF(K:K,C93)&gt;0,1,0)</f>
        <v>0</v>
      </c>
    </row>
    <row r="94" ht="16.5" customHeight="1" spans="1:12">
      <c r="A94" s="6">
        <v>93</v>
      </c>
      <c r="B94" s="7" t="s">
        <v>287</v>
      </c>
      <c r="C94" s="7" t="s">
        <v>288</v>
      </c>
      <c r="D94" s="7" t="s">
        <v>21</v>
      </c>
      <c r="E94" s="7" t="s">
        <v>14</v>
      </c>
      <c r="F94" s="7">
        <v>57.8</v>
      </c>
      <c r="G94" s="8"/>
      <c r="H94" s="9" t="str">
        <f>IF(L94=1,"加10分","")</f>
        <v/>
      </c>
      <c r="I94" s="9">
        <f>IF(L94=1,F94+10,F94)</f>
        <v>57.8</v>
      </c>
      <c r="J94" s="10"/>
      <c r="K94" s="9" t="s">
        <v>289</v>
      </c>
      <c r="L94" s="9">
        <f>IF(COUNTIF(K:K,C94)&gt;0,1,0)</f>
        <v>0</v>
      </c>
    </row>
    <row r="95" ht="16.5" customHeight="1" spans="1:12">
      <c r="A95" s="6">
        <v>94</v>
      </c>
      <c r="B95" s="7" t="s">
        <v>290</v>
      </c>
      <c r="C95" s="7" t="s">
        <v>291</v>
      </c>
      <c r="D95" s="7" t="s">
        <v>21</v>
      </c>
      <c r="E95" s="7" t="s">
        <v>14</v>
      </c>
      <c r="F95" s="7">
        <v>57.5</v>
      </c>
      <c r="G95" s="8"/>
      <c r="H95" s="9" t="str">
        <f>IF(L95=1,"加10分","")</f>
        <v/>
      </c>
      <c r="I95" s="9">
        <f>IF(L95=1,F95+10,F95)</f>
        <v>57.5</v>
      </c>
      <c r="J95" s="10"/>
      <c r="K95" s="9" t="s">
        <v>292</v>
      </c>
      <c r="L95" s="9">
        <f>IF(COUNTIF(K:K,C95)&gt;0,1,0)</f>
        <v>0</v>
      </c>
    </row>
    <row r="96" ht="16.5" customHeight="1" spans="1:12">
      <c r="A96" s="6">
        <v>95</v>
      </c>
      <c r="B96" s="7" t="s">
        <v>293</v>
      </c>
      <c r="C96" s="7" t="s">
        <v>294</v>
      </c>
      <c r="D96" s="7" t="s">
        <v>13</v>
      </c>
      <c r="E96" s="7" t="s">
        <v>14</v>
      </c>
      <c r="F96" s="7">
        <v>57.5</v>
      </c>
      <c r="G96" s="8"/>
      <c r="H96" s="9" t="str">
        <f>IF(L96=1,"加10分","")</f>
        <v/>
      </c>
      <c r="I96" s="9">
        <f>IF(L96=1,F96+10,F96)</f>
        <v>57.5</v>
      </c>
      <c r="J96" s="10"/>
      <c r="K96" s="9" t="s">
        <v>295</v>
      </c>
      <c r="L96" s="9">
        <f>IF(COUNTIF(K:K,C96)&gt;0,1,0)</f>
        <v>0</v>
      </c>
    </row>
    <row r="97" ht="16.5" customHeight="1" spans="1:12">
      <c r="A97" s="6">
        <v>96</v>
      </c>
      <c r="B97" s="7" t="s">
        <v>296</v>
      </c>
      <c r="C97" s="7" t="s">
        <v>297</v>
      </c>
      <c r="D97" s="7" t="s">
        <v>21</v>
      </c>
      <c r="E97" s="7" t="s">
        <v>14</v>
      </c>
      <c r="F97" s="7">
        <v>57.5</v>
      </c>
      <c r="G97" s="8"/>
      <c r="H97" s="9" t="str">
        <f>IF(L97=1,"加10分","")</f>
        <v/>
      </c>
      <c r="I97" s="9">
        <f>IF(L97=1,F97+10,F97)</f>
        <v>57.5</v>
      </c>
      <c r="J97" s="10"/>
      <c r="K97" s="9" t="s">
        <v>298</v>
      </c>
      <c r="L97" s="9">
        <f>IF(COUNTIF(K:K,C97)&gt;0,1,0)</f>
        <v>0</v>
      </c>
    </row>
    <row r="98" ht="16.5" customHeight="1" spans="1:12">
      <c r="A98" s="6">
        <v>97</v>
      </c>
      <c r="B98" s="7" t="s">
        <v>299</v>
      </c>
      <c r="C98" s="7" t="s">
        <v>300</v>
      </c>
      <c r="D98" s="7" t="s">
        <v>13</v>
      </c>
      <c r="E98" s="7" t="s">
        <v>14</v>
      </c>
      <c r="F98" s="7">
        <v>57.5</v>
      </c>
      <c r="G98" s="8"/>
      <c r="H98" s="9" t="str">
        <f>IF(L98=1,"加10分","")</f>
        <v/>
      </c>
      <c r="I98" s="9">
        <f>IF(L98=1,F98+10,F98)</f>
        <v>57.5</v>
      </c>
      <c r="J98" s="10"/>
      <c r="K98" s="9" t="s">
        <v>301</v>
      </c>
      <c r="L98" s="9">
        <f>IF(COUNTIF(K:K,C98)&gt;0,1,0)</f>
        <v>0</v>
      </c>
    </row>
    <row r="99" ht="16.5" customHeight="1" spans="1:12">
      <c r="A99" s="6">
        <v>98</v>
      </c>
      <c r="B99" s="7" t="s">
        <v>302</v>
      </c>
      <c r="C99" s="7" t="s">
        <v>303</v>
      </c>
      <c r="D99" s="7" t="s">
        <v>21</v>
      </c>
      <c r="E99" s="7" t="s">
        <v>14</v>
      </c>
      <c r="F99" s="7">
        <v>57.5</v>
      </c>
      <c r="G99" s="8"/>
      <c r="H99" s="9" t="str">
        <f>IF(L99=1,"加10分","")</f>
        <v/>
      </c>
      <c r="I99" s="9">
        <f>IF(L99=1,F99+10,F99)</f>
        <v>57.5</v>
      </c>
      <c r="J99" s="10"/>
      <c r="K99" s="9" t="s">
        <v>304</v>
      </c>
      <c r="L99" s="9">
        <f>IF(COUNTIF(K:K,C99)&gt;0,1,0)</f>
        <v>0</v>
      </c>
    </row>
    <row r="100" ht="16.5" customHeight="1" spans="1:12">
      <c r="A100" s="6">
        <v>99</v>
      </c>
      <c r="B100" s="7" t="s">
        <v>305</v>
      </c>
      <c r="C100" s="7" t="s">
        <v>306</v>
      </c>
      <c r="D100" s="7" t="s">
        <v>21</v>
      </c>
      <c r="E100" s="7" t="s">
        <v>14</v>
      </c>
      <c r="F100" s="7">
        <v>57.5</v>
      </c>
      <c r="G100" s="8"/>
      <c r="H100" s="9" t="str">
        <f>IF(L100=1,"加10分","")</f>
        <v/>
      </c>
      <c r="I100" s="9">
        <f>IF(L100=1,F100+10,F100)</f>
        <v>57.5</v>
      </c>
      <c r="J100" s="10"/>
      <c r="K100" s="9" t="s">
        <v>307</v>
      </c>
      <c r="L100" s="9">
        <f>IF(COUNTIF(K:K,C100)&gt;0,1,0)</f>
        <v>0</v>
      </c>
    </row>
    <row r="101" ht="16.5" customHeight="1" spans="1:12">
      <c r="A101" s="6">
        <v>100</v>
      </c>
      <c r="B101" s="7" t="s">
        <v>308</v>
      </c>
      <c r="C101" s="7" t="s">
        <v>309</v>
      </c>
      <c r="D101" s="7" t="s">
        <v>21</v>
      </c>
      <c r="E101" s="7" t="s">
        <v>14</v>
      </c>
      <c r="F101" s="7">
        <v>57.5</v>
      </c>
      <c r="G101" s="8"/>
      <c r="H101" s="9" t="str">
        <f>IF(L101=1,"加10分","")</f>
        <v/>
      </c>
      <c r="I101" s="9">
        <f>IF(L101=1,F101+10,F101)</f>
        <v>57.5</v>
      </c>
      <c r="J101" s="10"/>
      <c r="K101" s="9" t="s">
        <v>310</v>
      </c>
      <c r="L101" s="9">
        <f>IF(COUNTIF(K:K,C101)&gt;0,1,0)</f>
        <v>0</v>
      </c>
    </row>
    <row r="102" ht="16.5" customHeight="1" spans="1:12">
      <c r="A102" s="6">
        <v>101</v>
      </c>
      <c r="B102" s="7" t="s">
        <v>311</v>
      </c>
      <c r="C102" s="7" t="s">
        <v>312</v>
      </c>
      <c r="D102" s="7" t="s">
        <v>21</v>
      </c>
      <c r="E102" s="7" t="s">
        <v>14</v>
      </c>
      <c r="F102" s="7">
        <v>57.4</v>
      </c>
      <c r="G102" s="8"/>
      <c r="H102" s="9" t="str">
        <f>IF(L102=1,"加10分","")</f>
        <v/>
      </c>
      <c r="I102" s="9">
        <f>IF(L102=1,F102+10,F102)</f>
        <v>57.4</v>
      </c>
      <c r="J102" s="10"/>
      <c r="K102" s="9" t="s">
        <v>313</v>
      </c>
      <c r="L102" s="9">
        <f>IF(COUNTIF(K:K,C102)&gt;0,1,0)</f>
        <v>0</v>
      </c>
    </row>
    <row r="103" ht="16.5" customHeight="1" spans="1:12">
      <c r="A103" s="6">
        <v>102</v>
      </c>
      <c r="B103" s="7" t="s">
        <v>314</v>
      </c>
      <c r="C103" s="7" t="s">
        <v>315</v>
      </c>
      <c r="D103" s="7" t="s">
        <v>21</v>
      </c>
      <c r="E103" s="7" t="s">
        <v>14</v>
      </c>
      <c r="F103" s="7">
        <v>57.2</v>
      </c>
      <c r="G103" s="8"/>
      <c r="H103" s="9" t="str">
        <f>IF(L103=1,"加10分","")</f>
        <v/>
      </c>
      <c r="I103" s="9">
        <f>IF(L103=1,F103+10,F103)</f>
        <v>57.2</v>
      </c>
      <c r="J103" s="10"/>
      <c r="K103" s="9" t="s">
        <v>316</v>
      </c>
      <c r="L103" s="9">
        <f>IF(COUNTIF(K:K,C103)&gt;0,1,0)</f>
        <v>0</v>
      </c>
    </row>
    <row r="104" ht="16.5" customHeight="1" spans="1:12">
      <c r="A104" s="6">
        <v>103</v>
      </c>
      <c r="B104" s="7" t="s">
        <v>317</v>
      </c>
      <c r="C104" s="7" t="s">
        <v>318</v>
      </c>
      <c r="D104" s="7" t="s">
        <v>21</v>
      </c>
      <c r="E104" s="7" t="s">
        <v>14</v>
      </c>
      <c r="F104" s="7">
        <v>57.2</v>
      </c>
      <c r="G104" s="8"/>
      <c r="H104" s="9" t="str">
        <f>IF(L104=1,"加10分","")</f>
        <v/>
      </c>
      <c r="I104" s="9">
        <f>IF(L104=1,F104+10,F104)</f>
        <v>57.2</v>
      </c>
      <c r="J104" s="10"/>
      <c r="K104" s="9" t="s">
        <v>319</v>
      </c>
      <c r="L104" s="9">
        <f>IF(COUNTIF(K:K,C104)&gt;0,1,0)</f>
        <v>0</v>
      </c>
    </row>
    <row r="105" ht="16.5" customHeight="1" spans="1:12">
      <c r="A105" s="6">
        <v>104</v>
      </c>
      <c r="B105" s="7" t="s">
        <v>320</v>
      </c>
      <c r="C105" s="7" t="s">
        <v>321</v>
      </c>
      <c r="D105" s="7" t="s">
        <v>21</v>
      </c>
      <c r="E105" s="7" t="s">
        <v>14</v>
      </c>
      <c r="F105" s="7">
        <v>57.2</v>
      </c>
      <c r="G105" s="8"/>
      <c r="H105" s="9" t="str">
        <f>IF(L105=1,"加10分","")</f>
        <v/>
      </c>
      <c r="I105" s="9">
        <f>IF(L105=1,F105+10,F105)</f>
        <v>57.2</v>
      </c>
      <c r="J105" s="10"/>
      <c r="K105" s="9" t="s">
        <v>322</v>
      </c>
      <c r="L105" s="9">
        <f>IF(COUNTIF(K:K,C105)&gt;0,1,0)</f>
        <v>0</v>
      </c>
    </row>
    <row r="106" ht="16.5" customHeight="1" spans="1:12">
      <c r="A106" s="6">
        <v>105</v>
      </c>
      <c r="B106" s="7" t="s">
        <v>323</v>
      </c>
      <c r="C106" s="7" t="s">
        <v>324</v>
      </c>
      <c r="D106" s="7" t="s">
        <v>21</v>
      </c>
      <c r="E106" s="7" t="s">
        <v>14</v>
      </c>
      <c r="F106" s="7">
        <v>57.2</v>
      </c>
      <c r="G106" s="8"/>
      <c r="H106" s="9" t="str">
        <f>IF(L106=1,"加10分","")</f>
        <v/>
      </c>
      <c r="I106" s="9">
        <f>IF(L106=1,F106+10,F106)</f>
        <v>57.2</v>
      </c>
      <c r="J106" s="10"/>
      <c r="K106" s="9" t="s">
        <v>325</v>
      </c>
      <c r="L106" s="9">
        <f>IF(COUNTIF(K:K,C106)&gt;0,1,0)</f>
        <v>0</v>
      </c>
    </row>
    <row r="107" ht="16.5" customHeight="1" spans="1:12">
      <c r="A107" s="6">
        <v>106</v>
      </c>
      <c r="B107" s="7" t="s">
        <v>326</v>
      </c>
      <c r="C107" s="7" t="s">
        <v>327</v>
      </c>
      <c r="D107" s="7" t="s">
        <v>21</v>
      </c>
      <c r="E107" s="7" t="s">
        <v>14</v>
      </c>
      <c r="F107" s="7">
        <v>57.2</v>
      </c>
      <c r="G107" s="8"/>
      <c r="H107" s="9" t="str">
        <f>IF(L107=1,"加10分","")</f>
        <v/>
      </c>
      <c r="I107" s="9">
        <f>IF(L107=1,F107+10,F107)</f>
        <v>57.2</v>
      </c>
      <c r="J107" s="10"/>
      <c r="K107" s="9" t="s">
        <v>328</v>
      </c>
      <c r="L107" s="9">
        <f>IF(COUNTIF(K:K,C107)&gt;0,1,0)</f>
        <v>0</v>
      </c>
    </row>
    <row r="108" ht="16.5" customHeight="1" spans="1:12">
      <c r="A108" s="6">
        <v>107</v>
      </c>
      <c r="B108" s="7" t="s">
        <v>329</v>
      </c>
      <c r="C108" s="7" t="s">
        <v>330</v>
      </c>
      <c r="D108" s="7" t="s">
        <v>13</v>
      </c>
      <c r="E108" s="7" t="s">
        <v>14</v>
      </c>
      <c r="F108" s="7">
        <v>57.2</v>
      </c>
      <c r="G108" s="8"/>
      <c r="H108" s="9" t="str">
        <f>IF(L108=1,"加10分","")</f>
        <v/>
      </c>
      <c r="I108" s="9">
        <f>IF(L108=1,F108+10,F108)</f>
        <v>57.2</v>
      </c>
      <c r="J108" s="10"/>
      <c r="K108" s="9" t="s">
        <v>331</v>
      </c>
      <c r="L108" s="9">
        <f>IF(COUNTIF(K:K,C108)&gt;0,1,0)</f>
        <v>0</v>
      </c>
    </row>
    <row r="109" ht="16.5" customHeight="1" spans="1:12">
      <c r="A109" s="6">
        <v>108</v>
      </c>
      <c r="B109" s="7" t="s">
        <v>332</v>
      </c>
      <c r="C109" s="7" t="s">
        <v>333</v>
      </c>
      <c r="D109" s="7" t="s">
        <v>13</v>
      </c>
      <c r="E109" s="7" t="s">
        <v>14</v>
      </c>
      <c r="F109" s="7">
        <v>57.2</v>
      </c>
      <c r="G109" s="8"/>
      <c r="H109" s="9" t="str">
        <f>IF(L109=1,"加10分","")</f>
        <v/>
      </c>
      <c r="I109" s="9">
        <f>IF(L109=1,F109+10,F109)</f>
        <v>57.2</v>
      </c>
      <c r="J109" s="10"/>
      <c r="K109" s="9" t="s">
        <v>334</v>
      </c>
      <c r="L109" s="9">
        <f>IF(COUNTIF(K:K,C109)&gt;0,1,0)</f>
        <v>0</v>
      </c>
    </row>
    <row r="110" ht="16.5" customHeight="1" spans="1:12">
      <c r="A110" s="6">
        <v>109</v>
      </c>
      <c r="B110" s="7" t="s">
        <v>335</v>
      </c>
      <c r="C110" s="7" t="s">
        <v>336</v>
      </c>
      <c r="D110" s="7" t="s">
        <v>21</v>
      </c>
      <c r="E110" s="7" t="s">
        <v>14</v>
      </c>
      <c r="F110" s="7">
        <v>57.1</v>
      </c>
      <c r="G110" s="8"/>
      <c r="H110" s="9" t="str">
        <f>IF(L110=1,"加10分","")</f>
        <v/>
      </c>
      <c r="I110" s="9">
        <f>IF(L110=1,F110+10,F110)</f>
        <v>57.1</v>
      </c>
      <c r="J110" s="10"/>
      <c r="K110" s="9" t="s">
        <v>337</v>
      </c>
      <c r="L110" s="9">
        <f>IF(COUNTIF(K:K,C110)&gt;0,1,0)</f>
        <v>0</v>
      </c>
    </row>
    <row r="111" ht="16.5" customHeight="1" spans="1:12">
      <c r="A111" s="6">
        <v>110</v>
      </c>
      <c r="B111" s="7" t="s">
        <v>338</v>
      </c>
      <c r="C111" s="7" t="s">
        <v>339</v>
      </c>
      <c r="D111" s="7" t="s">
        <v>21</v>
      </c>
      <c r="E111" s="7" t="s">
        <v>14</v>
      </c>
      <c r="F111" s="7">
        <v>56.9</v>
      </c>
      <c r="G111" s="8"/>
      <c r="H111" s="9" t="str">
        <f>IF(L111=1,"加10分","")</f>
        <v/>
      </c>
      <c r="I111" s="9">
        <f>IF(L111=1,F111+10,F111)</f>
        <v>56.9</v>
      </c>
      <c r="J111" s="10"/>
      <c r="K111" s="9" t="s">
        <v>340</v>
      </c>
      <c r="L111" s="9">
        <f>IF(COUNTIF(K:K,C111)&gt;0,1,0)</f>
        <v>0</v>
      </c>
    </row>
    <row r="112" ht="16.5" customHeight="1" spans="1:12">
      <c r="A112" s="6">
        <v>111</v>
      </c>
      <c r="B112" s="7" t="s">
        <v>341</v>
      </c>
      <c r="C112" s="7" t="s">
        <v>342</v>
      </c>
      <c r="D112" s="7" t="s">
        <v>13</v>
      </c>
      <c r="E112" s="7" t="s">
        <v>14</v>
      </c>
      <c r="F112" s="7">
        <v>56.9</v>
      </c>
      <c r="G112" s="8"/>
      <c r="H112" s="9" t="str">
        <f>IF(L112=1,"加10分","")</f>
        <v/>
      </c>
      <c r="I112" s="9">
        <f>IF(L112=1,F112+10,F112)</f>
        <v>56.9</v>
      </c>
      <c r="J112" s="10"/>
      <c r="K112" s="9" t="s">
        <v>343</v>
      </c>
      <c r="L112" s="9">
        <f>IF(COUNTIF(K:K,C112)&gt;0,1,0)</f>
        <v>0</v>
      </c>
    </row>
    <row r="113" ht="16.5" customHeight="1" spans="1:12">
      <c r="A113" s="6">
        <v>112</v>
      </c>
      <c r="B113" s="7" t="s">
        <v>344</v>
      </c>
      <c r="C113" s="7" t="s">
        <v>310</v>
      </c>
      <c r="D113" s="7" t="s">
        <v>21</v>
      </c>
      <c r="E113" s="7" t="s">
        <v>14</v>
      </c>
      <c r="F113" s="7">
        <v>56.9</v>
      </c>
      <c r="G113" s="8"/>
      <c r="H113" s="9" t="str">
        <f>IF(L113=1,"加10分","")</f>
        <v>加10分</v>
      </c>
      <c r="I113" s="9">
        <f>IF(L113=1,F113+10,F113)</f>
        <v>66.9</v>
      </c>
      <c r="J113" s="10"/>
      <c r="K113" s="9" t="s">
        <v>345</v>
      </c>
      <c r="L113" s="9">
        <f>IF(COUNTIF(K:K,C113)&gt;0,1,0)</f>
        <v>1</v>
      </c>
    </row>
    <row r="114" ht="16.5" customHeight="1" spans="1:12">
      <c r="A114" s="6">
        <v>113</v>
      </c>
      <c r="B114" s="7" t="s">
        <v>346</v>
      </c>
      <c r="C114" s="7" t="s">
        <v>347</v>
      </c>
      <c r="D114" s="7" t="s">
        <v>21</v>
      </c>
      <c r="E114" s="7" t="s">
        <v>14</v>
      </c>
      <c r="F114" s="7">
        <v>56.9</v>
      </c>
      <c r="G114" s="8"/>
      <c r="H114" s="9" t="str">
        <f>IF(L114=1,"加10分","")</f>
        <v/>
      </c>
      <c r="I114" s="9">
        <f>IF(L114=1,F114+10,F114)</f>
        <v>56.9</v>
      </c>
      <c r="J114" s="10"/>
      <c r="K114" s="9" t="s">
        <v>348</v>
      </c>
      <c r="L114" s="9">
        <f>IF(COUNTIF(K:K,C114)&gt;0,1,0)</f>
        <v>0</v>
      </c>
    </row>
    <row r="115" ht="16.5" customHeight="1" spans="1:12">
      <c r="A115" s="6">
        <v>114</v>
      </c>
      <c r="B115" s="7" t="s">
        <v>349</v>
      </c>
      <c r="C115" s="7" t="s">
        <v>350</v>
      </c>
      <c r="D115" s="7" t="s">
        <v>13</v>
      </c>
      <c r="E115" s="7" t="s">
        <v>14</v>
      </c>
      <c r="F115" s="7">
        <v>56.9</v>
      </c>
      <c r="G115" s="8"/>
      <c r="H115" s="9" t="str">
        <f>IF(L115=1,"加10分","")</f>
        <v/>
      </c>
      <c r="I115" s="9">
        <f>IF(L115=1,F115+10,F115)</f>
        <v>56.9</v>
      </c>
      <c r="J115" s="10"/>
      <c r="K115" s="9" t="s">
        <v>351</v>
      </c>
      <c r="L115" s="9">
        <f>IF(COUNTIF(K:K,C115)&gt;0,1,0)</f>
        <v>0</v>
      </c>
    </row>
    <row r="116" ht="16.5" customHeight="1" spans="1:12">
      <c r="A116" s="6">
        <v>115</v>
      </c>
      <c r="B116" s="7" t="s">
        <v>352</v>
      </c>
      <c r="C116" s="7" t="s">
        <v>353</v>
      </c>
      <c r="D116" s="7" t="s">
        <v>13</v>
      </c>
      <c r="E116" s="7" t="s">
        <v>14</v>
      </c>
      <c r="F116" s="7">
        <v>56.8</v>
      </c>
      <c r="G116" s="8"/>
      <c r="H116" s="9" t="str">
        <f>IF(L116=1,"加10分","")</f>
        <v/>
      </c>
      <c r="I116" s="9">
        <f>IF(L116=1,F116+10,F116)</f>
        <v>56.8</v>
      </c>
      <c r="J116" s="10"/>
      <c r="K116" s="9" t="s">
        <v>354</v>
      </c>
      <c r="L116" s="9">
        <f>IF(COUNTIF(K:K,C116)&gt;0,1,0)</f>
        <v>0</v>
      </c>
    </row>
    <row r="117" ht="16.5" customHeight="1" spans="1:12">
      <c r="A117" s="6">
        <v>116</v>
      </c>
      <c r="B117" s="7" t="s">
        <v>355</v>
      </c>
      <c r="C117" s="7" t="s">
        <v>356</v>
      </c>
      <c r="D117" s="7" t="s">
        <v>21</v>
      </c>
      <c r="E117" s="7" t="s">
        <v>14</v>
      </c>
      <c r="F117" s="7">
        <v>56.8</v>
      </c>
      <c r="G117" s="8"/>
      <c r="H117" s="9" t="str">
        <f>IF(L117=1,"加10分","")</f>
        <v/>
      </c>
      <c r="I117" s="9">
        <f>IF(L117=1,F117+10,F117)</f>
        <v>56.8</v>
      </c>
      <c r="J117" s="10"/>
      <c r="K117" s="9" t="s">
        <v>357</v>
      </c>
      <c r="L117" s="9">
        <f>IF(COUNTIF(K:K,C117)&gt;0,1,0)</f>
        <v>0</v>
      </c>
    </row>
    <row r="118" ht="16.5" customHeight="1" spans="1:12">
      <c r="A118" s="6">
        <v>117</v>
      </c>
      <c r="B118" s="7" t="s">
        <v>358</v>
      </c>
      <c r="C118" s="7" t="s">
        <v>359</v>
      </c>
      <c r="D118" s="7" t="s">
        <v>21</v>
      </c>
      <c r="E118" s="7" t="s">
        <v>14</v>
      </c>
      <c r="F118" s="7">
        <v>56.8</v>
      </c>
      <c r="G118" s="8"/>
      <c r="H118" s="9" t="str">
        <f>IF(L118=1,"加10分","")</f>
        <v/>
      </c>
      <c r="I118" s="9">
        <f>IF(L118=1,F118+10,F118)</f>
        <v>56.8</v>
      </c>
      <c r="J118" s="10"/>
      <c r="K118" s="9" t="s">
        <v>360</v>
      </c>
      <c r="L118" s="9">
        <f>IF(COUNTIF(K:K,C118)&gt;0,1,0)</f>
        <v>0</v>
      </c>
    </row>
    <row r="119" ht="16.5" customHeight="1" spans="1:12">
      <c r="A119" s="6">
        <v>118</v>
      </c>
      <c r="B119" s="7" t="s">
        <v>361</v>
      </c>
      <c r="C119" s="7" t="s">
        <v>362</v>
      </c>
      <c r="D119" s="7" t="s">
        <v>21</v>
      </c>
      <c r="E119" s="7" t="s">
        <v>14</v>
      </c>
      <c r="F119" s="7">
        <v>56.8</v>
      </c>
      <c r="G119" s="8"/>
      <c r="H119" s="9" t="str">
        <f>IF(L119=1,"加10分","")</f>
        <v/>
      </c>
      <c r="I119" s="9">
        <f>IF(L119=1,F119+10,F119)</f>
        <v>56.8</v>
      </c>
      <c r="J119" s="10"/>
      <c r="K119" s="9" t="s">
        <v>363</v>
      </c>
      <c r="L119" s="9">
        <f>IF(COUNTIF(K:K,C119)&gt;0,1,0)</f>
        <v>0</v>
      </c>
    </row>
    <row r="120" ht="16.5" customHeight="1" spans="1:12">
      <c r="A120" s="6">
        <v>119</v>
      </c>
      <c r="B120" s="7" t="s">
        <v>364</v>
      </c>
      <c r="C120" s="7" t="s">
        <v>365</v>
      </c>
      <c r="D120" s="7" t="s">
        <v>21</v>
      </c>
      <c r="E120" s="7" t="s">
        <v>14</v>
      </c>
      <c r="F120" s="7">
        <v>56.6</v>
      </c>
      <c r="G120" s="8"/>
      <c r="H120" s="9" t="str">
        <f>IF(L120=1,"加10分","")</f>
        <v/>
      </c>
      <c r="I120" s="9">
        <f>IF(L120=1,F120+10,F120)</f>
        <v>56.6</v>
      </c>
      <c r="J120" s="10"/>
      <c r="K120" s="9" t="s">
        <v>366</v>
      </c>
      <c r="L120" s="9">
        <f>IF(COUNTIF(K:K,C120)&gt;0,1,0)</f>
        <v>0</v>
      </c>
    </row>
    <row r="121" ht="16.5" customHeight="1" spans="1:12">
      <c r="A121" s="6">
        <v>120</v>
      </c>
      <c r="B121" s="7" t="s">
        <v>367</v>
      </c>
      <c r="C121" s="7" t="s">
        <v>368</v>
      </c>
      <c r="D121" s="7" t="s">
        <v>13</v>
      </c>
      <c r="E121" s="7" t="s">
        <v>14</v>
      </c>
      <c r="F121" s="7">
        <v>56.5</v>
      </c>
      <c r="G121" s="8"/>
      <c r="H121" s="9" t="str">
        <f>IF(L121=1,"加10分","")</f>
        <v/>
      </c>
      <c r="I121" s="9">
        <f>IF(L121=1,F121+10,F121)</f>
        <v>56.5</v>
      </c>
      <c r="J121" s="10"/>
      <c r="K121" s="9" t="s">
        <v>369</v>
      </c>
      <c r="L121" s="9">
        <f>IF(COUNTIF(K:K,C121)&gt;0,1,0)</f>
        <v>0</v>
      </c>
    </row>
    <row r="122" ht="16.5" customHeight="1" spans="1:12">
      <c r="A122" s="6">
        <v>121</v>
      </c>
      <c r="B122" s="7" t="s">
        <v>370</v>
      </c>
      <c r="C122" s="7" t="s">
        <v>139</v>
      </c>
      <c r="D122" s="7" t="s">
        <v>21</v>
      </c>
      <c r="E122" s="7" t="s">
        <v>14</v>
      </c>
      <c r="F122" s="7">
        <v>56.5</v>
      </c>
      <c r="G122" s="8"/>
      <c r="H122" s="9" t="str">
        <f>IF(L122=1,"加10分","")</f>
        <v>加10分</v>
      </c>
      <c r="I122" s="9">
        <f>IF(L122=1,F122+10,F122)</f>
        <v>66.5</v>
      </c>
      <c r="J122" s="10"/>
      <c r="K122" s="9" t="s">
        <v>371</v>
      </c>
      <c r="L122" s="9">
        <f>IF(COUNTIF(K:K,C122)&gt;0,1,0)</f>
        <v>1</v>
      </c>
    </row>
    <row r="123" ht="16.5" customHeight="1" spans="1:12">
      <c r="A123" s="6">
        <v>122</v>
      </c>
      <c r="B123" s="7" t="s">
        <v>372</v>
      </c>
      <c r="C123" s="7" t="s">
        <v>198</v>
      </c>
      <c r="D123" s="7" t="s">
        <v>13</v>
      </c>
      <c r="E123" s="7" t="s">
        <v>14</v>
      </c>
      <c r="F123" s="7">
        <v>56.5</v>
      </c>
      <c r="G123" s="8"/>
      <c r="H123" s="9" t="str">
        <f>IF(L123=1,"加10分","")</f>
        <v>加10分</v>
      </c>
      <c r="I123" s="9">
        <f>IF(L123=1,F123+10,F123)</f>
        <v>66.5</v>
      </c>
      <c r="J123" s="10"/>
      <c r="K123" s="9" t="s">
        <v>373</v>
      </c>
      <c r="L123" s="9">
        <f>IF(COUNTIF(K:K,C123)&gt;0,1,0)</f>
        <v>1</v>
      </c>
    </row>
    <row r="124" ht="16.5" customHeight="1" spans="1:12">
      <c r="A124" s="6">
        <v>123</v>
      </c>
      <c r="B124" s="7" t="s">
        <v>374</v>
      </c>
      <c r="C124" s="7" t="s">
        <v>375</v>
      </c>
      <c r="D124" s="7" t="s">
        <v>13</v>
      </c>
      <c r="E124" s="7" t="s">
        <v>14</v>
      </c>
      <c r="F124" s="7">
        <v>56.5</v>
      </c>
      <c r="G124" s="8"/>
      <c r="H124" s="9" t="str">
        <f>IF(L124=1,"加10分","")</f>
        <v/>
      </c>
      <c r="I124" s="9">
        <f>IF(L124=1,F124+10,F124)</f>
        <v>56.5</v>
      </c>
      <c r="J124" s="10"/>
      <c r="K124" s="9" t="s">
        <v>376</v>
      </c>
      <c r="L124" s="9">
        <f>IF(COUNTIF(K:K,C124)&gt;0,1,0)</f>
        <v>0</v>
      </c>
    </row>
    <row r="125" ht="16.5" customHeight="1" spans="1:12">
      <c r="A125" s="6">
        <v>124</v>
      </c>
      <c r="B125" s="7" t="s">
        <v>377</v>
      </c>
      <c r="C125" s="7" t="s">
        <v>378</v>
      </c>
      <c r="D125" s="7" t="s">
        <v>21</v>
      </c>
      <c r="E125" s="7" t="s">
        <v>14</v>
      </c>
      <c r="F125" s="7">
        <v>56.5</v>
      </c>
      <c r="G125" s="8"/>
      <c r="H125" s="9" t="str">
        <f>IF(L125=1,"加10分","")</f>
        <v/>
      </c>
      <c r="I125" s="9">
        <f>IF(L125=1,F125+10,F125)</f>
        <v>56.5</v>
      </c>
      <c r="J125" s="10"/>
      <c r="K125" s="9" t="s">
        <v>379</v>
      </c>
      <c r="L125" s="9">
        <f>IF(COUNTIF(K:K,C125)&gt;0,1,0)</f>
        <v>0</v>
      </c>
    </row>
    <row r="126" ht="16.5" customHeight="1" spans="1:12">
      <c r="A126" s="6">
        <v>125</v>
      </c>
      <c r="B126" s="7" t="s">
        <v>380</v>
      </c>
      <c r="C126" s="7" t="s">
        <v>381</v>
      </c>
      <c r="D126" s="7" t="s">
        <v>21</v>
      </c>
      <c r="E126" s="7" t="s">
        <v>14</v>
      </c>
      <c r="F126" s="7">
        <v>56.5</v>
      </c>
      <c r="G126" s="8"/>
      <c r="H126" s="9" t="str">
        <f>IF(L126=1,"加10分","")</f>
        <v/>
      </c>
      <c r="I126" s="9">
        <f>IF(L126=1,F126+10,F126)</f>
        <v>56.5</v>
      </c>
      <c r="J126" s="10"/>
      <c r="K126" s="9" t="s">
        <v>382</v>
      </c>
      <c r="L126" s="9">
        <f>IF(COUNTIF(K:K,C126)&gt;0,1,0)</f>
        <v>0</v>
      </c>
    </row>
    <row r="127" ht="16.5" customHeight="1" spans="1:12">
      <c r="A127" s="6">
        <v>126</v>
      </c>
      <c r="B127" s="7" t="s">
        <v>383</v>
      </c>
      <c r="C127" s="7" t="s">
        <v>384</v>
      </c>
      <c r="D127" s="7" t="s">
        <v>13</v>
      </c>
      <c r="E127" s="7" t="s">
        <v>14</v>
      </c>
      <c r="F127" s="7">
        <v>56.5</v>
      </c>
      <c r="G127" s="8"/>
      <c r="H127" s="9" t="str">
        <f>IF(L127=1,"加10分","")</f>
        <v/>
      </c>
      <c r="I127" s="9">
        <f>IF(L127=1,F127+10,F127)</f>
        <v>56.5</v>
      </c>
      <c r="J127" s="10"/>
      <c r="K127" s="9" t="s">
        <v>385</v>
      </c>
      <c r="L127" s="9">
        <f>IF(COUNTIF(K:K,C127)&gt;0,1,0)</f>
        <v>0</v>
      </c>
    </row>
    <row r="128" ht="16.5" customHeight="1" spans="1:12">
      <c r="A128" s="6">
        <v>127</v>
      </c>
      <c r="B128" s="7" t="s">
        <v>386</v>
      </c>
      <c r="C128" s="7" t="s">
        <v>387</v>
      </c>
      <c r="D128" s="7" t="s">
        <v>21</v>
      </c>
      <c r="E128" s="7" t="s">
        <v>14</v>
      </c>
      <c r="F128" s="7">
        <v>56.5</v>
      </c>
      <c r="G128" s="8"/>
      <c r="H128" s="9" t="str">
        <f>IF(L128=1,"加10分","")</f>
        <v/>
      </c>
      <c r="I128" s="9">
        <f>IF(L128=1,F128+10,F128)</f>
        <v>56.5</v>
      </c>
      <c r="J128" s="10"/>
      <c r="K128" s="9" t="s">
        <v>388</v>
      </c>
      <c r="L128" s="9">
        <f>IF(COUNTIF(K:K,C128)&gt;0,1,0)</f>
        <v>0</v>
      </c>
    </row>
    <row r="129" ht="16.5" customHeight="1" spans="1:12">
      <c r="A129" s="6">
        <v>128</v>
      </c>
      <c r="B129" s="7" t="s">
        <v>389</v>
      </c>
      <c r="C129" s="7" t="s">
        <v>390</v>
      </c>
      <c r="D129" s="7" t="s">
        <v>13</v>
      </c>
      <c r="E129" s="7" t="s">
        <v>14</v>
      </c>
      <c r="F129" s="7">
        <v>56.5</v>
      </c>
      <c r="G129" s="8"/>
      <c r="H129" s="9" t="str">
        <f>IF(L129=1,"加10分","")</f>
        <v/>
      </c>
      <c r="I129" s="9">
        <f>IF(L129=1,F129+10,F129)</f>
        <v>56.5</v>
      </c>
      <c r="J129" s="10"/>
      <c r="K129" s="9" t="s">
        <v>391</v>
      </c>
      <c r="L129" s="9">
        <f>IF(COUNTIF(K:K,C129)&gt;0,1,0)</f>
        <v>0</v>
      </c>
    </row>
    <row r="130" ht="16.5" customHeight="1" spans="1:12">
      <c r="A130" s="6">
        <v>129</v>
      </c>
      <c r="B130" s="7" t="s">
        <v>392</v>
      </c>
      <c r="C130" s="7" t="s">
        <v>393</v>
      </c>
      <c r="D130" s="7" t="s">
        <v>21</v>
      </c>
      <c r="E130" s="7" t="s">
        <v>14</v>
      </c>
      <c r="F130" s="7">
        <v>56.2</v>
      </c>
      <c r="G130" s="8"/>
      <c r="H130" s="9" t="str">
        <f>IF(L130=1,"加10分","")</f>
        <v/>
      </c>
      <c r="I130" s="9">
        <f>IF(L130=1,F130+10,F130)</f>
        <v>56.2</v>
      </c>
      <c r="J130" s="10"/>
      <c r="K130" s="9" t="s">
        <v>394</v>
      </c>
      <c r="L130" s="9">
        <f>IF(COUNTIF(K:K,C130)&gt;0,1,0)</f>
        <v>0</v>
      </c>
    </row>
    <row r="131" ht="16.5" customHeight="1" spans="1:12">
      <c r="A131" s="6">
        <v>130</v>
      </c>
      <c r="B131" s="7" t="s">
        <v>395</v>
      </c>
      <c r="C131" s="7" t="s">
        <v>396</v>
      </c>
      <c r="D131" s="7" t="s">
        <v>21</v>
      </c>
      <c r="E131" s="7" t="s">
        <v>14</v>
      </c>
      <c r="F131" s="7">
        <v>56.2</v>
      </c>
      <c r="G131" s="8"/>
      <c r="H131" s="9" t="str">
        <f t="shared" ref="H131:H194" si="6">IF(L131=1,"加10分","")</f>
        <v/>
      </c>
      <c r="I131" s="9">
        <f t="shared" ref="I131:I194" si="7">IF(L131=1,F131+10,F131)</f>
        <v>56.2</v>
      </c>
      <c r="J131" s="10"/>
      <c r="K131" s="9" t="s">
        <v>397</v>
      </c>
      <c r="L131" s="9">
        <f t="shared" ref="L131:L194" si="8">IF(COUNTIF(K:K,C131)&gt;0,1,0)</f>
        <v>0</v>
      </c>
    </row>
    <row r="132" ht="16.5" customHeight="1" spans="1:12">
      <c r="A132" s="6">
        <v>131</v>
      </c>
      <c r="B132" s="7" t="s">
        <v>398</v>
      </c>
      <c r="C132" s="7" t="s">
        <v>399</v>
      </c>
      <c r="D132" s="7" t="s">
        <v>21</v>
      </c>
      <c r="E132" s="7" t="s">
        <v>14</v>
      </c>
      <c r="F132" s="7">
        <v>56.2</v>
      </c>
      <c r="G132" s="8"/>
      <c r="H132" s="9" t="str">
        <f>IF(L132=1,"加10分","")</f>
        <v/>
      </c>
      <c r="I132" s="9">
        <f>IF(L132=1,F132+10,F132)</f>
        <v>56.2</v>
      </c>
      <c r="J132" s="10"/>
      <c r="K132" s="9" t="s">
        <v>400</v>
      </c>
      <c r="L132" s="9">
        <f>IF(COUNTIF(K:K,C132)&gt;0,1,0)</f>
        <v>0</v>
      </c>
    </row>
    <row r="133" ht="16.5" customHeight="1" spans="1:12">
      <c r="A133" s="6">
        <v>132</v>
      </c>
      <c r="B133" s="7" t="s">
        <v>401</v>
      </c>
      <c r="C133" s="7" t="s">
        <v>402</v>
      </c>
      <c r="D133" s="7" t="s">
        <v>13</v>
      </c>
      <c r="E133" s="7" t="s">
        <v>14</v>
      </c>
      <c r="F133" s="7">
        <v>56.2</v>
      </c>
      <c r="G133" s="8"/>
      <c r="H133" s="9" t="str">
        <f>IF(L133=1,"加10分","")</f>
        <v/>
      </c>
      <c r="I133" s="9">
        <f>IF(L133=1,F133+10,F133)</f>
        <v>56.2</v>
      </c>
      <c r="J133" s="10"/>
      <c r="K133" s="9" t="s">
        <v>403</v>
      </c>
      <c r="L133" s="9">
        <f>IF(COUNTIF(K:K,C133)&gt;0,1,0)</f>
        <v>0</v>
      </c>
    </row>
    <row r="134" ht="16.5" customHeight="1" spans="1:12">
      <c r="A134" s="6">
        <v>133</v>
      </c>
      <c r="B134" s="7" t="s">
        <v>404</v>
      </c>
      <c r="C134" s="7" t="s">
        <v>405</v>
      </c>
      <c r="D134" s="7" t="s">
        <v>21</v>
      </c>
      <c r="E134" s="7" t="s">
        <v>14</v>
      </c>
      <c r="F134" s="7">
        <v>56.2</v>
      </c>
      <c r="G134" s="8"/>
      <c r="H134" s="9" t="str">
        <f>IF(L134=1,"加10分","")</f>
        <v/>
      </c>
      <c r="I134" s="9">
        <f>IF(L134=1,F134+10,F134)</f>
        <v>56.2</v>
      </c>
      <c r="J134" s="10"/>
      <c r="K134" s="9" t="s">
        <v>406</v>
      </c>
      <c r="L134" s="9">
        <f>IF(COUNTIF(K:K,C134)&gt;0,1,0)</f>
        <v>0</v>
      </c>
    </row>
    <row r="135" ht="16.5" customHeight="1" spans="1:12">
      <c r="A135" s="6">
        <v>134</v>
      </c>
      <c r="B135" s="7" t="s">
        <v>407</v>
      </c>
      <c r="C135" s="7" t="s">
        <v>408</v>
      </c>
      <c r="D135" s="7" t="s">
        <v>13</v>
      </c>
      <c r="E135" s="7" t="s">
        <v>14</v>
      </c>
      <c r="F135" s="7">
        <v>56.2</v>
      </c>
      <c r="G135" s="8"/>
      <c r="H135" s="9" t="str">
        <f>IF(L135=1,"加10分","")</f>
        <v/>
      </c>
      <c r="I135" s="9">
        <f>IF(L135=1,F135+10,F135)</f>
        <v>56.2</v>
      </c>
      <c r="J135" s="10"/>
      <c r="K135" s="9" t="s">
        <v>409</v>
      </c>
      <c r="L135" s="9">
        <f>IF(COUNTIF(K:K,C135)&gt;0,1,0)</f>
        <v>0</v>
      </c>
    </row>
    <row r="136" ht="16.5" customHeight="1" spans="1:12">
      <c r="A136" s="6">
        <v>135</v>
      </c>
      <c r="B136" s="7" t="s">
        <v>410</v>
      </c>
      <c r="C136" s="7" t="s">
        <v>411</v>
      </c>
      <c r="D136" s="7" t="s">
        <v>21</v>
      </c>
      <c r="E136" s="7" t="s">
        <v>14</v>
      </c>
      <c r="F136" s="7">
        <v>56.2</v>
      </c>
      <c r="G136" s="8"/>
      <c r="H136" s="9" t="str">
        <f>IF(L136=1,"加10分","")</f>
        <v/>
      </c>
      <c r="I136" s="9">
        <f>IF(L136=1,F136+10,F136)</f>
        <v>56.2</v>
      </c>
      <c r="J136" s="10"/>
      <c r="K136" s="9" t="s">
        <v>412</v>
      </c>
      <c r="L136" s="9">
        <f>IF(COUNTIF(K:K,C136)&gt;0,1,0)</f>
        <v>0</v>
      </c>
    </row>
    <row r="137" ht="16.5" customHeight="1" spans="1:12">
      <c r="A137" s="6">
        <v>136</v>
      </c>
      <c r="B137" s="7" t="s">
        <v>413</v>
      </c>
      <c r="C137" s="7" t="s">
        <v>414</v>
      </c>
      <c r="D137" s="7" t="s">
        <v>21</v>
      </c>
      <c r="E137" s="7" t="s">
        <v>14</v>
      </c>
      <c r="F137" s="7">
        <v>56.2</v>
      </c>
      <c r="G137" s="8"/>
      <c r="H137" s="9" t="str">
        <f>IF(L137=1,"加10分","")</f>
        <v/>
      </c>
      <c r="I137" s="9">
        <f>IF(L137=1,F137+10,F137)</f>
        <v>56.2</v>
      </c>
      <c r="J137" s="10"/>
      <c r="K137" s="9" t="s">
        <v>415</v>
      </c>
      <c r="L137" s="9">
        <f>IF(COUNTIF(K:K,C137)&gt;0,1,0)</f>
        <v>0</v>
      </c>
    </row>
    <row r="138" ht="16.5" customHeight="1" spans="1:12">
      <c r="A138" s="6">
        <v>137</v>
      </c>
      <c r="B138" s="7" t="s">
        <v>416</v>
      </c>
      <c r="C138" s="7" t="s">
        <v>417</v>
      </c>
      <c r="D138" s="7" t="s">
        <v>13</v>
      </c>
      <c r="E138" s="7" t="s">
        <v>14</v>
      </c>
      <c r="F138" s="7">
        <v>56.2</v>
      </c>
      <c r="G138" s="8"/>
      <c r="H138" s="9" t="str">
        <f>IF(L138=1,"加10分","")</f>
        <v/>
      </c>
      <c r="I138" s="9">
        <f>IF(L138=1,F138+10,F138)</f>
        <v>56.2</v>
      </c>
      <c r="J138" s="10"/>
      <c r="K138" s="9" t="s">
        <v>418</v>
      </c>
      <c r="L138" s="9">
        <f>IF(COUNTIF(K:K,C138)&gt;0,1,0)</f>
        <v>0</v>
      </c>
    </row>
    <row r="139" ht="16.5" customHeight="1" spans="1:12">
      <c r="A139" s="6">
        <v>138</v>
      </c>
      <c r="B139" s="7" t="s">
        <v>419</v>
      </c>
      <c r="C139" s="7" t="s">
        <v>133</v>
      </c>
      <c r="D139" s="7" t="s">
        <v>21</v>
      </c>
      <c r="E139" s="7" t="s">
        <v>14</v>
      </c>
      <c r="F139" s="7">
        <v>56.2</v>
      </c>
      <c r="G139" s="8"/>
      <c r="H139" s="9" t="str">
        <f>IF(L139=1,"加10分","")</f>
        <v>加10分</v>
      </c>
      <c r="I139" s="9">
        <f>IF(L139=1,F139+10,F139)</f>
        <v>66.2</v>
      </c>
      <c r="J139" s="10"/>
      <c r="K139" s="9" t="s">
        <v>420</v>
      </c>
      <c r="L139" s="9">
        <f>IF(COUNTIF(K:K,C139)&gt;0,1,0)</f>
        <v>1</v>
      </c>
    </row>
    <row r="140" ht="16.5" customHeight="1" spans="1:12">
      <c r="A140" s="6">
        <v>139</v>
      </c>
      <c r="B140" s="7" t="s">
        <v>421</v>
      </c>
      <c r="C140" s="7" t="s">
        <v>422</v>
      </c>
      <c r="D140" s="7" t="s">
        <v>21</v>
      </c>
      <c r="E140" s="7" t="s">
        <v>14</v>
      </c>
      <c r="F140" s="7">
        <v>56.2</v>
      </c>
      <c r="G140" s="8"/>
      <c r="H140" s="9" t="str">
        <f>IF(L140=1,"加10分","")</f>
        <v/>
      </c>
      <c r="I140" s="9">
        <f>IF(L140=1,F140+10,F140)</f>
        <v>56.2</v>
      </c>
      <c r="J140" s="10"/>
      <c r="K140" s="9" t="s">
        <v>221</v>
      </c>
      <c r="L140" s="9">
        <f>IF(COUNTIF(K:K,C140)&gt;0,1,0)</f>
        <v>0</v>
      </c>
    </row>
    <row r="141" ht="16.5" customHeight="1" spans="1:12">
      <c r="A141" s="6">
        <v>140</v>
      </c>
      <c r="B141" s="7" t="s">
        <v>320</v>
      </c>
      <c r="C141" s="7" t="s">
        <v>423</v>
      </c>
      <c r="D141" s="7" t="s">
        <v>21</v>
      </c>
      <c r="E141" s="7" t="s">
        <v>14</v>
      </c>
      <c r="F141" s="7">
        <v>56.2</v>
      </c>
      <c r="G141" s="8"/>
      <c r="H141" s="9" t="str">
        <f>IF(L141=1,"加10分","")</f>
        <v/>
      </c>
      <c r="I141" s="9">
        <f>IF(L141=1,F141+10,F141)</f>
        <v>56.2</v>
      </c>
      <c r="J141" s="10"/>
      <c r="K141" s="9" t="s">
        <v>424</v>
      </c>
      <c r="L141" s="9">
        <f>IF(COUNTIF(K:K,C141)&gt;0,1,0)</f>
        <v>0</v>
      </c>
    </row>
    <row r="142" ht="16.5" customHeight="1" spans="1:12">
      <c r="A142" s="6">
        <v>141</v>
      </c>
      <c r="B142" s="7" t="s">
        <v>425</v>
      </c>
      <c r="C142" s="7" t="s">
        <v>426</v>
      </c>
      <c r="D142" s="7" t="s">
        <v>21</v>
      </c>
      <c r="E142" s="7" t="s">
        <v>14</v>
      </c>
      <c r="F142" s="7">
        <v>56.1</v>
      </c>
      <c r="G142" s="8"/>
      <c r="H142" s="9" t="str">
        <f>IF(L142=1,"加10分","")</f>
        <v/>
      </c>
      <c r="I142" s="9">
        <f>IF(L142=1,F142+10,F142)</f>
        <v>56.1</v>
      </c>
      <c r="J142" s="10"/>
      <c r="K142" s="9" t="s">
        <v>427</v>
      </c>
      <c r="L142" s="9">
        <f>IF(COUNTIF(K:K,C142)&gt;0,1,0)</f>
        <v>0</v>
      </c>
    </row>
    <row r="143" ht="16.5" customHeight="1" spans="1:12">
      <c r="A143" s="6">
        <v>142</v>
      </c>
      <c r="B143" s="7" t="s">
        <v>428</v>
      </c>
      <c r="C143" s="7" t="s">
        <v>429</v>
      </c>
      <c r="D143" s="7" t="s">
        <v>21</v>
      </c>
      <c r="E143" s="7" t="s">
        <v>14</v>
      </c>
      <c r="F143" s="7">
        <v>55.9</v>
      </c>
      <c r="G143" s="8"/>
      <c r="H143" s="9" t="str">
        <f>IF(L143=1,"加10分","")</f>
        <v/>
      </c>
      <c r="I143" s="9">
        <f>IF(L143=1,F143+10,F143)</f>
        <v>55.9</v>
      </c>
      <c r="J143" s="10"/>
      <c r="K143" s="9" t="s">
        <v>430</v>
      </c>
      <c r="L143" s="9">
        <f>IF(COUNTIF(K:K,C143)&gt;0,1,0)</f>
        <v>0</v>
      </c>
    </row>
    <row r="144" ht="16.5" customHeight="1" spans="1:12">
      <c r="A144" s="6">
        <v>143</v>
      </c>
      <c r="B144" s="7" t="s">
        <v>431</v>
      </c>
      <c r="C144" s="7" t="s">
        <v>432</v>
      </c>
      <c r="D144" s="7" t="s">
        <v>21</v>
      </c>
      <c r="E144" s="7" t="s">
        <v>14</v>
      </c>
      <c r="F144" s="7">
        <v>55.9</v>
      </c>
      <c r="G144" s="8"/>
      <c r="H144" s="9" t="str">
        <f>IF(L144=1,"加10分","")</f>
        <v/>
      </c>
      <c r="I144" s="9">
        <f>IF(L144=1,F144+10,F144)</f>
        <v>55.9</v>
      </c>
      <c r="J144" s="10"/>
      <c r="K144" s="9" t="s">
        <v>433</v>
      </c>
      <c r="L144" s="9">
        <f>IF(COUNTIF(K:K,C144)&gt;0,1,0)</f>
        <v>0</v>
      </c>
    </row>
    <row r="145" ht="16.5" customHeight="1" spans="1:12">
      <c r="A145" s="6">
        <v>144</v>
      </c>
      <c r="B145" s="7" t="s">
        <v>434</v>
      </c>
      <c r="C145" s="7" t="s">
        <v>435</v>
      </c>
      <c r="D145" s="7" t="s">
        <v>13</v>
      </c>
      <c r="E145" s="7" t="s">
        <v>14</v>
      </c>
      <c r="F145" s="7">
        <v>55.9</v>
      </c>
      <c r="G145" s="8"/>
      <c r="H145" s="9" t="str">
        <f>IF(L145=1,"加10分","")</f>
        <v/>
      </c>
      <c r="I145" s="9">
        <f>IF(L145=1,F145+10,F145)</f>
        <v>55.9</v>
      </c>
      <c r="J145" s="10"/>
      <c r="K145" s="9" t="s">
        <v>436</v>
      </c>
      <c r="L145" s="9">
        <f>IF(COUNTIF(K:K,C145)&gt;0,1,0)</f>
        <v>0</v>
      </c>
    </row>
    <row r="146" ht="16.5" customHeight="1" spans="1:12">
      <c r="A146" s="6">
        <v>145</v>
      </c>
      <c r="B146" s="7" t="s">
        <v>437</v>
      </c>
      <c r="C146" s="7" t="s">
        <v>438</v>
      </c>
      <c r="D146" s="7" t="s">
        <v>21</v>
      </c>
      <c r="E146" s="7" t="s">
        <v>14</v>
      </c>
      <c r="F146" s="7">
        <v>55.9</v>
      </c>
      <c r="G146" s="8"/>
      <c r="H146" s="9" t="str">
        <f>IF(L146=1,"加10分","")</f>
        <v/>
      </c>
      <c r="I146" s="9">
        <f>IF(L146=1,F146+10,F146)</f>
        <v>55.9</v>
      </c>
      <c r="J146" s="10"/>
      <c r="K146" s="9" t="s">
        <v>439</v>
      </c>
      <c r="L146" s="9">
        <f>IF(COUNTIF(K:K,C146)&gt;0,1,0)</f>
        <v>0</v>
      </c>
    </row>
    <row r="147" ht="16.5" customHeight="1" spans="1:12">
      <c r="A147" s="6">
        <v>146</v>
      </c>
      <c r="B147" s="7" t="s">
        <v>440</v>
      </c>
      <c r="C147" s="7" t="s">
        <v>441</v>
      </c>
      <c r="D147" s="7" t="s">
        <v>21</v>
      </c>
      <c r="E147" s="7" t="s">
        <v>14</v>
      </c>
      <c r="F147" s="7">
        <v>55.8</v>
      </c>
      <c r="G147" s="8"/>
      <c r="H147" s="9" t="str">
        <f>IF(L147=1,"加10分","")</f>
        <v/>
      </c>
      <c r="I147" s="9">
        <f>IF(L147=1,F147+10,F147)</f>
        <v>55.8</v>
      </c>
      <c r="J147" s="10"/>
      <c r="K147" s="9" t="s">
        <v>442</v>
      </c>
      <c r="L147" s="9">
        <f>IF(COUNTIF(K:K,C147)&gt;0,1,0)</f>
        <v>0</v>
      </c>
    </row>
    <row r="148" ht="16.5" customHeight="1" spans="1:12">
      <c r="A148" s="6">
        <v>147</v>
      </c>
      <c r="B148" s="7" t="s">
        <v>443</v>
      </c>
      <c r="C148" s="7" t="s">
        <v>444</v>
      </c>
      <c r="D148" s="7" t="s">
        <v>21</v>
      </c>
      <c r="E148" s="7" t="s">
        <v>14</v>
      </c>
      <c r="F148" s="7">
        <v>55.8</v>
      </c>
      <c r="G148" s="8"/>
      <c r="H148" s="9" t="str">
        <f>IF(L148=1,"加10分","")</f>
        <v/>
      </c>
      <c r="I148" s="9">
        <f>IF(L148=1,F148+10,F148)</f>
        <v>55.8</v>
      </c>
      <c r="J148" s="10"/>
      <c r="K148" s="9" t="s">
        <v>445</v>
      </c>
      <c r="L148" s="9">
        <f>IF(COUNTIF(K:K,C148)&gt;0,1,0)</f>
        <v>0</v>
      </c>
    </row>
    <row r="149" ht="16.5" customHeight="1" spans="1:12">
      <c r="A149" s="6">
        <v>148</v>
      </c>
      <c r="B149" s="7" t="s">
        <v>332</v>
      </c>
      <c r="C149" s="7" t="s">
        <v>446</v>
      </c>
      <c r="D149" s="7" t="s">
        <v>13</v>
      </c>
      <c r="E149" s="7" t="s">
        <v>14</v>
      </c>
      <c r="F149" s="7">
        <v>55.8</v>
      </c>
      <c r="G149" s="8"/>
      <c r="H149" s="9" t="str">
        <f>IF(L149=1,"加10分","")</f>
        <v/>
      </c>
      <c r="I149" s="9">
        <f>IF(L149=1,F149+10,F149)</f>
        <v>55.8</v>
      </c>
      <c r="J149" s="10"/>
      <c r="K149" s="9" t="s">
        <v>447</v>
      </c>
      <c r="L149" s="9">
        <f>IF(COUNTIF(K:K,C149)&gt;0,1,0)</f>
        <v>0</v>
      </c>
    </row>
    <row r="150" ht="16.5" customHeight="1" spans="1:12">
      <c r="A150" s="6">
        <v>149</v>
      </c>
      <c r="B150" s="7" t="s">
        <v>448</v>
      </c>
      <c r="C150" s="7" t="s">
        <v>449</v>
      </c>
      <c r="D150" s="7" t="s">
        <v>13</v>
      </c>
      <c r="E150" s="7" t="s">
        <v>14</v>
      </c>
      <c r="F150" s="7">
        <v>55.8</v>
      </c>
      <c r="G150" s="8"/>
      <c r="H150" s="9" t="str">
        <f>IF(L150=1,"加10分","")</f>
        <v/>
      </c>
      <c r="I150" s="9">
        <f>IF(L150=1,F150+10,F150)</f>
        <v>55.8</v>
      </c>
      <c r="J150" s="10"/>
      <c r="K150" s="9" t="s">
        <v>450</v>
      </c>
      <c r="L150" s="9">
        <f>IF(COUNTIF(K:K,C150)&gt;0,1,0)</f>
        <v>0</v>
      </c>
    </row>
    <row r="151" ht="16.5" customHeight="1" spans="1:12">
      <c r="A151" s="6">
        <v>150</v>
      </c>
      <c r="B151" s="7" t="s">
        <v>451</v>
      </c>
      <c r="C151" s="7" t="s">
        <v>452</v>
      </c>
      <c r="D151" s="7" t="s">
        <v>21</v>
      </c>
      <c r="E151" s="7" t="s">
        <v>14</v>
      </c>
      <c r="F151" s="7">
        <v>55.5</v>
      </c>
      <c r="G151" s="8"/>
      <c r="H151" s="9" t="str">
        <f>IF(L151=1,"加10分","")</f>
        <v/>
      </c>
      <c r="I151" s="9">
        <f>IF(L151=1,F151+10,F151)</f>
        <v>55.5</v>
      </c>
      <c r="J151" s="10"/>
      <c r="K151" s="9" t="s">
        <v>453</v>
      </c>
      <c r="L151" s="9">
        <f>IF(COUNTIF(K:K,C151)&gt;0,1,0)</f>
        <v>0</v>
      </c>
    </row>
    <row r="152" ht="16.5" customHeight="1" spans="1:12">
      <c r="A152" s="6">
        <v>151</v>
      </c>
      <c r="B152" s="7" t="s">
        <v>454</v>
      </c>
      <c r="C152" s="7" t="s">
        <v>455</v>
      </c>
      <c r="D152" s="7" t="s">
        <v>21</v>
      </c>
      <c r="E152" s="7" t="s">
        <v>14</v>
      </c>
      <c r="F152" s="7">
        <v>55.5</v>
      </c>
      <c r="G152" s="8"/>
      <c r="H152" s="9" t="str">
        <f>IF(L152=1,"加10分","")</f>
        <v/>
      </c>
      <c r="I152" s="9">
        <f>IF(L152=1,F152+10,F152)</f>
        <v>55.5</v>
      </c>
      <c r="J152" s="10"/>
      <c r="K152" s="9" t="s">
        <v>456</v>
      </c>
      <c r="L152" s="9">
        <f>IF(COUNTIF(K:K,C152)&gt;0,1,0)</f>
        <v>0</v>
      </c>
    </row>
    <row r="153" ht="16.5" customHeight="1" spans="1:12">
      <c r="A153" s="6">
        <v>152</v>
      </c>
      <c r="B153" s="7" t="s">
        <v>457</v>
      </c>
      <c r="C153" s="7" t="s">
        <v>458</v>
      </c>
      <c r="D153" s="7" t="s">
        <v>13</v>
      </c>
      <c r="E153" s="7" t="s">
        <v>14</v>
      </c>
      <c r="F153" s="7">
        <v>55.5</v>
      </c>
      <c r="G153" s="8"/>
      <c r="H153" s="9" t="str">
        <f>IF(L153=1,"加10分","")</f>
        <v/>
      </c>
      <c r="I153" s="9">
        <f>IF(L153=1,F153+10,F153)</f>
        <v>55.5</v>
      </c>
      <c r="J153" s="10"/>
      <c r="K153" s="9" t="s">
        <v>459</v>
      </c>
      <c r="L153" s="9">
        <f>IF(COUNTIF(K:K,C153)&gt;0,1,0)</f>
        <v>0</v>
      </c>
    </row>
    <row r="154" ht="16.5" customHeight="1" spans="1:12">
      <c r="A154" s="6">
        <v>153</v>
      </c>
      <c r="B154" s="7" t="s">
        <v>460</v>
      </c>
      <c r="C154" s="7" t="s">
        <v>461</v>
      </c>
      <c r="D154" s="7" t="s">
        <v>13</v>
      </c>
      <c r="E154" s="7" t="s">
        <v>14</v>
      </c>
      <c r="F154" s="7">
        <v>55.5</v>
      </c>
      <c r="G154" s="8"/>
      <c r="H154" s="9" t="str">
        <f>IF(L154=1,"加10分","")</f>
        <v/>
      </c>
      <c r="I154" s="9">
        <f>IF(L154=1,F154+10,F154)</f>
        <v>55.5</v>
      </c>
      <c r="J154" s="10"/>
      <c r="K154" s="9" t="s">
        <v>462</v>
      </c>
      <c r="L154" s="9">
        <f>IF(COUNTIF(K:K,C154)&gt;0,1,0)</f>
        <v>0</v>
      </c>
    </row>
    <row r="155" ht="16.5" customHeight="1" spans="1:12">
      <c r="A155" s="6">
        <v>154</v>
      </c>
      <c r="B155" s="7" t="s">
        <v>463</v>
      </c>
      <c r="C155" s="7" t="s">
        <v>464</v>
      </c>
      <c r="D155" s="7" t="s">
        <v>13</v>
      </c>
      <c r="E155" s="7" t="s">
        <v>14</v>
      </c>
      <c r="F155" s="7">
        <v>55.5</v>
      </c>
      <c r="G155" s="8"/>
      <c r="H155" s="9" t="str">
        <f>IF(L155=1,"加10分","")</f>
        <v/>
      </c>
      <c r="I155" s="9">
        <f>IF(L155=1,F155+10,F155)</f>
        <v>55.5</v>
      </c>
      <c r="J155" s="10"/>
      <c r="K155" s="9" t="s">
        <v>465</v>
      </c>
      <c r="L155" s="9">
        <f>IF(COUNTIF(K:K,C155)&gt;0,1,0)</f>
        <v>0</v>
      </c>
    </row>
    <row r="156" ht="16.5" customHeight="1" spans="1:12">
      <c r="A156" s="6">
        <v>155</v>
      </c>
      <c r="B156" s="7" t="s">
        <v>466</v>
      </c>
      <c r="C156" s="7" t="s">
        <v>467</v>
      </c>
      <c r="D156" s="7" t="s">
        <v>13</v>
      </c>
      <c r="E156" s="7" t="s">
        <v>14</v>
      </c>
      <c r="F156" s="7">
        <v>55.5</v>
      </c>
      <c r="G156" s="8"/>
      <c r="H156" s="9" t="str">
        <f>IF(L156=1,"加10分","")</f>
        <v/>
      </c>
      <c r="I156" s="9">
        <f>IF(L156=1,F156+10,F156)</f>
        <v>55.5</v>
      </c>
      <c r="J156" s="10"/>
      <c r="K156" s="9" t="s">
        <v>468</v>
      </c>
      <c r="L156" s="9">
        <f>IF(COUNTIF(K:K,C156)&gt;0,1,0)</f>
        <v>0</v>
      </c>
    </row>
    <row r="157" ht="16.5" customHeight="1" spans="1:12">
      <c r="A157" s="6">
        <v>156</v>
      </c>
      <c r="B157" s="7" t="s">
        <v>469</v>
      </c>
      <c r="C157" s="7" t="s">
        <v>470</v>
      </c>
      <c r="D157" s="7" t="s">
        <v>21</v>
      </c>
      <c r="E157" s="7" t="s">
        <v>14</v>
      </c>
      <c r="F157" s="7">
        <v>55.5</v>
      </c>
      <c r="G157" s="8"/>
      <c r="H157" s="9" t="str">
        <f>IF(L157=1,"加10分","")</f>
        <v/>
      </c>
      <c r="I157" s="9">
        <f>IF(L157=1,F157+10,F157)</f>
        <v>55.5</v>
      </c>
      <c r="J157" s="10"/>
      <c r="K157" s="9" t="s">
        <v>471</v>
      </c>
      <c r="L157" s="9">
        <f>IF(COUNTIF(K:K,C157)&gt;0,1,0)</f>
        <v>0</v>
      </c>
    </row>
    <row r="158" ht="16.5" customHeight="1" spans="1:12">
      <c r="A158" s="6">
        <v>157</v>
      </c>
      <c r="B158" s="7" t="s">
        <v>472</v>
      </c>
      <c r="C158" s="7" t="s">
        <v>473</v>
      </c>
      <c r="D158" s="7" t="s">
        <v>21</v>
      </c>
      <c r="E158" s="7" t="s">
        <v>14</v>
      </c>
      <c r="F158" s="7">
        <v>55.2</v>
      </c>
      <c r="G158" s="8"/>
      <c r="H158" s="9" t="str">
        <f>IF(L158=1,"加10分","")</f>
        <v/>
      </c>
      <c r="I158" s="9">
        <f>IF(L158=1,F158+10,F158)</f>
        <v>55.2</v>
      </c>
      <c r="J158" s="10"/>
      <c r="K158" s="9" t="s">
        <v>474</v>
      </c>
      <c r="L158" s="9">
        <f>IF(COUNTIF(K:K,C158)&gt;0,1,0)</f>
        <v>0</v>
      </c>
    </row>
    <row r="159" ht="16.5" customHeight="1" spans="1:12">
      <c r="A159" s="6">
        <v>158</v>
      </c>
      <c r="B159" s="7" t="s">
        <v>475</v>
      </c>
      <c r="C159" s="7" t="s">
        <v>476</v>
      </c>
      <c r="D159" s="7" t="s">
        <v>21</v>
      </c>
      <c r="E159" s="7" t="s">
        <v>14</v>
      </c>
      <c r="F159" s="7">
        <v>55.2</v>
      </c>
      <c r="G159" s="8"/>
      <c r="H159" s="9" t="str">
        <f>IF(L159=1,"加10分","")</f>
        <v/>
      </c>
      <c r="I159" s="9">
        <f>IF(L159=1,F159+10,F159)</f>
        <v>55.2</v>
      </c>
      <c r="J159" s="10"/>
      <c r="K159" s="9" t="s">
        <v>477</v>
      </c>
      <c r="L159" s="9">
        <f>IF(COUNTIF(K:K,C159)&gt;0,1,0)</f>
        <v>0</v>
      </c>
    </row>
    <row r="160" ht="16.5" customHeight="1" spans="1:12">
      <c r="A160" s="6">
        <v>159</v>
      </c>
      <c r="B160" s="7" t="s">
        <v>478</v>
      </c>
      <c r="C160" s="7" t="s">
        <v>479</v>
      </c>
      <c r="D160" s="7" t="s">
        <v>13</v>
      </c>
      <c r="E160" s="7" t="s">
        <v>14</v>
      </c>
      <c r="F160" s="7">
        <v>55.2</v>
      </c>
      <c r="G160" s="8"/>
      <c r="H160" s="9" t="str">
        <f>IF(L160=1,"加10分","")</f>
        <v/>
      </c>
      <c r="I160" s="9">
        <f>IF(L160=1,F160+10,F160)</f>
        <v>55.2</v>
      </c>
      <c r="J160" s="10"/>
      <c r="K160" s="9" t="s">
        <v>480</v>
      </c>
      <c r="L160" s="9">
        <f>IF(COUNTIF(K:K,C160)&gt;0,1,0)</f>
        <v>0</v>
      </c>
    </row>
    <row r="161" ht="16.5" customHeight="1" spans="1:12">
      <c r="A161" s="6">
        <v>160</v>
      </c>
      <c r="B161" s="7" t="s">
        <v>481</v>
      </c>
      <c r="C161" s="7" t="s">
        <v>482</v>
      </c>
      <c r="D161" s="7" t="s">
        <v>21</v>
      </c>
      <c r="E161" s="7" t="s">
        <v>14</v>
      </c>
      <c r="F161" s="7">
        <v>55.2</v>
      </c>
      <c r="G161" s="8"/>
      <c r="H161" s="9" t="str">
        <f>IF(L161=1,"加10分","")</f>
        <v/>
      </c>
      <c r="I161" s="9">
        <f>IF(L161=1,F161+10,F161)</f>
        <v>55.2</v>
      </c>
      <c r="J161" s="10"/>
      <c r="K161" s="9" t="s">
        <v>483</v>
      </c>
      <c r="L161" s="9">
        <f>IF(COUNTIF(K:K,C161)&gt;0,1,0)</f>
        <v>0</v>
      </c>
    </row>
    <row r="162" ht="16.5" customHeight="1" spans="1:12">
      <c r="A162" s="6">
        <v>161</v>
      </c>
      <c r="B162" s="7" t="s">
        <v>484</v>
      </c>
      <c r="C162" s="7" t="s">
        <v>485</v>
      </c>
      <c r="D162" s="7" t="s">
        <v>21</v>
      </c>
      <c r="E162" s="7" t="s">
        <v>14</v>
      </c>
      <c r="F162" s="7">
        <v>55.2</v>
      </c>
      <c r="G162" s="8"/>
      <c r="H162" s="9" t="str">
        <f>IF(L162=1,"加10分","")</f>
        <v/>
      </c>
      <c r="I162" s="9">
        <f>IF(L162=1,F162+10,F162)</f>
        <v>55.2</v>
      </c>
      <c r="J162" s="10"/>
      <c r="K162" s="9" t="s">
        <v>486</v>
      </c>
      <c r="L162" s="9">
        <f>IF(COUNTIF(K:K,C162)&gt;0,1,0)</f>
        <v>0</v>
      </c>
    </row>
    <row r="163" ht="16.5" customHeight="1" spans="1:12">
      <c r="A163" s="6">
        <v>162</v>
      </c>
      <c r="B163" s="7" t="s">
        <v>487</v>
      </c>
      <c r="C163" s="7" t="s">
        <v>488</v>
      </c>
      <c r="D163" s="7" t="s">
        <v>21</v>
      </c>
      <c r="E163" s="7" t="s">
        <v>14</v>
      </c>
      <c r="F163" s="7">
        <v>55.2</v>
      </c>
      <c r="G163" s="8"/>
      <c r="H163" s="9" t="str">
        <f>IF(L163=1,"加10分","")</f>
        <v/>
      </c>
      <c r="I163" s="9">
        <f>IF(L163=1,F163+10,F163)</f>
        <v>55.2</v>
      </c>
      <c r="J163" s="10"/>
      <c r="K163" s="9" t="s">
        <v>489</v>
      </c>
      <c r="L163" s="9">
        <f>IF(COUNTIF(K:K,C163)&gt;0,1,0)</f>
        <v>0</v>
      </c>
    </row>
    <row r="164" ht="16.5" customHeight="1" spans="1:12">
      <c r="A164" s="6">
        <v>163</v>
      </c>
      <c r="B164" s="7" t="s">
        <v>490</v>
      </c>
      <c r="C164" s="7" t="s">
        <v>491</v>
      </c>
      <c r="D164" s="7" t="s">
        <v>21</v>
      </c>
      <c r="E164" s="7" t="s">
        <v>14</v>
      </c>
      <c r="F164" s="7">
        <v>55.2</v>
      </c>
      <c r="G164" s="8"/>
      <c r="H164" s="9" t="str">
        <f>IF(L164=1,"加10分","")</f>
        <v/>
      </c>
      <c r="I164" s="9">
        <f>IF(L164=1,F164+10,F164)</f>
        <v>55.2</v>
      </c>
      <c r="J164" s="10"/>
      <c r="K164" s="9" t="s">
        <v>492</v>
      </c>
      <c r="L164" s="9">
        <f>IF(COUNTIF(K:K,C164)&gt;0,1,0)</f>
        <v>0</v>
      </c>
    </row>
    <row r="165" ht="16.5" customHeight="1" spans="1:12">
      <c r="A165" s="6">
        <v>164</v>
      </c>
      <c r="B165" s="7" t="s">
        <v>493</v>
      </c>
      <c r="C165" s="7" t="s">
        <v>494</v>
      </c>
      <c r="D165" s="7" t="s">
        <v>13</v>
      </c>
      <c r="E165" s="7" t="s">
        <v>14</v>
      </c>
      <c r="F165" s="7">
        <v>55.2</v>
      </c>
      <c r="G165" s="8"/>
      <c r="H165" s="9" t="str">
        <f>IF(L165=1,"加10分","")</f>
        <v/>
      </c>
      <c r="I165" s="9">
        <f>IF(L165=1,F165+10,F165)</f>
        <v>55.2</v>
      </c>
      <c r="J165" s="10"/>
      <c r="K165" s="10"/>
      <c r="L165" s="9">
        <f>IF(COUNTIF(K:K,C165)&gt;0,1,0)</f>
        <v>0</v>
      </c>
    </row>
    <row r="166" ht="16.5" customHeight="1" spans="1:12">
      <c r="A166" s="6">
        <v>165</v>
      </c>
      <c r="B166" s="7" t="s">
        <v>495</v>
      </c>
      <c r="C166" s="7" t="s">
        <v>283</v>
      </c>
      <c r="D166" s="7" t="s">
        <v>21</v>
      </c>
      <c r="E166" s="7" t="s">
        <v>14</v>
      </c>
      <c r="F166" s="7">
        <v>55.2</v>
      </c>
      <c r="G166" s="8"/>
      <c r="H166" s="9" t="str">
        <f>IF(L166=1,"加10分","")</f>
        <v>加10分</v>
      </c>
      <c r="I166" s="9">
        <f>IF(L166=1,F166+10,F166)</f>
        <v>65.2</v>
      </c>
      <c r="J166" s="10"/>
      <c r="K166" s="10"/>
      <c r="L166" s="9">
        <f>IF(COUNTIF(K:K,C166)&gt;0,1,0)</f>
        <v>1</v>
      </c>
    </row>
    <row r="167" ht="16.5" customHeight="1" spans="1:12">
      <c r="A167" s="6">
        <v>166</v>
      </c>
      <c r="B167" s="7" t="s">
        <v>496</v>
      </c>
      <c r="C167" s="7" t="s">
        <v>151</v>
      </c>
      <c r="D167" s="7" t="s">
        <v>13</v>
      </c>
      <c r="E167" s="7" t="s">
        <v>14</v>
      </c>
      <c r="F167" s="7">
        <v>55.1</v>
      </c>
      <c r="G167" s="8"/>
      <c r="H167" s="9" t="str">
        <f>IF(L167=1,"加10分","")</f>
        <v>加10分</v>
      </c>
      <c r="I167" s="9">
        <f>IF(L167=1,F167+10,F167)</f>
        <v>65.1</v>
      </c>
      <c r="J167" s="10"/>
      <c r="K167" s="10"/>
      <c r="L167" s="9">
        <f>IF(COUNTIF(K:K,C167)&gt;0,1,0)</f>
        <v>1</v>
      </c>
    </row>
    <row r="168" ht="16.5" customHeight="1" spans="1:12">
      <c r="A168" s="6">
        <v>167</v>
      </c>
      <c r="B168" s="7" t="s">
        <v>497</v>
      </c>
      <c r="C168" s="7" t="s">
        <v>178</v>
      </c>
      <c r="D168" s="7" t="s">
        <v>13</v>
      </c>
      <c r="E168" s="7" t="s">
        <v>14</v>
      </c>
      <c r="F168" s="7">
        <v>54.9</v>
      </c>
      <c r="G168" s="8"/>
      <c r="H168" s="9" t="str">
        <f>IF(L168=1,"加10分","")</f>
        <v>加10分</v>
      </c>
      <c r="I168" s="9">
        <f>IF(L168=1,F168+10,F168)</f>
        <v>64.9</v>
      </c>
      <c r="J168" s="10"/>
      <c r="K168" s="10"/>
      <c r="L168" s="9">
        <f>IF(COUNTIF(K:K,C168)&gt;0,1,0)</f>
        <v>1</v>
      </c>
    </row>
    <row r="169" ht="16.5" customHeight="1" spans="1:12">
      <c r="A169" s="6">
        <v>168</v>
      </c>
      <c r="B169" s="7" t="s">
        <v>498</v>
      </c>
      <c r="C169" s="7" t="s">
        <v>499</v>
      </c>
      <c r="D169" s="7" t="s">
        <v>21</v>
      </c>
      <c r="E169" s="7" t="s">
        <v>14</v>
      </c>
      <c r="F169" s="7">
        <v>54.9</v>
      </c>
      <c r="G169" s="8"/>
      <c r="H169" s="9" t="str">
        <f>IF(L169=1,"加10分","")</f>
        <v/>
      </c>
      <c r="I169" s="9">
        <f>IF(L169=1,F169+10,F169)</f>
        <v>54.9</v>
      </c>
      <c r="J169" s="10"/>
      <c r="K169" s="10"/>
      <c r="L169" s="9">
        <f>IF(COUNTIF(K:K,C169)&gt;0,1,0)</f>
        <v>0</v>
      </c>
    </row>
    <row r="170" ht="16.5" customHeight="1" spans="1:12">
      <c r="A170" s="6">
        <v>169</v>
      </c>
      <c r="B170" s="7" t="s">
        <v>500</v>
      </c>
      <c r="C170" s="7" t="s">
        <v>501</v>
      </c>
      <c r="D170" s="7" t="s">
        <v>13</v>
      </c>
      <c r="E170" s="7" t="s">
        <v>14</v>
      </c>
      <c r="F170" s="7">
        <v>54.9</v>
      </c>
      <c r="G170" s="8"/>
      <c r="H170" s="9" t="str">
        <f>IF(L170=1,"加10分","")</f>
        <v/>
      </c>
      <c r="I170" s="9">
        <f>IF(L170=1,F170+10,F170)</f>
        <v>54.9</v>
      </c>
      <c r="J170" s="10"/>
      <c r="K170" s="10"/>
      <c r="L170" s="9">
        <f>IF(COUNTIF(K:K,C170)&gt;0,1,0)</f>
        <v>0</v>
      </c>
    </row>
    <row r="171" ht="16.5" customHeight="1" spans="1:12">
      <c r="A171" s="6">
        <v>170</v>
      </c>
      <c r="B171" s="7" t="s">
        <v>502</v>
      </c>
      <c r="C171" s="7" t="s">
        <v>503</v>
      </c>
      <c r="D171" s="7" t="s">
        <v>21</v>
      </c>
      <c r="E171" s="7" t="s">
        <v>14</v>
      </c>
      <c r="F171" s="7">
        <v>54.9</v>
      </c>
      <c r="G171" s="8"/>
      <c r="H171" s="9" t="str">
        <f>IF(L171=1,"加10分","")</f>
        <v/>
      </c>
      <c r="I171" s="9">
        <f>IF(L171=1,F171+10,F171)</f>
        <v>54.9</v>
      </c>
      <c r="J171" s="10"/>
      <c r="K171" s="10"/>
      <c r="L171" s="9">
        <f>IF(COUNTIF(K:K,C171)&gt;0,1,0)</f>
        <v>0</v>
      </c>
    </row>
    <row r="172" ht="16.5" customHeight="1" spans="1:12">
      <c r="A172" s="6">
        <v>171</v>
      </c>
      <c r="B172" s="7" t="s">
        <v>504</v>
      </c>
      <c r="C172" s="7" t="s">
        <v>505</v>
      </c>
      <c r="D172" s="7" t="s">
        <v>13</v>
      </c>
      <c r="E172" s="7" t="s">
        <v>14</v>
      </c>
      <c r="F172" s="7">
        <v>54.9</v>
      </c>
      <c r="G172" s="8"/>
      <c r="H172" s="9" t="str">
        <f>IF(L172=1,"加10分","")</f>
        <v/>
      </c>
      <c r="I172" s="9">
        <f>IF(L172=1,F172+10,F172)</f>
        <v>54.9</v>
      </c>
      <c r="J172" s="10"/>
      <c r="K172" s="10"/>
      <c r="L172" s="9">
        <f>IF(COUNTIF(K:K,C172)&gt;0,1,0)</f>
        <v>0</v>
      </c>
    </row>
    <row r="173" ht="16.5" customHeight="1" spans="1:12">
      <c r="A173" s="6">
        <v>172</v>
      </c>
      <c r="B173" s="7" t="s">
        <v>506</v>
      </c>
      <c r="C173" s="7" t="s">
        <v>507</v>
      </c>
      <c r="D173" s="7" t="s">
        <v>21</v>
      </c>
      <c r="E173" s="7" t="s">
        <v>14</v>
      </c>
      <c r="F173" s="7">
        <v>54.9</v>
      </c>
      <c r="G173" s="8"/>
      <c r="H173" s="9" t="str">
        <f>IF(L173=1,"加10分","")</f>
        <v/>
      </c>
      <c r="I173" s="9">
        <f>IF(L173=1,F173+10,F173)</f>
        <v>54.9</v>
      </c>
      <c r="J173" s="10"/>
      <c r="K173" s="10"/>
      <c r="L173" s="9">
        <f>IF(COUNTIF(K:K,C173)&gt;0,1,0)</f>
        <v>0</v>
      </c>
    </row>
    <row r="174" ht="16.5" customHeight="1" spans="1:12">
      <c r="A174" s="6">
        <v>173</v>
      </c>
      <c r="B174" s="7" t="s">
        <v>508</v>
      </c>
      <c r="C174" s="7" t="s">
        <v>509</v>
      </c>
      <c r="D174" s="7" t="s">
        <v>21</v>
      </c>
      <c r="E174" s="7" t="s">
        <v>14</v>
      </c>
      <c r="F174" s="7">
        <v>54.9</v>
      </c>
      <c r="G174" s="8"/>
      <c r="H174" s="9" t="str">
        <f>IF(L174=1,"加10分","")</f>
        <v/>
      </c>
      <c r="I174" s="9">
        <f>IF(L174=1,F174+10,F174)</f>
        <v>54.9</v>
      </c>
      <c r="J174" s="10"/>
      <c r="K174" s="10"/>
      <c r="L174" s="9">
        <f>IF(COUNTIF(K:K,C174)&gt;0,1,0)</f>
        <v>0</v>
      </c>
    </row>
    <row r="175" ht="16.5" customHeight="1" spans="1:12">
      <c r="A175" s="6">
        <v>174</v>
      </c>
      <c r="B175" s="7" t="s">
        <v>510</v>
      </c>
      <c r="C175" s="7" t="s">
        <v>511</v>
      </c>
      <c r="D175" s="7" t="s">
        <v>21</v>
      </c>
      <c r="E175" s="7" t="s">
        <v>14</v>
      </c>
      <c r="F175" s="7">
        <v>54.9</v>
      </c>
      <c r="G175" s="8"/>
      <c r="H175" s="9" t="str">
        <f>IF(L175=1,"加10分","")</f>
        <v/>
      </c>
      <c r="I175" s="9">
        <f>IF(L175=1,F175+10,F175)</f>
        <v>54.9</v>
      </c>
      <c r="J175" s="10"/>
      <c r="K175" s="10"/>
      <c r="L175" s="9">
        <f>IF(COUNTIF(K:K,C175)&gt;0,1,0)</f>
        <v>0</v>
      </c>
    </row>
    <row r="176" ht="16.5" customHeight="1" spans="1:12">
      <c r="A176" s="6">
        <v>175</v>
      </c>
      <c r="B176" s="7" t="s">
        <v>512</v>
      </c>
      <c r="C176" s="7" t="s">
        <v>513</v>
      </c>
      <c r="D176" s="7" t="s">
        <v>13</v>
      </c>
      <c r="E176" s="7" t="s">
        <v>14</v>
      </c>
      <c r="F176" s="7">
        <v>54.8</v>
      </c>
      <c r="G176" s="8"/>
      <c r="H176" s="9" t="str">
        <f>IF(L176=1,"加10分","")</f>
        <v/>
      </c>
      <c r="I176" s="9">
        <f>IF(L176=1,F176+10,F176)</f>
        <v>54.8</v>
      </c>
      <c r="J176" s="10"/>
      <c r="K176" s="10"/>
      <c r="L176" s="9">
        <f>IF(COUNTIF(K:K,C176)&gt;0,1,0)</f>
        <v>0</v>
      </c>
    </row>
    <row r="177" ht="16.5" customHeight="1" spans="1:12">
      <c r="A177" s="6">
        <v>176</v>
      </c>
      <c r="B177" s="7" t="s">
        <v>514</v>
      </c>
      <c r="C177" s="7" t="s">
        <v>515</v>
      </c>
      <c r="D177" s="7" t="s">
        <v>21</v>
      </c>
      <c r="E177" s="7" t="s">
        <v>14</v>
      </c>
      <c r="F177" s="7">
        <v>54.8</v>
      </c>
      <c r="G177" s="8"/>
      <c r="H177" s="9" t="str">
        <f>IF(L177=1,"加10分","")</f>
        <v/>
      </c>
      <c r="I177" s="9">
        <f>IF(L177=1,F177+10,F177)</f>
        <v>54.8</v>
      </c>
      <c r="J177" s="10"/>
      <c r="K177" s="10"/>
      <c r="L177" s="9">
        <f>IF(COUNTIF(K:K,C177)&gt;0,1,0)</f>
        <v>0</v>
      </c>
    </row>
    <row r="178" ht="16.5" customHeight="1" spans="1:12">
      <c r="A178" s="6">
        <v>177</v>
      </c>
      <c r="B178" s="7" t="s">
        <v>516</v>
      </c>
      <c r="C178" s="7" t="s">
        <v>517</v>
      </c>
      <c r="D178" s="7" t="s">
        <v>21</v>
      </c>
      <c r="E178" s="7" t="s">
        <v>14</v>
      </c>
      <c r="F178" s="7">
        <v>54.8</v>
      </c>
      <c r="G178" s="8"/>
      <c r="H178" s="9" t="str">
        <f>IF(L178=1,"加10分","")</f>
        <v/>
      </c>
      <c r="I178" s="9">
        <f>IF(L178=1,F178+10,F178)</f>
        <v>54.8</v>
      </c>
      <c r="J178" s="10"/>
      <c r="K178" s="10"/>
      <c r="L178" s="9">
        <f>IF(COUNTIF(K:K,C178)&gt;0,1,0)</f>
        <v>0</v>
      </c>
    </row>
    <row r="179" ht="16.5" customHeight="1" spans="1:12">
      <c r="A179" s="6">
        <v>178</v>
      </c>
      <c r="B179" s="7" t="s">
        <v>518</v>
      </c>
      <c r="C179" s="7" t="s">
        <v>519</v>
      </c>
      <c r="D179" s="7" t="s">
        <v>21</v>
      </c>
      <c r="E179" s="7" t="s">
        <v>14</v>
      </c>
      <c r="F179" s="7">
        <v>54.8</v>
      </c>
      <c r="G179" s="8"/>
      <c r="H179" s="9" t="str">
        <f>IF(L179=1,"加10分","")</f>
        <v/>
      </c>
      <c r="I179" s="9">
        <f>IF(L179=1,F179+10,F179)</f>
        <v>54.8</v>
      </c>
      <c r="J179" s="10"/>
      <c r="K179" s="10"/>
      <c r="L179" s="9">
        <f>IF(COUNTIF(K:K,C179)&gt;0,1,0)</f>
        <v>0</v>
      </c>
    </row>
    <row r="180" ht="16.5" customHeight="1" spans="1:12">
      <c r="A180" s="6">
        <v>179</v>
      </c>
      <c r="B180" s="7" t="s">
        <v>520</v>
      </c>
      <c r="C180" s="7" t="s">
        <v>521</v>
      </c>
      <c r="D180" s="7" t="s">
        <v>21</v>
      </c>
      <c r="E180" s="7" t="s">
        <v>14</v>
      </c>
      <c r="F180" s="7">
        <v>54.8</v>
      </c>
      <c r="G180" s="8"/>
      <c r="H180" s="9" t="str">
        <f>IF(L180=1,"加10分","")</f>
        <v/>
      </c>
      <c r="I180" s="9">
        <f>IF(L180=1,F180+10,F180)</f>
        <v>54.8</v>
      </c>
      <c r="J180" s="10"/>
      <c r="K180" s="10"/>
      <c r="L180" s="9">
        <f>IF(COUNTIF(K:K,C180)&gt;0,1,0)</f>
        <v>0</v>
      </c>
    </row>
    <row r="181" ht="16.5" customHeight="1" spans="1:12">
      <c r="A181" s="6">
        <v>180</v>
      </c>
      <c r="B181" s="7" t="s">
        <v>522</v>
      </c>
      <c r="C181" s="7" t="s">
        <v>523</v>
      </c>
      <c r="D181" s="7" t="s">
        <v>13</v>
      </c>
      <c r="E181" s="7" t="s">
        <v>14</v>
      </c>
      <c r="F181" s="7">
        <v>54.6</v>
      </c>
      <c r="G181" s="8"/>
      <c r="H181" s="9" t="str">
        <f>IF(L181=1,"加10分","")</f>
        <v/>
      </c>
      <c r="I181" s="9">
        <f>IF(L181=1,F181+10,F181)</f>
        <v>54.6</v>
      </c>
      <c r="J181" s="10"/>
      <c r="K181" s="10"/>
      <c r="L181" s="9">
        <f>IF(COUNTIF(K:K,C181)&gt;0,1,0)</f>
        <v>0</v>
      </c>
    </row>
    <row r="182" ht="16.5" customHeight="1" spans="1:12">
      <c r="A182" s="6">
        <v>181</v>
      </c>
      <c r="B182" s="7" t="s">
        <v>524</v>
      </c>
      <c r="C182" s="7" t="s">
        <v>136</v>
      </c>
      <c r="D182" s="7" t="s">
        <v>21</v>
      </c>
      <c r="E182" s="7" t="s">
        <v>14</v>
      </c>
      <c r="F182" s="7">
        <v>54.5</v>
      </c>
      <c r="G182" s="8"/>
      <c r="H182" s="9" t="str">
        <f>IF(L182=1,"加10分","")</f>
        <v>加10分</v>
      </c>
      <c r="I182" s="9">
        <f>IF(L182=1,F182+10,F182)</f>
        <v>64.5</v>
      </c>
      <c r="J182" s="10"/>
      <c r="K182" s="10"/>
      <c r="L182" s="9">
        <f>IF(COUNTIF(K:K,C182)&gt;0,1,0)</f>
        <v>1</v>
      </c>
    </row>
    <row r="183" ht="16.5" customHeight="1" spans="1:12">
      <c r="A183" s="6">
        <v>182</v>
      </c>
      <c r="B183" s="7" t="s">
        <v>525</v>
      </c>
      <c r="C183" s="7" t="s">
        <v>526</v>
      </c>
      <c r="D183" s="7" t="s">
        <v>21</v>
      </c>
      <c r="E183" s="7" t="s">
        <v>14</v>
      </c>
      <c r="F183" s="7">
        <v>54.5</v>
      </c>
      <c r="G183" s="8"/>
      <c r="H183" s="9" t="str">
        <f>IF(L183=1,"加10分","")</f>
        <v/>
      </c>
      <c r="I183" s="9">
        <f>IF(L183=1,F183+10,F183)</f>
        <v>54.5</v>
      </c>
      <c r="J183" s="10"/>
      <c r="K183" s="10"/>
      <c r="L183" s="9">
        <f>IF(COUNTIF(K:K,C183)&gt;0,1,0)</f>
        <v>0</v>
      </c>
    </row>
    <row r="184" ht="16.5" customHeight="1" spans="1:12">
      <c r="A184" s="6">
        <v>183</v>
      </c>
      <c r="B184" s="7" t="s">
        <v>527</v>
      </c>
      <c r="C184" s="7" t="s">
        <v>489</v>
      </c>
      <c r="D184" s="7" t="s">
        <v>21</v>
      </c>
      <c r="E184" s="7" t="s">
        <v>14</v>
      </c>
      <c r="F184" s="7">
        <v>54.5</v>
      </c>
      <c r="G184" s="8"/>
      <c r="H184" s="9" t="str">
        <f>IF(L184=1,"加10分","")</f>
        <v>加10分</v>
      </c>
      <c r="I184" s="9">
        <f>IF(L184=1,F184+10,F184)</f>
        <v>64.5</v>
      </c>
      <c r="J184" s="10"/>
      <c r="K184" s="10"/>
      <c r="L184" s="9">
        <f>IF(COUNTIF(K:K,C184)&gt;0,1,0)</f>
        <v>1</v>
      </c>
    </row>
    <row r="185" ht="16.5" customHeight="1" spans="1:12">
      <c r="A185" s="6">
        <v>184</v>
      </c>
      <c r="B185" s="7" t="s">
        <v>528</v>
      </c>
      <c r="C185" s="7" t="s">
        <v>529</v>
      </c>
      <c r="D185" s="7" t="s">
        <v>21</v>
      </c>
      <c r="E185" s="7" t="s">
        <v>14</v>
      </c>
      <c r="F185" s="7">
        <v>54.5</v>
      </c>
      <c r="G185" s="8"/>
      <c r="H185" s="9" t="str">
        <f>IF(L185=1,"加10分","")</f>
        <v/>
      </c>
      <c r="I185" s="9">
        <f>IF(L185=1,F185+10,F185)</f>
        <v>54.5</v>
      </c>
      <c r="J185" s="10"/>
      <c r="K185" s="10"/>
      <c r="L185" s="9">
        <f>IF(COUNTIF(K:K,C185)&gt;0,1,0)</f>
        <v>0</v>
      </c>
    </row>
    <row r="186" ht="16.5" customHeight="1" spans="1:12">
      <c r="A186" s="6">
        <v>185</v>
      </c>
      <c r="B186" s="7" t="s">
        <v>530</v>
      </c>
      <c r="C186" s="7" t="s">
        <v>531</v>
      </c>
      <c r="D186" s="7" t="s">
        <v>13</v>
      </c>
      <c r="E186" s="7" t="s">
        <v>14</v>
      </c>
      <c r="F186" s="7">
        <v>54.5</v>
      </c>
      <c r="G186" s="8"/>
      <c r="H186" s="9" t="str">
        <f>IF(L186=1,"加10分","")</f>
        <v/>
      </c>
      <c r="I186" s="9">
        <f>IF(L186=1,F186+10,F186)</f>
        <v>54.5</v>
      </c>
      <c r="J186" s="10"/>
      <c r="K186" s="10"/>
      <c r="L186" s="9">
        <f>IF(COUNTIF(K:K,C186)&gt;0,1,0)</f>
        <v>0</v>
      </c>
    </row>
    <row r="187" ht="16.5" customHeight="1" spans="1:12">
      <c r="A187" s="6">
        <v>186</v>
      </c>
      <c r="B187" s="7" t="s">
        <v>532</v>
      </c>
      <c r="C187" s="7" t="s">
        <v>533</v>
      </c>
      <c r="D187" s="7" t="s">
        <v>21</v>
      </c>
      <c r="E187" s="7" t="s">
        <v>14</v>
      </c>
      <c r="F187" s="7">
        <v>54.5</v>
      </c>
      <c r="G187" s="8"/>
      <c r="H187" s="9" t="str">
        <f>IF(L187=1,"加10分","")</f>
        <v/>
      </c>
      <c r="I187" s="9">
        <f>IF(L187=1,F187+10,F187)</f>
        <v>54.5</v>
      </c>
      <c r="J187" s="10"/>
      <c r="K187" s="10"/>
      <c r="L187" s="9">
        <f>IF(COUNTIF(K:K,C187)&gt;0,1,0)</f>
        <v>0</v>
      </c>
    </row>
    <row r="188" ht="16.5" customHeight="1" spans="1:12">
      <c r="A188" s="6">
        <v>187</v>
      </c>
      <c r="B188" s="7" t="s">
        <v>534</v>
      </c>
      <c r="C188" s="7" t="s">
        <v>535</v>
      </c>
      <c r="D188" s="7" t="s">
        <v>21</v>
      </c>
      <c r="E188" s="7" t="s">
        <v>14</v>
      </c>
      <c r="F188" s="7">
        <v>54.5</v>
      </c>
      <c r="G188" s="8"/>
      <c r="H188" s="9" t="str">
        <f>IF(L188=1,"加10分","")</f>
        <v/>
      </c>
      <c r="I188" s="9">
        <f>IF(L188=1,F188+10,F188)</f>
        <v>54.5</v>
      </c>
      <c r="J188" s="10"/>
      <c r="K188" s="10"/>
      <c r="L188" s="9">
        <f>IF(COUNTIF(K:K,C188)&gt;0,1,0)</f>
        <v>0</v>
      </c>
    </row>
    <row r="189" ht="16.5" customHeight="1" spans="1:12">
      <c r="A189" s="6">
        <v>188</v>
      </c>
      <c r="B189" s="7" t="s">
        <v>536</v>
      </c>
      <c r="C189" s="7" t="s">
        <v>537</v>
      </c>
      <c r="D189" s="7" t="s">
        <v>13</v>
      </c>
      <c r="E189" s="7" t="s">
        <v>14</v>
      </c>
      <c r="F189" s="7">
        <v>54.3</v>
      </c>
      <c r="G189" s="8"/>
      <c r="H189" s="9" t="str">
        <f>IF(L189=1,"加10分","")</f>
        <v/>
      </c>
      <c r="I189" s="9">
        <f>IF(L189=1,F189+10,F189)</f>
        <v>54.3</v>
      </c>
      <c r="J189" s="10"/>
      <c r="K189" s="10"/>
      <c r="L189" s="9">
        <f>IF(COUNTIF(K:K,C189)&gt;0,1,0)</f>
        <v>0</v>
      </c>
    </row>
    <row r="190" ht="16.5" customHeight="1" spans="1:12">
      <c r="A190" s="6">
        <v>189</v>
      </c>
      <c r="B190" s="7" t="s">
        <v>538</v>
      </c>
      <c r="C190" s="7" t="s">
        <v>539</v>
      </c>
      <c r="D190" s="7" t="s">
        <v>21</v>
      </c>
      <c r="E190" s="7" t="s">
        <v>14</v>
      </c>
      <c r="F190" s="7">
        <v>54.2</v>
      </c>
      <c r="G190" s="8"/>
      <c r="H190" s="9" t="str">
        <f>IF(L190=1,"加10分","")</f>
        <v/>
      </c>
      <c r="I190" s="9">
        <f>IF(L190=1,F190+10,F190)</f>
        <v>54.2</v>
      </c>
      <c r="J190" s="10"/>
      <c r="K190" s="10"/>
      <c r="L190" s="9">
        <f>IF(COUNTIF(K:K,C190)&gt;0,1,0)</f>
        <v>0</v>
      </c>
    </row>
    <row r="191" ht="16.5" customHeight="1" spans="1:12">
      <c r="A191" s="6">
        <v>190</v>
      </c>
      <c r="B191" s="7" t="s">
        <v>540</v>
      </c>
      <c r="C191" s="7" t="s">
        <v>541</v>
      </c>
      <c r="D191" s="7" t="s">
        <v>13</v>
      </c>
      <c r="E191" s="7" t="s">
        <v>14</v>
      </c>
      <c r="F191" s="7">
        <v>54.2</v>
      </c>
      <c r="G191" s="8"/>
      <c r="H191" s="9" t="str">
        <f>IF(L191=1,"加10分","")</f>
        <v/>
      </c>
      <c r="I191" s="9">
        <f>IF(L191=1,F191+10,F191)</f>
        <v>54.2</v>
      </c>
      <c r="J191" s="10"/>
      <c r="K191" s="10"/>
      <c r="L191" s="9">
        <f>IF(COUNTIF(K:K,C191)&gt;0,1,0)</f>
        <v>0</v>
      </c>
    </row>
    <row r="192" ht="16.5" customHeight="1" spans="1:12">
      <c r="A192" s="6">
        <v>191</v>
      </c>
      <c r="B192" s="7" t="s">
        <v>542</v>
      </c>
      <c r="C192" s="7" t="s">
        <v>543</v>
      </c>
      <c r="D192" s="7" t="s">
        <v>13</v>
      </c>
      <c r="E192" s="7" t="s">
        <v>14</v>
      </c>
      <c r="F192" s="7">
        <v>54.2</v>
      </c>
      <c r="G192" s="8"/>
      <c r="H192" s="9" t="str">
        <f>IF(L192=1,"加10分","")</f>
        <v/>
      </c>
      <c r="I192" s="9">
        <f>IF(L192=1,F192+10,F192)</f>
        <v>54.2</v>
      </c>
      <c r="J192" s="10"/>
      <c r="K192" s="10"/>
      <c r="L192" s="9">
        <f>IF(COUNTIF(K:K,C192)&gt;0,1,0)</f>
        <v>0</v>
      </c>
    </row>
    <row r="193" ht="16.5" customHeight="1" spans="1:12">
      <c r="A193" s="6">
        <v>192</v>
      </c>
      <c r="B193" s="7" t="s">
        <v>544</v>
      </c>
      <c r="C193" s="7" t="s">
        <v>545</v>
      </c>
      <c r="D193" s="7" t="s">
        <v>13</v>
      </c>
      <c r="E193" s="7" t="s">
        <v>14</v>
      </c>
      <c r="F193" s="7">
        <v>53.9</v>
      </c>
      <c r="G193" s="8"/>
      <c r="H193" s="9" t="str">
        <f>IF(L193=1,"加10分","")</f>
        <v/>
      </c>
      <c r="I193" s="9">
        <f>IF(L193=1,F193+10,F193)</f>
        <v>53.9</v>
      </c>
      <c r="J193" s="10"/>
      <c r="K193" s="10"/>
      <c r="L193" s="9">
        <f>IF(COUNTIF(K:K,C193)&gt;0,1,0)</f>
        <v>0</v>
      </c>
    </row>
    <row r="194" ht="16.5" customHeight="1" spans="1:12">
      <c r="A194" s="6">
        <v>193</v>
      </c>
      <c r="B194" s="7" t="s">
        <v>546</v>
      </c>
      <c r="C194" s="7" t="s">
        <v>547</v>
      </c>
      <c r="D194" s="7" t="s">
        <v>21</v>
      </c>
      <c r="E194" s="7" t="s">
        <v>14</v>
      </c>
      <c r="F194" s="7">
        <v>53.9</v>
      </c>
      <c r="G194" s="8"/>
      <c r="H194" s="9" t="str">
        <f>IF(L194=1,"加10分","")</f>
        <v/>
      </c>
      <c r="I194" s="9">
        <f>IF(L194=1,F194+10,F194)</f>
        <v>53.9</v>
      </c>
      <c r="J194" s="10"/>
      <c r="K194" s="10"/>
      <c r="L194" s="9">
        <f>IF(COUNTIF(K:K,C194)&gt;0,1,0)</f>
        <v>0</v>
      </c>
    </row>
    <row r="195" ht="16.5" customHeight="1" spans="1:12">
      <c r="A195" s="6">
        <v>194</v>
      </c>
      <c r="B195" s="7" t="s">
        <v>548</v>
      </c>
      <c r="C195" s="7" t="s">
        <v>549</v>
      </c>
      <c r="D195" s="7" t="s">
        <v>21</v>
      </c>
      <c r="E195" s="7" t="s">
        <v>14</v>
      </c>
      <c r="F195" s="7">
        <v>53.9</v>
      </c>
      <c r="G195" s="8"/>
      <c r="H195" s="9" t="str">
        <f t="shared" ref="H195:H258" si="9">IF(L195=1,"加10分","")</f>
        <v/>
      </c>
      <c r="I195" s="9">
        <f t="shared" ref="I195:I258" si="10">IF(L195=1,F195+10,F195)</f>
        <v>53.9</v>
      </c>
      <c r="J195" s="10"/>
      <c r="K195" s="10"/>
      <c r="L195" s="9">
        <f t="shared" ref="L195:L258" si="11">IF(COUNTIF(K:K,C195)&gt;0,1,0)</f>
        <v>0</v>
      </c>
    </row>
    <row r="196" ht="16.5" customHeight="1" spans="1:12">
      <c r="A196" s="6">
        <v>195</v>
      </c>
      <c r="B196" s="7" t="s">
        <v>550</v>
      </c>
      <c r="C196" s="7" t="s">
        <v>551</v>
      </c>
      <c r="D196" s="7" t="s">
        <v>21</v>
      </c>
      <c r="E196" s="7" t="s">
        <v>14</v>
      </c>
      <c r="F196" s="7">
        <v>53.9</v>
      </c>
      <c r="G196" s="8"/>
      <c r="H196" s="9" t="str">
        <f>IF(L196=1,"加10分","")</f>
        <v/>
      </c>
      <c r="I196" s="9">
        <f>IF(L196=1,F196+10,F196)</f>
        <v>53.9</v>
      </c>
      <c r="J196" s="10"/>
      <c r="K196" s="10"/>
      <c r="L196" s="9">
        <f>IF(COUNTIF(K:K,C196)&gt;0,1,0)</f>
        <v>0</v>
      </c>
    </row>
    <row r="197" ht="16.5" customHeight="1" spans="1:12">
      <c r="A197" s="6">
        <v>196</v>
      </c>
      <c r="B197" s="7" t="s">
        <v>552</v>
      </c>
      <c r="C197" s="7" t="s">
        <v>553</v>
      </c>
      <c r="D197" s="7" t="s">
        <v>21</v>
      </c>
      <c r="E197" s="7" t="s">
        <v>14</v>
      </c>
      <c r="F197" s="7">
        <v>53.8</v>
      </c>
      <c r="G197" s="8"/>
      <c r="H197" s="9" t="str">
        <f>IF(L197=1,"加10分","")</f>
        <v/>
      </c>
      <c r="I197" s="9">
        <f>IF(L197=1,F197+10,F197)</f>
        <v>53.8</v>
      </c>
      <c r="J197" s="10"/>
      <c r="K197" s="10"/>
      <c r="L197" s="9">
        <f>IF(COUNTIF(K:K,C197)&gt;0,1,0)</f>
        <v>0</v>
      </c>
    </row>
    <row r="198" ht="16.5" customHeight="1" spans="1:12">
      <c r="A198" s="6">
        <v>197</v>
      </c>
      <c r="B198" s="7" t="s">
        <v>554</v>
      </c>
      <c r="C198" s="7" t="s">
        <v>555</v>
      </c>
      <c r="D198" s="7" t="s">
        <v>13</v>
      </c>
      <c r="E198" s="7" t="s">
        <v>14</v>
      </c>
      <c r="F198" s="7">
        <v>53.8</v>
      </c>
      <c r="G198" s="8"/>
      <c r="H198" s="9" t="str">
        <f>IF(L198=1,"加10分","")</f>
        <v/>
      </c>
      <c r="I198" s="9">
        <f>IF(L198=1,F198+10,F198)</f>
        <v>53.8</v>
      </c>
      <c r="J198" s="10"/>
      <c r="K198" s="10"/>
      <c r="L198" s="9">
        <f>IF(COUNTIF(K:K,C198)&gt;0,1,0)</f>
        <v>0</v>
      </c>
    </row>
    <row r="199" ht="16.5" customHeight="1" spans="1:12">
      <c r="A199" s="6">
        <v>198</v>
      </c>
      <c r="B199" s="7" t="s">
        <v>556</v>
      </c>
      <c r="C199" s="7" t="s">
        <v>557</v>
      </c>
      <c r="D199" s="7" t="s">
        <v>21</v>
      </c>
      <c r="E199" s="7" t="s">
        <v>14</v>
      </c>
      <c r="F199" s="7">
        <v>53.8</v>
      </c>
      <c r="G199" s="8"/>
      <c r="H199" s="9" t="str">
        <f>IF(L199=1,"加10分","")</f>
        <v/>
      </c>
      <c r="I199" s="9">
        <f>IF(L199=1,F199+10,F199)</f>
        <v>53.8</v>
      </c>
      <c r="J199" s="10"/>
      <c r="K199" s="10"/>
      <c r="L199" s="9">
        <f>IF(COUNTIF(K:K,C199)&gt;0,1,0)</f>
        <v>0</v>
      </c>
    </row>
    <row r="200" ht="16.5" customHeight="1" spans="1:12">
      <c r="A200" s="6">
        <v>199</v>
      </c>
      <c r="B200" s="7" t="s">
        <v>558</v>
      </c>
      <c r="C200" s="7" t="s">
        <v>559</v>
      </c>
      <c r="D200" s="7" t="s">
        <v>21</v>
      </c>
      <c r="E200" s="7" t="s">
        <v>14</v>
      </c>
      <c r="F200" s="7">
        <v>53.8</v>
      </c>
      <c r="G200" s="8"/>
      <c r="H200" s="9" t="str">
        <f>IF(L200=1,"加10分","")</f>
        <v/>
      </c>
      <c r="I200" s="9">
        <f>IF(L200=1,F200+10,F200)</f>
        <v>53.8</v>
      </c>
      <c r="J200" s="10"/>
      <c r="K200" s="10"/>
      <c r="L200" s="9">
        <f>IF(COUNTIF(K:K,C200)&gt;0,1,0)</f>
        <v>0</v>
      </c>
    </row>
    <row r="201" ht="16.5" customHeight="1" spans="1:12">
      <c r="A201" s="6">
        <v>200</v>
      </c>
      <c r="B201" s="7" t="s">
        <v>560</v>
      </c>
      <c r="C201" s="7" t="s">
        <v>561</v>
      </c>
      <c r="D201" s="7" t="s">
        <v>13</v>
      </c>
      <c r="E201" s="7" t="s">
        <v>14</v>
      </c>
      <c r="F201" s="7">
        <v>53.5</v>
      </c>
      <c r="G201" s="8"/>
      <c r="H201" s="9" t="str">
        <f>IF(L201=1,"加10分","")</f>
        <v/>
      </c>
      <c r="I201" s="9">
        <f>IF(L201=1,F201+10,F201)</f>
        <v>53.5</v>
      </c>
      <c r="J201" s="10"/>
      <c r="K201" s="10"/>
      <c r="L201" s="9">
        <f>IF(COUNTIF(K:K,C201)&gt;0,1,0)</f>
        <v>0</v>
      </c>
    </row>
    <row r="202" ht="16.5" customHeight="1" spans="1:12">
      <c r="A202" s="6">
        <v>201</v>
      </c>
      <c r="B202" s="7" t="s">
        <v>562</v>
      </c>
      <c r="C202" s="7" t="s">
        <v>563</v>
      </c>
      <c r="D202" s="7" t="s">
        <v>21</v>
      </c>
      <c r="E202" s="7" t="s">
        <v>14</v>
      </c>
      <c r="F202" s="7">
        <v>53.5</v>
      </c>
      <c r="G202" s="8"/>
      <c r="H202" s="9" t="str">
        <f>IF(L202=1,"加10分","")</f>
        <v/>
      </c>
      <c r="I202" s="9">
        <f>IF(L202=1,F202+10,F202)</f>
        <v>53.5</v>
      </c>
      <c r="J202" s="10"/>
      <c r="K202" s="10"/>
      <c r="L202" s="9">
        <f>IF(COUNTIF(K:K,C202)&gt;0,1,0)</f>
        <v>0</v>
      </c>
    </row>
    <row r="203" ht="16.5" customHeight="1" spans="1:12">
      <c r="A203" s="6">
        <v>202</v>
      </c>
      <c r="B203" s="7" t="s">
        <v>564</v>
      </c>
      <c r="C203" s="7" t="s">
        <v>565</v>
      </c>
      <c r="D203" s="7" t="s">
        <v>21</v>
      </c>
      <c r="E203" s="7" t="s">
        <v>14</v>
      </c>
      <c r="F203" s="7">
        <v>53.5</v>
      </c>
      <c r="G203" s="8"/>
      <c r="H203" s="9" t="str">
        <f>IF(L203=1,"加10分","")</f>
        <v/>
      </c>
      <c r="I203" s="9">
        <f>IF(L203=1,F203+10,F203)</f>
        <v>53.5</v>
      </c>
      <c r="J203" s="10"/>
      <c r="K203" s="10"/>
      <c r="L203" s="9">
        <f>IF(COUNTIF(K:K,C203)&gt;0,1,0)</f>
        <v>0</v>
      </c>
    </row>
    <row r="204" ht="16.5" customHeight="1" spans="1:12">
      <c r="A204" s="6">
        <v>203</v>
      </c>
      <c r="B204" s="7" t="s">
        <v>566</v>
      </c>
      <c r="C204" s="7" t="s">
        <v>567</v>
      </c>
      <c r="D204" s="7" t="s">
        <v>21</v>
      </c>
      <c r="E204" s="7" t="s">
        <v>14</v>
      </c>
      <c r="F204" s="7">
        <v>53.5</v>
      </c>
      <c r="G204" s="8"/>
      <c r="H204" s="9" t="str">
        <f>IF(L204=1,"加10分","")</f>
        <v/>
      </c>
      <c r="I204" s="9">
        <f>IF(L204=1,F204+10,F204)</f>
        <v>53.5</v>
      </c>
      <c r="J204" s="10"/>
      <c r="K204" s="10"/>
      <c r="L204" s="9">
        <f>IF(COUNTIF(K:K,C204)&gt;0,1,0)</f>
        <v>0</v>
      </c>
    </row>
    <row r="205" ht="16.5" customHeight="1" spans="1:12">
      <c r="A205" s="6">
        <v>204</v>
      </c>
      <c r="B205" s="7" t="s">
        <v>568</v>
      </c>
      <c r="C205" s="7" t="s">
        <v>569</v>
      </c>
      <c r="D205" s="7" t="s">
        <v>21</v>
      </c>
      <c r="E205" s="7" t="s">
        <v>14</v>
      </c>
      <c r="F205" s="7">
        <v>53.5</v>
      </c>
      <c r="G205" s="8"/>
      <c r="H205" s="9" t="str">
        <f>IF(L205=1,"加10分","")</f>
        <v/>
      </c>
      <c r="I205" s="9">
        <f>IF(L205=1,F205+10,F205)</f>
        <v>53.5</v>
      </c>
      <c r="J205" s="10"/>
      <c r="K205" s="10"/>
      <c r="L205" s="9">
        <f>IF(COUNTIF(K:K,C205)&gt;0,1,0)</f>
        <v>0</v>
      </c>
    </row>
    <row r="206" ht="16.5" customHeight="1" spans="1:12">
      <c r="A206" s="6">
        <v>205</v>
      </c>
      <c r="B206" s="7" t="s">
        <v>570</v>
      </c>
      <c r="C206" s="7" t="s">
        <v>571</v>
      </c>
      <c r="D206" s="7" t="s">
        <v>13</v>
      </c>
      <c r="E206" s="7" t="s">
        <v>14</v>
      </c>
      <c r="F206" s="7">
        <v>53.5</v>
      </c>
      <c r="G206" s="8"/>
      <c r="H206" s="9" t="str">
        <f>IF(L206=1,"加10分","")</f>
        <v/>
      </c>
      <c r="I206" s="9">
        <f>IF(L206=1,F206+10,F206)</f>
        <v>53.5</v>
      </c>
      <c r="J206" s="10"/>
      <c r="K206" s="10"/>
      <c r="L206" s="9">
        <f>IF(COUNTIF(K:K,C206)&gt;0,1,0)</f>
        <v>0</v>
      </c>
    </row>
    <row r="207" ht="16.5" customHeight="1" spans="1:12">
      <c r="A207" s="6">
        <v>206</v>
      </c>
      <c r="B207" s="7" t="s">
        <v>572</v>
      </c>
      <c r="C207" s="7" t="s">
        <v>573</v>
      </c>
      <c r="D207" s="7" t="s">
        <v>13</v>
      </c>
      <c r="E207" s="7" t="s">
        <v>14</v>
      </c>
      <c r="F207" s="7">
        <v>53.5</v>
      </c>
      <c r="G207" s="8"/>
      <c r="H207" s="9" t="str">
        <f>IF(L207=1,"加10分","")</f>
        <v/>
      </c>
      <c r="I207" s="9">
        <f>IF(L207=1,F207+10,F207)</f>
        <v>53.5</v>
      </c>
      <c r="J207" s="10"/>
      <c r="K207" s="10"/>
      <c r="L207" s="9">
        <f>IF(COUNTIF(K:K,C207)&gt;0,1,0)</f>
        <v>0</v>
      </c>
    </row>
    <row r="208" ht="16.5" customHeight="1" spans="1:12">
      <c r="A208" s="6">
        <v>207</v>
      </c>
      <c r="B208" s="7" t="s">
        <v>574</v>
      </c>
      <c r="C208" s="7" t="s">
        <v>575</v>
      </c>
      <c r="D208" s="7" t="s">
        <v>21</v>
      </c>
      <c r="E208" s="7" t="s">
        <v>14</v>
      </c>
      <c r="F208" s="7">
        <v>53.5</v>
      </c>
      <c r="G208" s="8"/>
      <c r="H208" s="9" t="str">
        <f>IF(L208=1,"加10分","")</f>
        <v/>
      </c>
      <c r="I208" s="9">
        <f>IF(L208=1,F208+10,F208)</f>
        <v>53.5</v>
      </c>
      <c r="J208" s="10"/>
      <c r="K208" s="10"/>
      <c r="L208" s="9">
        <f>IF(COUNTIF(K:K,C208)&gt;0,1,0)</f>
        <v>0</v>
      </c>
    </row>
    <row r="209" ht="16.5" customHeight="1" spans="1:12">
      <c r="A209" s="6">
        <v>208</v>
      </c>
      <c r="B209" s="7" t="s">
        <v>576</v>
      </c>
      <c r="C209" s="7" t="s">
        <v>577</v>
      </c>
      <c r="D209" s="7" t="s">
        <v>21</v>
      </c>
      <c r="E209" s="7" t="s">
        <v>14</v>
      </c>
      <c r="F209" s="7">
        <v>53.2</v>
      </c>
      <c r="G209" s="8"/>
      <c r="H209" s="9" t="str">
        <f>IF(L209=1,"加10分","")</f>
        <v/>
      </c>
      <c r="I209" s="9">
        <f>IF(L209=1,F209+10,F209)</f>
        <v>53.2</v>
      </c>
      <c r="J209" s="10"/>
      <c r="K209" s="10"/>
      <c r="L209" s="9">
        <f>IF(COUNTIF(K:K,C209)&gt;0,1,0)</f>
        <v>0</v>
      </c>
    </row>
    <row r="210" ht="16.5" customHeight="1" spans="1:12">
      <c r="A210" s="6">
        <v>209</v>
      </c>
      <c r="B210" s="7" t="s">
        <v>578</v>
      </c>
      <c r="C210" s="7" t="s">
        <v>579</v>
      </c>
      <c r="D210" s="7" t="s">
        <v>21</v>
      </c>
      <c r="E210" s="7" t="s">
        <v>14</v>
      </c>
      <c r="F210" s="7">
        <v>53.2</v>
      </c>
      <c r="G210" s="8"/>
      <c r="H210" s="9" t="str">
        <f>IF(L210=1,"加10分","")</f>
        <v/>
      </c>
      <c r="I210" s="9">
        <f>IF(L210=1,F210+10,F210)</f>
        <v>53.2</v>
      </c>
      <c r="J210" s="10"/>
      <c r="K210" s="10"/>
      <c r="L210" s="9">
        <f>IF(COUNTIF(K:K,C210)&gt;0,1,0)</f>
        <v>0</v>
      </c>
    </row>
    <row r="211" ht="16.5" customHeight="1" spans="1:12">
      <c r="A211" s="6">
        <v>210</v>
      </c>
      <c r="B211" s="7" t="s">
        <v>580</v>
      </c>
      <c r="C211" s="7" t="s">
        <v>581</v>
      </c>
      <c r="D211" s="7" t="s">
        <v>13</v>
      </c>
      <c r="E211" s="7" t="s">
        <v>14</v>
      </c>
      <c r="F211" s="7">
        <v>53.2</v>
      </c>
      <c r="G211" s="8"/>
      <c r="H211" s="9" t="str">
        <f>IF(L211=1,"加10分","")</f>
        <v/>
      </c>
      <c r="I211" s="9">
        <f>IF(L211=1,F211+10,F211)</f>
        <v>53.2</v>
      </c>
      <c r="J211" s="10"/>
      <c r="K211" s="10"/>
      <c r="L211" s="9">
        <f>IF(COUNTIF(K:K,C211)&gt;0,1,0)</f>
        <v>0</v>
      </c>
    </row>
    <row r="212" ht="16.5" customHeight="1" spans="1:12">
      <c r="A212" s="6">
        <v>211</v>
      </c>
      <c r="B212" s="7" t="s">
        <v>582</v>
      </c>
      <c r="C212" s="7" t="s">
        <v>583</v>
      </c>
      <c r="D212" s="7" t="s">
        <v>21</v>
      </c>
      <c r="E212" s="7" t="s">
        <v>14</v>
      </c>
      <c r="F212" s="7">
        <v>53.2</v>
      </c>
      <c r="G212" s="8"/>
      <c r="H212" s="9" t="str">
        <f>IF(L212=1,"加10分","")</f>
        <v/>
      </c>
      <c r="I212" s="9">
        <f>IF(L212=1,F212+10,F212)</f>
        <v>53.2</v>
      </c>
      <c r="J212" s="10"/>
      <c r="K212" s="10"/>
      <c r="L212" s="9">
        <f>IF(COUNTIF(K:K,C212)&gt;0,1,0)</f>
        <v>0</v>
      </c>
    </row>
    <row r="213" ht="16.5" customHeight="1" spans="1:12">
      <c r="A213" s="6">
        <v>212</v>
      </c>
      <c r="B213" s="7" t="s">
        <v>584</v>
      </c>
      <c r="C213" s="7" t="s">
        <v>585</v>
      </c>
      <c r="D213" s="7" t="s">
        <v>21</v>
      </c>
      <c r="E213" s="7" t="s">
        <v>14</v>
      </c>
      <c r="F213" s="7">
        <v>53.2</v>
      </c>
      <c r="G213" s="8"/>
      <c r="H213" s="9" t="str">
        <f>IF(L213=1,"加10分","")</f>
        <v/>
      </c>
      <c r="I213" s="9">
        <f>IF(L213=1,F213+10,F213)</f>
        <v>53.2</v>
      </c>
      <c r="J213" s="10"/>
      <c r="K213" s="10"/>
      <c r="L213" s="9">
        <f>IF(COUNTIF(K:K,C213)&gt;0,1,0)</f>
        <v>0</v>
      </c>
    </row>
    <row r="214" ht="16.5" customHeight="1" spans="1:12">
      <c r="A214" s="6">
        <v>213</v>
      </c>
      <c r="B214" s="7" t="s">
        <v>586</v>
      </c>
      <c r="C214" s="7" t="s">
        <v>587</v>
      </c>
      <c r="D214" s="7" t="s">
        <v>13</v>
      </c>
      <c r="E214" s="7" t="s">
        <v>14</v>
      </c>
      <c r="F214" s="7">
        <v>53.2</v>
      </c>
      <c r="G214" s="8"/>
      <c r="H214" s="9" t="str">
        <f>IF(L214=1,"加10分","")</f>
        <v/>
      </c>
      <c r="I214" s="9">
        <f>IF(L214=1,F214+10,F214)</f>
        <v>53.2</v>
      </c>
      <c r="J214" s="10"/>
      <c r="K214" s="10"/>
      <c r="L214" s="9">
        <f>IF(COUNTIF(K:K,C214)&gt;0,1,0)</f>
        <v>0</v>
      </c>
    </row>
    <row r="215" ht="16.5" customHeight="1" spans="1:12">
      <c r="A215" s="6">
        <v>214</v>
      </c>
      <c r="B215" s="7" t="s">
        <v>588</v>
      </c>
      <c r="C215" s="7" t="s">
        <v>589</v>
      </c>
      <c r="D215" s="7" t="s">
        <v>21</v>
      </c>
      <c r="E215" s="7" t="s">
        <v>14</v>
      </c>
      <c r="F215" s="7">
        <v>53.2</v>
      </c>
      <c r="G215" s="8"/>
      <c r="H215" s="9" t="str">
        <f>IF(L215=1,"加10分","")</f>
        <v/>
      </c>
      <c r="I215" s="9">
        <f>IF(L215=1,F215+10,F215)</f>
        <v>53.2</v>
      </c>
      <c r="J215" s="10"/>
      <c r="K215" s="10"/>
      <c r="L215" s="9">
        <f>IF(COUNTIF(K:K,C215)&gt;0,1,0)</f>
        <v>0</v>
      </c>
    </row>
    <row r="216" ht="16.5" customHeight="1" spans="1:12">
      <c r="A216" s="6">
        <v>215</v>
      </c>
      <c r="B216" s="7" t="s">
        <v>590</v>
      </c>
      <c r="C216" s="7" t="s">
        <v>322</v>
      </c>
      <c r="D216" s="7" t="s">
        <v>21</v>
      </c>
      <c r="E216" s="7" t="s">
        <v>14</v>
      </c>
      <c r="F216" s="7">
        <v>53.2</v>
      </c>
      <c r="G216" s="8"/>
      <c r="H216" s="9" t="str">
        <f>IF(L216=1,"加10分","")</f>
        <v>加10分</v>
      </c>
      <c r="I216" s="9">
        <f>IF(L216=1,F216+10,F216)</f>
        <v>63.2</v>
      </c>
      <c r="J216" s="10"/>
      <c r="K216" s="10"/>
      <c r="L216" s="9">
        <f>IF(COUNTIF(K:K,C216)&gt;0,1,0)</f>
        <v>1</v>
      </c>
    </row>
    <row r="217" ht="16.5" customHeight="1" spans="1:12">
      <c r="A217" s="6">
        <v>216</v>
      </c>
      <c r="B217" s="7" t="s">
        <v>591</v>
      </c>
      <c r="C217" s="7" t="s">
        <v>592</v>
      </c>
      <c r="D217" s="7" t="s">
        <v>13</v>
      </c>
      <c r="E217" s="7" t="s">
        <v>14</v>
      </c>
      <c r="F217" s="7">
        <v>53.1</v>
      </c>
      <c r="G217" s="8"/>
      <c r="H217" s="9" t="str">
        <f>IF(L217=1,"加10分","")</f>
        <v/>
      </c>
      <c r="I217" s="9">
        <f>IF(L217=1,F217+10,F217)</f>
        <v>53.1</v>
      </c>
      <c r="J217" s="10"/>
      <c r="K217" s="10"/>
      <c r="L217" s="9">
        <f>IF(COUNTIF(K:K,C217)&gt;0,1,0)</f>
        <v>0</v>
      </c>
    </row>
    <row r="218" ht="16.5" customHeight="1" spans="1:12">
      <c r="A218" s="6">
        <v>217</v>
      </c>
      <c r="B218" s="7" t="s">
        <v>593</v>
      </c>
      <c r="C218" s="7" t="s">
        <v>594</v>
      </c>
      <c r="D218" s="7" t="s">
        <v>21</v>
      </c>
      <c r="E218" s="7" t="s">
        <v>14</v>
      </c>
      <c r="F218" s="7">
        <v>52.9</v>
      </c>
      <c r="G218" s="8"/>
      <c r="H218" s="9" t="str">
        <f>IF(L218=1,"加10分","")</f>
        <v/>
      </c>
      <c r="I218" s="9">
        <f>IF(L218=1,F218+10,F218)</f>
        <v>52.9</v>
      </c>
      <c r="J218" s="10"/>
      <c r="K218" s="10"/>
      <c r="L218" s="9">
        <f>IF(COUNTIF(K:K,C218)&gt;0,1,0)</f>
        <v>0</v>
      </c>
    </row>
    <row r="219" ht="16.5" customHeight="1" spans="1:12">
      <c r="A219" s="6">
        <v>218</v>
      </c>
      <c r="B219" s="7" t="s">
        <v>595</v>
      </c>
      <c r="C219" s="7" t="s">
        <v>596</v>
      </c>
      <c r="D219" s="7" t="s">
        <v>21</v>
      </c>
      <c r="E219" s="7" t="s">
        <v>14</v>
      </c>
      <c r="F219" s="7">
        <v>52.9</v>
      </c>
      <c r="G219" s="8"/>
      <c r="H219" s="9" t="str">
        <f>IF(L219=1,"加10分","")</f>
        <v/>
      </c>
      <c r="I219" s="9">
        <f>IF(L219=1,F219+10,F219)</f>
        <v>52.9</v>
      </c>
      <c r="J219" s="10"/>
      <c r="K219" s="10"/>
      <c r="L219" s="9">
        <f>IF(COUNTIF(K:K,C219)&gt;0,1,0)</f>
        <v>0</v>
      </c>
    </row>
    <row r="220" ht="16.5" customHeight="1" spans="1:12">
      <c r="A220" s="6">
        <v>219</v>
      </c>
      <c r="B220" s="7" t="s">
        <v>597</v>
      </c>
      <c r="C220" s="7" t="s">
        <v>598</v>
      </c>
      <c r="D220" s="7" t="s">
        <v>21</v>
      </c>
      <c r="E220" s="7" t="s">
        <v>14</v>
      </c>
      <c r="F220" s="7">
        <v>52.9</v>
      </c>
      <c r="G220" s="8"/>
      <c r="H220" s="9" t="str">
        <f>IF(L220=1,"加10分","")</f>
        <v/>
      </c>
      <c r="I220" s="9">
        <f>IF(L220=1,F220+10,F220)</f>
        <v>52.9</v>
      </c>
      <c r="J220" s="10"/>
      <c r="K220" s="10"/>
      <c r="L220" s="9">
        <f>IF(COUNTIF(K:K,C220)&gt;0,1,0)</f>
        <v>0</v>
      </c>
    </row>
    <row r="221" ht="16.5" customHeight="1" spans="1:12">
      <c r="A221" s="6">
        <v>220</v>
      </c>
      <c r="B221" s="7" t="s">
        <v>599</v>
      </c>
      <c r="C221" s="7" t="s">
        <v>600</v>
      </c>
      <c r="D221" s="7" t="s">
        <v>21</v>
      </c>
      <c r="E221" s="7" t="s">
        <v>14</v>
      </c>
      <c r="F221" s="7">
        <v>52.9</v>
      </c>
      <c r="G221" s="8"/>
      <c r="H221" s="9" t="str">
        <f>IF(L221=1,"加10分","")</f>
        <v/>
      </c>
      <c r="I221" s="9">
        <f>IF(L221=1,F221+10,F221)</f>
        <v>52.9</v>
      </c>
      <c r="J221" s="10"/>
      <c r="K221" s="10"/>
      <c r="L221" s="9">
        <f>IF(COUNTIF(K:K,C221)&gt;0,1,0)</f>
        <v>0</v>
      </c>
    </row>
    <row r="222" ht="16.5" customHeight="1" spans="1:12">
      <c r="A222" s="6">
        <v>221</v>
      </c>
      <c r="B222" s="7" t="s">
        <v>601</v>
      </c>
      <c r="C222" s="7" t="s">
        <v>602</v>
      </c>
      <c r="D222" s="7" t="s">
        <v>13</v>
      </c>
      <c r="E222" s="7" t="s">
        <v>14</v>
      </c>
      <c r="F222" s="7">
        <v>52.9</v>
      </c>
      <c r="G222" s="8"/>
      <c r="H222" s="9" t="str">
        <f>IF(L222=1,"加10分","")</f>
        <v/>
      </c>
      <c r="I222" s="9">
        <f>IF(L222=1,F222+10,F222)</f>
        <v>52.9</v>
      </c>
      <c r="J222" s="10"/>
      <c r="K222" s="10"/>
      <c r="L222" s="9">
        <f>IF(COUNTIF(K:K,C222)&gt;0,1,0)</f>
        <v>0</v>
      </c>
    </row>
    <row r="223" ht="16.5" customHeight="1" spans="1:12">
      <c r="A223" s="6">
        <v>222</v>
      </c>
      <c r="B223" s="7" t="s">
        <v>603</v>
      </c>
      <c r="C223" s="7" t="s">
        <v>604</v>
      </c>
      <c r="D223" s="7" t="s">
        <v>13</v>
      </c>
      <c r="E223" s="7" t="s">
        <v>14</v>
      </c>
      <c r="F223" s="7">
        <v>52.9</v>
      </c>
      <c r="G223" s="8"/>
      <c r="H223" s="9" t="str">
        <f>IF(L223=1,"加10分","")</f>
        <v/>
      </c>
      <c r="I223" s="9">
        <f>IF(L223=1,F223+10,F223)</f>
        <v>52.9</v>
      </c>
      <c r="J223" s="10"/>
      <c r="K223" s="10"/>
      <c r="L223" s="9">
        <f>IF(COUNTIF(K:K,C223)&gt;0,1,0)</f>
        <v>0</v>
      </c>
    </row>
    <row r="224" ht="16.5" customHeight="1" spans="1:12">
      <c r="A224" s="6">
        <v>223</v>
      </c>
      <c r="B224" s="7" t="s">
        <v>605</v>
      </c>
      <c r="C224" s="7" t="s">
        <v>606</v>
      </c>
      <c r="D224" s="7" t="s">
        <v>21</v>
      </c>
      <c r="E224" s="7" t="s">
        <v>14</v>
      </c>
      <c r="F224" s="7">
        <v>52.8</v>
      </c>
      <c r="G224" s="8"/>
      <c r="H224" s="9" t="str">
        <f>IF(L224=1,"加10分","")</f>
        <v/>
      </c>
      <c r="I224" s="9">
        <f>IF(L224=1,F224+10,F224)</f>
        <v>52.8</v>
      </c>
      <c r="J224" s="10"/>
      <c r="K224" s="10"/>
      <c r="L224" s="9">
        <f>IF(COUNTIF(K:K,C224)&gt;0,1,0)</f>
        <v>0</v>
      </c>
    </row>
    <row r="225" ht="16.5" customHeight="1" spans="1:12">
      <c r="A225" s="6">
        <v>224</v>
      </c>
      <c r="B225" s="7" t="s">
        <v>607</v>
      </c>
      <c r="C225" s="7" t="s">
        <v>608</v>
      </c>
      <c r="D225" s="7" t="s">
        <v>13</v>
      </c>
      <c r="E225" s="7" t="s">
        <v>14</v>
      </c>
      <c r="F225" s="7">
        <v>52.8</v>
      </c>
      <c r="G225" s="8"/>
      <c r="H225" s="9" t="str">
        <f>IF(L225=1,"加10分","")</f>
        <v/>
      </c>
      <c r="I225" s="9">
        <f>IF(L225=1,F225+10,F225)</f>
        <v>52.8</v>
      </c>
      <c r="J225" s="10"/>
      <c r="K225" s="10"/>
      <c r="L225" s="9">
        <f>IF(COUNTIF(K:K,C225)&gt;0,1,0)</f>
        <v>0</v>
      </c>
    </row>
    <row r="226" ht="16.5" customHeight="1" spans="1:12">
      <c r="A226" s="6">
        <v>225</v>
      </c>
      <c r="B226" s="7" t="s">
        <v>609</v>
      </c>
      <c r="C226" s="7" t="s">
        <v>610</v>
      </c>
      <c r="D226" s="7" t="s">
        <v>21</v>
      </c>
      <c r="E226" s="7" t="s">
        <v>14</v>
      </c>
      <c r="F226" s="7">
        <v>52.8</v>
      </c>
      <c r="G226" s="8"/>
      <c r="H226" s="9" t="str">
        <f>IF(L226=1,"加10分","")</f>
        <v/>
      </c>
      <c r="I226" s="9">
        <f>IF(L226=1,F226+10,F226)</f>
        <v>52.8</v>
      </c>
      <c r="J226" s="10"/>
      <c r="K226" s="10"/>
      <c r="L226" s="9">
        <f>IF(COUNTIF(K:K,C226)&gt;0,1,0)</f>
        <v>0</v>
      </c>
    </row>
    <row r="227" ht="16.5" customHeight="1" spans="1:12">
      <c r="A227" s="6">
        <v>226</v>
      </c>
      <c r="B227" s="7" t="s">
        <v>611</v>
      </c>
      <c r="C227" s="7" t="s">
        <v>22</v>
      </c>
      <c r="D227" s="7" t="s">
        <v>21</v>
      </c>
      <c r="E227" s="7" t="s">
        <v>14</v>
      </c>
      <c r="F227" s="7">
        <v>52.8</v>
      </c>
      <c r="G227" s="8"/>
      <c r="H227" s="9" t="str">
        <f>IF(L227=1,"加10分","")</f>
        <v>加10分</v>
      </c>
      <c r="I227" s="9">
        <f>IF(L227=1,F227+10,F227)</f>
        <v>62.8</v>
      </c>
      <c r="J227" s="10"/>
      <c r="K227" s="10"/>
      <c r="L227" s="9">
        <f>IF(COUNTIF(K:K,C227)&gt;0,1,0)</f>
        <v>1</v>
      </c>
    </row>
    <row r="228" ht="16.5" customHeight="1" spans="1:12">
      <c r="A228" s="6">
        <v>227</v>
      </c>
      <c r="B228" s="7" t="s">
        <v>612</v>
      </c>
      <c r="C228" s="7" t="s">
        <v>613</v>
      </c>
      <c r="D228" s="7" t="s">
        <v>21</v>
      </c>
      <c r="E228" s="7" t="s">
        <v>14</v>
      </c>
      <c r="F228" s="7">
        <v>52.8</v>
      </c>
      <c r="G228" s="8"/>
      <c r="H228" s="9" t="str">
        <f>IF(L228=1,"加10分","")</f>
        <v/>
      </c>
      <c r="I228" s="9">
        <f>IF(L228=1,F228+10,F228)</f>
        <v>52.8</v>
      </c>
      <c r="J228" s="10"/>
      <c r="K228" s="10"/>
      <c r="L228" s="9">
        <f>IF(COUNTIF(K:K,C228)&gt;0,1,0)</f>
        <v>0</v>
      </c>
    </row>
    <row r="229" ht="16.5" customHeight="1" spans="1:12">
      <c r="A229" s="6">
        <v>228</v>
      </c>
      <c r="B229" s="7" t="s">
        <v>614</v>
      </c>
      <c r="C229" s="7" t="s">
        <v>615</v>
      </c>
      <c r="D229" s="7" t="s">
        <v>13</v>
      </c>
      <c r="E229" s="7" t="s">
        <v>14</v>
      </c>
      <c r="F229" s="7">
        <v>52.8</v>
      </c>
      <c r="G229" s="8"/>
      <c r="H229" s="9" t="str">
        <f>IF(L229=1,"加10分","")</f>
        <v/>
      </c>
      <c r="I229" s="9">
        <f>IF(L229=1,F229+10,F229)</f>
        <v>52.8</v>
      </c>
      <c r="J229" s="10"/>
      <c r="K229" s="10"/>
      <c r="L229" s="9">
        <f>IF(COUNTIF(K:K,C229)&gt;0,1,0)</f>
        <v>0</v>
      </c>
    </row>
    <row r="230" ht="16.5" customHeight="1" spans="1:12">
      <c r="A230" s="6">
        <v>229</v>
      </c>
      <c r="B230" s="7" t="s">
        <v>616</v>
      </c>
      <c r="C230" s="7" t="s">
        <v>617</v>
      </c>
      <c r="D230" s="7" t="s">
        <v>21</v>
      </c>
      <c r="E230" s="7" t="s">
        <v>14</v>
      </c>
      <c r="F230" s="7">
        <v>52.8</v>
      </c>
      <c r="G230" s="8"/>
      <c r="H230" s="9" t="str">
        <f>IF(L230=1,"加10分","")</f>
        <v/>
      </c>
      <c r="I230" s="9">
        <f>IF(L230=1,F230+10,F230)</f>
        <v>52.8</v>
      </c>
      <c r="J230" s="10"/>
      <c r="K230" s="10"/>
      <c r="L230" s="9">
        <f>IF(COUNTIF(K:K,C230)&gt;0,1,0)</f>
        <v>0</v>
      </c>
    </row>
    <row r="231" ht="16.5" customHeight="1" spans="1:12">
      <c r="A231" s="6">
        <v>230</v>
      </c>
      <c r="B231" s="7" t="s">
        <v>618</v>
      </c>
      <c r="C231" s="7" t="s">
        <v>619</v>
      </c>
      <c r="D231" s="7" t="s">
        <v>13</v>
      </c>
      <c r="E231" s="7" t="s">
        <v>14</v>
      </c>
      <c r="F231" s="7">
        <v>52.8</v>
      </c>
      <c r="G231" s="8"/>
      <c r="H231" s="9" t="str">
        <f>IF(L231=1,"加10分","")</f>
        <v/>
      </c>
      <c r="I231" s="9">
        <f>IF(L231=1,F231+10,F231)</f>
        <v>52.8</v>
      </c>
      <c r="J231" s="10"/>
      <c r="K231" s="10"/>
      <c r="L231" s="9">
        <f>IF(COUNTIF(K:K,C231)&gt;0,1,0)</f>
        <v>0</v>
      </c>
    </row>
    <row r="232" ht="16.5" customHeight="1" spans="1:12">
      <c r="A232" s="6">
        <v>231</v>
      </c>
      <c r="B232" s="7" t="s">
        <v>620</v>
      </c>
      <c r="C232" s="7" t="s">
        <v>621</v>
      </c>
      <c r="D232" s="7" t="s">
        <v>13</v>
      </c>
      <c r="E232" s="7" t="s">
        <v>14</v>
      </c>
      <c r="F232" s="7">
        <v>52.8</v>
      </c>
      <c r="G232" s="8"/>
      <c r="H232" s="9" t="str">
        <f>IF(L232=1,"加10分","")</f>
        <v/>
      </c>
      <c r="I232" s="9">
        <f>IF(L232=1,F232+10,F232)</f>
        <v>52.8</v>
      </c>
      <c r="J232" s="10"/>
      <c r="K232" s="10"/>
      <c r="L232" s="9">
        <f>IF(COUNTIF(K:K,C232)&gt;0,1,0)</f>
        <v>0</v>
      </c>
    </row>
    <row r="233" ht="16.5" customHeight="1" spans="1:12">
      <c r="A233" s="6">
        <v>232</v>
      </c>
      <c r="B233" s="7" t="s">
        <v>622</v>
      </c>
      <c r="C233" s="7" t="s">
        <v>623</v>
      </c>
      <c r="D233" s="7" t="s">
        <v>21</v>
      </c>
      <c r="E233" s="7" t="s">
        <v>14</v>
      </c>
      <c r="F233" s="7">
        <v>52.6</v>
      </c>
      <c r="G233" s="8"/>
      <c r="H233" s="9" t="str">
        <f>IF(L233=1,"加10分","")</f>
        <v/>
      </c>
      <c r="I233" s="9">
        <f>IF(L233=1,F233+10,F233)</f>
        <v>52.6</v>
      </c>
      <c r="J233" s="10"/>
      <c r="K233" s="10"/>
      <c r="L233" s="9">
        <f>IF(COUNTIF(K:K,C233)&gt;0,1,0)</f>
        <v>0</v>
      </c>
    </row>
    <row r="234" ht="16.5" customHeight="1" spans="1:12">
      <c r="A234" s="6">
        <v>233</v>
      </c>
      <c r="B234" s="7" t="s">
        <v>624</v>
      </c>
      <c r="C234" s="7" t="s">
        <v>262</v>
      </c>
      <c r="D234" s="7" t="s">
        <v>13</v>
      </c>
      <c r="E234" s="7" t="s">
        <v>14</v>
      </c>
      <c r="F234" s="7">
        <v>52.6</v>
      </c>
      <c r="G234" s="8"/>
      <c r="H234" s="9" t="str">
        <f>IF(L234=1,"加10分","")</f>
        <v>加10分</v>
      </c>
      <c r="I234" s="9">
        <f>IF(L234=1,F234+10,F234)</f>
        <v>62.6</v>
      </c>
      <c r="J234" s="10"/>
      <c r="K234" s="10"/>
      <c r="L234" s="9">
        <f>IF(COUNTIF(K:K,C234)&gt;0,1,0)</f>
        <v>1</v>
      </c>
    </row>
    <row r="235" ht="16.5" customHeight="1" spans="1:12">
      <c r="A235" s="6">
        <v>234</v>
      </c>
      <c r="B235" s="7" t="s">
        <v>625</v>
      </c>
      <c r="C235" s="7" t="s">
        <v>49</v>
      </c>
      <c r="D235" s="7" t="s">
        <v>21</v>
      </c>
      <c r="E235" s="7" t="s">
        <v>14</v>
      </c>
      <c r="F235" s="7">
        <v>52.6</v>
      </c>
      <c r="G235" s="8"/>
      <c r="H235" s="9" t="str">
        <f>IF(L235=1,"加10分","")</f>
        <v>加10分</v>
      </c>
      <c r="I235" s="9">
        <f>IF(L235=1,F235+10,F235)</f>
        <v>62.6</v>
      </c>
      <c r="J235" s="10"/>
      <c r="K235" s="10"/>
      <c r="L235" s="9">
        <f>IF(COUNTIF(K:K,C235)&gt;0,1,0)</f>
        <v>1</v>
      </c>
    </row>
    <row r="236" ht="16.5" customHeight="1" spans="1:12">
      <c r="A236" s="6">
        <v>235</v>
      </c>
      <c r="B236" s="7" t="s">
        <v>626</v>
      </c>
      <c r="C236" s="7" t="s">
        <v>627</v>
      </c>
      <c r="D236" s="7" t="s">
        <v>21</v>
      </c>
      <c r="E236" s="7" t="s">
        <v>14</v>
      </c>
      <c r="F236" s="7">
        <v>52.6</v>
      </c>
      <c r="G236" s="8"/>
      <c r="H236" s="9" t="str">
        <f>IF(L236=1,"加10分","")</f>
        <v/>
      </c>
      <c r="I236" s="9">
        <f>IF(L236=1,F236+10,F236)</f>
        <v>52.6</v>
      </c>
      <c r="J236" s="10"/>
      <c r="K236" s="10"/>
      <c r="L236" s="9">
        <f>IF(COUNTIF(K:K,C236)&gt;0,1,0)</f>
        <v>0</v>
      </c>
    </row>
    <row r="237" ht="16.5" customHeight="1" spans="1:12">
      <c r="A237" s="6">
        <v>236</v>
      </c>
      <c r="B237" s="7" t="s">
        <v>628</v>
      </c>
      <c r="C237" s="7" t="s">
        <v>629</v>
      </c>
      <c r="D237" s="7" t="s">
        <v>13</v>
      </c>
      <c r="E237" s="7" t="s">
        <v>14</v>
      </c>
      <c r="F237" s="7">
        <v>52.5</v>
      </c>
      <c r="G237" s="8"/>
      <c r="H237" s="9" t="str">
        <f>IF(L237=1,"加10分","")</f>
        <v/>
      </c>
      <c r="I237" s="9">
        <f>IF(L237=1,F237+10,F237)</f>
        <v>52.5</v>
      </c>
      <c r="J237" s="10"/>
      <c r="K237" s="10"/>
      <c r="L237" s="9">
        <f>IF(COUNTIF(K:K,C237)&gt;0,1,0)</f>
        <v>0</v>
      </c>
    </row>
    <row r="238" ht="16.5" customHeight="1" spans="1:12">
      <c r="A238" s="6">
        <v>237</v>
      </c>
      <c r="B238" s="7" t="s">
        <v>630</v>
      </c>
      <c r="C238" s="7" t="s">
        <v>631</v>
      </c>
      <c r="D238" s="7" t="s">
        <v>21</v>
      </c>
      <c r="E238" s="7" t="s">
        <v>14</v>
      </c>
      <c r="F238" s="7">
        <v>52.5</v>
      </c>
      <c r="G238" s="8"/>
      <c r="H238" s="9" t="str">
        <f>IF(L238=1,"加10分","")</f>
        <v/>
      </c>
      <c r="I238" s="9">
        <f>IF(L238=1,F238+10,F238)</f>
        <v>52.5</v>
      </c>
      <c r="J238" s="10"/>
      <c r="K238" s="10"/>
      <c r="L238" s="9">
        <f>IF(COUNTIF(K:K,C238)&gt;0,1,0)</f>
        <v>0</v>
      </c>
    </row>
    <row r="239" ht="16.5" customHeight="1" spans="1:12">
      <c r="A239" s="6">
        <v>238</v>
      </c>
      <c r="B239" s="7" t="s">
        <v>632</v>
      </c>
      <c r="C239" s="7" t="s">
        <v>633</v>
      </c>
      <c r="D239" s="7" t="s">
        <v>13</v>
      </c>
      <c r="E239" s="7" t="s">
        <v>14</v>
      </c>
      <c r="F239" s="7">
        <v>52.5</v>
      </c>
      <c r="G239" s="8"/>
      <c r="H239" s="9" t="str">
        <f>IF(L239=1,"加10分","")</f>
        <v/>
      </c>
      <c r="I239" s="9">
        <f>IF(L239=1,F239+10,F239)</f>
        <v>52.5</v>
      </c>
      <c r="J239" s="10"/>
      <c r="K239" s="10"/>
      <c r="L239" s="9">
        <f>IF(COUNTIF(K:K,C239)&gt;0,1,0)</f>
        <v>0</v>
      </c>
    </row>
    <row r="240" ht="16.5" customHeight="1" spans="1:12">
      <c r="A240" s="6">
        <v>239</v>
      </c>
      <c r="B240" s="7" t="s">
        <v>634</v>
      </c>
      <c r="C240" s="7" t="s">
        <v>635</v>
      </c>
      <c r="D240" s="7" t="s">
        <v>21</v>
      </c>
      <c r="E240" s="7" t="s">
        <v>14</v>
      </c>
      <c r="F240" s="7">
        <v>52.5</v>
      </c>
      <c r="G240" s="8"/>
      <c r="H240" s="9" t="str">
        <f>IF(L240=1,"加10分","")</f>
        <v/>
      </c>
      <c r="I240" s="9">
        <f>IF(L240=1,F240+10,F240)</f>
        <v>52.5</v>
      </c>
      <c r="J240" s="10"/>
      <c r="K240" s="10"/>
      <c r="L240" s="9">
        <f>IF(COUNTIF(K:K,C240)&gt;0,1,0)</f>
        <v>0</v>
      </c>
    </row>
    <row r="241" ht="16.5" customHeight="1" spans="1:12">
      <c r="A241" s="6">
        <v>240</v>
      </c>
      <c r="B241" s="7" t="s">
        <v>636</v>
      </c>
      <c r="C241" s="7" t="s">
        <v>637</v>
      </c>
      <c r="D241" s="7" t="s">
        <v>21</v>
      </c>
      <c r="E241" s="7" t="s">
        <v>14</v>
      </c>
      <c r="F241" s="7">
        <v>52.5</v>
      </c>
      <c r="G241" s="8"/>
      <c r="H241" s="9" t="str">
        <f>IF(L241=1,"加10分","")</f>
        <v/>
      </c>
      <c r="I241" s="9">
        <f>IF(L241=1,F241+10,F241)</f>
        <v>52.5</v>
      </c>
      <c r="J241" s="10"/>
      <c r="K241" s="10"/>
      <c r="L241" s="9">
        <f>IF(COUNTIF(K:K,C241)&gt;0,1,0)</f>
        <v>0</v>
      </c>
    </row>
    <row r="242" ht="16.5" customHeight="1" spans="1:12">
      <c r="A242" s="6">
        <v>241</v>
      </c>
      <c r="B242" s="7" t="s">
        <v>638</v>
      </c>
      <c r="C242" s="7" t="s">
        <v>639</v>
      </c>
      <c r="D242" s="7" t="s">
        <v>21</v>
      </c>
      <c r="E242" s="7" t="s">
        <v>14</v>
      </c>
      <c r="F242" s="7">
        <v>52.5</v>
      </c>
      <c r="G242" s="8"/>
      <c r="H242" s="9" t="str">
        <f>IF(L242=1,"加10分","")</f>
        <v/>
      </c>
      <c r="I242" s="9">
        <f>IF(L242=1,F242+10,F242)</f>
        <v>52.5</v>
      </c>
      <c r="J242" s="10"/>
      <c r="K242" s="10"/>
      <c r="L242" s="9">
        <f>IF(COUNTIF(K:K,C242)&gt;0,1,0)</f>
        <v>0</v>
      </c>
    </row>
    <row r="243" ht="16.5" customHeight="1" spans="1:12">
      <c r="A243" s="6">
        <v>242</v>
      </c>
      <c r="B243" s="7" t="s">
        <v>640</v>
      </c>
      <c r="C243" s="7" t="s">
        <v>641</v>
      </c>
      <c r="D243" s="7" t="s">
        <v>21</v>
      </c>
      <c r="E243" s="7" t="s">
        <v>14</v>
      </c>
      <c r="F243" s="7">
        <v>52.3</v>
      </c>
      <c r="G243" s="8"/>
      <c r="H243" s="9" t="str">
        <f>IF(L243=1,"加10分","")</f>
        <v/>
      </c>
      <c r="I243" s="9">
        <f>IF(L243=1,F243+10,F243)</f>
        <v>52.3</v>
      </c>
      <c r="J243" s="10"/>
      <c r="K243" s="10"/>
      <c r="L243" s="9">
        <f>IF(COUNTIF(K:K,C243)&gt;0,1,0)</f>
        <v>0</v>
      </c>
    </row>
    <row r="244" ht="16.5" customHeight="1" spans="1:12">
      <c r="A244" s="6">
        <v>243</v>
      </c>
      <c r="B244" s="7" t="s">
        <v>642</v>
      </c>
      <c r="C244" s="7" t="s">
        <v>643</v>
      </c>
      <c r="D244" s="7" t="s">
        <v>21</v>
      </c>
      <c r="E244" s="7" t="s">
        <v>14</v>
      </c>
      <c r="F244" s="7">
        <v>52.3</v>
      </c>
      <c r="G244" s="8"/>
      <c r="H244" s="9" t="str">
        <f>IF(L244=1,"加10分","")</f>
        <v/>
      </c>
      <c r="I244" s="9">
        <f>IF(L244=1,F244+10,F244)</f>
        <v>52.3</v>
      </c>
      <c r="J244" s="10"/>
      <c r="K244" s="10"/>
      <c r="L244" s="9">
        <f>IF(COUNTIF(K:K,C244)&gt;0,1,0)</f>
        <v>0</v>
      </c>
    </row>
    <row r="245" ht="16.5" customHeight="1" spans="1:12">
      <c r="A245" s="6">
        <v>244</v>
      </c>
      <c r="B245" s="7" t="s">
        <v>644</v>
      </c>
      <c r="C245" s="7" t="s">
        <v>645</v>
      </c>
      <c r="D245" s="7" t="s">
        <v>13</v>
      </c>
      <c r="E245" s="7" t="s">
        <v>14</v>
      </c>
      <c r="F245" s="7">
        <v>52.2</v>
      </c>
      <c r="G245" s="8"/>
      <c r="H245" s="9" t="str">
        <f>IF(L245=1,"加10分","")</f>
        <v/>
      </c>
      <c r="I245" s="9">
        <f>IF(L245=1,F245+10,F245)</f>
        <v>52.2</v>
      </c>
      <c r="J245" s="10"/>
      <c r="K245" s="10"/>
      <c r="L245" s="9">
        <f>IF(COUNTIF(K:K,C245)&gt;0,1,0)</f>
        <v>0</v>
      </c>
    </row>
    <row r="246" ht="16.5" customHeight="1" spans="1:12">
      <c r="A246" s="6">
        <v>245</v>
      </c>
      <c r="B246" s="7" t="s">
        <v>646</v>
      </c>
      <c r="C246" s="7" t="s">
        <v>647</v>
      </c>
      <c r="D246" s="7" t="s">
        <v>21</v>
      </c>
      <c r="E246" s="7" t="s">
        <v>14</v>
      </c>
      <c r="F246" s="7">
        <v>52.2</v>
      </c>
      <c r="G246" s="8"/>
      <c r="H246" s="9" t="str">
        <f>IF(L246=1,"加10分","")</f>
        <v/>
      </c>
      <c r="I246" s="9">
        <f>IF(L246=1,F246+10,F246)</f>
        <v>52.2</v>
      </c>
      <c r="J246" s="10"/>
      <c r="K246" s="10"/>
      <c r="L246" s="9">
        <f>IF(COUNTIF(K:K,C246)&gt;0,1,0)</f>
        <v>0</v>
      </c>
    </row>
    <row r="247" ht="16.5" customHeight="1" spans="1:12">
      <c r="A247" s="6">
        <v>246</v>
      </c>
      <c r="B247" s="7" t="s">
        <v>648</v>
      </c>
      <c r="C247" s="7" t="s">
        <v>649</v>
      </c>
      <c r="D247" s="7" t="s">
        <v>21</v>
      </c>
      <c r="E247" s="7" t="s">
        <v>14</v>
      </c>
      <c r="F247" s="7">
        <v>52.2</v>
      </c>
      <c r="G247" s="8"/>
      <c r="H247" s="9" t="str">
        <f>IF(L247=1,"加10分","")</f>
        <v/>
      </c>
      <c r="I247" s="9">
        <f>IF(L247=1,F247+10,F247)</f>
        <v>52.2</v>
      </c>
      <c r="J247" s="10"/>
      <c r="K247" s="10"/>
      <c r="L247" s="9">
        <f>IF(COUNTIF(K:K,C247)&gt;0,1,0)</f>
        <v>0</v>
      </c>
    </row>
    <row r="248" ht="16.5" customHeight="1" spans="1:12">
      <c r="A248" s="6">
        <v>247</v>
      </c>
      <c r="B248" s="7" t="s">
        <v>650</v>
      </c>
      <c r="C248" s="7" t="s">
        <v>651</v>
      </c>
      <c r="D248" s="7" t="s">
        <v>21</v>
      </c>
      <c r="E248" s="7" t="s">
        <v>14</v>
      </c>
      <c r="F248" s="7">
        <v>52.2</v>
      </c>
      <c r="G248" s="8"/>
      <c r="H248" s="9" t="str">
        <f>IF(L248=1,"加10分","")</f>
        <v/>
      </c>
      <c r="I248" s="9">
        <f>IF(L248=1,F248+10,F248)</f>
        <v>52.2</v>
      </c>
      <c r="J248" s="10"/>
      <c r="K248" s="10"/>
      <c r="L248" s="9">
        <f>IF(COUNTIF(K:K,C248)&gt;0,1,0)</f>
        <v>0</v>
      </c>
    </row>
    <row r="249" ht="16.5" customHeight="1" spans="1:12">
      <c r="A249" s="6">
        <v>248</v>
      </c>
      <c r="B249" s="7" t="s">
        <v>652</v>
      </c>
      <c r="C249" s="7" t="s">
        <v>145</v>
      </c>
      <c r="D249" s="7" t="s">
        <v>13</v>
      </c>
      <c r="E249" s="7" t="s">
        <v>14</v>
      </c>
      <c r="F249" s="7">
        <v>52.2</v>
      </c>
      <c r="G249" s="8"/>
      <c r="H249" s="9" t="str">
        <f>IF(L249=1,"加10分","")</f>
        <v>加10分</v>
      </c>
      <c r="I249" s="9">
        <f>IF(L249=1,F249+10,F249)</f>
        <v>62.2</v>
      </c>
      <c r="J249" s="10"/>
      <c r="K249" s="10"/>
      <c r="L249" s="9">
        <f>IF(COUNTIF(K:K,C249)&gt;0,1,0)</f>
        <v>1</v>
      </c>
    </row>
    <row r="250" ht="16.5" customHeight="1" spans="1:12">
      <c r="A250" s="6">
        <v>249</v>
      </c>
      <c r="B250" s="7" t="s">
        <v>653</v>
      </c>
      <c r="C250" s="7" t="s">
        <v>654</v>
      </c>
      <c r="D250" s="7" t="s">
        <v>21</v>
      </c>
      <c r="E250" s="7" t="s">
        <v>14</v>
      </c>
      <c r="F250" s="7">
        <v>52.2</v>
      </c>
      <c r="G250" s="8"/>
      <c r="H250" s="9" t="str">
        <f>IF(L250=1,"加10分","")</f>
        <v/>
      </c>
      <c r="I250" s="9">
        <f>IF(L250=1,F250+10,F250)</f>
        <v>52.2</v>
      </c>
      <c r="J250" s="10"/>
      <c r="K250" s="10"/>
      <c r="L250" s="9">
        <f>IF(COUNTIF(K:K,C250)&gt;0,1,0)</f>
        <v>0</v>
      </c>
    </row>
    <row r="251" ht="16.5" customHeight="1" spans="1:12">
      <c r="A251" s="6">
        <v>250</v>
      </c>
      <c r="B251" s="7" t="s">
        <v>655</v>
      </c>
      <c r="C251" s="7" t="s">
        <v>656</v>
      </c>
      <c r="D251" s="7" t="s">
        <v>13</v>
      </c>
      <c r="E251" s="7" t="s">
        <v>14</v>
      </c>
      <c r="F251" s="7">
        <v>52.2</v>
      </c>
      <c r="G251" s="8"/>
      <c r="H251" s="9" t="str">
        <f>IF(L251=1,"加10分","")</f>
        <v/>
      </c>
      <c r="I251" s="9">
        <f>IF(L251=1,F251+10,F251)</f>
        <v>52.2</v>
      </c>
      <c r="J251" s="10"/>
      <c r="K251" s="10"/>
      <c r="L251" s="9">
        <f>IF(COUNTIF(K:K,C251)&gt;0,1,0)</f>
        <v>0</v>
      </c>
    </row>
    <row r="252" ht="16.5" customHeight="1" spans="1:12">
      <c r="A252" s="6">
        <v>251</v>
      </c>
      <c r="B252" s="7" t="s">
        <v>657</v>
      </c>
      <c r="C252" s="7" t="s">
        <v>658</v>
      </c>
      <c r="D252" s="7" t="s">
        <v>21</v>
      </c>
      <c r="E252" s="7" t="s">
        <v>14</v>
      </c>
      <c r="F252" s="7">
        <v>52.2</v>
      </c>
      <c r="G252" s="8"/>
      <c r="H252" s="9" t="str">
        <f>IF(L252=1,"加10分","")</f>
        <v/>
      </c>
      <c r="I252" s="9">
        <f>IF(L252=1,F252+10,F252)</f>
        <v>52.2</v>
      </c>
      <c r="J252" s="10"/>
      <c r="K252" s="10"/>
      <c r="L252" s="9">
        <f>IF(COUNTIF(K:K,C252)&gt;0,1,0)</f>
        <v>0</v>
      </c>
    </row>
    <row r="253" ht="16.5" customHeight="1" spans="1:12">
      <c r="A253" s="6">
        <v>252</v>
      </c>
      <c r="B253" s="7" t="s">
        <v>659</v>
      </c>
      <c r="C253" s="7" t="s">
        <v>660</v>
      </c>
      <c r="D253" s="7" t="s">
        <v>21</v>
      </c>
      <c r="E253" s="7" t="s">
        <v>14</v>
      </c>
      <c r="F253" s="7">
        <v>52.2</v>
      </c>
      <c r="G253" s="8"/>
      <c r="H253" s="9" t="str">
        <f>IF(L253=1,"加10分","")</f>
        <v/>
      </c>
      <c r="I253" s="9">
        <f>IF(L253=1,F253+10,F253)</f>
        <v>52.2</v>
      </c>
      <c r="J253" s="10"/>
      <c r="K253" s="10"/>
      <c r="L253" s="9">
        <f>IF(COUNTIF(K:K,C253)&gt;0,1,0)</f>
        <v>0</v>
      </c>
    </row>
    <row r="254" ht="16.5" customHeight="1" spans="1:12">
      <c r="A254" s="6">
        <v>253</v>
      </c>
      <c r="B254" s="7" t="s">
        <v>661</v>
      </c>
      <c r="C254" s="7" t="s">
        <v>662</v>
      </c>
      <c r="D254" s="7" t="s">
        <v>21</v>
      </c>
      <c r="E254" s="7" t="s">
        <v>14</v>
      </c>
      <c r="F254" s="7">
        <v>52.2</v>
      </c>
      <c r="G254" s="8"/>
      <c r="H254" s="9" t="str">
        <f>IF(L254=1,"加10分","")</f>
        <v/>
      </c>
      <c r="I254" s="9">
        <f>IF(L254=1,F254+10,F254)</f>
        <v>52.2</v>
      </c>
      <c r="J254" s="10"/>
      <c r="K254" s="10"/>
      <c r="L254" s="9">
        <f>IF(COUNTIF(K:K,C254)&gt;0,1,0)</f>
        <v>0</v>
      </c>
    </row>
    <row r="255" ht="16.5" customHeight="1" spans="1:12">
      <c r="A255" s="6">
        <v>254</v>
      </c>
      <c r="B255" s="7" t="s">
        <v>663</v>
      </c>
      <c r="C255" s="7" t="s">
        <v>664</v>
      </c>
      <c r="D255" s="7" t="s">
        <v>21</v>
      </c>
      <c r="E255" s="7" t="s">
        <v>14</v>
      </c>
      <c r="F255" s="7">
        <v>52.2</v>
      </c>
      <c r="G255" s="8"/>
      <c r="H255" s="9" t="str">
        <f>IF(L255=1,"加10分","")</f>
        <v/>
      </c>
      <c r="I255" s="9">
        <f>IF(L255=1,F255+10,F255)</f>
        <v>52.2</v>
      </c>
      <c r="J255" s="10"/>
      <c r="K255" s="10"/>
      <c r="L255" s="9">
        <f>IF(COUNTIF(K:K,C255)&gt;0,1,0)</f>
        <v>0</v>
      </c>
    </row>
    <row r="256" ht="16.5" customHeight="1" spans="1:12">
      <c r="A256" s="6">
        <v>255</v>
      </c>
      <c r="B256" s="7" t="s">
        <v>665</v>
      </c>
      <c r="C256" s="7" t="s">
        <v>666</v>
      </c>
      <c r="D256" s="7" t="s">
        <v>21</v>
      </c>
      <c r="E256" s="7" t="s">
        <v>14</v>
      </c>
      <c r="F256" s="7">
        <v>52.1</v>
      </c>
      <c r="G256" s="8"/>
      <c r="H256" s="9" t="str">
        <f>IF(L256=1,"加10分","")</f>
        <v/>
      </c>
      <c r="I256" s="9">
        <f>IF(L256=1,F256+10,F256)</f>
        <v>52.1</v>
      </c>
      <c r="J256" s="10"/>
      <c r="K256" s="10"/>
      <c r="L256" s="9">
        <f>IF(COUNTIF(K:K,C256)&gt;0,1,0)</f>
        <v>0</v>
      </c>
    </row>
    <row r="257" ht="16.5" customHeight="1" spans="1:12">
      <c r="A257" s="6">
        <v>256</v>
      </c>
      <c r="B257" s="7" t="s">
        <v>667</v>
      </c>
      <c r="C257" s="7" t="s">
        <v>668</v>
      </c>
      <c r="D257" s="7" t="s">
        <v>21</v>
      </c>
      <c r="E257" s="7" t="s">
        <v>14</v>
      </c>
      <c r="F257" s="7">
        <v>51.9</v>
      </c>
      <c r="G257" s="8"/>
      <c r="H257" s="9" t="str">
        <f>IF(L257=1,"加10分","")</f>
        <v/>
      </c>
      <c r="I257" s="9">
        <f>IF(L257=1,F257+10,F257)</f>
        <v>51.9</v>
      </c>
      <c r="J257" s="10"/>
      <c r="K257" s="10"/>
      <c r="L257" s="9">
        <f>IF(COUNTIF(K:K,C257)&gt;0,1,0)</f>
        <v>0</v>
      </c>
    </row>
    <row r="258" ht="16.5" customHeight="1" spans="1:12">
      <c r="A258" s="6">
        <v>257</v>
      </c>
      <c r="B258" s="7" t="s">
        <v>669</v>
      </c>
      <c r="C258" s="7" t="s">
        <v>670</v>
      </c>
      <c r="D258" s="7" t="s">
        <v>13</v>
      </c>
      <c r="E258" s="7" t="s">
        <v>14</v>
      </c>
      <c r="F258" s="7">
        <v>51.8</v>
      </c>
      <c r="G258" s="8"/>
      <c r="H258" s="9" t="str">
        <f>IF(L258=1,"加10分","")</f>
        <v/>
      </c>
      <c r="I258" s="9">
        <f>IF(L258=1,F258+10,F258)</f>
        <v>51.8</v>
      </c>
      <c r="J258" s="10"/>
      <c r="K258" s="10"/>
      <c r="L258" s="9">
        <f>IF(COUNTIF(K:K,C258)&gt;0,1,0)</f>
        <v>0</v>
      </c>
    </row>
    <row r="259" ht="16.5" customHeight="1" spans="1:12">
      <c r="A259" s="6">
        <v>258</v>
      </c>
      <c r="B259" s="7" t="s">
        <v>671</v>
      </c>
      <c r="C259" s="7" t="s">
        <v>672</v>
      </c>
      <c r="D259" s="7" t="s">
        <v>13</v>
      </c>
      <c r="E259" s="7" t="s">
        <v>14</v>
      </c>
      <c r="F259" s="7">
        <v>51.8</v>
      </c>
      <c r="G259" s="8"/>
      <c r="H259" s="9" t="str">
        <f t="shared" ref="H259:H322" si="12">IF(L259=1,"加10分","")</f>
        <v/>
      </c>
      <c r="I259" s="9">
        <f t="shared" ref="I259:I322" si="13">IF(L259=1,F259+10,F259)</f>
        <v>51.8</v>
      </c>
      <c r="J259" s="10"/>
      <c r="K259" s="10"/>
      <c r="L259" s="9">
        <f t="shared" ref="L259:L322" si="14">IF(COUNTIF(K:K,C259)&gt;0,1,0)</f>
        <v>0</v>
      </c>
    </row>
    <row r="260" ht="16.5" customHeight="1" spans="1:12">
      <c r="A260" s="6">
        <v>259</v>
      </c>
      <c r="B260" s="7" t="s">
        <v>673</v>
      </c>
      <c r="C260" s="7" t="s">
        <v>674</v>
      </c>
      <c r="D260" s="7" t="s">
        <v>13</v>
      </c>
      <c r="E260" s="7" t="s">
        <v>14</v>
      </c>
      <c r="F260" s="7">
        <v>51.8</v>
      </c>
      <c r="G260" s="8"/>
      <c r="H260" s="9" t="str">
        <f>IF(L260=1,"加10分","")</f>
        <v/>
      </c>
      <c r="I260" s="9">
        <f>IF(L260=1,F260+10,F260)</f>
        <v>51.8</v>
      </c>
      <c r="J260" s="10"/>
      <c r="K260" s="10"/>
      <c r="L260" s="9">
        <f>IF(COUNTIF(K:K,C260)&gt;0,1,0)</f>
        <v>0</v>
      </c>
    </row>
    <row r="261" ht="16.5" customHeight="1" spans="1:12">
      <c r="A261" s="6">
        <v>260</v>
      </c>
      <c r="B261" s="7" t="s">
        <v>675</v>
      </c>
      <c r="C261" s="7" t="s">
        <v>676</v>
      </c>
      <c r="D261" s="7" t="s">
        <v>13</v>
      </c>
      <c r="E261" s="7" t="s">
        <v>14</v>
      </c>
      <c r="F261" s="7">
        <v>51.8</v>
      </c>
      <c r="G261" s="8"/>
      <c r="H261" s="9" t="str">
        <f>IF(L261=1,"加10分","")</f>
        <v/>
      </c>
      <c r="I261" s="9">
        <f>IF(L261=1,F261+10,F261)</f>
        <v>51.8</v>
      </c>
      <c r="J261" s="10"/>
      <c r="K261" s="10"/>
      <c r="L261" s="9">
        <f>IF(COUNTIF(K:K,C261)&gt;0,1,0)</f>
        <v>0</v>
      </c>
    </row>
    <row r="262" ht="16.5" customHeight="1" spans="1:12">
      <c r="A262" s="6">
        <v>261</v>
      </c>
      <c r="B262" s="7" t="s">
        <v>677</v>
      </c>
      <c r="C262" s="7" t="s">
        <v>678</v>
      </c>
      <c r="D262" s="7" t="s">
        <v>21</v>
      </c>
      <c r="E262" s="7" t="s">
        <v>14</v>
      </c>
      <c r="F262" s="7">
        <v>51.8</v>
      </c>
      <c r="G262" s="8"/>
      <c r="H262" s="9" t="str">
        <f>IF(L262=1,"加10分","")</f>
        <v/>
      </c>
      <c r="I262" s="9">
        <f>IF(L262=1,F262+10,F262)</f>
        <v>51.8</v>
      </c>
      <c r="J262" s="10"/>
      <c r="K262" s="10"/>
      <c r="L262" s="9">
        <f>IF(COUNTIF(K:K,C262)&gt;0,1,0)</f>
        <v>0</v>
      </c>
    </row>
    <row r="263" ht="16.5" customHeight="1" spans="1:12">
      <c r="A263" s="6">
        <v>262</v>
      </c>
      <c r="B263" s="7" t="s">
        <v>679</v>
      </c>
      <c r="C263" s="7" t="s">
        <v>680</v>
      </c>
      <c r="D263" s="7" t="s">
        <v>13</v>
      </c>
      <c r="E263" s="7" t="s">
        <v>14</v>
      </c>
      <c r="F263" s="7">
        <v>51.6</v>
      </c>
      <c r="G263" s="8"/>
      <c r="H263" s="9" t="str">
        <f>IF(L263=1,"加10分","")</f>
        <v/>
      </c>
      <c r="I263" s="9">
        <f>IF(L263=1,F263+10,F263)</f>
        <v>51.6</v>
      </c>
      <c r="J263" s="10"/>
      <c r="K263" s="10"/>
      <c r="L263" s="9">
        <f>IF(COUNTIF(K:K,C263)&gt;0,1,0)</f>
        <v>0</v>
      </c>
    </row>
    <row r="264" ht="16.5" customHeight="1" spans="1:12">
      <c r="A264" s="6">
        <v>263</v>
      </c>
      <c r="B264" s="7" t="s">
        <v>681</v>
      </c>
      <c r="C264" s="7" t="s">
        <v>682</v>
      </c>
      <c r="D264" s="7" t="s">
        <v>13</v>
      </c>
      <c r="E264" s="7" t="s">
        <v>14</v>
      </c>
      <c r="F264" s="7">
        <v>51.6</v>
      </c>
      <c r="G264" s="8"/>
      <c r="H264" s="9" t="str">
        <f>IF(L264=1,"加10分","")</f>
        <v/>
      </c>
      <c r="I264" s="9">
        <f>IF(L264=1,F264+10,F264)</f>
        <v>51.6</v>
      </c>
      <c r="J264" s="10"/>
      <c r="K264" s="10"/>
      <c r="L264" s="9">
        <f>IF(COUNTIF(K:K,C264)&gt;0,1,0)</f>
        <v>0</v>
      </c>
    </row>
    <row r="265" ht="16.5" customHeight="1" spans="1:12">
      <c r="A265" s="6">
        <v>264</v>
      </c>
      <c r="B265" s="7" t="s">
        <v>683</v>
      </c>
      <c r="C265" s="7" t="s">
        <v>684</v>
      </c>
      <c r="D265" s="7" t="s">
        <v>13</v>
      </c>
      <c r="E265" s="7" t="s">
        <v>14</v>
      </c>
      <c r="F265" s="7">
        <v>51.5</v>
      </c>
      <c r="G265" s="8"/>
      <c r="H265" s="9" t="str">
        <f>IF(L265=1,"加10分","")</f>
        <v/>
      </c>
      <c r="I265" s="9">
        <f>IF(L265=1,F265+10,F265)</f>
        <v>51.5</v>
      </c>
      <c r="J265" s="10"/>
      <c r="K265" s="10"/>
      <c r="L265" s="9">
        <f>IF(COUNTIF(K:K,C265)&gt;0,1,0)</f>
        <v>0</v>
      </c>
    </row>
    <row r="266" ht="16.5" customHeight="1" spans="1:12">
      <c r="A266" s="6">
        <v>265</v>
      </c>
      <c r="B266" s="7" t="s">
        <v>685</v>
      </c>
      <c r="C266" s="7" t="s">
        <v>686</v>
      </c>
      <c r="D266" s="7" t="s">
        <v>13</v>
      </c>
      <c r="E266" s="7" t="s">
        <v>14</v>
      </c>
      <c r="F266" s="7">
        <v>51.5</v>
      </c>
      <c r="G266" s="8"/>
      <c r="H266" s="9" t="str">
        <f>IF(L266=1,"加10分","")</f>
        <v/>
      </c>
      <c r="I266" s="9">
        <f>IF(L266=1,F266+10,F266)</f>
        <v>51.5</v>
      </c>
      <c r="J266" s="10"/>
      <c r="K266" s="10"/>
      <c r="L266" s="9">
        <f>IF(COUNTIF(K:K,C266)&gt;0,1,0)</f>
        <v>0</v>
      </c>
    </row>
    <row r="267" ht="16.5" customHeight="1" spans="1:12">
      <c r="A267" s="6">
        <v>266</v>
      </c>
      <c r="B267" s="7" t="s">
        <v>687</v>
      </c>
      <c r="C267" s="7" t="s">
        <v>688</v>
      </c>
      <c r="D267" s="7" t="s">
        <v>13</v>
      </c>
      <c r="E267" s="7" t="s">
        <v>14</v>
      </c>
      <c r="F267" s="7">
        <v>51.5</v>
      </c>
      <c r="G267" s="8"/>
      <c r="H267" s="9" t="str">
        <f>IF(L267=1,"加10分","")</f>
        <v/>
      </c>
      <c r="I267" s="9">
        <f>IF(L267=1,F267+10,F267)</f>
        <v>51.5</v>
      </c>
      <c r="J267" s="10"/>
      <c r="K267" s="10"/>
      <c r="L267" s="9">
        <f>IF(COUNTIF(K:K,C267)&gt;0,1,0)</f>
        <v>0</v>
      </c>
    </row>
    <row r="268" ht="16.5" customHeight="1" spans="1:12">
      <c r="A268" s="6">
        <v>267</v>
      </c>
      <c r="B268" s="7" t="s">
        <v>689</v>
      </c>
      <c r="C268" s="7" t="s">
        <v>690</v>
      </c>
      <c r="D268" s="7" t="s">
        <v>21</v>
      </c>
      <c r="E268" s="7" t="s">
        <v>14</v>
      </c>
      <c r="F268" s="7">
        <v>51.5</v>
      </c>
      <c r="G268" s="8"/>
      <c r="H268" s="9" t="str">
        <f>IF(L268=1,"加10分","")</f>
        <v/>
      </c>
      <c r="I268" s="9">
        <f>IF(L268=1,F268+10,F268)</f>
        <v>51.5</v>
      </c>
      <c r="J268" s="10"/>
      <c r="K268" s="10"/>
      <c r="L268" s="9">
        <f>IF(COUNTIF(K:K,C268)&gt;0,1,0)</f>
        <v>0</v>
      </c>
    </row>
    <row r="269" ht="16.5" customHeight="1" spans="1:12">
      <c r="A269" s="6">
        <v>268</v>
      </c>
      <c r="B269" s="7" t="s">
        <v>691</v>
      </c>
      <c r="C269" s="7" t="s">
        <v>692</v>
      </c>
      <c r="D269" s="7" t="s">
        <v>21</v>
      </c>
      <c r="E269" s="7" t="s">
        <v>14</v>
      </c>
      <c r="F269" s="7">
        <v>51.5</v>
      </c>
      <c r="G269" s="8"/>
      <c r="H269" s="9" t="str">
        <f>IF(L269=1,"加10分","")</f>
        <v/>
      </c>
      <c r="I269" s="9">
        <f>IF(L269=1,F269+10,F269)</f>
        <v>51.5</v>
      </c>
      <c r="J269" s="10"/>
      <c r="K269" s="10"/>
      <c r="L269" s="9">
        <f>IF(COUNTIF(K:K,C269)&gt;0,1,0)</f>
        <v>0</v>
      </c>
    </row>
    <row r="270" ht="16.5" customHeight="1" spans="1:12">
      <c r="A270" s="6">
        <v>269</v>
      </c>
      <c r="B270" s="7" t="s">
        <v>693</v>
      </c>
      <c r="C270" s="7" t="s">
        <v>694</v>
      </c>
      <c r="D270" s="7" t="s">
        <v>21</v>
      </c>
      <c r="E270" s="7" t="s">
        <v>14</v>
      </c>
      <c r="F270" s="7">
        <v>51.5</v>
      </c>
      <c r="G270" s="8"/>
      <c r="H270" s="9" t="str">
        <f>IF(L270=1,"加10分","")</f>
        <v/>
      </c>
      <c r="I270" s="9">
        <f>IF(L270=1,F270+10,F270)</f>
        <v>51.5</v>
      </c>
      <c r="J270" s="10"/>
      <c r="K270" s="10"/>
      <c r="L270" s="9">
        <f>IF(COUNTIF(K:K,C270)&gt;0,1,0)</f>
        <v>0</v>
      </c>
    </row>
    <row r="271" ht="16.5" customHeight="1" spans="1:12">
      <c r="A271" s="6">
        <v>270</v>
      </c>
      <c r="B271" s="7" t="s">
        <v>695</v>
      </c>
      <c r="C271" s="7" t="s">
        <v>696</v>
      </c>
      <c r="D271" s="7" t="s">
        <v>21</v>
      </c>
      <c r="E271" s="7" t="s">
        <v>14</v>
      </c>
      <c r="F271" s="7">
        <v>51.5</v>
      </c>
      <c r="G271" s="8"/>
      <c r="H271" s="9" t="str">
        <f>IF(L271=1,"加10分","")</f>
        <v/>
      </c>
      <c r="I271" s="9">
        <f>IF(L271=1,F271+10,F271)</f>
        <v>51.5</v>
      </c>
      <c r="J271" s="10"/>
      <c r="K271" s="10"/>
      <c r="L271" s="9">
        <f>IF(COUNTIF(K:K,C271)&gt;0,1,0)</f>
        <v>0</v>
      </c>
    </row>
    <row r="272" ht="16.5" customHeight="1" spans="1:12">
      <c r="A272" s="6">
        <v>271</v>
      </c>
      <c r="B272" s="7" t="s">
        <v>697</v>
      </c>
      <c r="C272" s="7" t="s">
        <v>698</v>
      </c>
      <c r="D272" s="7" t="s">
        <v>21</v>
      </c>
      <c r="E272" s="7" t="s">
        <v>14</v>
      </c>
      <c r="F272" s="7">
        <v>51.5</v>
      </c>
      <c r="G272" s="8"/>
      <c r="H272" s="9" t="str">
        <f>IF(L272=1,"加10分","")</f>
        <v/>
      </c>
      <c r="I272" s="9">
        <f>IF(L272=1,F272+10,F272)</f>
        <v>51.5</v>
      </c>
      <c r="J272" s="10"/>
      <c r="K272" s="10"/>
      <c r="L272" s="9">
        <f>IF(COUNTIF(K:K,C272)&gt;0,1,0)</f>
        <v>0</v>
      </c>
    </row>
    <row r="273" ht="16.5" customHeight="1" spans="1:12">
      <c r="A273" s="6">
        <v>272</v>
      </c>
      <c r="B273" s="7" t="s">
        <v>699</v>
      </c>
      <c r="C273" s="7" t="s">
        <v>700</v>
      </c>
      <c r="D273" s="7" t="s">
        <v>13</v>
      </c>
      <c r="E273" s="7" t="s">
        <v>14</v>
      </c>
      <c r="F273" s="7">
        <v>51.5</v>
      </c>
      <c r="G273" s="8"/>
      <c r="H273" s="9" t="str">
        <f>IF(L273=1,"加10分","")</f>
        <v/>
      </c>
      <c r="I273" s="9">
        <f>IF(L273=1,F273+10,F273)</f>
        <v>51.5</v>
      </c>
      <c r="J273" s="10"/>
      <c r="K273" s="10"/>
      <c r="L273" s="9">
        <f>IF(COUNTIF(K:K,C273)&gt;0,1,0)</f>
        <v>0</v>
      </c>
    </row>
    <row r="274" ht="16.5" customHeight="1" spans="1:12">
      <c r="A274" s="6">
        <v>273</v>
      </c>
      <c r="B274" s="7" t="s">
        <v>701</v>
      </c>
      <c r="C274" s="7" t="s">
        <v>702</v>
      </c>
      <c r="D274" s="7" t="s">
        <v>21</v>
      </c>
      <c r="E274" s="7" t="s">
        <v>14</v>
      </c>
      <c r="F274" s="7">
        <v>51.5</v>
      </c>
      <c r="G274" s="8"/>
      <c r="H274" s="9" t="str">
        <f>IF(L274=1,"加10分","")</f>
        <v/>
      </c>
      <c r="I274" s="9">
        <f>IF(L274=1,F274+10,F274)</f>
        <v>51.5</v>
      </c>
      <c r="J274" s="10"/>
      <c r="K274" s="10"/>
      <c r="L274" s="9">
        <f>IF(COUNTIF(K:K,C274)&gt;0,1,0)</f>
        <v>0</v>
      </c>
    </row>
    <row r="275" ht="16.5" customHeight="1" spans="1:12">
      <c r="A275" s="6">
        <v>274</v>
      </c>
      <c r="B275" s="7" t="s">
        <v>703</v>
      </c>
      <c r="C275" s="7" t="s">
        <v>704</v>
      </c>
      <c r="D275" s="7" t="s">
        <v>13</v>
      </c>
      <c r="E275" s="7" t="s">
        <v>14</v>
      </c>
      <c r="F275" s="7">
        <v>51.5</v>
      </c>
      <c r="G275" s="8"/>
      <c r="H275" s="9" t="str">
        <f>IF(L275=1,"加10分","")</f>
        <v/>
      </c>
      <c r="I275" s="9">
        <f>IF(L275=1,F275+10,F275)</f>
        <v>51.5</v>
      </c>
      <c r="J275" s="10"/>
      <c r="K275" s="10"/>
      <c r="L275" s="9">
        <f>IF(COUNTIF(K:K,C275)&gt;0,1,0)</f>
        <v>0</v>
      </c>
    </row>
    <row r="276" ht="16.5" customHeight="1" spans="1:12">
      <c r="A276" s="6">
        <v>275</v>
      </c>
      <c r="B276" s="7" t="s">
        <v>705</v>
      </c>
      <c r="C276" s="7" t="s">
        <v>706</v>
      </c>
      <c r="D276" s="7" t="s">
        <v>21</v>
      </c>
      <c r="E276" s="7" t="s">
        <v>14</v>
      </c>
      <c r="F276" s="7">
        <v>51.5</v>
      </c>
      <c r="G276" s="8"/>
      <c r="H276" s="9" t="str">
        <f>IF(L276=1,"加10分","")</f>
        <v/>
      </c>
      <c r="I276" s="9">
        <f>IF(L276=1,F276+10,F276)</f>
        <v>51.5</v>
      </c>
      <c r="J276" s="10"/>
      <c r="K276" s="10"/>
      <c r="L276" s="9">
        <f>IF(COUNTIF(K:K,C276)&gt;0,1,0)</f>
        <v>0</v>
      </c>
    </row>
    <row r="277" ht="16.5" customHeight="1" spans="1:12">
      <c r="A277" s="6">
        <v>276</v>
      </c>
      <c r="B277" s="7" t="s">
        <v>707</v>
      </c>
      <c r="C277" s="7" t="s">
        <v>708</v>
      </c>
      <c r="D277" s="7" t="s">
        <v>13</v>
      </c>
      <c r="E277" s="7" t="s">
        <v>14</v>
      </c>
      <c r="F277" s="7">
        <v>51.5</v>
      </c>
      <c r="G277" s="8"/>
      <c r="H277" s="9" t="str">
        <f>IF(L277=1,"加10分","")</f>
        <v/>
      </c>
      <c r="I277" s="9">
        <f>IF(L277=1,F277+10,F277)</f>
        <v>51.5</v>
      </c>
      <c r="J277" s="10"/>
      <c r="K277" s="10"/>
      <c r="L277" s="9">
        <f>IF(COUNTIF(K:K,C277)&gt;0,1,0)</f>
        <v>0</v>
      </c>
    </row>
    <row r="278" ht="16.5" customHeight="1" spans="1:12">
      <c r="A278" s="6">
        <v>277</v>
      </c>
      <c r="B278" s="7" t="s">
        <v>709</v>
      </c>
      <c r="C278" s="7" t="s">
        <v>710</v>
      </c>
      <c r="D278" s="7" t="s">
        <v>21</v>
      </c>
      <c r="E278" s="7" t="s">
        <v>14</v>
      </c>
      <c r="F278" s="7">
        <v>51.5</v>
      </c>
      <c r="G278" s="8"/>
      <c r="H278" s="9" t="str">
        <f>IF(L278=1,"加10分","")</f>
        <v/>
      </c>
      <c r="I278" s="9">
        <f>IF(L278=1,F278+10,F278)</f>
        <v>51.5</v>
      </c>
      <c r="J278" s="10"/>
      <c r="K278" s="10"/>
      <c r="L278" s="9">
        <f>IF(COUNTIF(K:K,C278)&gt;0,1,0)</f>
        <v>0</v>
      </c>
    </row>
    <row r="279" ht="16.5" customHeight="1" spans="1:12">
      <c r="A279" s="6">
        <v>278</v>
      </c>
      <c r="B279" s="7" t="s">
        <v>711</v>
      </c>
      <c r="C279" s="7" t="s">
        <v>712</v>
      </c>
      <c r="D279" s="7" t="s">
        <v>13</v>
      </c>
      <c r="E279" s="7" t="s">
        <v>14</v>
      </c>
      <c r="F279" s="7">
        <v>51.5</v>
      </c>
      <c r="G279" s="8"/>
      <c r="H279" s="9" t="str">
        <f>IF(L279=1,"加10分","")</f>
        <v/>
      </c>
      <c r="I279" s="9">
        <f>IF(L279=1,F279+10,F279)</f>
        <v>51.5</v>
      </c>
      <c r="J279" s="10"/>
      <c r="K279" s="10"/>
      <c r="L279" s="9">
        <f>IF(COUNTIF(K:K,C279)&gt;0,1,0)</f>
        <v>0</v>
      </c>
    </row>
    <row r="280" ht="16.5" customHeight="1" spans="1:12">
      <c r="A280" s="6">
        <v>279</v>
      </c>
      <c r="B280" s="7" t="s">
        <v>713</v>
      </c>
      <c r="C280" s="7" t="s">
        <v>714</v>
      </c>
      <c r="D280" s="7" t="s">
        <v>21</v>
      </c>
      <c r="E280" s="7" t="s">
        <v>14</v>
      </c>
      <c r="F280" s="7">
        <v>51.5</v>
      </c>
      <c r="G280" s="8"/>
      <c r="H280" s="9" t="str">
        <f>IF(L280=1,"加10分","")</f>
        <v/>
      </c>
      <c r="I280" s="9">
        <f>IF(L280=1,F280+10,F280)</f>
        <v>51.5</v>
      </c>
      <c r="J280" s="10"/>
      <c r="K280" s="10"/>
      <c r="L280" s="9">
        <f>IF(COUNTIF(K:K,C280)&gt;0,1,0)</f>
        <v>0</v>
      </c>
    </row>
    <row r="281" ht="16.5" customHeight="1" spans="1:12">
      <c r="A281" s="6">
        <v>280</v>
      </c>
      <c r="B281" s="7" t="s">
        <v>715</v>
      </c>
      <c r="C281" s="7" t="s">
        <v>716</v>
      </c>
      <c r="D281" s="7" t="s">
        <v>21</v>
      </c>
      <c r="E281" s="7" t="s">
        <v>14</v>
      </c>
      <c r="F281" s="7">
        <v>51.2</v>
      </c>
      <c r="G281" s="8"/>
      <c r="H281" s="9" t="str">
        <f>IF(L281=1,"加10分","")</f>
        <v/>
      </c>
      <c r="I281" s="9">
        <f>IF(L281=1,F281+10,F281)</f>
        <v>51.2</v>
      </c>
      <c r="J281" s="10"/>
      <c r="K281" s="10"/>
      <c r="L281" s="9">
        <f>IF(COUNTIF(K:K,C281)&gt;0,1,0)</f>
        <v>0</v>
      </c>
    </row>
    <row r="282" ht="16.5" customHeight="1" spans="1:12">
      <c r="A282" s="6">
        <v>281</v>
      </c>
      <c r="B282" s="7" t="s">
        <v>717</v>
      </c>
      <c r="C282" s="7" t="s">
        <v>718</v>
      </c>
      <c r="D282" s="7" t="s">
        <v>21</v>
      </c>
      <c r="E282" s="7" t="s">
        <v>14</v>
      </c>
      <c r="F282" s="7">
        <v>51.2</v>
      </c>
      <c r="G282" s="8"/>
      <c r="H282" s="9" t="str">
        <f>IF(L282=1,"加10分","")</f>
        <v/>
      </c>
      <c r="I282" s="9">
        <f>IF(L282=1,F282+10,F282)</f>
        <v>51.2</v>
      </c>
      <c r="J282" s="10"/>
      <c r="K282" s="10"/>
      <c r="L282" s="9">
        <f>IF(COUNTIF(K:K,C282)&gt;0,1,0)</f>
        <v>0</v>
      </c>
    </row>
    <row r="283" ht="16.5" customHeight="1" spans="1:12">
      <c r="A283" s="6">
        <v>282</v>
      </c>
      <c r="B283" s="7" t="s">
        <v>719</v>
      </c>
      <c r="C283" s="7" t="s">
        <v>720</v>
      </c>
      <c r="D283" s="7" t="s">
        <v>21</v>
      </c>
      <c r="E283" s="7" t="s">
        <v>14</v>
      </c>
      <c r="F283" s="7">
        <v>51.2</v>
      </c>
      <c r="G283" s="8"/>
      <c r="H283" s="9" t="str">
        <f>IF(L283=1,"加10分","")</f>
        <v/>
      </c>
      <c r="I283" s="9">
        <f>IF(L283=1,F283+10,F283)</f>
        <v>51.2</v>
      </c>
      <c r="J283" s="10"/>
      <c r="K283" s="10"/>
      <c r="L283" s="9">
        <f>IF(COUNTIF(K:K,C283)&gt;0,1,0)</f>
        <v>0</v>
      </c>
    </row>
    <row r="284" ht="16.5" customHeight="1" spans="1:12">
      <c r="A284" s="6">
        <v>283</v>
      </c>
      <c r="B284" s="7" t="s">
        <v>721</v>
      </c>
      <c r="C284" s="7" t="s">
        <v>722</v>
      </c>
      <c r="D284" s="7" t="s">
        <v>13</v>
      </c>
      <c r="E284" s="7" t="s">
        <v>14</v>
      </c>
      <c r="F284" s="7">
        <v>51.2</v>
      </c>
      <c r="G284" s="8"/>
      <c r="H284" s="9" t="str">
        <f>IF(L284=1,"加10分","")</f>
        <v/>
      </c>
      <c r="I284" s="9">
        <f>IF(L284=1,F284+10,F284)</f>
        <v>51.2</v>
      </c>
      <c r="J284" s="10"/>
      <c r="K284" s="10"/>
      <c r="L284" s="9">
        <f>IF(COUNTIF(K:K,C284)&gt;0,1,0)</f>
        <v>0</v>
      </c>
    </row>
    <row r="285" ht="16.5" customHeight="1" spans="1:12">
      <c r="A285" s="6">
        <v>284</v>
      </c>
      <c r="B285" s="7" t="s">
        <v>723</v>
      </c>
      <c r="C285" s="7" t="s">
        <v>724</v>
      </c>
      <c r="D285" s="7" t="s">
        <v>21</v>
      </c>
      <c r="E285" s="7" t="s">
        <v>14</v>
      </c>
      <c r="F285" s="7">
        <v>51.2</v>
      </c>
      <c r="G285" s="8"/>
      <c r="H285" s="9" t="str">
        <f>IF(L285=1,"加10分","")</f>
        <v/>
      </c>
      <c r="I285" s="9">
        <f>IF(L285=1,F285+10,F285)</f>
        <v>51.2</v>
      </c>
      <c r="J285" s="10"/>
      <c r="K285" s="10"/>
      <c r="L285" s="9">
        <f>IF(COUNTIF(K:K,C285)&gt;0,1,0)</f>
        <v>0</v>
      </c>
    </row>
    <row r="286" ht="16.5" customHeight="1" spans="1:12">
      <c r="A286" s="6">
        <v>285</v>
      </c>
      <c r="B286" s="7" t="s">
        <v>725</v>
      </c>
      <c r="C286" s="7" t="s">
        <v>207</v>
      </c>
      <c r="D286" s="7" t="s">
        <v>13</v>
      </c>
      <c r="E286" s="7" t="s">
        <v>14</v>
      </c>
      <c r="F286" s="7">
        <v>51.2</v>
      </c>
      <c r="G286" s="8"/>
      <c r="H286" s="9" t="str">
        <f>IF(L286=1,"加10分","")</f>
        <v>加10分</v>
      </c>
      <c r="I286" s="9">
        <f>IF(L286=1,F286+10,F286)</f>
        <v>61.2</v>
      </c>
      <c r="J286" s="10"/>
      <c r="K286" s="10"/>
      <c r="L286" s="9">
        <f>IF(COUNTIF(K:K,C286)&gt;0,1,0)</f>
        <v>1</v>
      </c>
    </row>
    <row r="287" ht="16.5" customHeight="1" spans="1:12">
      <c r="A287" s="6">
        <v>286</v>
      </c>
      <c r="B287" s="7" t="s">
        <v>726</v>
      </c>
      <c r="C287" s="7" t="s">
        <v>727</v>
      </c>
      <c r="D287" s="7" t="s">
        <v>21</v>
      </c>
      <c r="E287" s="7" t="s">
        <v>14</v>
      </c>
      <c r="F287" s="7">
        <v>51.2</v>
      </c>
      <c r="G287" s="8"/>
      <c r="H287" s="9" t="str">
        <f>IF(L287=1,"加10分","")</f>
        <v/>
      </c>
      <c r="I287" s="9">
        <f>IF(L287=1,F287+10,F287)</f>
        <v>51.2</v>
      </c>
      <c r="J287" s="10"/>
      <c r="K287" s="10"/>
      <c r="L287" s="9">
        <f>IF(COUNTIF(K:K,C287)&gt;0,1,0)</f>
        <v>0</v>
      </c>
    </row>
    <row r="288" ht="16.5" customHeight="1" spans="1:12">
      <c r="A288" s="6">
        <v>287</v>
      </c>
      <c r="B288" s="7" t="s">
        <v>728</v>
      </c>
      <c r="C288" s="7" t="s">
        <v>729</v>
      </c>
      <c r="D288" s="7" t="s">
        <v>21</v>
      </c>
      <c r="E288" s="7" t="s">
        <v>14</v>
      </c>
      <c r="F288" s="7">
        <v>51.2</v>
      </c>
      <c r="G288" s="8"/>
      <c r="H288" s="9" t="str">
        <f>IF(L288=1,"加10分","")</f>
        <v/>
      </c>
      <c r="I288" s="9">
        <f>IF(L288=1,F288+10,F288)</f>
        <v>51.2</v>
      </c>
      <c r="J288" s="10"/>
      <c r="K288" s="10"/>
      <c r="L288" s="9">
        <f>IF(COUNTIF(K:K,C288)&gt;0,1,0)</f>
        <v>0</v>
      </c>
    </row>
    <row r="289" ht="16.5" customHeight="1" spans="1:12">
      <c r="A289" s="6">
        <v>288</v>
      </c>
      <c r="B289" s="7" t="s">
        <v>730</v>
      </c>
      <c r="C289" s="7" t="s">
        <v>731</v>
      </c>
      <c r="D289" s="7" t="s">
        <v>21</v>
      </c>
      <c r="E289" s="7" t="s">
        <v>14</v>
      </c>
      <c r="F289" s="7">
        <v>50.9</v>
      </c>
      <c r="G289" s="8"/>
      <c r="H289" s="9" t="str">
        <f>IF(L289=1,"加10分","")</f>
        <v/>
      </c>
      <c r="I289" s="9">
        <f>IF(L289=1,F289+10,F289)</f>
        <v>50.9</v>
      </c>
      <c r="J289" s="10"/>
      <c r="K289" s="10"/>
      <c r="L289" s="9">
        <f>IF(COUNTIF(K:K,C289)&gt;0,1,0)</f>
        <v>0</v>
      </c>
    </row>
    <row r="290" ht="16.5" customHeight="1" spans="1:12">
      <c r="A290" s="6">
        <v>289</v>
      </c>
      <c r="B290" s="7" t="s">
        <v>732</v>
      </c>
      <c r="C290" s="7" t="s">
        <v>733</v>
      </c>
      <c r="D290" s="7" t="s">
        <v>21</v>
      </c>
      <c r="E290" s="7" t="s">
        <v>14</v>
      </c>
      <c r="F290" s="7">
        <v>50.9</v>
      </c>
      <c r="G290" s="8"/>
      <c r="H290" s="9" t="str">
        <f>IF(L290=1,"加10分","")</f>
        <v/>
      </c>
      <c r="I290" s="9">
        <f>IF(L290=1,F290+10,F290)</f>
        <v>50.9</v>
      </c>
      <c r="J290" s="10"/>
      <c r="K290" s="10"/>
      <c r="L290" s="9">
        <f>IF(COUNTIF(K:K,C290)&gt;0,1,0)</f>
        <v>0</v>
      </c>
    </row>
    <row r="291" ht="16.5" customHeight="1" spans="1:12">
      <c r="A291" s="6">
        <v>290</v>
      </c>
      <c r="B291" s="7" t="s">
        <v>734</v>
      </c>
      <c r="C291" s="7" t="s">
        <v>735</v>
      </c>
      <c r="D291" s="7" t="s">
        <v>21</v>
      </c>
      <c r="E291" s="7" t="s">
        <v>14</v>
      </c>
      <c r="F291" s="7">
        <v>50.9</v>
      </c>
      <c r="G291" s="8"/>
      <c r="H291" s="9" t="str">
        <f>IF(L291=1,"加10分","")</f>
        <v/>
      </c>
      <c r="I291" s="9">
        <f>IF(L291=1,F291+10,F291)</f>
        <v>50.9</v>
      </c>
      <c r="J291" s="10"/>
      <c r="K291" s="10"/>
      <c r="L291" s="9">
        <f>IF(COUNTIF(K:K,C291)&gt;0,1,0)</f>
        <v>0</v>
      </c>
    </row>
    <row r="292" ht="16.5" customHeight="1" spans="1:12">
      <c r="A292" s="6">
        <v>291</v>
      </c>
      <c r="B292" s="7" t="s">
        <v>736</v>
      </c>
      <c r="C292" s="7" t="s">
        <v>337</v>
      </c>
      <c r="D292" s="7" t="s">
        <v>21</v>
      </c>
      <c r="E292" s="7" t="s">
        <v>14</v>
      </c>
      <c r="F292" s="7">
        <v>50.9</v>
      </c>
      <c r="G292" s="8"/>
      <c r="H292" s="9" t="str">
        <f>IF(L292=1,"加10分","")</f>
        <v>加10分</v>
      </c>
      <c r="I292" s="9">
        <f>IF(L292=1,F292+10,F292)</f>
        <v>60.9</v>
      </c>
      <c r="J292" s="10"/>
      <c r="K292" s="10"/>
      <c r="L292" s="9">
        <f>IF(COUNTIF(K:K,C292)&gt;0,1,0)</f>
        <v>1</v>
      </c>
    </row>
    <row r="293" ht="16.5" customHeight="1" spans="1:12">
      <c r="A293" s="6">
        <v>292</v>
      </c>
      <c r="B293" s="7" t="s">
        <v>737</v>
      </c>
      <c r="C293" s="7" t="s">
        <v>738</v>
      </c>
      <c r="D293" s="7" t="s">
        <v>21</v>
      </c>
      <c r="E293" s="7" t="s">
        <v>14</v>
      </c>
      <c r="F293" s="7">
        <v>50.9</v>
      </c>
      <c r="G293" s="8"/>
      <c r="H293" s="9" t="str">
        <f>IF(L293=1,"加10分","")</f>
        <v/>
      </c>
      <c r="I293" s="9">
        <f>IF(L293=1,F293+10,F293)</f>
        <v>50.9</v>
      </c>
      <c r="J293" s="10"/>
      <c r="K293" s="10"/>
      <c r="L293" s="9">
        <f>IF(COUNTIF(K:K,C293)&gt;0,1,0)</f>
        <v>0</v>
      </c>
    </row>
    <row r="294" ht="16.5" customHeight="1" spans="1:12">
      <c r="A294" s="6">
        <v>293</v>
      </c>
      <c r="B294" s="7" t="s">
        <v>739</v>
      </c>
      <c r="C294" s="7" t="s">
        <v>740</v>
      </c>
      <c r="D294" s="7" t="s">
        <v>13</v>
      </c>
      <c r="E294" s="7" t="s">
        <v>14</v>
      </c>
      <c r="F294" s="7">
        <v>50.9</v>
      </c>
      <c r="G294" s="8"/>
      <c r="H294" s="9" t="str">
        <f>IF(L294=1,"加10分","")</f>
        <v/>
      </c>
      <c r="I294" s="9">
        <f>IF(L294=1,F294+10,F294)</f>
        <v>50.9</v>
      </c>
      <c r="J294" s="10"/>
      <c r="K294" s="10"/>
      <c r="L294" s="9">
        <f>IF(COUNTIF(K:K,C294)&gt;0,1,0)</f>
        <v>0</v>
      </c>
    </row>
    <row r="295" ht="16.5" customHeight="1" spans="1:12">
      <c r="A295" s="6">
        <v>294</v>
      </c>
      <c r="B295" s="7" t="s">
        <v>741</v>
      </c>
      <c r="C295" s="7" t="s">
        <v>742</v>
      </c>
      <c r="D295" s="7" t="s">
        <v>21</v>
      </c>
      <c r="E295" s="7" t="s">
        <v>14</v>
      </c>
      <c r="F295" s="7">
        <v>50.8</v>
      </c>
      <c r="G295" s="8"/>
      <c r="H295" s="9" t="str">
        <f>IF(L295=1,"加10分","")</f>
        <v/>
      </c>
      <c r="I295" s="9">
        <f>IF(L295=1,F295+10,F295)</f>
        <v>50.8</v>
      </c>
      <c r="J295" s="10"/>
      <c r="K295" s="10"/>
      <c r="L295" s="9">
        <f>IF(COUNTIF(K:K,C295)&gt;0,1,0)</f>
        <v>0</v>
      </c>
    </row>
    <row r="296" ht="16.5" customHeight="1" spans="1:12">
      <c r="A296" s="6">
        <v>295</v>
      </c>
      <c r="B296" s="7" t="s">
        <v>743</v>
      </c>
      <c r="C296" s="7" t="s">
        <v>744</v>
      </c>
      <c r="D296" s="7" t="s">
        <v>13</v>
      </c>
      <c r="E296" s="7" t="s">
        <v>14</v>
      </c>
      <c r="F296" s="7">
        <v>50.5</v>
      </c>
      <c r="G296" s="8"/>
      <c r="H296" s="9" t="str">
        <f>IF(L296=1,"加10分","")</f>
        <v/>
      </c>
      <c r="I296" s="9">
        <f>IF(L296=1,F296+10,F296)</f>
        <v>50.5</v>
      </c>
      <c r="J296" s="10"/>
      <c r="K296" s="10"/>
      <c r="L296" s="9">
        <f>IF(COUNTIF(K:K,C296)&gt;0,1,0)</f>
        <v>0</v>
      </c>
    </row>
    <row r="297" ht="16.5" customHeight="1" spans="1:12">
      <c r="A297" s="6">
        <v>296</v>
      </c>
      <c r="B297" s="7" t="s">
        <v>745</v>
      </c>
      <c r="C297" s="7" t="s">
        <v>746</v>
      </c>
      <c r="D297" s="7" t="s">
        <v>13</v>
      </c>
      <c r="E297" s="7" t="s">
        <v>14</v>
      </c>
      <c r="F297" s="7">
        <v>50.5</v>
      </c>
      <c r="G297" s="8"/>
      <c r="H297" s="9" t="str">
        <f>IF(L297=1,"加10分","")</f>
        <v/>
      </c>
      <c r="I297" s="9">
        <f>IF(L297=1,F297+10,F297)</f>
        <v>50.5</v>
      </c>
      <c r="J297" s="10"/>
      <c r="K297" s="10"/>
      <c r="L297" s="9">
        <f>IF(COUNTIF(K:K,C297)&gt;0,1,0)</f>
        <v>0</v>
      </c>
    </row>
    <row r="298" ht="16.5" customHeight="1" spans="1:12">
      <c r="A298" s="6">
        <v>297</v>
      </c>
      <c r="B298" s="7" t="s">
        <v>747</v>
      </c>
      <c r="C298" s="7" t="s">
        <v>748</v>
      </c>
      <c r="D298" s="7" t="s">
        <v>21</v>
      </c>
      <c r="E298" s="7" t="s">
        <v>14</v>
      </c>
      <c r="F298" s="7">
        <v>50.5</v>
      </c>
      <c r="G298" s="8"/>
      <c r="H298" s="9" t="str">
        <f>IF(L298=1,"加10分","")</f>
        <v/>
      </c>
      <c r="I298" s="9">
        <f>IF(L298=1,F298+10,F298)</f>
        <v>50.5</v>
      </c>
      <c r="J298" s="10"/>
      <c r="K298" s="10"/>
      <c r="L298" s="9">
        <f>IF(COUNTIF(K:K,C298)&gt;0,1,0)</f>
        <v>0</v>
      </c>
    </row>
    <row r="299" ht="16.5" customHeight="1" spans="1:12">
      <c r="A299" s="6">
        <v>298</v>
      </c>
      <c r="B299" s="7" t="s">
        <v>749</v>
      </c>
      <c r="C299" s="7" t="s">
        <v>750</v>
      </c>
      <c r="D299" s="7" t="s">
        <v>13</v>
      </c>
      <c r="E299" s="7" t="s">
        <v>14</v>
      </c>
      <c r="F299" s="7">
        <v>50.5</v>
      </c>
      <c r="G299" s="8"/>
      <c r="H299" s="9" t="str">
        <f>IF(L299=1,"加10分","")</f>
        <v/>
      </c>
      <c r="I299" s="9">
        <f>IF(L299=1,F299+10,F299)</f>
        <v>50.5</v>
      </c>
      <c r="J299" s="10"/>
      <c r="K299" s="10"/>
      <c r="L299" s="9">
        <f>IF(COUNTIF(K:K,C299)&gt;0,1,0)</f>
        <v>0</v>
      </c>
    </row>
    <row r="300" ht="16.5" customHeight="1" spans="1:12">
      <c r="A300" s="6">
        <v>299</v>
      </c>
      <c r="B300" s="7" t="s">
        <v>751</v>
      </c>
      <c r="C300" s="7" t="s">
        <v>752</v>
      </c>
      <c r="D300" s="7" t="s">
        <v>13</v>
      </c>
      <c r="E300" s="7" t="s">
        <v>14</v>
      </c>
      <c r="F300" s="7">
        <v>50.5</v>
      </c>
      <c r="G300" s="8"/>
      <c r="H300" s="9" t="str">
        <f>IF(L300=1,"加10分","")</f>
        <v/>
      </c>
      <c r="I300" s="9">
        <f>IF(L300=1,F300+10,F300)</f>
        <v>50.5</v>
      </c>
      <c r="J300" s="10"/>
      <c r="K300" s="10"/>
      <c r="L300" s="9">
        <f>IF(COUNTIF(K:K,C300)&gt;0,1,0)</f>
        <v>0</v>
      </c>
    </row>
    <row r="301" ht="16.5" customHeight="1" spans="1:12">
      <c r="A301" s="6">
        <v>300</v>
      </c>
      <c r="B301" s="7" t="s">
        <v>753</v>
      </c>
      <c r="C301" s="7" t="s">
        <v>754</v>
      </c>
      <c r="D301" s="7" t="s">
        <v>21</v>
      </c>
      <c r="E301" s="7" t="s">
        <v>14</v>
      </c>
      <c r="F301" s="7">
        <v>50.5</v>
      </c>
      <c r="G301" s="8"/>
      <c r="H301" s="9" t="str">
        <f>IF(L301=1,"加10分","")</f>
        <v/>
      </c>
      <c r="I301" s="9">
        <f>IF(L301=1,F301+10,F301)</f>
        <v>50.5</v>
      </c>
      <c r="J301" s="10"/>
      <c r="K301" s="10"/>
      <c r="L301" s="9">
        <f>IF(COUNTIF(K:K,C301)&gt;0,1,0)</f>
        <v>0</v>
      </c>
    </row>
    <row r="302" ht="16.5" customHeight="1" spans="1:12">
      <c r="A302" s="6">
        <v>301</v>
      </c>
      <c r="B302" s="7" t="s">
        <v>755</v>
      </c>
      <c r="C302" s="7" t="s">
        <v>756</v>
      </c>
      <c r="D302" s="7" t="s">
        <v>21</v>
      </c>
      <c r="E302" s="7" t="s">
        <v>14</v>
      </c>
      <c r="F302" s="7">
        <v>50.5</v>
      </c>
      <c r="G302" s="8"/>
      <c r="H302" s="9" t="str">
        <f>IF(L302=1,"加10分","")</f>
        <v/>
      </c>
      <c r="I302" s="9">
        <f>IF(L302=1,F302+10,F302)</f>
        <v>50.5</v>
      </c>
      <c r="J302" s="10"/>
      <c r="K302" s="10"/>
      <c r="L302" s="9">
        <f>IF(COUNTIF(K:K,C302)&gt;0,1,0)</f>
        <v>0</v>
      </c>
    </row>
    <row r="303" ht="16.5" customHeight="1" spans="1:12">
      <c r="A303" s="6">
        <v>302</v>
      </c>
      <c r="B303" s="7" t="s">
        <v>757</v>
      </c>
      <c r="C303" s="7" t="s">
        <v>758</v>
      </c>
      <c r="D303" s="7" t="s">
        <v>21</v>
      </c>
      <c r="E303" s="7" t="s">
        <v>14</v>
      </c>
      <c r="F303" s="7">
        <v>50.2</v>
      </c>
      <c r="G303" s="8"/>
      <c r="H303" s="9" t="str">
        <f>IF(L303=1,"加10分","")</f>
        <v/>
      </c>
      <c r="I303" s="9">
        <f>IF(L303=1,F303+10,F303)</f>
        <v>50.2</v>
      </c>
      <c r="J303" s="10"/>
      <c r="K303" s="10"/>
      <c r="L303" s="9">
        <f>IF(COUNTIF(K:K,C303)&gt;0,1,0)</f>
        <v>0</v>
      </c>
    </row>
    <row r="304" ht="16.5" customHeight="1" spans="1:12">
      <c r="A304" s="6">
        <v>303</v>
      </c>
      <c r="B304" s="7" t="s">
        <v>759</v>
      </c>
      <c r="C304" s="7" t="s">
        <v>760</v>
      </c>
      <c r="D304" s="7" t="s">
        <v>21</v>
      </c>
      <c r="E304" s="7" t="s">
        <v>14</v>
      </c>
      <c r="F304" s="7">
        <v>50.2</v>
      </c>
      <c r="G304" s="8"/>
      <c r="H304" s="9" t="str">
        <f>IF(L304=1,"加10分","")</f>
        <v/>
      </c>
      <c r="I304" s="9">
        <f>IF(L304=1,F304+10,F304)</f>
        <v>50.2</v>
      </c>
      <c r="J304" s="10"/>
      <c r="K304" s="10"/>
      <c r="L304" s="9">
        <f>IF(COUNTIF(K:K,C304)&gt;0,1,0)</f>
        <v>0</v>
      </c>
    </row>
    <row r="305" ht="16.5" customHeight="1" spans="1:12">
      <c r="A305" s="6">
        <v>304</v>
      </c>
      <c r="B305" s="7" t="s">
        <v>761</v>
      </c>
      <c r="C305" s="7" t="s">
        <v>762</v>
      </c>
      <c r="D305" s="7" t="s">
        <v>13</v>
      </c>
      <c r="E305" s="7" t="s">
        <v>14</v>
      </c>
      <c r="F305" s="7">
        <v>50.2</v>
      </c>
      <c r="G305" s="8"/>
      <c r="H305" s="9" t="str">
        <f>IF(L305=1,"加10分","")</f>
        <v/>
      </c>
      <c r="I305" s="9">
        <f>IF(L305=1,F305+10,F305)</f>
        <v>50.2</v>
      </c>
      <c r="J305" s="10"/>
      <c r="K305" s="10"/>
      <c r="L305" s="9">
        <f>IF(COUNTIF(K:K,C305)&gt;0,1,0)</f>
        <v>0</v>
      </c>
    </row>
    <row r="306" ht="16.5" customHeight="1" spans="1:12">
      <c r="A306" s="6">
        <v>305</v>
      </c>
      <c r="B306" s="7" t="s">
        <v>763</v>
      </c>
      <c r="C306" s="7" t="s">
        <v>764</v>
      </c>
      <c r="D306" s="7" t="s">
        <v>13</v>
      </c>
      <c r="E306" s="7" t="s">
        <v>14</v>
      </c>
      <c r="F306" s="7">
        <v>50.2</v>
      </c>
      <c r="G306" s="8"/>
      <c r="H306" s="9" t="str">
        <f>IF(L306=1,"加10分","")</f>
        <v/>
      </c>
      <c r="I306" s="9">
        <f>IF(L306=1,F306+10,F306)</f>
        <v>50.2</v>
      </c>
      <c r="J306" s="10"/>
      <c r="K306" s="10"/>
      <c r="L306" s="9">
        <f>IF(COUNTIF(K:K,C306)&gt;0,1,0)</f>
        <v>0</v>
      </c>
    </row>
    <row r="307" ht="16.5" customHeight="1" spans="1:12">
      <c r="A307" s="6">
        <v>306</v>
      </c>
      <c r="B307" s="7" t="s">
        <v>765</v>
      </c>
      <c r="C307" s="7" t="s">
        <v>766</v>
      </c>
      <c r="D307" s="7" t="s">
        <v>13</v>
      </c>
      <c r="E307" s="7" t="s">
        <v>14</v>
      </c>
      <c r="F307" s="7">
        <v>50.2</v>
      </c>
      <c r="G307" s="8"/>
      <c r="H307" s="9" t="str">
        <f>IF(L307=1,"加10分","")</f>
        <v/>
      </c>
      <c r="I307" s="9">
        <f>IF(L307=1,F307+10,F307)</f>
        <v>50.2</v>
      </c>
      <c r="J307" s="10"/>
      <c r="K307" s="10"/>
      <c r="L307" s="9">
        <f>IF(COUNTIF(K:K,C307)&gt;0,1,0)</f>
        <v>0</v>
      </c>
    </row>
    <row r="308" ht="16.5" customHeight="1" spans="1:12">
      <c r="A308" s="6">
        <v>307</v>
      </c>
      <c r="B308" s="7" t="s">
        <v>767</v>
      </c>
      <c r="C308" s="7" t="s">
        <v>768</v>
      </c>
      <c r="D308" s="7" t="s">
        <v>21</v>
      </c>
      <c r="E308" s="7" t="s">
        <v>14</v>
      </c>
      <c r="F308" s="7">
        <v>50.2</v>
      </c>
      <c r="G308" s="8"/>
      <c r="H308" s="9" t="str">
        <f>IF(L308=1,"加10分","")</f>
        <v/>
      </c>
      <c r="I308" s="9">
        <f>IF(L308=1,F308+10,F308)</f>
        <v>50.2</v>
      </c>
      <c r="J308" s="10"/>
      <c r="K308" s="10"/>
      <c r="L308" s="9">
        <f>IF(COUNTIF(K:K,C308)&gt;0,1,0)</f>
        <v>0</v>
      </c>
    </row>
    <row r="309" ht="16.5" customHeight="1" spans="1:12">
      <c r="A309" s="6">
        <v>308</v>
      </c>
      <c r="B309" s="7" t="s">
        <v>769</v>
      </c>
      <c r="C309" s="7" t="s">
        <v>770</v>
      </c>
      <c r="D309" s="7" t="s">
        <v>21</v>
      </c>
      <c r="E309" s="7" t="s">
        <v>14</v>
      </c>
      <c r="F309" s="7">
        <v>50.2</v>
      </c>
      <c r="G309" s="8"/>
      <c r="H309" s="9" t="str">
        <f>IF(L309=1,"加10分","")</f>
        <v/>
      </c>
      <c r="I309" s="9">
        <f>IF(L309=1,F309+10,F309)</f>
        <v>50.2</v>
      </c>
      <c r="J309" s="10"/>
      <c r="K309" s="10"/>
      <c r="L309" s="9">
        <f>IF(COUNTIF(K:K,C309)&gt;0,1,0)</f>
        <v>0</v>
      </c>
    </row>
    <row r="310" ht="16.5" customHeight="1" spans="1:12">
      <c r="A310" s="6">
        <v>309</v>
      </c>
      <c r="B310" s="7" t="s">
        <v>771</v>
      </c>
      <c r="C310" s="7" t="s">
        <v>772</v>
      </c>
      <c r="D310" s="7" t="s">
        <v>13</v>
      </c>
      <c r="E310" s="7" t="s">
        <v>14</v>
      </c>
      <c r="F310" s="7">
        <v>50.2</v>
      </c>
      <c r="G310" s="8"/>
      <c r="H310" s="9" t="str">
        <f>IF(L310=1,"加10分","")</f>
        <v/>
      </c>
      <c r="I310" s="9">
        <f>IF(L310=1,F310+10,F310)</f>
        <v>50.2</v>
      </c>
      <c r="J310" s="10"/>
      <c r="K310" s="10"/>
      <c r="L310" s="9">
        <f>IF(COUNTIF(K:K,C310)&gt;0,1,0)</f>
        <v>0</v>
      </c>
    </row>
    <row r="311" ht="16.5" customHeight="1" spans="1:12">
      <c r="A311" s="6">
        <v>310</v>
      </c>
      <c r="B311" s="7" t="s">
        <v>773</v>
      </c>
      <c r="C311" s="7" t="s">
        <v>774</v>
      </c>
      <c r="D311" s="7" t="s">
        <v>21</v>
      </c>
      <c r="E311" s="7" t="s">
        <v>14</v>
      </c>
      <c r="F311" s="7">
        <v>50.2</v>
      </c>
      <c r="G311" s="8"/>
      <c r="H311" s="9" t="str">
        <f>IF(L311=1,"加10分","")</f>
        <v/>
      </c>
      <c r="I311" s="9">
        <f>IF(L311=1,F311+10,F311)</f>
        <v>50.2</v>
      </c>
      <c r="J311" s="10"/>
      <c r="K311" s="10"/>
      <c r="L311" s="9">
        <f>IF(COUNTIF(K:K,C311)&gt;0,1,0)</f>
        <v>0</v>
      </c>
    </row>
    <row r="312" ht="16.5" customHeight="1" spans="1:12">
      <c r="A312" s="6">
        <v>311</v>
      </c>
      <c r="B312" s="7" t="s">
        <v>775</v>
      </c>
      <c r="C312" s="7" t="s">
        <v>776</v>
      </c>
      <c r="D312" s="7" t="s">
        <v>21</v>
      </c>
      <c r="E312" s="7" t="s">
        <v>14</v>
      </c>
      <c r="F312" s="7">
        <v>50.2</v>
      </c>
      <c r="G312" s="8"/>
      <c r="H312" s="9" t="str">
        <f>IF(L312=1,"加10分","")</f>
        <v/>
      </c>
      <c r="I312" s="9">
        <f>IF(L312=1,F312+10,F312)</f>
        <v>50.2</v>
      </c>
      <c r="J312" s="10"/>
      <c r="K312" s="10"/>
      <c r="L312" s="9">
        <f>IF(COUNTIF(K:K,C312)&gt;0,1,0)</f>
        <v>0</v>
      </c>
    </row>
    <row r="313" ht="16.5" customHeight="1" spans="1:12">
      <c r="A313" s="6">
        <v>312</v>
      </c>
      <c r="B313" s="7" t="s">
        <v>777</v>
      </c>
      <c r="C313" s="7" t="s">
        <v>778</v>
      </c>
      <c r="D313" s="7" t="s">
        <v>21</v>
      </c>
      <c r="E313" s="7" t="s">
        <v>14</v>
      </c>
      <c r="F313" s="7">
        <v>50.2</v>
      </c>
      <c r="G313" s="8"/>
      <c r="H313" s="9" t="str">
        <f>IF(L313=1,"加10分","")</f>
        <v/>
      </c>
      <c r="I313" s="9">
        <f>IF(L313=1,F313+10,F313)</f>
        <v>50.2</v>
      </c>
      <c r="J313" s="10"/>
      <c r="K313" s="10"/>
      <c r="L313" s="9">
        <f>IF(COUNTIF(K:K,C313)&gt;0,1,0)</f>
        <v>0</v>
      </c>
    </row>
    <row r="314" ht="16.5" customHeight="1" spans="1:12">
      <c r="A314" s="6">
        <v>313</v>
      </c>
      <c r="B314" s="7" t="s">
        <v>779</v>
      </c>
      <c r="C314" s="7" t="s">
        <v>780</v>
      </c>
      <c r="D314" s="7" t="s">
        <v>13</v>
      </c>
      <c r="E314" s="7" t="s">
        <v>14</v>
      </c>
      <c r="F314" s="7">
        <v>50.2</v>
      </c>
      <c r="G314" s="8"/>
      <c r="H314" s="9" t="str">
        <f>IF(L314=1,"加10分","")</f>
        <v/>
      </c>
      <c r="I314" s="9">
        <f>IF(L314=1,F314+10,F314)</f>
        <v>50.2</v>
      </c>
      <c r="J314" s="10"/>
      <c r="K314" s="10"/>
      <c r="L314" s="9">
        <f>IF(COUNTIF(K:K,C314)&gt;0,1,0)</f>
        <v>0</v>
      </c>
    </row>
    <row r="315" ht="16.5" customHeight="1" spans="1:12">
      <c r="A315" s="6">
        <v>314</v>
      </c>
      <c r="B315" s="7" t="s">
        <v>16</v>
      </c>
      <c r="C315" s="7" t="s">
        <v>781</v>
      </c>
      <c r="D315" s="7" t="s">
        <v>21</v>
      </c>
      <c r="E315" s="7" t="s">
        <v>14</v>
      </c>
      <c r="F315" s="7">
        <v>50.2</v>
      </c>
      <c r="G315" s="8"/>
      <c r="H315" s="9" t="str">
        <f>IF(L315=1,"加10分","")</f>
        <v/>
      </c>
      <c r="I315" s="9">
        <f>IF(L315=1,F315+10,F315)</f>
        <v>50.2</v>
      </c>
      <c r="J315" s="10"/>
      <c r="K315" s="10"/>
      <c r="L315" s="9">
        <f>IF(COUNTIF(K:K,C315)&gt;0,1,0)</f>
        <v>0</v>
      </c>
    </row>
    <row r="316" ht="16.5" customHeight="1" spans="1:12">
      <c r="A316" s="6">
        <v>315</v>
      </c>
      <c r="B316" s="7" t="s">
        <v>782</v>
      </c>
      <c r="C316" s="7" t="s">
        <v>783</v>
      </c>
      <c r="D316" s="7" t="s">
        <v>21</v>
      </c>
      <c r="E316" s="7" t="s">
        <v>14</v>
      </c>
      <c r="F316" s="7">
        <v>49.9</v>
      </c>
      <c r="G316" s="8"/>
      <c r="H316" s="9" t="str">
        <f>IF(L316=1,"加10分","")</f>
        <v/>
      </c>
      <c r="I316" s="9">
        <f>IF(L316=1,F316+10,F316)</f>
        <v>49.9</v>
      </c>
      <c r="J316" s="10"/>
      <c r="K316" s="10"/>
      <c r="L316" s="9">
        <f>IF(COUNTIF(K:K,C316)&gt;0,1,0)</f>
        <v>0</v>
      </c>
    </row>
    <row r="317" ht="16.5" customHeight="1" spans="1:12">
      <c r="A317" s="6">
        <v>316</v>
      </c>
      <c r="B317" s="7" t="s">
        <v>784</v>
      </c>
      <c r="C317" s="7" t="s">
        <v>785</v>
      </c>
      <c r="D317" s="7" t="s">
        <v>21</v>
      </c>
      <c r="E317" s="7" t="s">
        <v>14</v>
      </c>
      <c r="F317" s="7">
        <v>49.9</v>
      </c>
      <c r="G317" s="8"/>
      <c r="H317" s="9" t="str">
        <f>IF(L317=1,"加10分","")</f>
        <v/>
      </c>
      <c r="I317" s="9">
        <f>IF(L317=1,F317+10,F317)</f>
        <v>49.9</v>
      </c>
      <c r="J317" s="10"/>
      <c r="K317" s="10"/>
      <c r="L317" s="9">
        <f>IF(COUNTIF(K:K,C317)&gt;0,1,0)</f>
        <v>0</v>
      </c>
    </row>
    <row r="318" ht="16.5" customHeight="1" spans="1:12">
      <c r="A318" s="6">
        <v>317</v>
      </c>
      <c r="B318" s="7" t="s">
        <v>572</v>
      </c>
      <c r="C318" s="7" t="s">
        <v>786</v>
      </c>
      <c r="D318" s="7" t="s">
        <v>13</v>
      </c>
      <c r="E318" s="7" t="s">
        <v>14</v>
      </c>
      <c r="F318" s="7">
        <v>49.9</v>
      </c>
      <c r="G318" s="8"/>
      <c r="H318" s="9" t="str">
        <f>IF(L318=1,"加10分","")</f>
        <v/>
      </c>
      <c r="I318" s="9">
        <f>IF(L318=1,F318+10,F318)</f>
        <v>49.9</v>
      </c>
      <c r="J318" s="10"/>
      <c r="K318" s="10"/>
      <c r="L318" s="9">
        <f>IF(COUNTIF(K:K,C318)&gt;0,1,0)</f>
        <v>0</v>
      </c>
    </row>
    <row r="319" ht="16.5" customHeight="1" spans="1:12">
      <c r="A319" s="6">
        <v>318</v>
      </c>
      <c r="B319" s="7" t="s">
        <v>787</v>
      </c>
      <c r="C319" s="7" t="s">
        <v>788</v>
      </c>
      <c r="D319" s="7" t="s">
        <v>21</v>
      </c>
      <c r="E319" s="7" t="s">
        <v>14</v>
      </c>
      <c r="F319" s="7">
        <v>49.8</v>
      </c>
      <c r="G319" s="8"/>
      <c r="H319" s="9" t="str">
        <f>IF(L319=1,"加10分","")</f>
        <v/>
      </c>
      <c r="I319" s="9">
        <f>IF(L319=1,F319+10,F319)</f>
        <v>49.8</v>
      </c>
      <c r="J319" s="10"/>
      <c r="K319" s="10"/>
      <c r="L319" s="9">
        <f>IF(COUNTIF(K:K,C319)&gt;0,1,0)</f>
        <v>0</v>
      </c>
    </row>
    <row r="320" ht="16.5" customHeight="1" spans="1:12">
      <c r="A320" s="6">
        <v>319</v>
      </c>
      <c r="B320" s="7" t="s">
        <v>789</v>
      </c>
      <c r="C320" s="7" t="s">
        <v>790</v>
      </c>
      <c r="D320" s="7" t="s">
        <v>21</v>
      </c>
      <c r="E320" s="7" t="s">
        <v>14</v>
      </c>
      <c r="F320" s="7">
        <v>49.8</v>
      </c>
      <c r="G320" s="8"/>
      <c r="H320" s="9" t="str">
        <f>IF(L320=1,"加10分","")</f>
        <v/>
      </c>
      <c r="I320" s="9">
        <f>IF(L320=1,F320+10,F320)</f>
        <v>49.8</v>
      </c>
      <c r="J320" s="10"/>
      <c r="K320" s="10"/>
      <c r="L320" s="9">
        <f>IF(COUNTIF(K:K,C320)&gt;0,1,0)</f>
        <v>0</v>
      </c>
    </row>
    <row r="321" ht="16.5" customHeight="1" spans="1:12">
      <c r="A321" s="6">
        <v>320</v>
      </c>
      <c r="B321" s="7" t="s">
        <v>791</v>
      </c>
      <c r="C321" s="7" t="s">
        <v>792</v>
      </c>
      <c r="D321" s="7" t="s">
        <v>13</v>
      </c>
      <c r="E321" s="7" t="s">
        <v>14</v>
      </c>
      <c r="F321" s="7">
        <v>49.8</v>
      </c>
      <c r="G321" s="8"/>
      <c r="H321" s="9" t="str">
        <f>IF(L321=1,"加10分","")</f>
        <v/>
      </c>
      <c r="I321" s="9">
        <f>IF(L321=1,F321+10,F321)</f>
        <v>49.8</v>
      </c>
      <c r="J321" s="10"/>
      <c r="K321" s="10"/>
      <c r="L321" s="9">
        <f>IF(COUNTIF(K:K,C321)&gt;0,1,0)</f>
        <v>0</v>
      </c>
    </row>
    <row r="322" ht="16.5" customHeight="1" spans="1:12">
      <c r="A322" s="6">
        <v>321</v>
      </c>
      <c r="B322" s="7" t="s">
        <v>793</v>
      </c>
      <c r="C322" s="7" t="s">
        <v>794</v>
      </c>
      <c r="D322" s="7" t="s">
        <v>21</v>
      </c>
      <c r="E322" s="7" t="s">
        <v>14</v>
      </c>
      <c r="F322" s="7">
        <v>49.8</v>
      </c>
      <c r="G322" s="8"/>
      <c r="H322" s="9" t="str">
        <f>IF(L322=1,"加10分","")</f>
        <v/>
      </c>
      <c r="I322" s="9">
        <f>IF(L322=1,F322+10,F322)</f>
        <v>49.8</v>
      </c>
      <c r="J322" s="10"/>
      <c r="K322" s="10"/>
      <c r="L322" s="9">
        <f>IF(COUNTIF(K:K,C322)&gt;0,1,0)</f>
        <v>0</v>
      </c>
    </row>
    <row r="323" ht="16.5" customHeight="1" spans="1:12">
      <c r="A323" s="6">
        <v>322</v>
      </c>
      <c r="B323" s="7" t="s">
        <v>795</v>
      </c>
      <c r="C323" s="7" t="s">
        <v>796</v>
      </c>
      <c r="D323" s="7" t="s">
        <v>21</v>
      </c>
      <c r="E323" s="7" t="s">
        <v>14</v>
      </c>
      <c r="F323" s="7">
        <v>49.5</v>
      </c>
      <c r="G323" s="8"/>
      <c r="H323" s="9" t="str">
        <f t="shared" ref="H323:H386" si="15">IF(L323=1,"加10分","")</f>
        <v/>
      </c>
      <c r="I323" s="9">
        <f t="shared" ref="I323:I386" si="16">IF(L323=1,F323+10,F323)</f>
        <v>49.5</v>
      </c>
      <c r="J323" s="10"/>
      <c r="K323" s="10"/>
      <c r="L323" s="9">
        <f t="shared" ref="L323:L386" si="17">IF(COUNTIF(K:K,C323)&gt;0,1,0)</f>
        <v>0</v>
      </c>
    </row>
    <row r="324" ht="16.5" customHeight="1" spans="1:12">
      <c r="A324" s="6">
        <v>323</v>
      </c>
      <c r="B324" s="7" t="s">
        <v>797</v>
      </c>
      <c r="C324" s="7" t="s">
        <v>798</v>
      </c>
      <c r="D324" s="7" t="s">
        <v>21</v>
      </c>
      <c r="E324" s="7" t="s">
        <v>14</v>
      </c>
      <c r="F324" s="7">
        <v>49.5</v>
      </c>
      <c r="G324" s="8"/>
      <c r="H324" s="9" t="str">
        <f>IF(L324=1,"加10分","")</f>
        <v/>
      </c>
      <c r="I324" s="9">
        <f>IF(L324=1,F324+10,F324)</f>
        <v>49.5</v>
      </c>
      <c r="J324" s="10"/>
      <c r="K324" s="10"/>
      <c r="L324" s="9">
        <f>IF(COUNTIF(K:K,C324)&gt;0,1,0)</f>
        <v>0</v>
      </c>
    </row>
    <row r="325" ht="16.5" customHeight="1" spans="1:12">
      <c r="A325" s="6">
        <v>324</v>
      </c>
      <c r="B325" s="7" t="s">
        <v>799</v>
      </c>
      <c r="C325" s="7" t="s">
        <v>800</v>
      </c>
      <c r="D325" s="7" t="s">
        <v>13</v>
      </c>
      <c r="E325" s="7" t="s">
        <v>14</v>
      </c>
      <c r="F325" s="7">
        <v>49.5</v>
      </c>
      <c r="G325" s="8"/>
      <c r="H325" s="9" t="str">
        <f>IF(L325=1,"加10分","")</f>
        <v/>
      </c>
      <c r="I325" s="9">
        <f>IF(L325=1,F325+10,F325)</f>
        <v>49.5</v>
      </c>
      <c r="J325" s="10"/>
      <c r="K325" s="10"/>
      <c r="L325" s="9">
        <f>IF(COUNTIF(K:K,C325)&gt;0,1,0)</f>
        <v>0</v>
      </c>
    </row>
    <row r="326" ht="16.5" customHeight="1" spans="1:12">
      <c r="A326" s="6">
        <v>325</v>
      </c>
      <c r="B326" s="7" t="s">
        <v>801</v>
      </c>
      <c r="C326" s="7" t="s">
        <v>802</v>
      </c>
      <c r="D326" s="7" t="s">
        <v>21</v>
      </c>
      <c r="E326" s="7" t="s">
        <v>14</v>
      </c>
      <c r="F326" s="7">
        <v>49.5</v>
      </c>
      <c r="G326" s="8"/>
      <c r="H326" s="9" t="str">
        <f>IF(L326=1,"加10分","")</f>
        <v/>
      </c>
      <c r="I326" s="9">
        <f>IF(L326=1,F326+10,F326)</f>
        <v>49.5</v>
      </c>
      <c r="J326" s="10"/>
      <c r="K326" s="10"/>
      <c r="L326" s="9">
        <f>IF(COUNTIF(K:K,C326)&gt;0,1,0)</f>
        <v>0</v>
      </c>
    </row>
    <row r="327" ht="16.5" customHeight="1" spans="1:12">
      <c r="A327" s="6">
        <v>326</v>
      </c>
      <c r="B327" s="7" t="s">
        <v>803</v>
      </c>
      <c r="C327" s="7" t="s">
        <v>804</v>
      </c>
      <c r="D327" s="7" t="s">
        <v>21</v>
      </c>
      <c r="E327" s="7" t="s">
        <v>14</v>
      </c>
      <c r="F327" s="7">
        <v>49.2</v>
      </c>
      <c r="G327" s="8"/>
      <c r="H327" s="9" t="str">
        <f>IF(L327=1,"加10分","")</f>
        <v/>
      </c>
      <c r="I327" s="9">
        <f>IF(L327=1,F327+10,F327)</f>
        <v>49.2</v>
      </c>
      <c r="J327" s="10"/>
      <c r="K327" s="10"/>
      <c r="L327" s="9">
        <f>IF(COUNTIF(K:K,C327)&gt;0,1,0)</f>
        <v>0</v>
      </c>
    </row>
    <row r="328" ht="16.5" customHeight="1" spans="1:12">
      <c r="A328" s="6">
        <v>327</v>
      </c>
      <c r="B328" s="7" t="s">
        <v>805</v>
      </c>
      <c r="C328" s="7" t="s">
        <v>806</v>
      </c>
      <c r="D328" s="7" t="s">
        <v>13</v>
      </c>
      <c r="E328" s="7" t="s">
        <v>14</v>
      </c>
      <c r="F328" s="7">
        <v>49.2</v>
      </c>
      <c r="G328" s="8"/>
      <c r="H328" s="9" t="str">
        <f>IF(L328=1,"加10分","")</f>
        <v/>
      </c>
      <c r="I328" s="9">
        <f>IF(L328=1,F328+10,F328)</f>
        <v>49.2</v>
      </c>
      <c r="J328" s="10"/>
      <c r="K328" s="10"/>
      <c r="L328" s="9">
        <f>IF(COUNTIF(K:K,C328)&gt;0,1,0)</f>
        <v>0</v>
      </c>
    </row>
    <row r="329" ht="16.5" customHeight="1" spans="1:12">
      <c r="A329" s="6">
        <v>328</v>
      </c>
      <c r="B329" s="7" t="s">
        <v>807</v>
      </c>
      <c r="C329" s="7" t="s">
        <v>130</v>
      </c>
      <c r="D329" s="7" t="s">
        <v>13</v>
      </c>
      <c r="E329" s="7" t="s">
        <v>14</v>
      </c>
      <c r="F329" s="7">
        <v>49.2</v>
      </c>
      <c r="G329" s="8"/>
      <c r="H329" s="9" t="str">
        <f>IF(L329=1,"加10分","")</f>
        <v>加10分</v>
      </c>
      <c r="I329" s="9">
        <f>IF(L329=1,F329+10,F329)</f>
        <v>59.2</v>
      </c>
      <c r="J329" s="10"/>
      <c r="K329" s="10"/>
      <c r="L329" s="9">
        <f>IF(COUNTIF(K:K,C329)&gt;0,1,0)</f>
        <v>1</v>
      </c>
    </row>
    <row r="330" ht="16.5" customHeight="1" spans="1:12">
      <c r="A330" s="6">
        <v>329</v>
      </c>
      <c r="B330" s="7" t="s">
        <v>808</v>
      </c>
      <c r="C330" s="7" t="s">
        <v>809</v>
      </c>
      <c r="D330" s="7" t="s">
        <v>21</v>
      </c>
      <c r="E330" s="7" t="s">
        <v>14</v>
      </c>
      <c r="F330" s="7">
        <v>49.2</v>
      </c>
      <c r="G330" s="8"/>
      <c r="H330" s="9" t="str">
        <f>IF(L330=1,"加10分","")</f>
        <v/>
      </c>
      <c r="I330" s="9">
        <f>IF(L330=1,F330+10,F330)</f>
        <v>49.2</v>
      </c>
      <c r="J330" s="10"/>
      <c r="K330" s="10"/>
      <c r="L330" s="9">
        <f>IF(COUNTIF(K:K,C330)&gt;0,1,0)</f>
        <v>0</v>
      </c>
    </row>
    <row r="331" ht="16.5" customHeight="1" spans="1:12">
      <c r="A331" s="6">
        <v>330</v>
      </c>
      <c r="B331" s="7" t="s">
        <v>810</v>
      </c>
      <c r="C331" s="7" t="s">
        <v>811</v>
      </c>
      <c r="D331" s="7" t="s">
        <v>13</v>
      </c>
      <c r="E331" s="7" t="s">
        <v>14</v>
      </c>
      <c r="F331" s="7">
        <v>49.2</v>
      </c>
      <c r="G331" s="8"/>
      <c r="H331" s="9" t="str">
        <f>IF(L331=1,"加10分","")</f>
        <v/>
      </c>
      <c r="I331" s="9">
        <f>IF(L331=1,F331+10,F331)</f>
        <v>49.2</v>
      </c>
      <c r="J331" s="10"/>
      <c r="K331" s="10"/>
      <c r="L331" s="9">
        <f>IF(COUNTIF(K:K,C331)&gt;0,1,0)</f>
        <v>0</v>
      </c>
    </row>
    <row r="332" ht="16.5" customHeight="1" spans="1:12">
      <c r="A332" s="6">
        <v>331</v>
      </c>
      <c r="B332" s="7" t="s">
        <v>812</v>
      </c>
      <c r="C332" s="7" t="s">
        <v>813</v>
      </c>
      <c r="D332" s="7" t="s">
        <v>21</v>
      </c>
      <c r="E332" s="7" t="s">
        <v>14</v>
      </c>
      <c r="F332" s="7">
        <v>49.2</v>
      </c>
      <c r="G332" s="8"/>
      <c r="H332" s="9" t="str">
        <f>IF(L332=1,"加10分","")</f>
        <v/>
      </c>
      <c r="I332" s="9">
        <f>IF(L332=1,F332+10,F332)</f>
        <v>49.2</v>
      </c>
      <c r="J332" s="10"/>
      <c r="K332" s="10"/>
      <c r="L332" s="9">
        <f>IF(COUNTIF(K:K,C332)&gt;0,1,0)</f>
        <v>0</v>
      </c>
    </row>
    <row r="333" ht="16.5" customHeight="1" spans="1:12">
      <c r="A333" s="6">
        <v>332</v>
      </c>
      <c r="B333" s="7" t="s">
        <v>814</v>
      </c>
      <c r="C333" s="7" t="s">
        <v>815</v>
      </c>
      <c r="D333" s="7" t="s">
        <v>21</v>
      </c>
      <c r="E333" s="7" t="s">
        <v>14</v>
      </c>
      <c r="F333" s="7">
        <v>49.2</v>
      </c>
      <c r="G333" s="8"/>
      <c r="H333" s="9" t="str">
        <f>IF(L333=1,"加10分","")</f>
        <v/>
      </c>
      <c r="I333" s="9">
        <f>IF(L333=1,F333+10,F333)</f>
        <v>49.2</v>
      </c>
      <c r="J333" s="10"/>
      <c r="K333" s="10"/>
      <c r="L333" s="9">
        <f>IF(COUNTIF(K:K,C333)&gt;0,1,0)</f>
        <v>0</v>
      </c>
    </row>
    <row r="334" ht="16.5" customHeight="1" spans="1:12">
      <c r="A334" s="6">
        <v>333</v>
      </c>
      <c r="B334" s="7" t="s">
        <v>816</v>
      </c>
      <c r="C334" s="7" t="s">
        <v>817</v>
      </c>
      <c r="D334" s="7" t="s">
        <v>13</v>
      </c>
      <c r="E334" s="7" t="s">
        <v>14</v>
      </c>
      <c r="F334" s="7">
        <v>49.2</v>
      </c>
      <c r="G334" s="8"/>
      <c r="H334" s="9" t="str">
        <f>IF(L334=1,"加10分","")</f>
        <v/>
      </c>
      <c r="I334" s="9">
        <f>IF(L334=1,F334+10,F334)</f>
        <v>49.2</v>
      </c>
      <c r="J334" s="10"/>
      <c r="K334" s="10"/>
      <c r="L334" s="9">
        <f>IF(COUNTIF(K:K,C334)&gt;0,1,0)</f>
        <v>0</v>
      </c>
    </row>
    <row r="335" ht="16.5" customHeight="1" spans="1:12">
      <c r="A335" s="6">
        <v>334</v>
      </c>
      <c r="B335" s="7" t="s">
        <v>818</v>
      </c>
      <c r="C335" s="7" t="s">
        <v>819</v>
      </c>
      <c r="D335" s="7" t="s">
        <v>21</v>
      </c>
      <c r="E335" s="7" t="s">
        <v>14</v>
      </c>
      <c r="F335" s="7">
        <v>49.2</v>
      </c>
      <c r="G335" s="8"/>
      <c r="H335" s="9" t="str">
        <f>IF(L335=1,"加10分","")</f>
        <v/>
      </c>
      <c r="I335" s="9">
        <f>IF(L335=1,F335+10,F335)</f>
        <v>49.2</v>
      </c>
      <c r="J335" s="10"/>
      <c r="K335" s="10"/>
      <c r="L335" s="9">
        <f>IF(COUNTIF(K:K,C335)&gt;0,1,0)</f>
        <v>0</v>
      </c>
    </row>
    <row r="336" ht="16.5" customHeight="1" spans="1:12">
      <c r="A336" s="6">
        <v>335</v>
      </c>
      <c r="B336" s="7" t="s">
        <v>820</v>
      </c>
      <c r="C336" s="7" t="s">
        <v>821</v>
      </c>
      <c r="D336" s="7" t="s">
        <v>13</v>
      </c>
      <c r="E336" s="7" t="s">
        <v>14</v>
      </c>
      <c r="F336" s="7">
        <v>49.2</v>
      </c>
      <c r="G336" s="8"/>
      <c r="H336" s="9" t="str">
        <f>IF(L336=1,"加10分","")</f>
        <v/>
      </c>
      <c r="I336" s="9">
        <f>IF(L336=1,F336+10,F336)</f>
        <v>49.2</v>
      </c>
      <c r="J336" s="10"/>
      <c r="K336" s="10"/>
      <c r="L336" s="9">
        <f>IF(COUNTIF(K:K,C336)&gt;0,1,0)</f>
        <v>0</v>
      </c>
    </row>
    <row r="337" ht="16.5" customHeight="1" spans="1:12">
      <c r="A337" s="6">
        <v>336</v>
      </c>
      <c r="B337" s="7" t="s">
        <v>822</v>
      </c>
      <c r="C337" s="7" t="s">
        <v>412</v>
      </c>
      <c r="D337" s="7" t="s">
        <v>21</v>
      </c>
      <c r="E337" s="7" t="s">
        <v>14</v>
      </c>
      <c r="F337" s="7">
        <v>48.9</v>
      </c>
      <c r="G337" s="8"/>
      <c r="H337" s="9" t="str">
        <f>IF(L337=1,"加10分","")</f>
        <v>加10分</v>
      </c>
      <c r="I337" s="9">
        <f>IF(L337=1,F337+10,F337)</f>
        <v>58.9</v>
      </c>
      <c r="J337" s="10"/>
      <c r="K337" s="10"/>
      <c r="L337" s="9">
        <f>IF(COUNTIF(K:K,C337)&gt;0,1,0)</f>
        <v>1</v>
      </c>
    </row>
    <row r="338" ht="16.5" customHeight="1" spans="1:12">
      <c r="A338" s="6">
        <v>337</v>
      </c>
      <c r="B338" s="7" t="s">
        <v>823</v>
      </c>
      <c r="C338" s="7" t="s">
        <v>824</v>
      </c>
      <c r="D338" s="7" t="s">
        <v>21</v>
      </c>
      <c r="E338" s="7" t="s">
        <v>14</v>
      </c>
      <c r="F338" s="7">
        <v>48.9</v>
      </c>
      <c r="G338" s="8"/>
      <c r="H338" s="9" t="str">
        <f>IF(L338=1,"加10分","")</f>
        <v/>
      </c>
      <c r="I338" s="9">
        <f>IF(L338=1,F338+10,F338)</f>
        <v>48.9</v>
      </c>
      <c r="J338" s="10"/>
      <c r="K338" s="10"/>
      <c r="L338" s="9">
        <f>IF(COUNTIF(K:K,C338)&gt;0,1,0)</f>
        <v>0</v>
      </c>
    </row>
    <row r="339" ht="16.5" customHeight="1" spans="1:12">
      <c r="A339" s="6">
        <v>338</v>
      </c>
      <c r="B339" s="7" t="s">
        <v>825</v>
      </c>
      <c r="C339" s="7" t="s">
        <v>826</v>
      </c>
      <c r="D339" s="7" t="s">
        <v>21</v>
      </c>
      <c r="E339" s="7" t="s">
        <v>14</v>
      </c>
      <c r="F339" s="7">
        <v>48.9</v>
      </c>
      <c r="G339" s="8"/>
      <c r="H339" s="9" t="str">
        <f>IF(L339=1,"加10分","")</f>
        <v/>
      </c>
      <c r="I339" s="9">
        <f>IF(L339=1,F339+10,F339)</f>
        <v>48.9</v>
      </c>
      <c r="J339" s="10"/>
      <c r="K339" s="10"/>
      <c r="L339" s="9">
        <f>IF(COUNTIF(K:K,C339)&gt;0,1,0)</f>
        <v>0</v>
      </c>
    </row>
    <row r="340" ht="16.5" customHeight="1" spans="1:12">
      <c r="A340" s="6">
        <v>339</v>
      </c>
      <c r="B340" s="7" t="s">
        <v>827</v>
      </c>
      <c r="C340" s="7" t="s">
        <v>828</v>
      </c>
      <c r="D340" s="7" t="s">
        <v>21</v>
      </c>
      <c r="E340" s="7" t="s">
        <v>14</v>
      </c>
      <c r="F340" s="7">
        <v>48.9</v>
      </c>
      <c r="G340" s="8"/>
      <c r="H340" s="9" t="str">
        <f>IF(L340=1,"加10分","")</f>
        <v/>
      </c>
      <c r="I340" s="9">
        <f>IF(L340=1,F340+10,F340)</f>
        <v>48.9</v>
      </c>
      <c r="J340" s="10"/>
      <c r="K340" s="10"/>
      <c r="L340" s="9">
        <f>IF(COUNTIF(K:K,C340)&gt;0,1,0)</f>
        <v>0</v>
      </c>
    </row>
    <row r="341" ht="16.5" customHeight="1" spans="1:12">
      <c r="A341" s="6">
        <v>340</v>
      </c>
      <c r="B341" s="7" t="s">
        <v>829</v>
      </c>
      <c r="C341" s="7" t="s">
        <v>830</v>
      </c>
      <c r="D341" s="7" t="s">
        <v>21</v>
      </c>
      <c r="E341" s="7" t="s">
        <v>14</v>
      </c>
      <c r="F341" s="7">
        <v>48.9</v>
      </c>
      <c r="G341" s="8"/>
      <c r="H341" s="9" t="str">
        <f>IF(L341=1,"加10分","")</f>
        <v/>
      </c>
      <c r="I341" s="9">
        <f>IF(L341=1,F341+10,F341)</f>
        <v>48.9</v>
      </c>
      <c r="J341" s="10"/>
      <c r="K341" s="10"/>
      <c r="L341" s="9">
        <f>IF(COUNTIF(K:K,C341)&gt;0,1,0)</f>
        <v>0</v>
      </c>
    </row>
    <row r="342" ht="16.5" customHeight="1" spans="1:12">
      <c r="A342" s="6">
        <v>341</v>
      </c>
      <c r="B342" s="7" t="s">
        <v>831</v>
      </c>
      <c r="C342" s="7" t="s">
        <v>832</v>
      </c>
      <c r="D342" s="7" t="s">
        <v>21</v>
      </c>
      <c r="E342" s="7" t="s">
        <v>14</v>
      </c>
      <c r="F342" s="7">
        <v>48.9</v>
      </c>
      <c r="G342" s="8"/>
      <c r="H342" s="9" t="str">
        <f>IF(L342=1,"加10分","")</f>
        <v/>
      </c>
      <c r="I342" s="9">
        <f>IF(L342=1,F342+10,F342)</f>
        <v>48.9</v>
      </c>
      <c r="J342" s="10"/>
      <c r="K342" s="10"/>
      <c r="L342" s="9">
        <f>IF(COUNTIF(K:K,C342)&gt;0,1,0)</f>
        <v>0</v>
      </c>
    </row>
    <row r="343" ht="16.5" customHeight="1" spans="1:12">
      <c r="A343" s="6">
        <v>342</v>
      </c>
      <c r="B343" s="7" t="s">
        <v>833</v>
      </c>
      <c r="C343" s="7" t="s">
        <v>271</v>
      </c>
      <c r="D343" s="7" t="s">
        <v>21</v>
      </c>
      <c r="E343" s="7" t="s">
        <v>14</v>
      </c>
      <c r="F343" s="7">
        <v>48.8</v>
      </c>
      <c r="G343" s="8"/>
      <c r="H343" s="9" t="str">
        <f>IF(L343=1,"加10分","")</f>
        <v>加10分</v>
      </c>
      <c r="I343" s="9">
        <f>IF(L343=1,F343+10,F343)</f>
        <v>58.8</v>
      </c>
      <c r="J343" s="10"/>
      <c r="K343" s="10"/>
      <c r="L343" s="9">
        <f>IF(COUNTIF(K:K,C343)&gt;0,1,0)</f>
        <v>1</v>
      </c>
    </row>
    <row r="344" ht="16.5" customHeight="1" spans="1:12">
      <c r="A344" s="6">
        <v>343</v>
      </c>
      <c r="B344" s="7" t="s">
        <v>834</v>
      </c>
      <c r="C344" s="7" t="s">
        <v>835</v>
      </c>
      <c r="D344" s="7" t="s">
        <v>21</v>
      </c>
      <c r="E344" s="7" t="s">
        <v>14</v>
      </c>
      <c r="F344" s="7">
        <v>48.8</v>
      </c>
      <c r="G344" s="8"/>
      <c r="H344" s="9" t="str">
        <f>IF(L344=1,"加10分","")</f>
        <v/>
      </c>
      <c r="I344" s="9">
        <f>IF(L344=1,F344+10,F344)</f>
        <v>48.8</v>
      </c>
      <c r="J344" s="10"/>
      <c r="K344" s="10"/>
      <c r="L344" s="9">
        <f>IF(COUNTIF(K:K,C344)&gt;0,1,0)</f>
        <v>0</v>
      </c>
    </row>
    <row r="345" ht="16.5" customHeight="1" spans="1:12">
      <c r="A345" s="6">
        <v>344</v>
      </c>
      <c r="B345" s="7" t="s">
        <v>836</v>
      </c>
      <c r="C345" s="7" t="s">
        <v>837</v>
      </c>
      <c r="D345" s="7" t="s">
        <v>21</v>
      </c>
      <c r="E345" s="7" t="s">
        <v>14</v>
      </c>
      <c r="F345" s="7">
        <v>48.8</v>
      </c>
      <c r="G345" s="8"/>
      <c r="H345" s="9" t="str">
        <f>IF(L345=1,"加10分","")</f>
        <v/>
      </c>
      <c r="I345" s="9">
        <f>IF(L345=1,F345+10,F345)</f>
        <v>48.8</v>
      </c>
      <c r="J345" s="10"/>
      <c r="K345" s="10"/>
      <c r="L345" s="9">
        <f>IF(COUNTIF(K:K,C345)&gt;0,1,0)</f>
        <v>0</v>
      </c>
    </row>
    <row r="346" ht="16.5" customHeight="1" spans="1:12">
      <c r="A346" s="6">
        <v>345</v>
      </c>
      <c r="B346" s="7" t="s">
        <v>838</v>
      </c>
      <c r="C346" s="7" t="s">
        <v>839</v>
      </c>
      <c r="D346" s="7" t="s">
        <v>21</v>
      </c>
      <c r="E346" s="7" t="s">
        <v>14</v>
      </c>
      <c r="F346" s="7">
        <v>48.8</v>
      </c>
      <c r="G346" s="8"/>
      <c r="H346" s="9" t="str">
        <f>IF(L346=1,"加10分","")</f>
        <v/>
      </c>
      <c r="I346" s="9">
        <f>IF(L346=1,F346+10,F346)</f>
        <v>48.8</v>
      </c>
      <c r="J346" s="10"/>
      <c r="K346" s="10"/>
      <c r="L346" s="9">
        <f>IF(COUNTIF(K:K,C346)&gt;0,1,0)</f>
        <v>0</v>
      </c>
    </row>
    <row r="347" ht="16.5" customHeight="1" spans="1:12">
      <c r="A347" s="6">
        <v>346</v>
      </c>
      <c r="B347" s="7" t="s">
        <v>840</v>
      </c>
      <c r="C347" s="7" t="s">
        <v>841</v>
      </c>
      <c r="D347" s="7" t="s">
        <v>21</v>
      </c>
      <c r="E347" s="7" t="s">
        <v>14</v>
      </c>
      <c r="F347" s="7">
        <v>48.6</v>
      </c>
      <c r="G347" s="8"/>
      <c r="H347" s="9" t="str">
        <f>IF(L347=1,"加10分","")</f>
        <v/>
      </c>
      <c r="I347" s="9">
        <f>IF(L347=1,F347+10,F347)</f>
        <v>48.6</v>
      </c>
      <c r="J347" s="10"/>
      <c r="K347" s="10"/>
      <c r="L347" s="9">
        <f>IF(COUNTIF(K:K,C347)&gt;0,1,0)</f>
        <v>0</v>
      </c>
    </row>
    <row r="348" ht="16.5" customHeight="1" spans="1:12">
      <c r="A348" s="6">
        <v>347</v>
      </c>
      <c r="B348" s="7" t="s">
        <v>842</v>
      </c>
      <c r="C348" s="7" t="s">
        <v>843</v>
      </c>
      <c r="D348" s="7" t="s">
        <v>21</v>
      </c>
      <c r="E348" s="7" t="s">
        <v>14</v>
      </c>
      <c r="F348" s="7">
        <v>48.6</v>
      </c>
      <c r="G348" s="8"/>
      <c r="H348" s="9" t="str">
        <f>IF(L348=1,"加10分","")</f>
        <v/>
      </c>
      <c r="I348" s="9">
        <f>IF(L348=1,F348+10,F348)</f>
        <v>48.6</v>
      </c>
      <c r="J348" s="10"/>
      <c r="K348" s="10"/>
      <c r="L348" s="9">
        <f>IF(COUNTIF(K:K,C348)&gt;0,1,0)</f>
        <v>0</v>
      </c>
    </row>
    <row r="349" ht="16.5" customHeight="1" spans="1:12">
      <c r="A349" s="6">
        <v>348</v>
      </c>
      <c r="B349" s="7" t="s">
        <v>844</v>
      </c>
      <c r="C349" s="7" t="s">
        <v>845</v>
      </c>
      <c r="D349" s="7" t="s">
        <v>13</v>
      </c>
      <c r="E349" s="7" t="s">
        <v>14</v>
      </c>
      <c r="F349" s="7">
        <v>48.6</v>
      </c>
      <c r="G349" s="8"/>
      <c r="H349" s="9" t="str">
        <f>IF(L349=1,"加10分","")</f>
        <v/>
      </c>
      <c r="I349" s="9">
        <f>IF(L349=1,F349+10,F349)</f>
        <v>48.6</v>
      </c>
      <c r="J349" s="10"/>
      <c r="K349" s="10"/>
      <c r="L349" s="9">
        <f>IF(COUNTIF(K:K,C349)&gt;0,1,0)</f>
        <v>0</v>
      </c>
    </row>
    <row r="350" ht="16.5" customHeight="1" spans="1:12">
      <c r="A350" s="6">
        <v>349</v>
      </c>
      <c r="B350" s="7" t="s">
        <v>846</v>
      </c>
      <c r="C350" s="7" t="s">
        <v>847</v>
      </c>
      <c r="D350" s="7" t="s">
        <v>21</v>
      </c>
      <c r="E350" s="7" t="s">
        <v>14</v>
      </c>
      <c r="F350" s="7">
        <v>48.6</v>
      </c>
      <c r="G350" s="8"/>
      <c r="H350" s="9" t="str">
        <f>IF(L350=1,"加10分","")</f>
        <v/>
      </c>
      <c r="I350" s="9">
        <f>IF(L350=1,F350+10,F350)</f>
        <v>48.6</v>
      </c>
      <c r="J350" s="10"/>
      <c r="K350" s="10"/>
      <c r="L350" s="9">
        <f>IF(COUNTIF(K:K,C350)&gt;0,1,0)</f>
        <v>0</v>
      </c>
    </row>
    <row r="351" ht="16.5" customHeight="1" spans="1:12">
      <c r="A351" s="6">
        <v>350</v>
      </c>
      <c r="B351" s="7" t="s">
        <v>848</v>
      </c>
      <c r="C351" s="7" t="s">
        <v>849</v>
      </c>
      <c r="D351" s="7" t="s">
        <v>21</v>
      </c>
      <c r="E351" s="7" t="s">
        <v>14</v>
      </c>
      <c r="F351" s="7">
        <v>48.5</v>
      </c>
      <c r="G351" s="8"/>
      <c r="H351" s="9" t="str">
        <f>IF(L351=1,"加10分","")</f>
        <v/>
      </c>
      <c r="I351" s="9">
        <f>IF(L351=1,F351+10,F351)</f>
        <v>48.5</v>
      </c>
      <c r="J351" s="10"/>
      <c r="K351" s="10"/>
      <c r="L351" s="9">
        <f>IF(COUNTIF(K:K,C351)&gt;0,1,0)</f>
        <v>0</v>
      </c>
    </row>
    <row r="352" ht="16.5" customHeight="1" spans="1:12">
      <c r="A352" s="6">
        <v>351</v>
      </c>
      <c r="B352" s="7" t="s">
        <v>850</v>
      </c>
      <c r="C352" s="7" t="s">
        <v>851</v>
      </c>
      <c r="D352" s="7" t="s">
        <v>13</v>
      </c>
      <c r="E352" s="7" t="s">
        <v>14</v>
      </c>
      <c r="F352" s="7">
        <v>48.5</v>
      </c>
      <c r="G352" s="8"/>
      <c r="H352" s="9" t="str">
        <f>IF(L352=1,"加10分","")</f>
        <v/>
      </c>
      <c r="I352" s="9">
        <f>IF(L352=1,F352+10,F352)</f>
        <v>48.5</v>
      </c>
      <c r="J352" s="10"/>
      <c r="K352" s="10"/>
      <c r="L352" s="9">
        <f>IF(COUNTIF(K:K,C352)&gt;0,1,0)</f>
        <v>0</v>
      </c>
    </row>
    <row r="353" ht="16.5" customHeight="1" spans="1:12">
      <c r="A353" s="6">
        <v>352</v>
      </c>
      <c r="B353" s="7" t="s">
        <v>852</v>
      </c>
      <c r="C353" s="7" t="s">
        <v>853</v>
      </c>
      <c r="D353" s="7" t="s">
        <v>13</v>
      </c>
      <c r="E353" s="7" t="s">
        <v>14</v>
      </c>
      <c r="F353" s="7">
        <v>48.5</v>
      </c>
      <c r="G353" s="8"/>
      <c r="H353" s="9" t="str">
        <f>IF(L353=1,"加10分","")</f>
        <v/>
      </c>
      <c r="I353" s="9">
        <f>IF(L353=1,F353+10,F353)</f>
        <v>48.5</v>
      </c>
      <c r="J353" s="10"/>
      <c r="K353" s="10"/>
      <c r="L353" s="9">
        <f>IF(COUNTIF(K:K,C353)&gt;0,1,0)</f>
        <v>0</v>
      </c>
    </row>
    <row r="354" ht="16.5" customHeight="1" spans="1:12">
      <c r="A354" s="6">
        <v>353</v>
      </c>
      <c r="B354" s="7" t="s">
        <v>854</v>
      </c>
      <c r="C354" s="7" t="s">
        <v>855</v>
      </c>
      <c r="D354" s="7" t="s">
        <v>21</v>
      </c>
      <c r="E354" s="7" t="s">
        <v>14</v>
      </c>
      <c r="F354" s="7">
        <v>48.5</v>
      </c>
      <c r="G354" s="8"/>
      <c r="H354" s="9" t="str">
        <f>IF(L354=1,"加10分","")</f>
        <v/>
      </c>
      <c r="I354" s="9">
        <f>IF(L354=1,F354+10,F354)</f>
        <v>48.5</v>
      </c>
      <c r="J354" s="10"/>
      <c r="K354" s="10"/>
      <c r="L354" s="9">
        <f>IF(COUNTIF(K:K,C354)&gt;0,1,0)</f>
        <v>0</v>
      </c>
    </row>
    <row r="355" ht="16.5" customHeight="1" spans="1:12">
      <c r="A355" s="6">
        <v>354</v>
      </c>
      <c r="B355" s="7" t="s">
        <v>856</v>
      </c>
      <c r="C355" s="7" t="s">
        <v>857</v>
      </c>
      <c r="D355" s="7" t="s">
        <v>13</v>
      </c>
      <c r="E355" s="7" t="s">
        <v>14</v>
      </c>
      <c r="F355" s="7">
        <v>48.5</v>
      </c>
      <c r="G355" s="8"/>
      <c r="H355" s="9" t="str">
        <f>IF(L355=1,"加10分","")</f>
        <v/>
      </c>
      <c r="I355" s="9">
        <f>IF(L355=1,F355+10,F355)</f>
        <v>48.5</v>
      </c>
      <c r="J355" s="10"/>
      <c r="K355" s="10"/>
      <c r="L355" s="9">
        <f>IF(COUNTIF(K:K,C355)&gt;0,1,0)</f>
        <v>0</v>
      </c>
    </row>
    <row r="356" ht="16.5" customHeight="1" spans="1:12">
      <c r="A356" s="6">
        <v>355</v>
      </c>
      <c r="B356" s="7" t="s">
        <v>858</v>
      </c>
      <c r="C356" s="7" t="s">
        <v>859</v>
      </c>
      <c r="D356" s="7" t="s">
        <v>21</v>
      </c>
      <c r="E356" s="7" t="s">
        <v>14</v>
      </c>
      <c r="F356" s="7">
        <v>48.5</v>
      </c>
      <c r="G356" s="8"/>
      <c r="H356" s="9" t="str">
        <f>IF(L356=1,"加10分","")</f>
        <v/>
      </c>
      <c r="I356" s="9">
        <f>IF(L356=1,F356+10,F356)</f>
        <v>48.5</v>
      </c>
      <c r="J356" s="10"/>
      <c r="K356" s="10"/>
      <c r="L356" s="9">
        <f>IF(COUNTIF(K:K,C356)&gt;0,1,0)</f>
        <v>0</v>
      </c>
    </row>
    <row r="357" ht="16.5" customHeight="1" spans="1:12">
      <c r="A357" s="6">
        <v>356</v>
      </c>
      <c r="B357" s="7" t="s">
        <v>860</v>
      </c>
      <c r="C357" s="7" t="s">
        <v>861</v>
      </c>
      <c r="D357" s="7" t="s">
        <v>21</v>
      </c>
      <c r="E357" s="7" t="s">
        <v>14</v>
      </c>
      <c r="F357" s="7">
        <v>48.5</v>
      </c>
      <c r="G357" s="8"/>
      <c r="H357" s="9" t="str">
        <f>IF(L357=1,"加10分","")</f>
        <v/>
      </c>
      <c r="I357" s="9">
        <f>IF(L357=1,F357+10,F357)</f>
        <v>48.5</v>
      </c>
      <c r="J357" s="10"/>
      <c r="K357" s="10"/>
      <c r="L357" s="9">
        <f>IF(COUNTIF(K:K,C357)&gt;0,1,0)</f>
        <v>0</v>
      </c>
    </row>
    <row r="358" ht="16.5" customHeight="1" spans="1:12">
      <c r="A358" s="6">
        <v>357</v>
      </c>
      <c r="B358" s="7" t="s">
        <v>862</v>
      </c>
      <c r="C358" s="7" t="s">
        <v>863</v>
      </c>
      <c r="D358" s="7" t="s">
        <v>21</v>
      </c>
      <c r="E358" s="7" t="s">
        <v>14</v>
      </c>
      <c r="F358" s="7">
        <v>48.5</v>
      </c>
      <c r="G358" s="8"/>
      <c r="H358" s="9" t="str">
        <f>IF(L358=1,"加10分","")</f>
        <v/>
      </c>
      <c r="I358" s="9">
        <f>IF(L358=1,F358+10,F358)</f>
        <v>48.5</v>
      </c>
      <c r="J358" s="10"/>
      <c r="K358" s="10"/>
      <c r="L358" s="9">
        <f>IF(COUNTIF(K:K,C358)&gt;0,1,0)</f>
        <v>0</v>
      </c>
    </row>
    <row r="359" ht="16.5" customHeight="1" spans="1:12">
      <c r="A359" s="6">
        <v>358</v>
      </c>
      <c r="B359" s="7" t="s">
        <v>864</v>
      </c>
      <c r="C359" s="7" t="s">
        <v>865</v>
      </c>
      <c r="D359" s="7" t="s">
        <v>13</v>
      </c>
      <c r="E359" s="7" t="s">
        <v>14</v>
      </c>
      <c r="F359" s="7">
        <v>48.5</v>
      </c>
      <c r="G359" s="8"/>
      <c r="H359" s="9" t="str">
        <f>IF(L359=1,"加10分","")</f>
        <v/>
      </c>
      <c r="I359" s="9">
        <f>IF(L359=1,F359+10,F359)</f>
        <v>48.5</v>
      </c>
      <c r="J359" s="10"/>
      <c r="K359" s="10"/>
      <c r="L359" s="9">
        <f>IF(COUNTIF(K:K,C359)&gt;0,1,0)</f>
        <v>0</v>
      </c>
    </row>
    <row r="360" ht="16.5" customHeight="1" spans="1:12">
      <c r="A360" s="6">
        <v>359</v>
      </c>
      <c r="B360" s="7" t="s">
        <v>866</v>
      </c>
      <c r="C360" s="7" t="s">
        <v>354</v>
      </c>
      <c r="D360" s="7" t="s">
        <v>21</v>
      </c>
      <c r="E360" s="7" t="s">
        <v>14</v>
      </c>
      <c r="F360" s="7">
        <v>48.5</v>
      </c>
      <c r="G360" s="8"/>
      <c r="H360" s="9" t="str">
        <f>IF(L360=1,"加10分","")</f>
        <v>加10分</v>
      </c>
      <c r="I360" s="9">
        <f>IF(L360=1,F360+10,F360)</f>
        <v>58.5</v>
      </c>
      <c r="J360" s="10"/>
      <c r="K360" s="10"/>
      <c r="L360" s="9">
        <f>IF(COUNTIF(K:K,C360)&gt;0,1,0)</f>
        <v>1</v>
      </c>
    </row>
    <row r="361" ht="16.5" customHeight="1" spans="1:12">
      <c r="A361" s="6">
        <v>360</v>
      </c>
      <c r="B361" s="7" t="s">
        <v>867</v>
      </c>
      <c r="C361" s="7" t="s">
        <v>868</v>
      </c>
      <c r="D361" s="7" t="s">
        <v>13</v>
      </c>
      <c r="E361" s="7" t="s">
        <v>14</v>
      </c>
      <c r="F361" s="7">
        <v>48.4</v>
      </c>
      <c r="G361" s="8"/>
      <c r="H361" s="9" t="str">
        <f>IF(L361=1,"加10分","")</f>
        <v/>
      </c>
      <c r="I361" s="9">
        <f>IF(L361=1,F361+10,F361)</f>
        <v>48.4</v>
      </c>
      <c r="J361" s="10"/>
      <c r="K361" s="10"/>
      <c r="L361" s="9">
        <f>IF(COUNTIF(K:K,C361)&gt;0,1,0)</f>
        <v>0</v>
      </c>
    </row>
    <row r="362" ht="16.5" customHeight="1" spans="1:12">
      <c r="A362" s="6">
        <v>361</v>
      </c>
      <c r="B362" s="7" t="s">
        <v>869</v>
      </c>
      <c r="C362" s="7" t="s">
        <v>870</v>
      </c>
      <c r="D362" s="7" t="s">
        <v>13</v>
      </c>
      <c r="E362" s="7" t="s">
        <v>14</v>
      </c>
      <c r="F362" s="7">
        <v>48.2</v>
      </c>
      <c r="G362" s="8"/>
      <c r="H362" s="9" t="str">
        <f>IF(L362=1,"加10分","")</f>
        <v/>
      </c>
      <c r="I362" s="9">
        <f>IF(L362=1,F362+10,F362)</f>
        <v>48.2</v>
      </c>
      <c r="J362" s="10"/>
      <c r="K362" s="10"/>
      <c r="L362" s="9">
        <f>IF(COUNTIF(K:K,C362)&gt;0,1,0)</f>
        <v>0</v>
      </c>
    </row>
    <row r="363" ht="16.5" customHeight="1" spans="1:12">
      <c r="A363" s="6">
        <v>362</v>
      </c>
      <c r="B363" s="7" t="s">
        <v>871</v>
      </c>
      <c r="C363" s="7" t="s">
        <v>872</v>
      </c>
      <c r="D363" s="7" t="s">
        <v>21</v>
      </c>
      <c r="E363" s="7" t="s">
        <v>14</v>
      </c>
      <c r="F363" s="7">
        <v>48.2</v>
      </c>
      <c r="G363" s="8"/>
      <c r="H363" s="9" t="str">
        <f>IF(L363=1,"加10分","")</f>
        <v/>
      </c>
      <c r="I363" s="9">
        <f>IF(L363=1,F363+10,F363)</f>
        <v>48.2</v>
      </c>
      <c r="J363" s="10"/>
      <c r="K363" s="10"/>
      <c r="L363" s="9">
        <f>IF(COUNTIF(K:K,C363)&gt;0,1,0)</f>
        <v>0</v>
      </c>
    </row>
    <row r="364" ht="16.5" customHeight="1" spans="1:12">
      <c r="A364" s="6">
        <v>363</v>
      </c>
      <c r="B364" s="7" t="s">
        <v>873</v>
      </c>
      <c r="C364" s="7" t="s">
        <v>874</v>
      </c>
      <c r="D364" s="7" t="s">
        <v>21</v>
      </c>
      <c r="E364" s="7" t="s">
        <v>14</v>
      </c>
      <c r="F364" s="7">
        <v>48.2</v>
      </c>
      <c r="G364" s="8"/>
      <c r="H364" s="9" t="str">
        <f>IF(L364=1,"加10分","")</f>
        <v/>
      </c>
      <c r="I364" s="9">
        <f>IF(L364=1,F364+10,F364)</f>
        <v>48.2</v>
      </c>
      <c r="J364" s="10"/>
      <c r="K364" s="10"/>
      <c r="L364" s="9">
        <f>IF(COUNTIF(K:K,C364)&gt;0,1,0)</f>
        <v>0</v>
      </c>
    </row>
    <row r="365" ht="16.5" customHeight="1" spans="1:12">
      <c r="A365" s="6">
        <v>364</v>
      </c>
      <c r="B365" s="7" t="s">
        <v>875</v>
      </c>
      <c r="C365" s="7" t="s">
        <v>876</v>
      </c>
      <c r="D365" s="7" t="s">
        <v>21</v>
      </c>
      <c r="E365" s="7" t="s">
        <v>14</v>
      </c>
      <c r="F365" s="7">
        <v>48.2</v>
      </c>
      <c r="G365" s="8"/>
      <c r="H365" s="9" t="str">
        <f>IF(L365=1,"加10分","")</f>
        <v/>
      </c>
      <c r="I365" s="9">
        <f>IF(L365=1,F365+10,F365)</f>
        <v>48.2</v>
      </c>
      <c r="J365" s="10"/>
      <c r="K365" s="10"/>
      <c r="L365" s="9">
        <f>IF(COUNTIF(K:K,C365)&gt;0,1,0)</f>
        <v>0</v>
      </c>
    </row>
    <row r="366" ht="16.5" customHeight="1" spans="1:12">
      <c r="A366" s="6">
        <v>365</v>
      </c>
      <c r="B366" s="7" t="s">
        <v>877</v>
      </c>
      <c r="C366" s="7" t="s">
        <v>878</v>
      </c>
      <c r="D366" s="7" t="s">
        <v>13</v>
      </c>
      <c r="E366" s="7" t="s">
        <v>14</v>
      </c>
      <c r="F366" s="7">
        <v>48.2</v>
      </c>
      <c r="G366" s="8"/>
      <c r="H366" s="9" t="str">
        <f>IF(L366=1,"加10分","")</f>
        <v/>
      </c>
      <c r="I366" s="9">
        <f>IF(L366=1,F366+10,F366)</f>
        <v>48.2</v>
      </c>
      <c r="J366" s="10"/>
      <c r="K366" s="10"/>
      <c r="L366" s="9">
        <f>IF(COUNTIF(K:K,C366)&gt;0,1,0)</f>
        <v>0</v>
      </c>
    </row>
    <row r="367" ht="16.5" customHeight="1" spans="1:12">
      <c r="A367" s="6">
        <v>366</v>
      </c>
      <c r="B367" s="7" t="s">
        <v>879</v>
      </c>
      <c r="C367" s="7" t="s">
        <v>880</v>
      </c>
      <c r="D367" s="7" t="s">
        <v>21</v>
      </c>
      <c r="E367" s="7" t="s">
        <v>14</v>
      </c>
      <c r="F367" s="7">
        <v>48.2</v>
      </c>
      <c r="G367" s="8"/>
      <c r="H367" s="9" t="str">
        <f>IF(L367=1,"加10分","")</f>
        <v/>
      </c>
      <c r="I367" s="9">
        <f>IF(L367=1,F367+10,F367)</f>
        <v>48.2</v>
      </c>
      <c r="J367" s="10"/>
      <c r="K367" s="10"/>
      <c r="L367" s="9">
        <f>IF(COUNTIF(K:K,C367)&gt;0,1,0)</f>
        <v>0</v>
      </c>
    </row>
    <row r="368" ht="16.5" customHeight="1" spans="1:12">
      <c r="A368" s="6">
        <v>367</v>
      </c>
      <c r="B368" s="7" t="s">
        <v>881</v>
      </c>
      <c r="C368" s="7" t="s">
        <v>468</v>
      </c>
      <c r="D368" s="7" t="s">
        <v>13</v>
      </c>
      <c r="E368" s="7" t="s">
        <v>14</v>
      </c>
      <c r="F368" s="7">
        <v>48.2</v>
      </c>
      <c r="G368" s="8"/>
      <c r="H368" s="9" t="str">
        <f>IF(L368=1,"加10分","")</f>
        <v>加10分</v>
      </c>
      <c r="I368" s="9">
        <f>IF(L368=1,F368+10,F368)</f>
        <v>58.2</v>
      </c>
      <c r="J368" s="10"/>
      <c r="K368" s="10"/>
      <c r="L368" s="9">
        <f>IF(COUNTIF(K:K,C368)&gt;0,1,0)</f>
        <v>1</v>
      </c>
    </row>
    <row r="369" ht="16.5" customHeight="1" spans="1:12">
      <c r="A369" s="6">
        <v>368</v>
      </c>
      <c r="B369" s="7" t="s">
        <v>882</v>
      </c>
      <c r="C369" s="7" t="s">
        <v>883</v>
      </c>
      <c r="D369" s="7" t="s">
        <v>21</v>
      </c>
      <c r="E369" s="7" t="s">
        <v>14</v>
      </c>
      <c r="F369" s="7">
        <v>47.9</v>
      </c>
      <c r="G369" s="8"/>
      <c r="H369" s="9" t="str">
        <f>IF(L369=1,"加10分","")</f>
        <v/>
      </c>
      <c r="I369" s="9">
        <f>IF(L369=1,F369+10,F369)</f>
        <v>47.9</v>
      </c>
      <c r="J369" s="10"/>
      <c r="K369" s="10"/>
      <c r="L369" s="9">
        <f>IF(COUNTIF(K:K,C369)&gt;0,1,0)</f>
        <v>0</v>
      </c>
    </row>
    <row r="370" ht="16.5" customHeight="1" spans="1:12">
      <c r="A370" s="6">
        <v>369</v>
      </c>
      <c r="B370" s="7" t="s">
        <v>884</v>
      </c>
      <c r="C370" s="7" t="s">
        <v>885</v>
      </c>
      <c r="D370" s="7" t="s">
        <v>21</v>
      </c>
      <c r="E370" s="7" t="s">
        <v>14</v>
      </c>
      <c r="F370" s="7">
        <v>47.9</v>
      </c>
      <c r="G370" s="8"/>
      <c r="H370" s="9" t="str">
        <f>IF(L370=1,"加10分","")</f>
        <v/>
      </c>
      <c r="I370" s="9">
        <f>IF(L370=1,F370+10,F370)</f>
        <v>47.9</v>
      </c>
      <c r="J370" s="10"/>
      <c r="K370" s="10"/>
      <c r="L370" s="9">
        <f>IF(COUNTIF(K:K,C370)&gt;0,1,0)</f>
        <v>0</v>
      </c>
    </row>
    <row r="371" ht="16.5" customHeight="1" spans="1:12">
      <c r="A371" s="6">
        <v>370</v>
      </c>
      <c r="B371" s="7" t="s">
        <v>886</v>
      </c>
      <c r="C371" s="7" t="s">
        <v>887</v>
      </c>
      <c r="D371" s="7" t="s">
        <v>13</v>
      </c>
      <c r="E371" s="7" t="s">
        <v>14</v>
      </c>
      <c r="F371" s="7">
        <v>47.9</v>
      </c>
      <c r="G371" s="8"/>
      <c r="H371" s="9" t="str">
        <f>IF(L371=1,"加10分","")</f>
        <v/>
      </c>
      <c r="I371" s="9">
        <f>IF(L371=1,F371+10,F371)</f>
        <v>47.9</v>
      </c>
      <c r="J371" s="10"/>
      <c r="K371" s="10"/>
      <c r="L371" s="9">
        <f>IF(COUNTIF(K:K,C371)&gt;0,1,0)</f>
        <v>0</v>
      </c>
    </row>
    <row r="372" ht="16.5" customHeight="1" spans="1:12">
      <c r="A372" s="6">
        <v>371</v>
      </c>
      <c r="B372" s="7" t="s">
        <v>888</v>
      </c>
      <c r="C372" s="7" t="s">
        <v>889</v>
      </c>
      <c r="D372" s="7" t="s">
        <v>13</v>
      </c>
      <c r="E372" s="7" t="s">
        <v>14</v>
      </c>
      <c r="F372" s="7">
        <v>47.9</v>
      </c>
      <c r="G372" s="8"/>
      <c r="H372" s="9" t="str">
        <f>IF(L372=1,"加10分","")</f>
        <v/>
      </c>
      <c r="I372" s="9">
        <f>IF(L372=1,F372+10,F372)</f>
        <v>47.9</v>
      </c>
      <c r="J372" s="10"/>
      <c r="K372" s="10"/>
      <c r="L372" s="9">
        <f>IF(COUNTIF(K:K,C372)&gt;0,1,0)</f>
        <v>0</v>
      </c>
    </row>
    <row r="373" ht="16.5" customHeight="1" spans="1:12">
      <c r="A373" s="6">
        <v>372</v>
      </c>
      <c r="B373" s="7" t="s">
        <v>890</v>
      </c>
      <c r="C373" s="7" t="s">
        <v>891</v>
      </c>
      <c r="D373" s="7" t="s">
        <v>21</v>
      </c>
      <c r="E373" s="7" t="s">
        <v>14</v>
      </c>
      <c r="F373" s="7">
        <v>47.9</v>
      </c>
      <c r="G373" s="8"/>
      <c r="H373" s="9" t="str">
        <f>IF(L373=1,"加10分","")</f>
        <v/>
      </c>
      <c r="I373" s="9">
        <f>IF(L373=1,F373+10,F373)</f>
        <v>47.9</v>
      </c>
      <c r="J373" s="10"/>
      <c r="K373" s="10"/>
      <c r="L373" s="9">
        <f>IF(COUNTIF(K:K,C373)&gt;0,1,0)</f>
        <v>0</v>
      </c>
    </row>
    <row r="374" ht="16.5" customHeight="1" spans="1:12">
      <c r="A374" s="6">
        <v>373</v>
      </c>
      <c r="B374" s="7" t="s">
        <v>892</v>
      </c>
      <c r="C374" s="7" t="s">
        <v>893</v>
      </c>
      <c r="D374" s="7" t="s">
        <v>21</v>
      </c>
      <c r="E374" s="7" t="s">
        <v>14</v>
      </c>
      <c r="F374" s="7">
        <v>47.9</v>
      </c>
      <c r="G374" s="8"/>
      <c r="H374" s="9" t="str">
        <f>IF(L374=1,"加10分","")</f>
        <v/>
      </c>
      <c r="I374" s="9">
        <f>IF(L374=1,F374+10,F374)</f>
        <v>47.9</v>
      </c>
      <c r="J374" s="10"/>
      <c r="K374" s="10"/>
      <c r="L374" s="9">
        <f>IF(COUNTIF(K:K,C374)&gt;0,1,0)</f>
        <v>0</v>
      </c>
    </row>
    <row r="375" ht="16.5" customHeight="1" spans="1:12">
      <c r="A375" s="6">
        <v>374</v>
      </c>
      <c r="B375" s="7" t="s">
        <v>894</v>
      </c>
      <c r="C375" s="7" t="s">
        <v>895</v>
      </c>
      <c r="D375" s="7" t="s">
        <v>21</v>
      </c>
      <c r="E375" s="7" t="s">
        <v>14</v>
      </c>
      <c r="F375" s="7">
        <v>47.9</v>
      </c>
      <c r="G375" s="8"/>
      <c r="H375" s="9" t="str">
        <f>IF(L375=1,"加10分","")</f>
        <v/>
      </c>
      <c r="I375" s="9">
        <f>IF(L375=1,F375+10,F375)</f>
        <v>47.9</v>
      </c>
      <c r="J375" s="10"/>
      <c r="K375" s="10"/>
      <c r="L375" s="9">
        <f>IF(COUNTIF(K:K,C375)&gt;0,1,0)</f>
        <v>0</v>
      </c>
    </row>
    <row r="376" ht="16.5" customHeight="1" spans="1:12">
      <c r="A376" s="6">
        <v>375</v>
      </c>
      <c r="B376" s="7" t="s">
        <v>896</v>
      </c>
      <c r="C376" s="7" t="s">
        <v>897</v>
      </c>
      <c r="D376" s="7" t="s">
        <v>13</v>
      </c>
      <c r="E376" s="7" t="s">
        <v>14</v>
      </c>
      <c r="F376" s="7">
        <v>47.9</v>
      </c>
      <c r="G376" s="8"/>
      <c r="H376" s="9" t="str">
        <f>IF(L376=1,"加10分","")</f>
        <v/>
      </c>
      <c r="I376" s="9">
        <f>IF(L376=1,F376+10,F376)</f>
        <v>47.9</v>
      </c>
      <c r="J376" s="10"/>
      <c r="K376" s="10"/>
      <c r="L376" s="9">
        <f>IF(COUNTIF(K:K,C376)&gt;0,1,0)</f>
        <v>0</v>
      </c>
    </row>
    <row r="377" ht="16.5" customHeight="1" spans="1:12">
      <c r="A377" s="6">
        <v>376</v>
      </c>
      <c r="B377" s="7" t="s">
        <v>898</v>
      </c>
      <c r="C377" s="7" t="s">
        <v>295</v>
      </c>
      <c r="D377" s="7" t="s">
        <v>21</v>
      </c>
      <c r="E377" s="7" t="s">
        <v>14</v>
      </c>
      <c r="F377" s="7">
        <v>47.8</v>
      </c>
      <c r="G377" s="8"/>
      <c r="H377" s="9" t="str">
        <f>IF(L377=1,"加10分","")</f>
        <v>加10分</v>
      </c>
      <c r="I377" s="9">
        <f>IF(L377=1,F377+10,F377)</f>
        <v>57.8</v>
      </c>
      <c r="J377" s="10"/>
      <c r="K377" s="10"/>
      <c r="L377" s="9">
        <f>IF(COUNTIF(K:K,C377)&gt;0,1,0)</f>
        <v>1</v>
      </c>
    </row>
    <row r="378" ht="16.5" customHeight="1" spans="1:12">
      <c r="A378" s="6">
        <v>377</v>
      </c>
      <c r="B378" s="7" t="s">
        <v>899</v>
      </c>
      <c r="C378" s="7" t="s">
        <v>900</v>
      </c>
      <c r="D378" s="7" t="s">
        <v>13</v>
      </c>
      <c r="E378" s="7" t="s">
        <v>14</v>
      </c>
      <c r="F378" s="7">
        <v>47.8</v>
      </c>
      <c r="G378" s="8"/>
      <c r="H378" s="9" t="str">
        <f>IF(L378=1,"加10分","")</f>
        <v/>
      </c>
      <c r="I378" s="9">
        <f>IF(L378=1,F378+10,F378)</f>
        <v>47.8</v>
      </c>
      <c r="J378" s="10"/>
      <c r="K378" s="10"/>
      <c r="L378" s="9">
        <f>IF(COUNTIF(K:K,C378)&gt;0,1,0)</f>
        <v>0</v>
      </c>
    </row>
    <row r="379" ht="16.5" customHeight="1" spans="1:12">
      <c r="A379" s="6">
        <v>378</v>
      </c>
      <c r="B379" s="7" t="s">
        <v>901</v>
      </c>
      <c r="C379" s="7" t="s">
        <v>902</v>
      </c>
      <c r="D379" s="7" t="s">
        <v>13</v>
      </c>
      <c r="E379" s="7" t="s">
        <v>14</v>
      </c>
      <c r="F379" s="7">
        <v>47.8</v>
      </c>
      <c r="G379" s="8"/>
      <c r="H379" s="9" t="str">
        <f>IF(L379=1,"加10分","")</f>
        <v/>
      </c>
      <c r="I379" s="9">
        <f>IF(L379=1,F379+10,F379)</f>
        <v>47.8</v>
      </c>
      <c r="J379" s="10"/>
      <c r="K379" s="10"/>
      <c r="L379" s="9">
        <f>IF(COUNTIF(K:K,C379)&gt;0,1,0)</f>
        <v>0</v>
      </c>
    </row>
    <row r="380" ht="16.5" customHeight="1" spans="1:12">
      <c r="A380" s="6">
        <v>379</v>
      </c>
      <c r="B380" s="7" t="s">
        <v>903</v>
      </c>
      <c r="C380" s="7" t="s">
        <v>904</v>
      </c>
      <c r="D380" s="7" t="s">
        <v>13</v>
      </c>
      <c r="E380" s="7" t="s">
        <v>14</v>
      </c>
      <c r="F380" s="7">
        <v>47.6</v>
      </c>
      <c r="G380" s="8"/>
      <c r="H380" s="9" t="str">
        <f>IF(L380=1,"加10分","")</f>
        <v/>
      </c>
      <c r="I380" s="9">
        <f>IF(L380=1,F380+10,F380)</f>
        <v>47.6</v>
      </c>
      <c r="J380" s="10"/>
      <c r="K380" s="10"/>
      <c r="L380" s="9">
        <f>IF(COUNTIF(K:K,C380)&gt;0,1,0)</f>
        <v>0</v>
      </c>
    </row>
    <row r="381" ht="16.5" customHeight="1" spans="1:12">
      <c r="A381" s="6">
        <v>380</v>
      </c>
      <c r="B381" s="7" t="s">
        <v>905</v>
      </c>
      <c r="C381" s="7" t="s">
        <v>906</v>
      </c>
      <c r="D381" s="7" t="s">
        <v>13</v>
      </c>
      <c r="E381" s="7" t="s">
        <v>14</v>
      </c>
      <c r="F381" s="7">
        <v>47.6</v>
      </c>
      <c r="G381" s="8"/>
      <c r="H381" s="9" t="str">
        <f>IF(L381=1,"加10分","")</f>
        <v/>
      </c>
      <c r="I381" s="9">
        <f>IF(L381=1,F381+10,F381)</f>
        <v>47.6</v>
      </c>
      <c r="J381" s="10"/>
      <c r="K381" s="10"/>
      <c r="L381" s="9">
        <f>IF(COUNTIF(K:K,C381)&gt;0,1,0)</f>
        <v>0</v>
      </c>
    </row>
    <row r="382" ht="16.5" customHeight="1" spans="1:12">
      <c r="A382" s="6">
        <v>381</v>
      </c>
      <c r="B382" s="7" t="s">
        <v>907</v>
      </c>
      <c r="C382" s="7" t="s">
        <v>908</v>
      </c>
      <c r="D382" s="7" t="s">
        <v>21</v>
      </c>
      <c r="E382" s="7" t="s">
        <v>14</v>
      </c>
      <c r="F382" s="7">
        <v>47.6</v>
      </c>
      <c r="G382" s="8"/>
      <c r="H382" s="9" t="str">
        <f>IF(L382=1,"加10分","")</f>
        <v/>
      </c>
      <c r="I382" s="9">
        <f>IF(L382=1,F382+10,F382)</f>
        <v>47.6</v>
      </c>
      <c r="J382" s="10"/>
      <c r="K382" s="10"/>
      <c r="L382" s="9">
        <f>IF(COUNTIF(K:K,C382)&gt;0,1,0)</f>
        <v>0</v>
      </c>
    </row>
    <row r="383" ht="16.5" customHeight="1" spans="1:12">
      <c r="A383" s="6">
        <v>382</v>
      </c>
      <c r="B383" s="7" t="s">
        <v>909</v>
      </c>
      <c r="C383" s="7" t="s">
        <v>910</v>
      </c>
      <c r="D383" s="7" t="s">
        <v>13</v>
      </c>
      <c r="E383" s="7" t="s">
        <v>14</v>
      </c>
      <c r="F383" s="7">
        <v>47.5</v>
      </c>
      <c r="G383" s="8"/>
      <c r="H383" s="9" t="str">
        <f>IF(L383=1,"加10分","")</f>
        <v/>
      </c>
      <c r="I383" s="9">
        <f>IF(L383=1,F383+10,F383)</f>
        <v>47.5</v>
      </c>
      <c r="J383" s="10"/>
      <c r="K383" s="10"/>
      <c r="L383" s="9">
        <f>IF(COUNTIF(K:K,C383)&gt;0,1,0)</f>
        <v>0</v>
      </c>
    </row>
    <row r="384" ht="16.5" customHeight="1" spans="1:12">
      <c r="A384" s="6">
        <v>383</v>
      </c>
      <c r="B384" s="7" t="s">
        <v>911</v>
      </c>
      <c r="C384" s="7" t="s">
        <v>912</v>
      </c>
      <c r="D384" s="7" t="s">
        <v>21</v>
      </c>
      <c r="E384" s="7" t="s">
        <v>14</v>
      </c>
      <c r="F384" s="7">
        <v>47.5</v>
      </c>
      <c r="G384" s="8"/>
      <c r="H384" s="9" t="str">
        <f>IF(L384=1,"加10分","")</f>
        <v/>
      </c>
      <c r="I384" s="9">
        <f>IF(L384=1,F384+10,F384)</f>
        <v>47.5</v>
      </c>
      <c r="J384" s="10"/>
      <c r="K384" s="10"/>
      <c r="L384" s="9">
        <f>IF(COUNTIF(K:K,C384)&gt;0,1,0)</f>
        <v>0</v>
      </c>
    </row>
    <row r="385" ht="16.5" customHeight="1" spans="1:12">
      <c r="A385" s="6">
        <v>384</v>
      </c>
      <c r="B385" s="7" t="s">
        <v>913</v>
      </c>
      <c r="C385" s="7" t="s">
        <v>914</v>
      </c>
      <c r="D385" s="7" t="s">
        <v>13</v>
      </c>
      <c r="E385" s="7" t="s">
        <v>14</v>
      </c>
      <c r="F385" s="7">
        <v>47.5</v>
      </c>
      <c r="G385" s="8"/>
      <c r="H385" s="9" t="str">
        <f>IF(L385=1,"加10分","")</f>
        <v/>
      </c>
      <c r="I385" s="9">
        <f>IF(L385=1,F385+10,F385)</f>
        <v>47.5</v>
      </c>
      <c r="J385" s="10"/>
      <c r="K385" s="10"/>
      <c r="L385" s="9">
        <f>IF(COUNTIF(K:K,C385)&gt;0,1,0)</f>
        <v>0</v>
      </c>
    </row>
    <row r="386" ht="16.5" customHeight="1" spans="1:12">
      <c r="A386" s="6">
        <v>385</v>
      </c>
      <c r="B386" s="7" t="s">
        <v>915</v>
      </c>
      <c r="C386" s="7" t="s">
        <v>916</v>
      </c>
      <c r="D386" s="7" t="s">
        <v>13</v>
      </c>
      <c r="E386" s="7" t="s">
        <v>14</v>
      </c>
      <c r="F386" s="7">
        <v>47.5</v>
      </c>
      <c r="G386" s="8"/>
      <c r="H386" s="9" t="str">
        <f>IF(L386=1,"加10分","")</f>
        <v/>
      </c>
      <c r="I386" s="9">
        <f>IF(L386=1,F386+10,F386)</f>
        <v>47.5</v>
      </c>
      <c r="J386" s="10"/>
      <c r="K386" s="10"/>
      <c r="L386" s="9">
        <f>IF(COUNTIF(K:K,C386)&gt;0,1,0)</f>
        <v>0</v>
      </c>
    </row>
    <row r="387" ht="16.5" customHeight="1" spans="1:12">
      <c r="A387" s="6">
        <v>386</v>
      </c>
      <c r="B387" s="7" t="s">
        <v>917</v>
      </c>
      <c r="C387" s="7" t="s">
        <v>918</v>
      </c>
      <c r="D387" s="7" t="s">
        <v>21</v>
      </c>
      <c r="E387" s="7" t="s">
        <v>14</v>
      </c>
      <c r="F387" s="7">
        <v>47.5</v>
      </c>
      <c r="G387" s="8"/>
      <c r="H387" s="9" t="str">
        <f t="shared" ref="H387:H450" si="18">IF(L387=1,"加10分","")</f>
        <v/>
      </c>
      <c r="I387" s="9">
        <f t="shared" ref="I387:I450" si="19">IF(L387=1,F387+10,F387)</f>
        <v>47.5</v>
      </c>
      <c r="J387" s="10"/>
      <c r="K387" s="10"/>
      <c r="L387" s="9">
        <f t="shared" ref="L387:L450" si="20">IF(COUNTIF(K:K,C387)&gt;0,1,0)</f>
        <v>0</v>
      </c>
    </row>
    <row r="388" ht="16.5" customHeight="1" spans="1:12">
      <c r="A388" s="6">
        <v>387</v>
      </c>
      <c r="B388" s="7" t="s">
        <v>919</v>
      </c>
      <c r="C388" s="7" t="s">
        <v>920</v>
      </c>
      <c r="D388" s="7" t="s">
        <v>13</v>
      </c>
      <c r="E388" s="7" t="s">
        <v>14</v>
      </c>
      <c r="F388" s="7">
        <v>47.5</v>
      </c>
      <c r="G388" s="8"/>
      <c r="H388" s="9" t="str">
        <f>IF(L388=1,"加10分","")</f>
        <v/>
      </c>
      <c r="I388" s="9">
        <f>IF(L388=1,F388+10,F388)</f>
        <v>47.5</v>
      </c>
      <c r="J388" s="10"/>
      <c r="K388" s="10"/>
      <c r="L388" s="9">
        <f>IF(COUNTIF(K:K,C388)&gt;0,1,0)</f>
        <v>0</v>
      </c>
    </row>
    <row r="389" ht="16.5" customHeight="1" spans="1:12">
      <c r="A389" s="6">
        <v>388</v>
      </c>
      <c r="B389" s="7" t="s">
        <v>921</v>
      </c>
      <c r="C389" s="7" t="s">
        <v>922</v>
      </c>
      <c r="D389" s="7" t="s">
        <v>13</v>
      </c>
      <c r="E389" s="7" t="s">
        <v>14</v>
      </c>
      <c r="F389" s="7">
        <v>47.5</v>
      </c>
      <c r="G389" s="8"/>
      <c r="H389" s="9" t="str">
        <f>IF(L389=1,"加10分","")</f>
        <v/>
      </c>
      <c r="I389" s="9">
        <f>IF(L389=1,F389+10,F389)</f>
        <v>47.5</v>
      </c>
      <c r="J389" s="10"/>
      <c r="K389" s="10"/>
      <c r="L389" s="9">
        <f>IF(COUNTIF(K:K,C389)&gt;0,1,0)</f>
        <v>0</v>
      </c>
    </row>
    <row r="390" ht="16.5" customHeight="1" spans="1:12">
      <c r="A390" s="6">
        <v>389</v>
      </c>
      <c r="B390" s="7" t="s">
        <v>923</v>
      </c>
      <c r="C390" s="7" t="s">
        <v>924</v>
      </c>
      <c r="D390" s="7" t="s">
        <v>21</v>
      </c>
      <c r="E390" s="7" t="s">
        <v>14</v>
      </c>
      <c r="F390" s="7">
        <v>47.5</v>
      </c>
      <c r="G390" s="8"/>
      <c r="H390" s="9" t="str">
        <f>IF(L390=1,"加10分","")</f>
        <v/>
      </c>
      <c r="I390" s="9">
        <f>IF(L390=1,F390+10,F390)</f>
        <v>47.5</v>
      </c>
      <c r="J390" s="10"/>
      <c r="K390" s="10"/>
      <c r="L390" s="9">
        <f>IF(COUNTIF(K:K,C390)&gt;0,1,0)</f>
        <v>0</v>
      </c>
    </row>
    <row r="391" ht="16.5" customHeight="1" spans="1:12">
      <c r="A391" s="6">
        <v>390</v>
      </c>
      <c r="B391" s="7" t="s">
        <v>925</v>
      </c>
      <c r="C391" s="7" t="s">
        <v>926</v>
      </c>
      <c r="D391" s="7" t="s">
        <v>21</v>
      </c>
      <c r="E391" s="7" t="s">
        <v>14</v>
      </c>
      <c r="F391" s="7">
        <v>47.2</v>
      </c>
      <c r="G391" s="8"/>
      <c r="H391" s="9" t="str">
        <f>IF(L391=1,"加10分","")</f>
        <v/>
      </c>
      <c r="I391" s="9">
        <f>IF(L391=1,F391+10,F391)</f>
        <v>47.2</v>
      </c>
      <c r="J391" s="10"/>
      <c r="K391" s="10"/>
      <c r="L391" s="9">
        <f>IF(COUNTIF(K:K,C391)&gt;0,1,0)</f>
        <v>0</v>
      </c>
    </row>
    <row r="392" ht="16.5" customHeight="1" spans="1:12">
      <c r="A392" s="6">
        <v>391</v>
      </c>
      <c r="B392" s="7" t="s">
        <v>927</v>
      </c>
      <c r="C392" s="7" t="s">
        <v>928</v>
      </c>
      <c r="D392" s="7" t="s">
        <v>13</v>
      </c>
      <c r="E392" s="7" t="s">
        <v>14</v>
      </c>
      <c r="F392" s="7">
        <v>47.2</v>
      </c>
      <c r="G392" s="8"/>
      <c r="H392" s="9" t="str">
        <f>IF(L392=1,"加10分","")</f>
        <v/>
      </c>
      <c r="I392" s="9">
        <f>IF(L392=1,F392+10,F392)</f>
        <v>47.2</v>
      </c>
      <c r="J392" s="10"/>
      <c r="K392" s="10"/>
      <c r="L392" s="9">
        <f>IF(COUNTIF(K:K,C392)&gt;0,1,0)</f>
        <v>0</v>
      </c>
    </row>
    <row r="393" ht="16.5" customHeight="1" spans="1:12">
      <c r="A393" s="6">
        <v>392</v>
      </c>
      <c r="B393" s="7" t="s">
        <v>929</v>
      </c>
      <c r="C393" s="7" t="s">
        <v>930</v>
      </c>
      <c r="D393" s="7" t="s">
        <v>13</v>
      </c>
      <c r="E393" s="7" t="s">
        <v>14</v>
      </c>
      <c r="F393" s="7">
        <v>47.2</v>
      </c>
      <c r="G393" s="8"/>
      <c r="H393" s="9" t="str">
        <f>IF(L393=1,"加10分","")</f>
        <v/>
      </c>
      <c r="I393" s="9">
        <f>IF(L393=1,F393+10,F393)</f>
        <v>47.2</v>
      </c>
      <c r="J393" s="10"/>
      <c r="K393" s="10"/>
      <c r="L393" s="9">
        <f>IF(COUNTIF(K:K,C393)&gt;0,1,0)</f>
        <v>0</v>
      </c>
    </row>
    <row r="394" ht="16.5" customHeight="1" spans="1:12">
      <c r="A394" s="6">
        <v>393</v>
      </c>
      <c r="B394" s="7" t="s">
        <v>931</v>
      </c>
      <c r="C394" s="7" t="s">
        <v>932</v>
      </c>
      <c r="D394" s="7" t="s">
        <v>13</v>
      </c>
      <c r="E394" s="7" t="s">
        <v>14</v>
      </c>
      <c r="F394" s="7">
        <v>47.2</v>
      </c>
      <c r="G394" s="8"/>
      <c r="H394" s="9" t="str">
        <f>IF(L394=1,"加10分","")</f>
        <v/>
      </c>
      <c r="I394" s="9">
        <f>IF(L394=1,F394+10,F394)</f>
        <v>47.2</v>
      </c>
      <c r="J394" s="10"/>
      <c r="K394" s="10"/>
      <c r="L394" s="9">
        <f>IF(COUNTIF(K:K,C394)&gt;0,1,0)</f>
        <v>0</v>
      </c>
    </row>
    <row r="395" ht="16.5" customHeight="1" spans="1:12">
      <c r="A395" s="6">
        <v>394</v>
      </c>
      <c r="B395" s="7" t="s">
        <v>933</v>
      </c>
      <c r="C395" s="7" t="s">
        <v>934</v>
      </c>
      <c r="D395" s="7" t="s">
        <v>21</v>
      </c>
      <c r="E395" s="7" t="s">
        <v>14</v>
      </c>
      <c r="F395" s="7">
        <v>47.2</v>
      </c>
      <c r="G395" s="8"/>
      <c r="H395" s="9" t="str">
        <f>IF(L395=1,"加10分","")</f>
        <v/>
      </c>
      <c r="I395" s="9">
        <f>IF(L395=1,F395+10,F395)</f>
        <v>47.2</v>
      </c>
      <c r="J395" s="10"/>
      <c r="K395" s="10"/>
      <c r="L395" s="9">
        <f>IF(COUNTIF(K:K,C395)&gt;0,1,0)</f>
        <v>0</v>
      </c>
    </row>
    <row r="396" ht="16.5" customHeight="1" spans="1:12">
      <c r="A396" s="6">
        <v>395</v>
      </c>
      <c r="B396" s="7" t="s">
        <v>935</v>
      </c>
      <c r="C396" s="7" t="s">
        <v>936</v>
      </c>
      <c r="D396" s="7" t="s">
        <v>21</v>
      </c>
      <c r="E396" s="7" t="s">
        <v>14</v>
      </c>
      <c r="F396" s="7">
        <v>46.9</v>
      </c>
      <c r="G396" s="8"/>
      <c r="H396" s="9" t="str">
        <f>IF(L396=1,"加10分","")</f>
        <v/>
      </c>
      <c r="I396" s="9">
        <f>IF(L396=1,F396+10,F396)</f>
        <v>46.9</v>
      </c>
      <c r="J396" s="10"/>
      <c r="K396" s="10"/>
      <c r="L396" s="9">
        <f>IF(COUNTIF(K:K,C396)&gt;0,1,0)</f>
        <v>0</v>
      </c>
    </row>
    <row r="397" ht="16.5" customHeight="1" spans="1:12">
      <c r="A397" s="6">
        <v>396</v>
      </c>
      <c r="B397" s="7" t="s">
        <v>937</v>
      </c>
      <c r="C397" s="7" t="s">
        <v>938</v>
      </c>
      <c r="D397" s="7" t="s">
        <v>21</v>
      </c>
      <c r="E397" s="7" t="s">
        <v>14</v>
      </c>
      <c r="F397" s="7">
        <v>46.9</v>
      </c>
      <c r="G397" s="8"/>
      <c r="H397" s="9" t="str">
        <f>IF(L397=1,"加10分","")</f>
        <v/>
      </c>
      <c r="I397" s="9">
        <f>IF(L397=1,F397+10,F397)</f>
        <v>46.9</v>
      </c>
      <c r="J397" s="10"/>
      <c r="K397" s="10"/>
      <c r="L397" s="9">
        <f>IF(COUNTIF(K:K,C397)&gt;0,1,0)</f>
        <v>0</v>
      </c>
    </row>
    <row r="398" ht="16.5" customHeight="1" spans="1:12">
      <c r="A398" s="6">
        <v>397</v>
      </c>
      <c r="B398" s="7" t="s">
        <v>939</v>
      </c>
      <c r="C398" s="7" t="s">
        <v>940</v>
      </c>
      <c r="D398" s="7" t="s">
        <v>21</v>
      </c>
      <c r="E398" s="7" t="s">
        <v>14</v>
      </c>
      <c r="F398" s="7">
        <v>46.9</v>
      </c>
      <c r="G398" s="8"/>
      <c r="H398" s="9" t="str">
        <f>IF(L398=1,"加10分","")</f>
        <v/>
      </c>
      <c r="I398" s="9">
        <f>IF(L398=1,F398+10,F398)</f>
        <v>46.9</v>
      </c>
      <c r="J398" s="10"/>
      <c r="K398" s="10"/>
      <c r="L398" s="9">
        <f>IF(COUNTIF(K:K,C398)&gt;0,1,0)</f>
        <v>0</v>
      </c>
    </row>
    <row r="399" ht="16.5" customHeight="1" spans="1:12">
      <c r="A399" s="6">
        <v>398</v>
      </c>
      <c r="B399" s="7" t="s">
        <v>941</v>
      </c>
      <c r="C399" s="7" t="s">
        <v>942</v>
      </c>
      <c r="D399" s="7" t="s">
        <v>21</v>
      </c>
      <c r="E399" s="7" t="s">
        <v>14</v>
      </c>
      <c r="F399" s="7">
        <v>46.9</v>
      </c>
      <c r="G399" s="8"/>
      <c r="H399" s="9" t="str">
        <f>IF(L399=1,"加10分","")</f>
        <v/>
      </c>
      <c r="I399" s="9">
        <f>IF(L399=1,F399+10,F399)</f>
        <v>46.9</v>
      </c>
      <c r="J399" s="10"/>
      <c r="K399" s="10"/>
      <c r="L399" s="9">
        <f>IF(COUNTIF(K:K,C399)&gt;0,1,0)</f>
        <v>0</v>
      </c>
    </row>
    <row r="400" ht="16.5" customHeight="1" spans="1:12">
      <c r="A400" s="6">
        <v>399</v>
      </c>
      <c r="B400" s="7" t="s">
        <v>943</v>
      </c>
      <c r="C400" s="7" t="s">
        <v>944</v>
      </c>
      <c r="D400" s="7" t="s">
        <v>21</v>
      </c>
      <c r="E400" s="7" t="s">
        <v>14</v>
      </c>
      <c r="F400" s="7">
        <v>46.9</v>
      </c>
      <c r="G400" s="8"/>
      <c r="H400" s="9" t="str">
        <f>IF(L400=1,"加10分","")</f>
        <v/>
      </c>
      <c r="I400" s="9">
        <f>IF(L400=1,F400+10,F400)</f>
        <v>46.9</v>
      </c>
      <c r="J400" s="10"/>
      <c r="K400" s="10"/>
      <c r="L400" s="9">
        <f>IF(COUNTIF(K:K,C400)&gt;0,1,0)</f>
        <v>0</v>
      </c>
    </row>
    <row r="401" ht="16.5" customHeight="1" spans="1:12">
      <c r="A401" s="6">
        <v>400</v>
      </c>
      <c r="B401" s="7" t="s">
        <v>945</v>
      </c>
      <c r="C401" s="7" t="s">
        <v>946</v>
      </c>
      <c r="D401" s="7" t="s">
        <v>21</v>
      </c>
      <c r="E401" s="7" t="s">
        <v>14</v>
      </c>
      <c r="F401" s="7">
        <v>46.9</v>
      </c>
      <c r="G401" s="8"/>
      <c r="H401" s="9" t="str">
        <f>IF(L401=1,"加10分","")</f>
        <v/>
      </c>
      <c r="I401" s="9">
        <f>IF(L401=1,F401+10,F401)</f>
        <v>46.9</v>
      </c>
      <c r="J401" s="10"/>
      <c r="K401" s="10"/>
      <c r="L401" s="9">
        <f>IF(COUNTIF(K:K,C401)&gt;0,1,0)</f>
        <v>0</v>
      </c>
    </row>
    <row r="402" ht="16.5" customHeight="1" spans="1:12">
      <c r="A402" s="6">
        <v>401</v>
      </c>
      <c r="B402" s="7" t="s">
        <v>947</v>
      </c>
      <c r="C402" s="7" t="s">
        <v>948</v>
      </c>
      <c r="D402" s="7" t="s">
        <v>21</v>
      </c>
      <c r="E402" s="7" t="s">
        <v>14</v>
      </c>
      <c r="F402" s="7">
        <v>46.9</v>
      </c>
      <c r="G402" s="8"/>
      <c r="H402" s="9" t="str">
        <f>IF(L402=1,"加10分","")</f>
        <v/>
      </c>
      <c r="I402" s="9">
        <f>IF(L402=1,F402+10,F402)</f>
        <v>46.9</v>
      </c>
      <c r="J402" s="10"/>
      <c r="K402" s="10"/>
      <c r="L402" s="9">
        <f>IF(COUNTIF(K:K,C402)&gt;0,1,0)</f>
        <v>0</v>
      </c>
    </row>
    <row r="403" ht="16.5" customHeight="1" spans="1:12">
      <c r="A403" s="6">
        <v>402</v>
      </c>
      <c r="B403" s="7" t="s">
        <v>949</v>
      </c>
      <c r="C403" s="7" t="s">
        <v>950</v>
      </c>
      <c r="D403" s="7" t="s">
        <v>21</v>
      </c>
      <c r="E403" s="7" t="s">
        <v>14</v>
      </c>
      <c r="F403" s="7">
        <v>46.9</v>
      </c>
      <c r="G403" s="8"/>
      <c r="H403" s="9" t="str">
        <f>IF(L403=1,"加10分","")</f>
        <v/>
      </c>
      <c r="I403" s="9">
        <f>IF(L403=1,F403+10,F403)</f>
        <v>46.9</v>
      </c>
      <c r="J403" s="10"/>
      <c r="K403" s="10"/>
      <c r="L403" s="9">
        <f>IF(COUNTIF(K:K,C403)&gt;0,1,0)</f>
        <v>0</v>
      </c>
    </row>
    <row r="404" ht="16.5" customHeight="1" spans="1:12">
      <c r="A404" s="6">
        <v>403</v>
      </c>
      <c r="B404" s="7" t="s">
        <v>951</v>
      </c>
      <c r="C404" s="7" t="s">
        <v>952</v>
      </c>
      <c r="D404" s="7" t="s">
        <v>13</v>
      </c>
      <c r="E404" s="7" t="s">
        <v>14</v>
      </c>
      <c r="F404" s="7">
        <v>46.8</v>
      </c>
      <c r="G404" s="8"/>
      <c r="H404" s="9" t="str">
        <f>IF(L404=1,"加10分","")</f>
        <v/>
      </c>
      <c r="I404" s="9">
        <f>IF(L404=1,F404+10,F404)</f>
        <v>46.8</v>
      </c>
      <c r="J404" s="10"/>
      <c r="K404" s="10"/>
      <c r="L404" s="9">
        <f>IF(COUNTIF(K:K,C404)&gt;0,1,0)</f>
        <v>0</v>
      </c>
    </row>
    <row r="405" ht="16.5" customHeight="1" spans="1:12">
      <c r="A405" s="6">
        <v>404</v>
      </c>
      <c r="B405" s="7" t="s">
        <v>953</v>
      </c>
      <c r="C405" s="7" t="s">
        <v>954</v>
      </c>
      <c r="D405" s="7" t="s">
        <v>13</v>
      </c>
      <c r="E405" s="7" t="s">
        <v>14</v>
      </c>
      <c r="F405" s="7">
        <v>46.8</v>
      </c>
      <c r="G405" s="8"/>
      <c r="H405" s="9" t="str">
        <f>IF(L405=1,"加10分","")</f>
        <v/>
      </c>
      <c r="I405" s="9">
        <f>IF(L405=1,F405+10,F405)</f>
        <v>46.8</v>
      </c>
      <c r="J405" s="10"/>
      <c r="K405" s="10"/>
      <c r="L405" s="9">
        <f>IF(COUNTIF(K:K,C405)&gt;0,1,0)</f>
        <v>0</v>
      </c>
    </row>
    <row r="406" ht="16.5" customHeight="1" spans="1:12">
      <c r="A406" s="6">
        <v>405</v>
      </c>
      <c r="B406" s="7" t="s">
        <v>955</v>
      </c>
      <c r="C406" s="7" t="s">
        <v>956</v>
      </c>
      <c r="D406" s="7" t="s">
        <v>21</v>
      </c>
      <c r="E406" s="7" t="s">
        <v>14</v>
      </c>
      <c r="F406" s="7">
        <v>46.8</v>
      </c>
      <c r="G406" s="8"/>
      <c r="H406" s="9" t="str">
        <f>IF(L406=1,"加10分","")</f>
        <v/>
      </c>
      <c r="I406" s="9">
        <f>IF(L406=1,F406+10,F406)</f>
        <v>46.8</v>
      </c>
      <c r="J406" s="10"/>
      <c r="K406" s="10"/>
      <c r="L406" s="9">
        <f>IF(COUNTIF(K:K,C406)&gt;0,1,0)</f>
        <v>0</v>
      </c>
    </row>
    <row r="407" ht="16.5" customHeight="1" spans="1:12">
      <c r="A407" s="6">
        <v>406</v>
      </c>
      <c r="B407" s="7" t="s">
        <v>957</v>
      </c>
      <c r="C407" s="7" t="s">
        <v>958</v>
      </c>
      <c r="D407" s="7" t="s">
        <v>13</v>
      </c>
      <c r="E407" s="7" t="s">
        <v>14</v>
      </c>
      <c r="F407" s="7">
        <v>46.8</v>
      </c>
      <c r="G407" s="8"/>
      <c r="H407" s="9" t="str">
        <f>IF(L407=1,"加10分","")</f>
        <v/>
      </c>
      <c r="I407" s="9">
        <f>IF(L407=1,F407+10,F407)</f>
        <v>46.8</v>
      </c>
      <c r="J407" s="10"/>
      <c r="K407" s="10"/>
      <c r="L407" s="9">
        <f>IF(COUNTIF(K:K,C407)&gt;0,1,0)</f>
        <v>0</v>
      </c>
    </row>
    <row r="408" ht="16.5" customHeight="1" spans="1:12">
      <c r="A408" s="6">
        <v>407</v>
      </c>
      <c r="B408" s="7" t="s">
        <v>959</v>
      </c>
      <c r="C408" s="7" t="s">
        <v>960</v>
      </c>
      <c r="D408" s="7" t="s">
        <v>13</v>
      </c>
      <c r="E408" s="7" t="s">
        <v>14</v>
      </c>
      <c r="F408" s="7">
        <v>46.8</v>
      </c>
      <c r="G408" s="8"/>
      <c r="H408" s="9" t="str">
        <f>IF(L408=1,"加10分","")</f>
        <v/>
      </c>
      <c r="I408" s="9">
        <f>IF(L408=1,F408+10,F408)</f>
        <v>46.8</v>
      </c>
      <c r="J408" s="10"/>
      <c r="K408" s="10"/>
      <c r="L408" s="9">
        <f>IF(COUNTIF(K:K,C408)&gt;0,1,0)</f>
        <v>0</v>
      </c>
    </row>
    <row r="409" ht="16.5" customHeight="1" spans="1:12">
      <c r="A409" s="6">
        <v>408</v>
      </c>
      <c r="B409" s="7" t="s">
        <v>961</v>
      </c>
      <c r="C409" s="7" t="s">
        <v>962</v>
      </c>
      <c r="D409" s="7" t="s">
        <v>21</v>
      </c>
      <c r="E409" s="7" t="s">
        <v>14</v>
      </c>
      <c r="F409" s="7">
        <v>46.6</v>
      </c>
      <c r="G409" s="8"/>
      <c r="H409" s="9" t="str">
        <f>IF(L409=1,"加10分","")</f>
        <v/>
      </c>
      <c r="I409" s="9">
        <f>IF(L409=1,F409+10,F409)</f>
        <v>46.6</v>
      </c>
      <c r="J409" s="10"/>
      <c r="K409" s="10"/>
      <c r="L409" s="9">
        <f>IF(COUNTIF(K:K,C409)&gt;0,1,0)</f>
        <v>0</v>
      </c>
    </row>
    <row r="410" ht="16.5" customHeight="1" spans="1:12">
      <c r="A410" s="6">
        <v>409</v>
      </c>
      <c r="B410" s="7" t="s">
        <v>963</v>
      </c>
      <c r="C410" s="7" t="s">
        <v>964</v>
      </c>
      <c r="D410" s="7" t="s">
        <v>21</v>
      </c>
      <c r="E410" s="7" t="s">
        <v>14</v>
      </c>
      <c r="F410" s="7">
        <v>46.6</v>
      </c>
      <c r="G410" s="8"/>
      <c r="H410" s="9" t="str">
        <f>IF(L410=1,"加10分","")</f>
        <v/>
      </c>
      <c r="I410" s="9">
        <f>IF(L410=1,F410+10,F410)</f>
        <v>46.6</v>
      </c>
      <c r="J410" s="10"/>
      <c r="K410" s="10"/>
      <c r="L410" s="9">
        <f>IF(COUNTIF(K:K,C410)&gt;0,1,0)</f>
        <v>0</v>
      </c>
    </row>
    <row r="411" ht="16.5" customHeight="1" spans="1:12">
      <c r="A411" s="6">
        <v>410</v>
      </c>
      <c r="B411" s="7" t="s">
        <v>965</v>
      </c>
      <c r="C411" s="7" t="s">
        <v>966</v>
      </c>
      <c r="D411" s="7" t="s">
        <v>21</v>
      </c>
      <c r="E411" s="7" t="s">
        <v>14</v>
      </c>
      <c r="F411" s="7">
        <v>46.5</v>
      </c>
      <c r="G411" s="8"/>
      <c r="H411" s="9" t="str">
        <f>IF(L411=1,"加10分","")</f>
        <v/>
      </c>
      <c r="I411" s="9">
        <f>IF(L411=1,F411+10,F411)</f>
        <v>46.5</v>
      </c>
      <c r="J411" s="10"/>
      <c r="K411" s="10"/>
      <c r="L411" s="9">
        <f>IF(COUNTIF(K:K,C411)&gt;0,1,0)</f>
        <v>0</v>
      </c>
    </row>
    <row r="412" ht="16.5" customHeight="1" spans="1:12">
      <c r="A412" s="6">
        <v>411</v>
      </c>
      <c r="B412" s="7" t="s">
        <v>967</v>
      </c>
      <c r="C412" s="7" t="s">
        <v>968</v>
      </c>
      <c r="D412" s="7" t="s">
        <v>21</v>
      </c>
      <c r="E412" s="7" t="s">
        <v>14</v>
      </c>
      <c r="F412" s="7">
        <v>46.5</v>
      </c>
      <c r="G412" s="8"/>
      <c r="H412" s="9" t="str">
        <f>IF(L412=1,"加10分","")</f>
        <v/>
      </c>
      <c r="I412" s="9">
        <f>IF(L412=1,F412+10,F412)</f>
        <v>46.5</v>
      </c>
      <c r="J412" s="10"/>
      <c r="K412" s="10"/>
      <c r="L412" s="9">
        <f>IF(COUNTIF(K:K,C412)&gt;0,1,0)</f>
        <v>0</v>
      </c>
    </row>
    <row r="413" ht="16.5" customHeight="1" spans="1:12">
      <c r="A413" s="6">
        <v>412</v>
      </c>
      <c r="B413" s="7" t="s">
        <v>969</v>
      </c>
      <c r="C413" s="7" t="s">
        <v>970</v>
      </c>
      <c r="D413" s="7" t="s">
        <v>21</v>
      </c>
      <c r="E413" s="7" t="s">
        <v>14</v>
      </c>
      <c r="F413" s="7">
        <v>46.5</v>
      </c>
      <c r="G413" s="8"/>
      <c r="H413" s="9" t="str">
        <f>IF(L413=1,"加10分","")</f>
        <v/>
      </c>
      <c r="I413" s="9">
        <f>IF(L413=1,F413+10,F413)</f>
        <v>46.5</v>
      </c>
      <c r="J413" s="10"/>
      <c r="K413" s="10"/>
      <c r="L413" s="9">
        <f>IF(COUNTIF(K:K,C413)&gt;0,1,0)</f>
        <v>0</v>
      </c>
    </row>
    <row r="414" ht="16.5" customHeight="1" spans="1:12">
      <c r="A414" s="6">
        <v>413</v>
      </c>
      <c r="B414" s="7" t="s">
        <v>971</v>
      </c>
      <c r="C414" s="7" t="s">
        <v>972</v>
      </c>
      <c r="D414" s="7" t="s">
        <v>21</v>
      </c>
      <c r="E414" s="7" t="s">
        <v>14</v>
      </c>
      <c r="F414" s="7">
        <v>46.5</v>
      </c>
      <c r="G414" s="8"/>
      <c r="H414" s="9" t="str">
        <f>IF(L414=1,"加10分","")</f>
        <v/>
      </c>
      <c r="I414" s="9">
        <f>IF(L414=1,F414+10,F414)</f>
        <v>46.5</v>
      </c>
      <c r="J414" s="10"/>
      <c r="K414" s="10"/>
      <c r="L414" s="9">
        <f>IF(COUNTIF(K:K,C414)&gt;0,1,0)</f>
        <v>0</v>
      </c>
    </row>
    <row r="415" ht="16.5" customHeight="1" spans="1:12">
      <c r="A415" s="6">
        <v>414</v>
      </c>
      <c r="B415" s="7" t="s">
        <v>973</v>
      </c>
      <c r="C415" s="7" t="s">
        <v>974</v>
      </c>
      <c r="D415" s="7" t="s">
        <v>13</v>
      </c>
      <c r="E415" s="7" t="s">
        <v>14</v>
      </c>
      <c r="F415" s="7">
        <v>46.2</v>
      </c>
      <c r="G415" s="8"/>
      <c r="H415" s="9" t="str">
        <f>IF(L415=1,"加10分","")</f>
        <v/>
      </c>
      <c r="I415" s="9">
        <f>IF(L415=1,F415+10,F415)</f>
        <v>46.2</v>
      </c>
      <c r="J415" s="10"/>
      <c r="K415" s="10"/>
      <c r="L415" s="9">
        <f>IF(COUNTIF(K:K,C415)&gt;0,1,0)</f>
        <v>0</v>
      </c>
    </row>
    <row r="416" ht="16.5" customHeight="1" spans="1:12">
      <c r="A416" s="6">
        <v>415</v>
      </c>
      <c r="B416" s="7" t="s">
        <v>975</v>
      </c>
      <c r="C416" s="7" t="s">
        <v>976</v>
      </c>
      <c r="D416" s="7" t="s">
        <v>21</v>
      </c>
      <c r="E416" s="7" t="s">
        <v>14</v>
      </c>
      <c r="F416" s="7">
        <v>46.2</v>
      </c>
      <c r="G416" s="8"/>
      <c r="H416" s="9" t="str">
        <f>IF(L416=1,"加10分","")</f>
        <v/>
      </c>
      <c r="I416" s="9">
        <f>IF(L416=1,F416+10,F416)</f>
        <v>46.2</v>
      </c>
      <c r="J416" s="10"/>
      <c r="K416" s="10"/>
      <c r="L416" s="9">
        <f>IF(COUNTIF(K:K,C416)&gt;0,1,0)</f>
        <v>0</v>
      </c>
    </row>
    <row r="417" ht="16.5" customHeight="1" spans="1:12">
      <c r="A417" s="6">
        <v>416</v>
      </c>
      <c r="B417" s="7" t="s">
        <v>977</v>
      </c>
      <c r="C417" s="7" t="s">
        <v>978</v>
      </c>
      <c r="D417" s="7" t="s">
        <v>21</v>
      </c>
      <c r="E417" s="7" t="s">
        <v>14</v>
      </c>
      <c r="F417" s="7">
        <v>46.2</v>
      </c>
      <c r="G417" s="8"/>
      <c r="H417" s="9" t="str">
        <f>IF(L417=1,"加10分","")</f>
        <v/>
      </c>
      <c r="I417" s="9">
        <f>IF(L417=1,F417+10,F417)</f>
        <v>46.2</v>
      </c>
      <c r="J417" s="10"/>
      <c r="K417" s="10"/>
      <c r="L417" s="9">
        <f>IF(COUNTIF(K:K,C417)&gt;0,1,0)</f>
        <v>0</v>
      </c>
    </row>
    <row r="418" ht="16.5" customHeight="1" spans="1:12">
      <c r="A418" s="6">
        <v>417</v>
      </c>
      <c r="B418" s="7" t="s">
        <v>979</v>
      </c>
      <c r="C418" s="7" t="s">
        <v>980</v>
      </c>
      <c r="D418" s="7" t="s">
        <v>13</v>
      </c>
      <c r="E418" s="7" t="s">
        <v>14</v>
      </c>
      <c r="F418" s="7">
        <v>46.2</v>
      </c>
      <c r="G418" s="8"/>
      <c r="H418" s="9" t="str">
        <f>IF(L418=1,"加10分","")</f>
        <v/>
      </c>
      <c r="I418" s="9">
        <f>IF(L418=1,F418+10,F418)</f>
        <v>46.2</v>
      </c>
      <c r="J418" s="10"/>
      <c r="K418" s="10"/>
      <c r="L418" s="9">
        <f>IF(COUNTIF(K:K,C418)&gt;0,1,0)</f>
        <v>0</v>
      </c>
    </row>
    <row r="419" ht="16.5" customHeight="1" spans="1:12">
      <c r="A419" s="6">
        <v>418</v>
      </c>
      <c r="B419" s="7" t="s">
        <v>981</v>
      </c>
      <c r="C419" s="7" t="s">
        <v>982</v>
      </c>
      <c r="D419" s="7" t="s">
        <v>13</v>
      </c>
      <c r="E419" s="7" t="s">
        <v>14</v>
      </c>
      <c r="F419" s="7">
        <v>46.2</v>
      </c>
      <c r="G419" s="8"/>
      <c r="H419" s="9" t="str">
        <f>IF(L419=1,"加10分","")</f>
        <v/>
      </c>
      <c r="I419" s="9">
        <f>IF(L419=1,F419+10,F419)</f>
        <v>46.2</v>
      </c>
      <c r="J419" s="10"/>
      <c r="K419" s="10"/>
      <c r="L419" s="9">
        <f>IF(COUNTIF(K:K,C419)&gt;0,1,0)</f>
        <v>0</v>
      </c>
    </row>
    <row r="420" ht="16.5" customHeight="1" spans="1:12">
      <c r="A420" s="6">
        <v>419</v>
      </c>
      <c r="B420" s="7" t="s">
        <v>983</v>
      </c>
      <c r="C420" s="7" t="s">
        <v>984</v>
      </c>
      <c r="D420" s="7" t="s">
        <v>21</v>
      </c>
      <c r="E420" s="7" t="s">
        <v>14</v>
      </c>
      <c r="F420" s="7">
        <v>46.2</v>
      </c>
      <c r="G420" s="8"/>
      <c r="H420" s="9" t="str">
        <f>IF(L420=1,"加10分","")</f>
        <v/>
      </c>
      <c r="I420" s="9">
        <f>IF(L420=1,F420+10,F420)</f>
        <v>46.2</v>
      </c>
      <c r="J420" s="10"/>
      <c r="K420" s="10"/>
      <c r="L420" s="9">
        <f>IF(COUNTIF(K:K,C420)&gt;0,1,0)</f>
        <v>0</v>
      </c>
    </row>
    <row r="421" ht="16.5" customHeight="1" spans="1:12">
      <c r="A421" s="6">
        <v>420</v>
      </c>
      <c r="B421" s="7" t="s">
        <v>431</v>
      </c>
      <c r="C421" s="7" t="s">
        <v>985</v>
      </c>
      <c r="D421" s="7" t="s">
        <v>21</v>
      </c>
      <c r="E421" s="7" t="s">
        <v>14</v>
      </c>
      <c r="F421" s="7">
        <v>46.2</v>
      </c>
      <c r="G421" s="8"/>
      <c r="H421" s="9" t="str">
        <f>IF(L421=1,"加10分","")</f>
        <v/>
      </c>
      <c r="I421" s="9">
        <f>IF(L421=1,F421+10,F421)</f>
        <v>46.2</v>
      </c>
      <c r="J421" s="10"/>
      <c r="K421" s="10"/>
      <c r="L421" s="9">
        <f>IF(COUNTIF(K:K,C421)&gt;0,1,0)</f>
        <v>0</v>
      </c>
    </row>
    <row r="422" ht="16.5" customHeight="1" spans="1:12">
      <c r="A422" s="6">
        <v>421</v>
      </c>
      <c r="B422" s="7" t="s">
        <v>986</v>
      </c>
      <c r="C422" s="7" t="s">
        <v>987</v>
      </c>
      <c r="D422" s="7" t="s">
        <v>13</v>
      </c>
      <c r="E422" s="7" t="s">
        <v>14</v>
      </c>
      <c r="F422" s="7">
        <v>46.2</v>
      </c>
      <c r="G422" s="8"/>
      <c r="H422" s="9" t="str">
        <f>IF(L422=1,"加10分","")</f>
        <v/>
      </c>
      <c r="I422" s="9">
        <f>IF(L422=1,F422+10,F422)</f>
        <v>46.2</v>
      </c>
      <c r="J422" s="10"/>
      <c r="K422" s="10"/>
      <c r="L422" s="9">
        <f>IF(COUNTIF(K:K,C422)&gt;0,1,0)</f>
        <v>0</v>
      </c>
    </row>
    <row r="423" ht="16.5" customHeight="1" spans="1:12">
      <c r="A423" s="6">
        <v>422</v>
      </c>
      <c r="B423" s="7" t="s">
        <v>988</v>
      </c>
      <c r="C423" s="7" t="s">
        <v>989</v>
      </c>
      <c r="D423" s="7" t="s">
        <v>21</v>
      </c>
      <c r="E423" s="7" t="s">
        <v>14</v>
      </c>
      <c r="F423" s="7">
        <v>46.2</v>
      </c>
      <c r="G423" s="8"/>
      <c r="H423" s="9" t="str">
        <f>IF(L423=1,"加10分","")</f>
        <v/>
      </c>
      <c r="I423" s="9">
        <f>IF(L423=1,F423+10,F423)</f>
        <v>46.2</v>
      </c>
      <c r="J423" s="10"/>
      <c r="K423" s="10"/>
      <c r="L423" s="9">
        <f>IF(COUNTIF(K:K,C423)&gt;0,1,0)</f>
        <v>0</v>
      </c>
    </row>
    <row r="424" ht="16.5" customHeight="1" spans="1:12">
      <c r="A424" s="6">
        <v>423</v>
      </c>
      <c r="B424" s="7" t="s">
        <v>990</v>
      </c>
      <c r="C424" s="7" t="s">
        <v>991</v>
      </c>
      <c r="D424" s="7" t="s">
        <v>21</v>
      </c>
      <c r="E424" s="7" t="s">
        <v>14</v>
      </c>
      <c r="F424" s="7">
        <v>46.2</v>
      </c>
      <c r="G424" s="8"/>
      <c r="H424" s="9" t="str">
        <f>IF(L424=1,"加10分","")</f>
        <v/>
      </c>
      <c r="I424" s="9">
        <f>IF(L424=1,F424+10,F424)</f>
        <v>46.2</v>
      </c>
      <c r="J424" s="10"/>
      <c r="K424" s="10"/>
      <c r="L424" s="9">
        <f>IF(COUNTIF(K:K,C424)&gt;0,1,0)</f>
        <v>0</v>
      </c>
    </row>
    <row r="425" ht="16.5" customHeight="1" spans="1:12">
      <c r="A425" s="6">
        <v>424</v>
      </c>
      <c r="B425" s="7" t="s">
        <v>992</v>
      </c>
      <c r="C425" s="7" t="s">
        <v>993</v>
      </c>
      <c r="D425" s="7" t="s">
        <v>21</v>
      </c>
      <c r="E425" s="7" t="s">
        <v>14</v>
      </c>
      <c r="F425" s="7">
        <v>46.2</v>
      </c>
      <c r="G425" s="8"/>
      <c r="H425" s="9" t="str">
        <f>IF(L425=1,"加10分","")</f>
        <v/>
      </c>
      <c r="I425" s="9">
        <f>IF(L425=1,F425+10,F425)</f>
        <v>46.2</v>
      </c>
      <c r="J425" s="10"/>
      <c r="K425" s="10"/>
      <c r="L425" s="9">
        <f>IF(COUNTIF(K:K,C425)&gt;0,1,0)</f>
        <v>0</v>
      </c>
    </row>
    <row r="426" ht="16.5" customHeight="1" spans="1:12">
      <c r="A426" s="6">
        <v>425</v>
      </c>
      <c r="B426" s="7" t="s">
        <v>994</v>
      </c>
      <c r="C426" s="7" t="s">
        <v>995</v>
      </c>
      <c r="D426" s="7" t="s">
        <v>13</v>
      </c>
      <c r="E426" s="7" t="s">
        <v>14</v>
      </c>
      <c r="F426" s="7">
        <v>46.2</v>
      </c>
      <c r="G426" s="8"/>
      <c r="H426" s="9" t="str">
        <f>IF(L426=1,"加10分","")</f>
        <v/>
      </c>
      <c r="I426" s="9">
        <f>IF(L426=1,F426+10,F426)</f>
        <v>46.2</v>
      </c>
      <c r="J426" s="10"/>
      <c r="K426" s="10"/>
      <c r="L426" s="9">
        <f>IF(COUNTIF(K:K,C426)&gt;0,1,0)</f>
        <v>0</v>
      </c>
    </row>
    <row r="427" ht="16.5" customHeight="1" spans="1:12">
      <c r="A427" s="6">
        <v>426</v>
      </c>
      <c r="B427" s="7" t="s">
        <v>996</v>
      </c>
      <c r="C427" s="7" t="s">
        <v>997</v>
      </c>
      <c r="D427" s="7" t="s">
        <v>13</v>
      </c>
      <c r="E427" s="7" t="s">
        <v>14</v>
      </c>
      <c r="F427" s="7">
        <v>46.2</v>
      </c>
      <c r="G427" s="8"/>
      <c r="H427" s="9" t="str">
        <f>IF(L427=1,"加10分","")</f>
        <v/>
      </c>
      <c r="I427" s="9">
        <f>IF(L427=1,F427+10,F427)</f>
        <v>46.2</v>
      </c>
      <c r="J427" s="10"/>
      <c r="K427" s="10"/>
      <c r="L427" s="9">
        <f>IF(COUNTIF(K:K,C427)&gt;0,1,0)</f>
        <v>0</v>
      </c>
    </row>
    <row r="428" ht="16.5" customHeight="1" spans="1:12">
      <c r="A428" s="6">
        <v>427</v>
      </c>
      <c r="B428" s="7" t="s">
        <v>998</v>
      </c>
      <c r="C428" s="7" t="s">
        <v>999</v>
      </c>
      <c r="D428" s="7" t="s">
        <v>21</v>
      </c>
      <c r="E428" s="7" t="s">
        <v>14</v>
      </c>
      <c r="F428" s="7">
        <v>46.2</v>
      </c>
      <c r="G428" s="8"/>
      <c r="H428" s="9" t="str">
        <f>IF(L428=1,"加10分","")</f>
        <v/>
      </c>
      <c r="I428" s="9">
        <f>IF(L428=1,F428+10,F428)</f>
        <v>46.2</v>
      </c>
      <c r="J428" s="10"/>
      <c r="K428" s="10"/>
      <c r="L428" s="9">
        <f>IF(COUNTIF(K:K,C428)&gt;0,1,0)</f>
        <v>0</v>
      </c>
    </row>
    <row r="429" ht="16.5" customHeight="1" spans="1:12">
      <c r="A429" s="6">
        <v>428</v>
      </c>
      <c r="B429" s="7" t="s">
        <v>1000</v>
      </c>
      <c r="C429" s="7" t="s">
        <v>1001</v>
      </c>
      <c r="D429" s="7" t="s">
        <v>21</v>
      </c>
      <c r="E429" s="7" t="s">
        <v>14</v>
      </c>
      <c r="F429" s="7">
        <v>45.9</v>
      </c>
      <c r="G429" s="8"/>
      <c r="H429" s="9" t="str">
        <f>IF(L429=1,"加10分","")</f>
        <v/>
      </c>
      <c r="I429" s="9">
        <f>IF(L429=1,F429+10,F429)</f>
        <v>45.9</v>
      </c>
      <c r="J429" s="10"/>
      <c r="K429" s="10"/>
      <c r="L429" s="9">
        <f>IF(COUNTIF(K:K,C429)&gt;0,1,0)</f>
        <v>0</v>
      </c>
    </row>
    <row r="430" ht="16.5" customHeight="1" spans="1:12">
      <c r="A430" s="6">
        <v>429</v>
      </c>
      <c r="B430" s="7" t="s">
        <v>1002</v>
      </c>
      <c r="C430" s="7" t="s">
        <v>268</v>
      </c>
      <c r="D430" s="7" t="s">
        <v>21</v>
      </c>
      <c r="E430" s="7" t="s">
        <v>14</v>
      </c>
      <c r="F430" s="7">
        <v>45.9</v>
      </c>
      <c r="G430" s="8"/>
      <c r="H430" s="9" t="str">
        <f>IF(L430=1,"加10分","")</f>
        <v>加10分</v>
      </c>
      <c r="I430" s="9">
        <f>IF(L430=1,F430+10,F430)</f>
        <v>55.9</v>
      </c>
      <c r="J430" s="10"/>
      <c r="K430" s="10"/>
      <c r="L430" s="9">
        <f>IF(COUNTIF(K:K,C430)&gt;0,1,0)</f>
        <v>1</v>
      </c>
    </row>
    <row r="431" ht="16.5" customHeight="1" spans="1:12">
      <c r="A431" s="6">
        <v>430</v>
      </c>
      <c r="B431" s="7" t="s">
        <v>1003</v>
      </c>
      <c r="C431" s="7" t="s">
        <v>1004</v>
      </c>
      <c r="D431" s="7" t="s">
        <v>13</v>
      </c>
      <c r="E431" s="7" t="s">
        <v>14</v>
      </c>
      <c r="F431" s="7">
        <v>45.6</v>
      </c>
      <c r="G431" s="8"/>
      <c r="H431" s="9" t="str">
        <f>IF(L431=1,"加10分","")</f>
        <v/>
      </c>
      <c r="I431" s="9">
        <f>IF(L431=1,F431+10,F431)</f>
        <v>45.6</v>
      </c>
      <c r="J431" s="10"/>
      <c r="K431" s="10"/>
      <c r="L431" s="9">
        <f>IF(COUNTIF(K:K,C431)&gt;0,1,0)</f>
        <v>0</v>
      </c>
    </row>
    <row r="432" ht="16.5" customHeight="1" spans="1:12">
      <c r="A432" s="6">
        <v>431</v>
      </c>
      <c r="B432" s="7" t="s">
        <v>1005</v>
      </c>
      <c r="C432" s="7" t="s">
        <v>1006</v>
      </c>
      <c r="D432" s="7" t="s">
        <v>21</v>
      </c>
      <c r="E432" s="7" t="s">
        <v>14</v>
      </c>
      <c r="F432" s="7">
        <v>45.6</v>
      </c>
      <c r="G432" s="8"/>
      <c r="H432" s="9" t="str">
        <f>IF(L432=1,"加10分","")</f>
        <v/>
      </c>
      <c r="I432" s="9">
        <f>IF(L432=1,F432+10,F432)</f>
        <v>45.6</v>
      </c>
      <c r="J432" s="10"/>
      <c r="K432" s="10"/>
      <c r="L432" s="9">
        <f>IF(COUNTIF(K:K,C432)&gt;0,1,0)</f>
        <v>0</v>
      </c>
    </row>
    <row r="433" ht="16.5" customHeight="1" spans="1:12">
      <c r="A433" s="6">
        <v>432</v>
      </c>
      <c r="B433" s="7" t="s">
        <v>1007</v>
      </c>
      <c r="C433" s="7" t="s">
        <v>1008</v>
      </c>
      <c r="D433" s="7" t="s">
        <v>13</v>
      </c>
      <c r="E433" s="7" t="s">
        <v>14</v>
      </c>
      <c r="F433" s="7">
        <v>45.6</v>
      </c>
      <c r="G433" s="8"/>
      <c r="H433" s="9" t="str">
        <f>IF(L433=1,"加10分","")</f>
        <v/>
      </c>
      <c r="I433" s="9">
        <f>IF(L433=1,F433+10,F433)</f>
        <v>45.6</v>
      </c>
      <c r="J433" s="10"/>
      <c r="K433" s="10"/>
      <c r="L433" s="9">
        <f>IF(COUNTIF(K:K,C433)&gt;0,1,0)</f>
        <v>0</v>
      </c>
    </row>
    <row r="434" ht="16.5" customHeight="1" spans="1:12">
      <c r="A434" s="6">
        <v>433</v>
      </c>
      <c r="B434" s="7" t="s">
        <v>1009</v>
      </c>
      <c r="C434" s="7" t="s">
        <v>1010</v>
      </c>
      <c r="D434" s="7" t="s">
        <v>21</v>
      </c>
      <c r="E434" s="7" t="s">
        <v>14</v>
      </c>
      <c r="F434" s="7">
        <v>45.6</v>
      </c>
      <c r="G434" s="8"/>
      <c r="H434" s="9" t="str">
        <f>IF(L434=1,"加10分","")</f>
        <v/>
      </c>
      <c r="I434" s="9">
        <f>IF(L434=1,F434+10,F434)</f>
        <v>45.6</v>
      </c>
      <c r="J434" s="10"/>
      <c r="K434" s="10"/>
      <c r="L434" s="9">
        <f>IF(COUNTIF(K:K,C434)&gt;0,1,0)</f>
        <v>0</v>
      </c>
    </row>
    <row r="435" ht="16.5" customHeight="1" spans="1:12">
      <c r="A435" s="6">
        <v>434</v>
      </c>
      <c r="B435" s="7" t="s">
        <v>1011</v>
      </c>
      <c r="C435" s="7" t="s">
        <v>1012</v>
      </c>
      <c r="D435" s="7" t="s">
        <v>21</v>
      </c>
      <c r="E435" s="7" t="s">
        <v>14</v>
      </c>
      <c r="F435" s="7">
        <v>45.6</v>
      </c>
      <c r="G435" s="8"/>
      <c r="H435" s="9" t="str">
        <f>IF(L435=1,"加10分","")</f>
        <v/>
      </c>
      <c r="I435" s="9">
        <f>IF(L435=1,F435+10,F435)</f>
        <v>45.6</v>
      </c>
      <c r="J435" s="10"/>
      <c r="K435" s="10"/>
      <c r="L435" s="9">
        <f>IF(COUNTIF(K:K,C435)&gt;0,1,0)</f>
        <v>0</v>
      </c>
    </row>
    <row r="436" ht="16.5" customHeight="1" spans="1:12">
      <c r="A436" s="6">
        <v>435</v>
      </c>
      <c r="B436" s="7" t="s">
        <v>1013</v>
      </c>
      <c r="C436" s="7" t="s">
        <v>1014</v>
      </c>
      <c r="D436" s="7" t="s">
        <v>13</v>
      </c>
      <c r="E436" s="7" t="s">
        <v>14</v>
      </c>
      <c r="F436" s="7">
        <v>45.6</v>
      </c>
      <c r="G436" s="8"/>
      <c r="H436" s="9" t="str">
        <f>IF(L436=1,"加10分","")</f>
        <v/>
      </c>
      <c r="I436" s="9">
        <f>IF(L436=1,F436+10,F436)</f>
        <v>45.6</v>
      </c>
      <c r="J436" s="10"/>
      <c r="K436" s="10"/>
      <c r="L436" s="9">
        <f>IF(COUNTIF(K:K,C436)&gt;0,1,0)</f>
        <v>0</v>
      </c>
    </row>
    <row r="437" ht="16.5" customHeight="1" spans="1:12">
      <c r="A437" s="6">
        <v>436</v>
      </c>
      <c r="B437" s="7" t="s">
        <v>1015</v>
      </c>
      <c r="C437" s="7" t="s">
        <v>1016</v>
      </c>
      <c r="D437" s="7" t="s">
        <v>21</v>
      </c>
      <c r="E437" s="7" t="s">
        <v>14</v>
      </c>
      <c r="F437" s="7">
        <v>45.6</v>
      </c>
      <c r="G437" s="8"/>
      <c r="H437" s="9" t="str">
        <f>IF(L437=1,"加10分","")</f>
        <v/>
      </c>
      <c r="I437" s="9">
        <f>IF(L437=1,F437+10,F437)</f>
        <v>45.6</v>
      </c>
      <c r="J437" s="10"/>
      <c r="K437" s="10"/>
      <c r="L437" s="9">
        <f>IF(COUNTIF(K:K,C437)&gt;0,1,0)</f>
        <v>0</v>
      </c>
    </row>
    <row r="438" ht="16.5" customHeight="1" spans="1:12">
      <c r="A438" s="6">
        <v>437</v>
      </c>
      <c r="B438" s="7" t="s">
        <v>1017</v>
      </c>
      <c r="C438" s="7" t="s">
        <v>1018</v>
      </c>
      <c r="D438" s="7" t="s">
        <v>21</v>
      </c>
      <c r="E438" s="7" t="s">
        <v>14</v>
      </c>
      <c r="F438" s="7">
        <v>45.5</v>
      </c>
      <c r="G438" s="8"/>
      <c r="H438" s="9" t="str">
        <f>IF(L438=1,"加10分","")</f>
        <v/>
      </c>
      <c r="I438" s="9">
        <f>IF(L438=1,F438+10,F438)</f>
        <v>45.5</v>
      </c>
      <c r="J438" s="10"/>
      <c r="K438" s="10"/>
      <c r="L438" s="9">
        <f>IF(COUNTIF(K:K,C438)&gt;0,1,0)</f>
        <v>0</v>
      </c>
    </row>
    <row r="439" ht="16.5" customHeight="1" spans="1:12">
      <c r="A439" s="6">
        <v>438</v>
      </c>
      <c r="B439" s="7" t="s">
        <v>1019</v>
      </c>
      <c r="C439" s="7" t="s">
        <v>1020</v>
      </c>
      <c r="D439" s="7" t="s">
        <v>13</v>
      </c>
      <c r="E439" s="7" t="s">
        <v>14</v>
      </c>
      <c r="F439" s="7">
        <v>45.5</v>
      </c>
      <c r="G439" s="8"/>
      <c r="H439" s="9" t="str">
        <f>IF(L439=1,"加10分","")</f>
        <v/>
      </c>
      <c r="I439" s="9">
        <f>IF(L439=1,F439+10,F439)</f>
        <v>45.5</v>
      </c>
      <c r="J439" s="10"/>
      <c r="K439" s="10"/>
      <c r="L439" s="9">
        <f>IF(COUNTIF(K:K,C439)&gt;0,1,0)</f>
        <v>0</v>
      </c>
    </row>
    <row r="440" ht="16.5" customHeight="1" spans="1:12">
      <c r="A440" s="6">
        <v>439</v>
      </c>
      <c r="B440" s="7" t="s">
        <v>1021</v>
      </c>
      <c r="C440" s="7" t="s">
        <v>94</v>
      </c>
      <c r="D440" s="7" t="s">
        <v>13</v>
      </c>
      <c r="E440" s="7" t="s">
        <v>14</v>
      </c>
      <c r="F440" s="7">
        <v>45.2</v>
      </c>
      <c r="G440" s="8"/>
      <c r="H440" s="9" t="str">
        <f>IF(L440=1,"加10分","")</f>
        <v>加10分</v>
      </c>
      <c r="I440" s="9">
        <f>IF(L440=1,F440+10,F440)</f>
        <v>55.2</v>
      </c>
      <c r="J440" s="10"/>
      <c r="K440" s="10"/>
      <c r="L440" s="9">
        <f>IF(COUNTIF(K:K,C440)&gt;0,1,0)</f>
        <v>1</v>
      </c>
    </row>
    <row r="441" ht="16.5" customHeight="1" spans="1:12">
      <c r="A441" s="6">
        <v>440</v>
      </c>
      <c r="B441" s="7" t="s">
        <v>1022</v>
      </c>
      <c r="C441" s="7" t="s">
        <v>1023</v>
      </c>
      <c r="D441" s="7" t="s">
        <v>13</v>
      </c>
      <c r="E441" s="7" t="s">
        <v>14</v>
      </c>
      <c r="F441" s="7">
        <v>45.2</v>
      </c>
      <c r="G441" s="8"/>
      <c r="H441" s="9" t="str">
        <f>IF(L441=1,"加10分","")</f>
        <v/>
      </c>
      <c r="I441" s="9">
        <f>IF(L441=1,F441+10,F441)</f>
        <v>45.2</v>
      </c>
      <c r="J441" s="10"/>
      <c r="K441" s="10"/>
      <c r="L441" s="9">
        <f>IF(COUNTIF(K:K,C441)&gt;0,1,0)</f>
        <v>0</v>
      </c>
    </row>
    <row r="442" ht="16.5" customHeight="1" spans="1:12">
      <c r="A442" s="6">
        <v>441</v>
      </c>
      <c r="B442" s="7" t="s">
        <v>1024</v>
      </c>
      <c r="C442" s="7" t="s">
        <v>1025</v>
      </c>
      <c r="D442" s="7" t="s">
        <v>21</v>
      </c>
      <c r="E442" s="7" t="s">
        <v>14</v>
      </c>
      <c r="F442" s="7">
        <v>45.2</v>
      </c>
      <c r="G442" s="8"/>
      <c r="H442" s="9" t="str">
        <f>IF(L442=1,"加10分","")</f>
        <v/>
      </c>
      <c r="I442" s="9">
        <f>IF(L442=1,F442+10,F442)</f>
        <v>45.2</v>
      </c>
      <c r="J442" s="10"/>
      <c r="K442" s="10"/>
      <c r="L442" s="9">
        <f>IF(COUNTIF(K:K,C442)&gt;0,1,0)</f>
        <v>0</v>
      </c>
    </row>
    <row r="443" ht="16.5" customHeight="1" spans="1:12">
      <c r="A443" s="6">
        <v>442</v>
      </c>
      <c r="B443" s="7" t="s">
        <v>1026</v>
      </c>
      <c r="C443" s="7" t="s">
        <v>1027</v>
      </c>
      <c r="D443" s="7" t="s">
        <v>21</v>
      </c>
      <c r="E443" s="7" t="s">
        <v>14</v>
      </c>
      <c r="F443" s="7">
        <v>45.2</v>
      </c>
      <c r="G443" s="8"/>
      <c r="H443" s="9" t="str">
        <f>IF(L443=1,"加10分","")</f>
        <v/>
      </c>
      <c r="I443" s="9">
        <f>IF(L443=1,F443+10,F443)</f>
        <v>45.2</v>
      </c>
      <c r="J443" s="10"/>
      <c r="K443" s="10"/>
      <c r="L443" s="9">
        <f>IF(COUNTIF(K:K,C443)&gt;0,1,0)</f>
        <v>0</v>
      </c>
    </row>
    <row r="444" ht="16.5" customHeight="1" spans="1:12">
      <c r="A444" s="6">
        <v>443</v>
      </c>
      <c r="B444" s="7" t="s">
        <v>1028</v>
      </c>
      <c r="C444" s="7" t="s">
        <v>1029</v>
      </c>
      <c r="D444" s="7" t="s">
        <v>13</v>
      </c>
      <c r="E444" s="7" t="s">
        <v>14</v>
      </c>
      <c r="F444" s="7">
        <v>45.2</v>
      </c>
      <c r="G444" s="8"/>
      <c r="H444" s="9" t="str">
        <f>IF(L444=1,"加10分","")</f>
        <v/>
      </c>
      <c r="I444" s="9">
        <f>IF(L444=1,F444+10,F444)</f>
        <v>45.2</v>
      </c>
      <c r="J444" s="10"/>
      <c r="K444" s="10"/>
      <c r="L444" s="9">
        <f>IF(COUNTIF(K:K,C444)&gt;0,1,0)</f>
        <v>0</v>
      </c>
    </row>
    <row r="445" ht="16.5" customHeight="1" spans="1:12">
      <c r="A445" s="6">
        <v>444</v>
      </c>
      <c r="B445" s="7" t="s">
        <v>1030</v>
      </c>
      <c r="C445" s="7" t="s">
        <v>1031</v>
      </c>
      <c r="D445" s="7" t="s">
        <v>13</v>
      </c>
      <c r="E445" s="7" t="s">
        <v>14</v>
      </c>
      <c r="F445" s="7">
        <v>45.2</v>
      </c>
      <c r="G445" s="8"/>
      <c r="H445" s="9" t="str">
        <f>IF(L445=1,"加10分","")</f>
        <v/>
      </c>
      <c r="I445" s="9">
        <f>IF(L445=1,F445+10,F445)</f>
        <v>45.2</v>
      </c>
      <c r="J445" s="10"/>
      <c r="K445" s="10"/>
      <c r="L445" s="9">
        <f>IF(COUNTIF(K:K,C445)&gt;0,1,0)</f>
        <v>0</v>
      </c>
    </row>
    <row r="446" ht="16.5" customHeight="1" spans="1:12">
      <c r="A446" s="6">
        <v>445</v>
      </c>
      <c r="B446" s="7" t="s">
        <v>1032</v>
      </c>
      <c r="C446" s="7" t="s">
        <v>1033</v>
      </c>
      <c r="D446" s="7" t="s">
        <v>21</v>
      </c>
      <c r="E446" s="7" t="s">
        <v>14</v>
      </c>
      <c r="F446" s="7">
        <v>44.9</v>
      </c>
      <c r="G446" s="8"/>
      <c r="H446" s="9" t="str">
        <f>IF(L446=1,"加10分","")</f>
        <v/>
      </c>
      <c r="I446" s="9">
        <f>IF(L446=1,F446+10,F446)</f>
        <v>44.9</v>
      </c>
      <c r="J446" s="10"/>
      <c r="K446" s="10"/>
      <c r="L446" s="9">
        <f>IF(COUNTIF(K:K,C446)&gt;0,1,0)</f>
        <v>0</v>
      </c>
    </row>
    <row r="447" ht="16.5" customHeight="1" spans="1:12">
      <c r="A447" s="6">
        <v>446</v>
      </c>
      <c r="B447" s="7" t="s">
        <v>1034</v>
      </c>
      <c r="C447" s="7" t="s">
        <v>1035</v>
      </c>
      <c r="D447" s="7" t="s">
        <v>21</v>
      </c>
      <c r="E447" s="7" t="s">
        <v>14</v>
      </c>
      <c r="F447" s="7">
        <v>44.9</v>
      </c>
      <c r="G447" s="8"/>
      <c r="H447" s="9" t="str">
        <f>IF(L447=1,"加10分","")</f>
        <v/>
      </c>
      <c r="I447" s="9">
        <f>IF(L447=1,F447+10,F447)</f>
        <v>44.9</v>
      </c>
      <c r="J447" s="10"/>
      <c r="K447" s="10"/>
      <c r="L447" s="9">
        <f>IF(COUNTIF(K:K,C447)&gt;0,1,0)</f>
        <v>0</v>
      </c>
    </row>
    <row r="448" ht="16.5" customHeight="1" spans="1:12">
      <c r="A448" s="6">
        <v>447</v>
      </c>
      <c r="B448" s="7" t="s">
        <v>1036</v>
      </c>
      <c r="C448" s="7" t="s">
        <v>376</v>
      </c>
      <c r="D448" s="7" t="s">
        <v>13</v>
      </c>
      <c r="E448" s="7" t="s">
        <v>14</v>
      </c>
      <c r="F448" s="7">
        <v>44.9</v>
      </c>
      <c r="G448" s="8"/>
      <c r="H448" s="9" t="str">
        <f>IF(L448=1,"加10分","")</f>
        <v>加10分</v>
      </c>
      <c r="I448" s="9">
        <f>IF(L448=1,F448+10,F448)</f>
        <v>54.9</v>
      </c>
      <c r="J448" s="10"/>
      <c r="K448" s="10"/>
      <c r="L448" s="9">
        <f>IF(COUNTIF(K:K,C448)&gt;0,1,0)</f>
        <v>1</v>
      </c>
    </row>
    <row r="449" ht="16.5" customHeight="1" spans="1:12">
      <c r="A449" s="6">
        <v>448</v>
      </c>
      <c r="B449" s="7" t="s">
        <v>1037</v>
      </c>
      <c r="C449" s="7" t="s">
        <v>1038</v>
      </c>
      <c r="D449" s="7" t="s">
        <v>21</v>
      </c>
      <c r="E449" s="7" t="s">
        <v>14</v>
      </c>
      <c r="F449" s="7">
        <v>44.9</v>
      </c>
      <c r="G449" s="8"/>
      <c r="H449" s="9" t="str">
        <f>IF(L449=1,"加10分","")</f>
        <v/>
      </c>
      <c r="I449" s="9">
        <f>IF(L449=1,F449+10,F449)</f>
        <v>44.9</v>
      </c>
      <c r="J449" s="10"/>
      <c r="K449" s="10"/>
      <c r="L449" s="9">
        <f>IF(COUNTIF(K:K,C449)&gt;0,1,0)</f>
        <v>0</v>
      </c>
    </row>
    <row r="450" ht="16.5" customHeight="1" spans="1:12">
      <c r="A450" s="6">
        <v>449</v>
      </c>
      <c r="B450" s="7" t="s">
        <v>1039</v>
      </c>
      <c r="C450" s="7" t="s">
        <v>1040</v>
      </c>
      <c r="D450" s="7" t="s">
        <v>21</v>
      </c>
      <c r="E450" s="7" t="s">
        <v>14</v>
      </c>
      <c r="F450" s="7">
        <v>44.9</v>
      </c>
      <c r="G450" s="8"/>
      <c r="H450" s="9" t="str">
        <f>IF(L450=1,"加10分","")</f>
        <v/>
      </c>
      <c r="I450" s="9">
        <f>IF(L450=1,F450+10,F450)</f>
        <v>44.9</v>
      </c>
      <c r="J450" s="10"/>
      <c r="K450" s="10"/>
      <c r="L450" s="9">
        <f>IF(COUNTIF(K:K,C450)&gt;0,1,0)</f>
        <v>0</v>
      </c>
    </row>
    <row r="451" ht="16.5" customHeight="1" spans="1:12">
      <c r="A451" s="6">
        <v>450</v>
      </c>
      <c r="B451" s="7" t="s">
        <v>1041</v>
      </c>
      <c r="C451" s="7" t="s">
        <v>1042</v>
      </c>
      <c r="D451" s="7" t="s">
        <v>21</v>
      </c>
      <c r="E451" s="7" t="s">
        <v>14</v>
      </c>
      <c r="F451" s="7">
        <v>44.9</v>
      </c>
      <c r="G451" s="8"/>
      <c r="H451" s="9" t="str">
        <f t="shared" ref="H451:H514" si="21">IF(L451=1,"加10分","")</f>
        <v/>
      </c>
      <c r="I451" s="9">
        <f t="shared" ref="I451:I514" si="22">IF(L451=1,F451+10,F451)</f>
        <v>44.9</v>
      </c>
      <c r="J451" s="10"/>
      <c r="K451" s="10"/>
      <c r="L451" s="9">
        <f t="shared" ref="L451:L514" si="23">IF(COUNTIF(K:K,C451)&gt;0,1,0)</f>
        <v>0</v>
      </c>
    </row>
    <row r="452" ht="16.5" customHeight="1" spans="1:12">
      <c r="A452" s="6">
        <v>451</v>
      </c>
      <c r="B452" s="7" t="s">
        <v>199</v>
      </c>
      <c r="C452" s="7" t="s">
        <v>1043</v>
      </c>
      <c r="D452" s="7" t="s">
        <v>21</v>
      </c>
      <c r="E452" s="7" t="s">
        <v>14</v>
      </c>
      <c r="F452" s="7">
        <v>44.9</v>
      </c>
      <c r="G452" s="8"/>
      <c r="H452" s="9" t="str">
        <f>IF(L452=1,"加10分","")</f>
        <v/>
      </c>
      <c r="I452" s="9">
        <f>IF(L452=1,F452+10,F452)</f>
        <v>44.9</v>
      </c>
      <c r="J452" s="10"/>
      <c r="K452" s="10"/>
      <c r="L452" s="9">
        <f>IF(COUNTIF(K:K,C452)&gt;0,1,0)</f>
        <v>0</v>
      </c>
    </row>
    <row r="453" ht="16.5" customHeight="1" spans="1:12">
      <c r="A453" s="6">
        <v>452</v>
      </c>
      <c r="B453" s="7" t="s">
        <v>1044</v>
      </c>
      <c r="C453" s="7" t="s">
        <v>1045</v>
      </c>
      <c r="D453" s="7" t="s">
        <v>21</v>
      </c>
      <c r="E453" s="7" t="s">
        <v>14</v>
      </c>
      <c r="F453" s="7">
        <v>44.9</v>
      </c>
      <c r="G453" s="8"/>
      <c r="H453" s="9" t="str">
        <f>IF(L453=1,"加10分","")</f>
        <v/>
      </c>
      <c r="I453" s="9">
        <f>IF(L453=1,F453+10,F453)</f>
        <v>44.9</v>
      </c>
      <c r="J453" s="10"/>
      <c r="K453" s="10"/>
      <c r="L453" s="9">
        <f>IF(COUNTIF(K:K,C453)&gt;0,1,0)</f>
        <v>0</v>
      </c>
    </row>
    <row r="454" ht="16.5" customHeight="1" spans="1:12">
      <c r="A454" s="6">
        <v>453</v>
      </c>
      <c r="B454" s="7" t="s">
        <v>1046</v>
      </c>
      <c r="C454" s="7" t="s">
        <v>1047</v>
      </c>
      <c r="D454" s="7" t="s">
        <v>21</v>
      </c>
      <c r="E454" s="7" t="s">
        <v>14</v>
      </c>
      <c r="F454" s="7">
        <v>44.8</v>
      </c>
      <c r="G454" s="8"/>
      <c r="H454" s="9" t="str">
        <f>IF(L454=1,"加10分","")</f>
        <v/>
      </c>
      <c r="I454" s="9">
        <f>IF(L454=1,F454+10,F454)</f>
        <v>44.8</v>
      </c>
      <c r="J454" s="10"/>
      <c r="K454" s="10"/>
      <c r="L454" s="9">
        <f>IF(COUNTIF(K:K,C454)&gt;0,1,0)</f>
        <v>0</v>
      </c>
    </row>
    <row r="455" ht="16.5" customHeight="1" spans="1:12">
      <c r="A455" s="6">
        <v>454</v>
      </c>
      <c r="B455" s="7" t="s">
        <v>1048</v>
      </c>
      <c r="C455" s="7" t="s">
        <v>1049</v>
      </c>
      <c r="D455" s="7" t="s">
        <v>13</v>
      </c>
      <c r="E455" s="7" t="s">
        <v>14</v>
      </c>
      <c r="F455" s="7">
        <v>44.6</v>
      </c>
      <c r="G455" s="8"/>
      <c r="H455" s="9" t="str">
        <f>IF(L455=1,"加10分","")</f>
        <v/>
      </c>
      <c r="I455" s="9">
        <f>IF(L455=1,F455+10,F455)</f>
        <v>44.6</v>
      </c>
      <c r="J455" s="10"/>
      <c r="K455" s="10"/>
      <c r="L455" s="9">
        <f>IF(COUNTIF(K:K,C455)&gt;0,1,0)</f>
        <v>0</v>
      </c>
    </row>
    <row r="456" ht="16.5" customHeight="1" spans="1:12">
      <c r="A456" s="6">
        <v>455</v>
      </c>
      <c r="B456" s="7" t="s">
        <v>1050</v>
      </c>
      <c r="C456" s="7" t="s">
        <v>1051</v>
      </c>
      <c r="D456" s="7" t="s">
        <v>21</v>
      </c>
      <c r="E456" s="7" t="s">
        <v>14</v>
      </c>
      <c r="F456" s="7">
        <v>44.6</v>
      </c>
      <c r="G456" s="8"/>
      <c r="H456" s="9" t="str">
        <f>IF(L456=1,"加10分","")</f>
        <v/>
      </c>
      <c r="I456" s="9">
        <f>IF(L456=1,F456+10,F456)</f>
        <v>44.6</v>
      </c>
      <c r="J456" s="10"/>
      <c r="K456" s="10"/>
      <c r="L456" s="9">
        <f>IF(COUNTIF(K:K,C456)&gt;0,1,0)</f>
        <v>0</v>
      </c>
    </row>
    <row r="457" ht="16.5" customHeight="1" spans="1:12">
      <c r="A457" s="6">
        <v>456</v>
      </c>
      <c r="B457" s="7" t="s">
        <v>1052</v>
      </c>
      <c r="C457" s="7" t="s">
        <v>1053</v>
      </c>
      <c r="D457" s="7" t="s">
        <v>21</v>
      </c>
      <c r="E457" s="7" t="s">
        <v>14</v>
      </c>
      <c r="F457" s="7">
        <v>44.5</v>
      </c>
      <c r="G457" s="8"/>
      <c r="H457" s="9" t="str">
        <f>IF(L457=1,"加10分","")</f>
        <v/>
      </c>
      <c r="I457" s="9">
        <f>IF(L457=1,F457+10,F457)</f>
        <v>44.5</v>
      </c>
      <c r="J457" s="10"/>
      <c r="K457" s="10"/>
      <c r="L457" s="9">
        <f>IF(COUNTIF(K:K,C457)&gt;0,1,0)</f>
        <v>0</v>
      </c>
    </row>
    <row r="458" ht="16.5" customHeight="1" spans="1:12">
      <c r="A458" s="6">
        <v>457</v>
      </c>
      <c r="B458" s="7" t="s">
        <v>1054</v>
      </c>
      <c r="C458" s="7" t="s">
        <v>1055</v>
      </c>
      <c r="D458" s="7" t="s">
        <v>21</v>
      </c>
      <c r="E458" s="7" t="s">
        <v>14</v>
      </c>
      <c r="F458" s="7">
        <v>44.5</v>
      </c>
      <c r="G458" s="8"/>
      <c r="H458" s="9" t="str">
        <f>IF(L458=1,"加10分","")</f>
        <v/>
      </c>
      <c r="I458" s="9">
        <f>IF(L458=1,F458+10,F458)</f>
        <v>44.5</v>
      </c>
      <c r="J458" s="10"/>
      <c r="K458" s="10"/>
      <c r="L458" s="9">
        <f>IF(COUNTIF(K:K,C458)&gt;0,1,0)</f>
        <v>0</v>
      </c>
    </row>
    <row r="459" ht="16.5" customHeight="1" spans="1:12">
      <c r="A459" s="6">
        <v>458</v>
      </c>
      <c r="B459" s="7" t="s">
        <v>1056</v>
      </c>
      <c r="C459" s="7" t="s">
        <v>1057</v>
      </c>
      <c r="D459" s="7" t="s">
        <v>13</v>
      </c>
      <c r="E459" s="7" t="s">
        <v>14</v>
      </c>
      <c r="F459" s="7">
        <v>44.5</v>
      </c>
      <c r="G459" s="8"/>
      <c r="H459" s="9" t="str">
        <f>IF(L459=1,"加10分","")</f>
        <v/>
      </c>
      <c r="I459" s="9">
        <f>IF(L459=1,F459+10,F459)</f>
        <v>44.5</v>
      </c>
      <c r="J459" s="10"/>
      <c r="K459" s="10"/>
      <c r="L459" s="9">
        <f>IF(COUNTIF(K:K,C459)&gt;0,1,0)</f>
        <v>0</v>
      </c>
    </row>
    <row r="460" ht="16.5" customHeight="1" spans="1:12">
      <c r="A460" s="6">
        <v>459</v>
      </c>
      <c r="B460" s="7" t="s">
        <v>1058</v>
      </c>
      <c r="C460" s="7" t="s">
        <v>1059</v>
      </c>
      <c r="D460" s="7" t="s">
        <v>13</v>
      </c>
      <c r="E460" s="7" t="s">
        <v>14</v>
      </c>
      <c r="F460" s="7">
        <v>44.5</v>
      </c>
      <c r="G460" s="8"/>
      <c r="H460" s="9" t="str">
        <f>IF(L460=1,"加10分","")</f>
        <v/>
      </c>
      <c r="I460" s="9">
        <f>IF(L460=1,F460+10,F460)</f>
        <v>44.5</v>
      </c>
      <c r="J460" s="10"/>
      <c r="K460" s="10"/>
      <c r="L460" s="9">
        <f>IF(COUNTIF(K:K,C460)&gt;0,1,0)</f>
        <v>0</v>
      </c>
    </row>
    <row r="461" ht="16.5" customHeight="1" spans="1:12">
      <c r="A461" s="6">
        <v>460</v>
      </c>
      <c r="B461" s="7" t="s">
        <v>1060</v>
      </c>
      <c r="C461" s="7" t="s">
        <v>1061</v>
      </c>
      <c r="D461" s="7" t="s">
        <v>13</v>
      </c>
      <c r="E461" s="7" t="s">
        <v>14</v>
      </c>
      <c r="F461" s="7">
        <v>44.3</v>
      </c>
      <c r="G461" s="8"/>
      <c r="H461" s="9" t="str">
        <f>IF(L461=1,"加10分","")</f>
        <v/>
      </c>
      <c r="I461" s="9">
        <f>IF(L461=1,F461+10,F461)</f>
        <v>44.3</v>
      </c>
      <c r="J461" s="10"/>
      <c r="K461" s="10"/>
      <c r="L461" s="9">
        <f>IF(COUNTIF(K:K,C461)&gt;0,1,0)</f>
        <v>0</v>
      </c>
    </row>
    <row r="462" ht="16.5" customHeight="1" spans="1:12">
      <c r="A462" s="6">
        <v>461</v>
      </c>
      <c r="B462" s="7" t="s">
        <v>1062</v>
      </c>
      <c r="C462" s="7" t="s">
        <v>1063</v>
      </c>
      <c r="D462" s="7" t="s">
        <v>21</v>
      </c>
      <c r="E462" s="7" t="s">
        <v>14</v>
      </c>
      <c r="F462" s="7">
        <v>44.2</v>
      </c>
      <c r="G462" s="8"/>
      <c r="H462" s="9" t="str">
        <f>IF(L462=1,"加10分","")</f>
        <v/>
      </c>
      <c r="I462" s="9">
        <f>IF(L462=1,F462+10,F462)</f>
        <v>44.2</v>
      </c>
      <c r="J462" s="10"/>
      <c r="K462" s="10"/>
      <c r="L462" s="9">
        <f>IF(COUNTIF(K:K,C462)&gt;0,1,0)</f>
        <v>0</v>
      </c>
    </row>
    <row r="463" ht="16.5" customHeight="1" spans="1:12">
      <c r="A463" s="6">
        <v>462</v>
      </c>
      <c r="B463" s="7" t="s">
        <v>1064</v>
      </c>
      <c r="C463" s="7" t="s">
        <v>1065</v>
      </c>
      <c r="D463" s="7" t="s">
        <v>21</v>
      </c>
      <c r="E463" s="7" t="s">
        <v>14</v>
      </c>
      <c r="F463" s="7">
        <v>44.2</v>
      </c>
      <c r="G463" s="8"/>
      <c r="H463" s="9" t="str">
        <f>IF(L463=1,"加10分","")</f>
        <v/>
      </c>
      <c r="I463" s="9">
        <f>IF(L463=1,F463+10,F463)</f>
        <v>44.2</v>
      </c>
      <c r="J463" s="10"/>
      <c r="K463" s="10"/>
      <c r="L463" s="9">
        <f>IF(COUNTIF(K:K,C463)&gt;0,1,0)</f>
        <v>0</v>
      </c>
    </row>
    <row r="464" ht="16.5" customHeight="1" spans="1:12">
      <c r="A464" s="6">
        <v>463</v>
      </c>
      <c r="B464" s="7" t="s">
        <v>1066</v>
      </c>
      <c r="C464" s="7" t="s">
        <v>1067</v>
      </c>
      <c r="D464" s="7" t="s">
        <v>21</v>
      </c>
      <c r="E464" s="7" t="s">
        <v>14</v>
      </c>
      <c r="F464" s="7">
        <v>44.2</v>
      </c>
      <c r="G464" s="8"/>
      <c r="H464" s="9" t="str">
        <f>IF(L464=1,"加10分","")</f>
        <v/>
      </c>
      <c r="I464" s="9">
        <f>IF(L464=1,F464+10,F464)</f>
        <v>44.2</v>
      </c>
      <c r="J464" s="10"/>
      <c r="K464" s="10"/>
      <c r="L464" s="9">
        <f>IF(COUNTIF(K:K,C464)&gt;0,1,0)</f>
        <v>0</v>
      </c>
    </row>
    <row r="465" ht="16.5" customHeight="1" spans="1:12">
      <c r="A465" s="6">
        <v>464</v>
      </c>
      <c r="B465" s="7" t="s">
        <v>1068</v>
      </c>
      <c r="C465" s="7" t="s">
        <v>427</v>
      </c>
      <c r="D465" s="7" t="s">
        <v>13</v>
      </c>
      <c r="E465" s="7" t="s">
        <v>14</v>
      </c>
      <c r="F465" s="7">
        <v>44.2</v>
      </c>
      <c r="G465" s="8"/>
      <c r="H465" s="9" t="str">
        <f>IF(L465=1,"加10分","")</f>
        <v>加10分</v>
      </c>
      <c r="I465" s="9">
        <f>IF(L465=1,F465+10,F465)</f>
        <v>54.2</v>
      </c>
      <c r="J465" s="10"/>
      <c r="K465" s="10"/>
      <c r="L465" s="9">
        <f>IF(COUNTIF(K:K,C465)&gt;0,1,0)</f>
        <v>1</v>
      </c>
    </row>
    <row r="466" ht="16.5" customHeight="1" spans="1:12">
      <c r="A466" s="6">
        <v>465</v>
      </c>
      <c r="B466" s="7" t="s">
        <v>1069</v>
      </c>
      <c r="C466" s="7" t="s">
        <v>1070</v>
      </c>
      <c r="D466" s="7" t="s">
        <v>21</v>
      </c>
      <c r="E466" s="7" t="s">
        <v>14</v>
      </c>
      <c r="F466" s="7">
        <v>44.2</v>
      </c>
      <c r="G466" s="8"/>
      <c r="H466" s="9" t="str">
        <f>IF(L466=1,"加10分","")</f>
        <v/>
      </c>
      <c r="I466" s="9">
        <f>IF(L466=1,F466+10,F466)</f>
        <v>44.2</v>
      </c>
      <c r="J466" s="10"/>
      <c r="K466" s="10"/>
      <c r="L466" s="9">
        <f>IF(COUNTIF(K:K,C466)&gt;0,1,0)</f>
        <v>0</v>
      </c>
    </row>
    <row r="467" ht="16.5" customHeight="1" spans="1:12">
      <c r="A467" s="6">
        <v>466</v>
      </c>
      <c r="B467" s="7" t="s">
        <v>1071</v>
      </c>
      <c r="C467" s="7" t="s">
        <v>1072</v>
      </c>
      <c r="D467" s="7" t="s">
        <v>21</v>
      </c>
      <c r="E467" s="7" t="s">
        <v>14</v>
      </c>
      <c r="F467" s="7">
        <v>43.9</v>
      </c>
      <c r="G467" s="8"/>
      <c r="H467" s="9" t="str">
        <f>IF(L467=1,"加10分","")</f>
        <v/>
      </c>
      <c r="I467" s="9">
        <f>IF(L467=1,F467+10,F467)</f>
        <v>43.9</v>
      </c>
      <c r="J467" s="10"/>
      <c r="K467" s="10"/>
      <c r="L467" s="9">
        <f>IF(COUNTIF(K:K,C467)&gt;0,1,0)</f>
        <v>0</v>
      </c>
    </row>
    <row r="468" ht="16.5" customHeight="1" spans="1:12">
      <c r="A468" s="6">
        <v>467</v>
      </c>
      <c r="B468" s="7" t="s">
        <v>1073</v>
      </c>
      <c r="C468" s="7" t="s">
        <v>1074</v>
      </c>
      <c r="D468" s="7" t="s">
        <v>21</v>
      </c>
      <c r="E468" s="7" t="s">
        <v>14</v>
      </c>
      <c r="F468" s="7">
        <v>43.9</v>
      </c>
      <c r="G468" s="8"/>
      <c r="H468" s="9" t="str">
        <f>IF(L468=1,"加10分","")</f>
        <v/>
      </c>
      <c r="I468" s="9">
        <f>IF(L468=1,F468+10,F468)</f>
        <v>43.9</v>
      </c>
      <c r="J468" s="10"/>
      <c r="K468" s="10"/>
      <c r="L468" s="9">
        <f>IF(COUNTIF(K:K,C468)&gt;0,1,0)</f>
        <v>0</v>
      </c>
    </row>
    <row r="469" ht="16.5" customHeight="1" spans="1:12">
      <c r="A469" s="6">
        <v>468</v>
      </c>
      <c r="B469" s="7" t="s">
        <v>1075</v>
      </c>
      <c r="C469" s="7" t="s">
        <v>1076</v>
      </c>
      <c r="D469" s="7" t="s">
        <v>21</v>
      </c>
      <c r="E469" s="7" t="s">
        <v>14</v>
      </c>
      <c r="F469" s="7">
        <v>43.9</v>
      </c>
      <c r="G469" s="8"/>
      <c r="H469" s="9" t="str">
        <f>IF(L469=1,"加10分","")</f>
        <v/>
      </c>
      <c r="I469" s="9">
        <f>IF(L469=1,F469+10,F469)</f>
        <v>43.9</v>
      </c>
      <c r="J469" s="10"/>
      <c r="K469" s="10"/>
      <c r="L469" s="9">
        <f>IF(COUNTIF(K:K,C469)&gt;0,1,0)</f>
        <v>0</v>
      </c>
    </row>
    <row r="470" ht="16.5" customHeight="1" spans="1:12">
      <c r="A470" s="6">
        <v>469</v>
      </c>
      <c r="B470" s="7" t="s">
        <v>1077</v>
      </c>
      <c r="C470" s="7" t="s">
        <v>1078</v>
      </c>
      <c r="D470" s="7" t="s">
        <v>13</v>
      </c>
      <c r="E470" s="7" t="s">
        <v>14</v>
      </c>
      <c r="F470" s="7">
        <v>43.6</v>
      </c>
      <c r="G470" s="8"/>
      <c r="H470" s="9" t="str">
        <f>IF(L470=1,"加10分","")</f>
        <v/>
      </c>
      <c r="I470" s="9">
        <f>IF(L470=1,F470+10,F470)</f>
        <v>43.6</v>
      </c>
      <c r="J470" s="10"/>
      <c r="K470" s="10"/>
      <c r="L470" s="9">
        <f>IF(COUNTIF(K:K,C470)&gt;0,1,0)</f>
        <v>0</v>
      </c>
    </row>
    <row r="471" ht="16.5" customHeight="1" spans="1:12">
      <c r="A471" s="6">
        <v>470</v>
      </c>
      <c r="B471" s="7" t="s">
        <v>1079</v>
      </c>
      <c r="C471" s="7" t="s">
        <v>1080</v>
      </c>
      <c r="D471" s="7" t="s">
        <v>13</v>
      </c>
      <c r="E471" s="7" t="s">
        <v>14</v>
      </c>
      <c r="F471" s="7">
        <v>43.6</v>
      </c>
      <c r="G471" s="8"/>
      <c r="H471" s="9" t="str">
        <f>IF(L471=1,"加10分","")</f>
        <v/>
      </c>
      <c r="I471" s="9">
        <f>IF(L471=1,F471+10,F471)</f>
        <v>43.6</v>
      </c>
      <c r="J471" s="10"/>
      <c r="K471" s="10"/>
      <c r="L471" s="9">
        <f>IF(COUNTIF(K:K,C471)&gt;0,1,0)</f>
        <v>0</v>
      </c>
    </row>
    <row r="472" ht="16.5" customHeight="1" spans="1:12">
      <c r="A472" s="6">
        <v>471</v>
      </c>
      <c r="B472" s="7" t="s">
        <v>1081</v>
      </c>
      <c r="C472" s="7" t="s">
        <v>1082</v>
      </c>
      <c r="D472" s="7" t="s">
        <v>21</v>
      </c>
      <c r="E472" s="7" t="s">
        <v>14</v>
      </c>
      <c r="F472" s="7">
        <v>43.6</v>
      </c>
      <c r="G472" s="8"/>
      <c r="H472" s="9" t="str">
        <f>IF(L472=1,"加10分","")</f>
        <v/>
      </c>
      <c r="I472" s="9">
        <f>IF(L472=1,F472+10,F472)</f>
        <v>43.6</v>
      </c>
      <c r="J472" s="10"/>
      <c r="K472" s="10"/>
      <c r="L472" s="9">
        <f>IF(COUNTIF(K:K,C472)&gt;0,1,0)</f>
        <v>0</v>
      </c>
    </row>
    <row r="473" ht="16.5" customHeight="1" spans="1:12">
      <c r="A473" s="6">
        <v>472</v>
      </c>
      <c r="B473" s="7" t="s">
        <v>1083</v>
      </c>
      <c r="C473" s="7" t="s">
        <v>1084</v>
      </c>
      <c r="D473" s="7" t="s">
        <v>13</v>
      </c>
      <c r="E473" s="7" t="s">
        <v>14</v>
      </c>
      <c r="F473" s="7">
        <v>43.6</v>
      </c>
      <c r="G473" s="8"/>
      <c r="H473" s="9" t="str">
        <f>IF(L473=1,"加10分","")</f>
        <v/>
      </c>
      <c r="I473" s="9">
        <f>IF(L473=1,F473+10,F473)</f>
        <v>43.6</v>
      </c>
      <c r="J473" s="10"/>
      <c r="K473" s="10"/>
      <c r="L473" s="9">
        <f>IF(COUNTIF(K:K,C473)&gt;0,1,0)</f>
        <v>0</v>
      </c>
    </row>
    <row r="474" ht="16.5" customHeight="1" spans="1:12">
      <c r="A474" s="6">
        <v>473</v>
      </c>
      <c r="B474" s="7" t="s">
        <v>1085</v>
      </c>
      <c r="C474" s="7" t="s">
        <v>1086</v>
      </c>
      <c r="D474" s="7" t="s">
        <v>21</v>
      </c>
      <c r="E474" s="7" t="s">
        <v>14</v>
      </c>
      <c r="F474" s="7">
        <v>43.6</v>
      </c>
      <c r="G474" s="8"/>
      <c r="H474" s="9" t="str">
        <f>IF(L474=1,"加10分","")</f>
        <v/>
      </c>
      <c r="I474" s="9">
        <f>IF(L474=1,F474+10,F474)</f>
        <v>43.6</v>
      </c>
      <c r="J474" s="10"/>
      <c r="K474" s="10"/>
      <c r="L474" s="9">
        <f>IF(COUNTIF(K:K,C474)&gt;0,1,0)</f>
        <v>0</v>
      </c>
    </row>
    <row r="475" ht="16.5" customHeight="1" spans="1:12">
      <c r="A475" s="6">
        <v>474</v>
      </c>
      <c r="B475" s="7" t="s">
        <v>1087</v>
      </c>
      <c r="C475" s="7" t="s">
        <v>1088</v>
      </c>
      <c r="D475" s="7" t="s">
        <v>21</v>
      </c>
      <c r="E475" s="7" t="s">
        <v>14</v>
      </c>
      <c r="F475" s="7">
        <v>43.5</v>
      </c>
      <c r="G475" s="8"/>
      <c r="H475" s="9" t="str">
        <f>IF(L475=1,"加10分","")</f>
        <v/>
      </c>
      <c r="I475" s="9">
        <f>IF(L475=1,F475+10,F475)</f>
        <v>43.5</v>
      </c>
      <c r="J475" s="10"/>
      <c r="K475" s="10"/>
      <c r="L475" s="9">
        <f>IF(COUNTIF(K:K,C475)&gt;0,1,0)</f>
        <v>0</v>
      </c>
    </row>
    <row r="476" ht="16.5" customHeight="1" spans="1:12">
      <c r="A476" s="6">
        <v>475</v>
      </c>
      <c r="B476" s="7" t="s">
        <v>1089</v>
      </c>
      <c r="C476" s="7" t="s">
        <v>1090</v>
      </c>
      <c r="D476" s="7" t="s">
        <v>13</v>
      </c>
      <c r="E476" s="7" t="s">
        <v>14</v>
      </c>
      <c r="F476" s="7">
        <v>43.5</v>
      </c>
      <c r="G476" s="8"/>
      <c r="H476" s="9" t="str">
        <f>IF(L476=1,"加10分","")</f>
        <v/>
      </c>
      <c r="I476" s="9">
        <f>IF(L476=1,F476+10,F476)</f>
        <v>43.5</v>
      </c>
      <c r="J476" s="10"/>
      <c r="K476" s="10"/>
      <c r="L476" s="9">
        <f>IF(COUNTIF(K:K,C476)&gt;0,1,0)</f>
        <v>0</v>
      </c>
    </row>
    <row r="477" ht="16.5" customHeight="1" spans="1:12">
      <c r="A477" s="6">
        <v>476</v>
      </c>
      <c r="B477" s="7" t="s">
        <v>1091</v>
      </c>
      <c r="C477" s="7" t="s">
        <v>1092</v>
      </c>
      <c r="D477" s="7" t="s">
        <v>21</v>
      </c>
      <c r="E477" s="7" t="s">
        <v>14</v>
      </c>
      <c r="F477" s="7">
        <v>43.5</v>
      </c>
      <c r="G477" s="8"/>
      <c r="H477" s="9" t="str">
        <f>IF(L477=1,"加10分","")</f>
        <v/>
      </c>
      <c r="I477" s="9">
        <f>IF(L477=1,F477+10,F477)</f>
        <v>43.5</v>
      </c>
      <c r="J477" s="10"/>
      <c r="K477" s="10"/>
      <c r="L477" s="9">
        <f>IF(COUNTIF(K:K,C477)&gt;0,1,0)</f>
        <v>0</v>
      </c>
    </row>
    <row r="478" ht="16.5" customHeight="1" spans="1:12">
      <c r="A478" s="6">
        <v>477</v>
      </c>
      <c r="B478" s="7" t="s">
        <v>1093</v>
      </c>
      <c r="C478" s="7" t="s">
        <v>1094</v>
      </c>
      <c r="D478" s="7" t="s">
        <v>13</v>
      </c>
      <c r="E478" s="7" t="s">
        <v>14</v>
      </c>
      <c r="F478" s="7">
        <v>43.5</v>
      </c>
      <c r="G478" s="8"/>
      <c r="H478" s="9" t="str">
        <f>IF(L478=1,"加10分","")</f>
        <v/>
      </c>
      <c r="I478" s="9">
        <f>IF(L478=1,F478+10,F478)</f>
        <v>43.5</v>
      </c>
      <c r="J478" s="10"/>
      <c r="K478" s="10"/>
      <c r="L478" s="9">
        <f>IF(COUNTIF(K:K,C478)&gt;0,1,0)</f>
        <v>0</v>
      </c>
    </row>
    <row r="479" ht="16.5" customHeight="1" spans="1:12">
      <c r="A479" s="6">
        <v>478</v>
      </c>
      <c r="B479" s="7" t="s">
        <v>1095</v>
      </c>
      <c r="C479" s="7" t="s">
        <v>1096</v>
      </c>
      <c r="D479" s="7" t="s">
        <v>13</v>
      </c>
      <c r="E479" s="7" t="s">
        <v>14</v>
      </c>
      <c r="F479" s="7">
        <v>43.2</v>
      </c>
      <c r="G479" s="8"/>
      <c r="H479" s="9" t="str">
        <f>IF(L479=1,"加10分","")</f>
        <v/>
      </c>
      <c r="I479" s="9">
        <f>IF(L479=1,F479+10,F479)</f>
        <v>43.2</v>
      </c>
      <c r="J479" s="10"/>
      <c r="K479" s="10"/>
      <c r="L479" s="9">
        <f>IF(COUNTIF(K:K,C479)&gt;0,1,0)</f>
        <v>0</v>
      </c>
    </row>
    <row r="480" ht="16.5" customHeight="1" spans="1:12">
      <c r="A480" s="6">
        <v>479</v>
      </c>
      <c r="B480" s="7" t="s">
        <v>1097</v>
      </c>
      <c r="C480" s="7" t="s">
        <v>1098</v>
      </c>
      <c r="D480" s="7" t="s">
        <v>21</v>
      </c>
      <c r="E480" s="7" t="s">
        <v>14</v>
      </c>
      <c r="F480" s="7">
        <v>43.2</v>
      </c>
      <c r="G480" s="8"/>
      <c r="H480" s="9" t="str">
        <f>IF(L480=1,"加10分","")</f>
        <v/>
      </c>
      <c r="I480" s="9">
        <f>IF(L480=1,F480+10,F480)</f>
        <v>43.2</v>
      </c>
      <c r="J480" s="10"/>
      <c r="K480" s="10"/>
      <c r="L480" s="9">
        <f>IF(COUNTIF(K:K,C480)&gt;0,1,0)</f>
        <v>0</v>
      </c>
    </row>
    <row r="481" ht="16.5" customHeight="1" spans="1:12">
      <c r="A481" s="6">
        <v>480</v>
      </c>
      <c r="B481" s="7" t="s">
        <v>1099</v>
      </c>
      <c r="C481" s="7" t="s">
        <v>1100</v>
      </c>
      <c r="D481" s="7" t="s">
        <v>21</v>
      </c>
      <c r="E481" s="7" t="s">
        <v>14</v>
      </c>
      <c r="F481" s="7">
        <v>43.2</v>
      </c>
      <c r="G481" s="8"/>
      <c r="H481" s="9" t="str">
        <f>IF(L481=1,"加10分","")</f>
        <v/>
      </c>
      <c r="I481" s="9">
        <f>IF(L481=1,F481+10,F481)</f>
        <v>43.2</v>
      </c>
      <c r="J481" s="10"/>
      <c r="K481" s="10"/>
      <c r="L481" s="9">
        <f>IF(COUNTIF(K:K,C481)&gt;0,1,0)</f>
        <v>0</v>
      </c>
    </row>
    <row r="482" ht="16.5" customHeight="1" spans="1:12">
      <c r="A482" s="6">
        <v>481</v>
      </c>
      <c r="B482" s="7" t="s">
        <v>1101</v>
      </c>
      <c r="C482" s="7" t="s">
        <v>1102</v>
      </c>
      <c r="D482" s="7" t="s">
        <v>13</v>
      </c>
      <c r="E482" s="7" t="s">
        <v>14</v>
      </c>
      <c r="F482" s="7">
        <v>43.2</v>
      </c>
      <c r="G482" s="8"/>
      <c r="H482" s="9" t="str">
        <f>IF(L482=1,"加10分","")</f>
        <v/>
      </c>
      <c r="I482" s="9">
        <f>IF(L482=1,F482+10,F482)</f>
        <v>43.2</v>
      </c>
      <c r="J482" s="10"/>
      <c r="K482" s="10"/>
      <c r="L482" s="9">
        <f>IF(COUNTIF(K:K,C482)&gt;0,1,0)</f>
        <v>0</v>
      </c>
    </row>
    <row r="483" ht="16.5" customHeight="1" spans="1:12">
      <c r="A483" s="6">
        <v>482</v>
      </c>
      <c r="B483" s="7" t="s">
        <v>1103</v>
      </c>
      <c r="C483" s="7" t="s">
        <v>1104</v>
      </c>
      <c r="D483" s="7" t="s">
        <v>21</v>
      </c>
      <c r="E483" s="7" t="s">
        <v>14</v>
      </c>
      <c r="F483" s="7">
        <v>43.2</v>
      </c>
      <c r="G483" s="8"/>
      <c r="H483" s="9" t="str">
        <f>IF(L483=1,"加10分","")</f>
        <v/>
      </c>
      <c r="I483" s="9">
        <f>IF(L483=1,F483+10,F483)</f>
        <v>43.2</v>
      </c>
      <c r="J483" s="10"/>
      <c r="K483" s="10"/>
      <c r="L483" s="9">
        <f>IF(COUNTIF(K:K,C483)&gt;0,1,0)</f>
        <v>0</v>
      </c>
    </row>
    <row r="484" ht="16.5" customHeight="1" spans="1:12">
      <c r="A484" s="6">
        <v>483</v>
      </c>
      <c r="B484" s="7" t="s">
        <v>1105</v>
      </c>
      <c r="C484" s="7" t="s">
        <v>1106</v>
      </c>
      <c r="D484" s="7" t="s">
        <v>13</v>
      </c>
      <c r="E484" s="7" t="s">
        <v>14</v>
      </c>
      <c r="F484" s="7">
        <v>43.2</v>
      </c>
      <c r="G484" s="8"/>
      <c r="H484" s="9" t="str">
        <f>IF(L484=1,"加10分","")</f>
        <v/>
      </c>
      <c r="I484" s="9">
        <f>IF(L484=1,F484+10,F484)</f>
        <v>43.2</v>
      </c>
      <c r="J484" s="10"/>
      <c r="K484" s="10"/>
      <c r="L484" s="9">
        <f>IF(COUNTIF(K:K,C484)&gt;0,1,0)</f>
        <v>0</v>
      </c>
    </row>
    <row r="485" ht="16.5" customHeight="1" spans="1:12">
      <c r="A485" s="6">
        <v>484</v>
      </c>
      <c r="B485" s="7" t="s">
        <v>1107</v>
      </c>
      <c r="C485" s="7" t="s">
        <v>1108</v>
      </c>
      <c r="D485" s="7" t="s">
        <v>21</v>
      </c>
      <c r="E485" s="7" t="s">
        <v>14</v>
      </c>
      <c r="F485" s="7">
        <v>43.2</v>
      </c>
      <c r="G485" s="8"/>
      <c r="H485" s="9" t="str">
        <f>IF(L485=1,"加10分","")</f>
        <v/>
      </c>
      <c r="I485" s="9">
        <f>IF(L485=1,F485+10,F485)</f>
        <v>43.2</v>
      </c>
      <c r="J485" s="10"/>
      <c r="K485" s="10"/>
      <c r="L485" s="9">
        <f>IF(COUNTIF(K:K,C485)&gt;0,1,0)</f>
        <v>0</v>
      </c>
    </row>
    <row r="486" ht="16.5" customHeight="1" spans="1:12">
      <c r="A486" s="6">
        <v>485</v>
      </c>
      <c r="B486" s="7" t="s">
        <v>1109</v>
      </c>
      <c r="C486" s="7" t="s">
        <v>1110</v>
      </c>
      <c r="D486" s="7" t="s">
        <v>21</v>
      </c>
      <c r="E486" s="7" t="s">
        <v>14</v>
      </c>
      <c r="F486" s="7">
        <v>42.9</v>
      </c>
      <c r="G486" s="8"/>
      <c r="H486" s="9" t="str">
        <f>IF(L486=1,"加10分","")</f>
        <v/>
      </c>
      <c r="I486" s="9">
        <f>IF(L486=1,F486+10,F486)</f>
        <v>42.9</v>
      </c>
      <c r="J486" s="10"/>
      <c r="K486" s="10"/>
      <c r="L486" s="9">
        <f>IF(COUNTIF(K:K,C486)&gt;0,1,0)</f>
        <v>0</v>
      </c>
    </row>
    <row r="487" ht="16.5" customHeight="1" spans="1:12">
      <c r="A487" s="6">
        <v>486</v>
      </c>
      <c r="B487" s="7" t="s">
        <v>1111</v>
      </c>
      <c r="C487" s="7" t="s">
        <v>1112</v>
      </c>
      <c r="D487" s="7" t="s">
        <v>13</v>
      </c>
      <c r="E487" s="7" t="s">
        <v>14</v>
      </c>
      <c r="F487" s="7">
        <v>42.9</v>
      </c>
      <c r="G487" s="8"/>
      <c r="H487" s="9" t="str">
        <f>IF(L487=1,"加10分","")</f>
        <v/>
      </c>
      <c r="I487" s="9">
        <f>IF(L487=1,F487+10,F487)</f>
        <v>42.9</v>
      </c>
      <c r="J487" s="10"/>
      <c r="K487" s="10"/>
      <c r="L487" s="9">
        <f>IF(COUNTIF(K:K,C487)&gt;0,1,0)</f>
        <v>0</v>
      </c>
    </row>
    <row r="488" ht="16.5" customHeight="1" spans="1:12">
      <c r="A488" s="6">
        <v>487</v>
      </c>
      <c r="B488" s="7" t="s">
        <v>1113</v>
      </c>
      <c r="C488" s="7" t="s">
        <v>442</v>
      </c>
      <c r="D488" s="7" t="s">
        <v>13</v>
      </c>
      <c r="E488" s="7" t="s">
        <v>14</v>
      </c>
      <c r="F488" s="7">
        <v>42.9</v>
      </c>
      <c r="G488" s="8"/>
      <c r="H488" s="9" t="str">
        <f>IF(L488=1,"加10分","")</f>
        <v>加10分</v>
      </c>
      <c r="I488" s="9">
        <f>IF(L488=1,F488+10,F488)</f>
        <v>52.9</v>
      </c>
      <c r="J488" s="10"/>
      <c r="K488" s="10"/>
      <c r="L488" s="9">
        <f>IF(COUNTIF(K:K,C488)&gt;0,1,0)</f>
        <v>1</v>
      </c>
    </row>
    <row r="489" ht="16.5" customHeight="1" spans="1:12">
      <c r="A489" s="6">
        <v>488</v>
      </c>
      <c r="B489" s="7" t="s">
        <v>1114</v>
      </c>
      <c r="C489" s="7" t="s">
        <v>1115</v>
      </c>
      <c r="D489" s="7" t="s">
        <v>21</v>
      </c>
      <c r="E489" s="7" t="s">
        <v>14</v>
      </c>
      <c r="F489" s="7">
        <v>42.9</v>
      </c>
      <c r="G489" s="8"/>
      <c r="H489" s="9" t="str">
        <f>IF(L489=1,"加10分","")</f>
        <v/>
      </c>
      <c r="I489" s="9">
        <f>IF(L489=1,F489+10,F489)</f>
        <v>42.9</v>
      </c>
      <c r="J489" s="10"/>
      <c r="K489" s="10"/>
      <c r="L489" s="9">
        <f>IF(COUNTIF(K:K,C489)&gt;0,1,0)</f>
        <v>0</v>
      </c>
    </row>
    <row r="490" ht="16.5" customHeight="1" spans="1:12">
      <c r="A490" s="6">
        <v>489</v>
      </c>
      <c r="B490" s="7" t="s">
        <v>1116</v>
      </c>
      <c r="C490" s="7" t="s">
        <v>1117</v>
      </c>
      <c r="D490" s="7" t="s">
        <v>21</v>
      </c>
      <c r="E490" s="7" t="s">
        <v>14</v>
      </c>
      <c r="F490" s="7">
        <v>42.9</v>
      </c>
      <c r="G490" s="8"/>
      <c r="H490" s="9" t="str">
        <f>IF(L490=1,"加10分","")</f>
        <v/>
      </c>
      <c r="I490" s="9">
        <f>IF(L490=1,F490+10,F490)</f>
        <v>42.9</v>
      </c>
      <c r="J490" s="10"/>
      <c r="K490" s="10"/>
      <c r="L490" s="9">
        <f>IF(COUNTIF(K:K,C490)&gt;0,1,0)</f>
        <v>0</v>
      </c>
    </row>
    <row r="491" ht="16.5" customHeight="1" spans="1:12">
      <c r="A491" s="6">
        <v>490</v>
      </c>
      <c r="B491" s="7" t="s">
        <v>1118</v>
      </c>
      <c r="C491" s="7" t="s">
        <v>1119</v>
      </c>
      <c r="D491" s="7" t="s">
        <v>13</v>
      </c>
      <c r="E491" s="7" t="s">
        <v>14</v>
      </c>
      <c r="F491" s="7">
        <v>42.8</v>
      </c>
      <c r="G491" s="8"/>
      <c r="H491" s="9" t="str">
        <f>IF(L491=1,"加10分","")</f>
        <v/>
      </c>
      <c r="I491" s="9">
        <f>IF(L491=1,F491+10,F491)</f>
        <v>42.8</v>
      </c>
      <c r="J491" s="10"/>
      <c r="K491" s="10"/>
      <c r="L491" s="9">
        <f>IF(COUNTIF(K:K,C491)&gt;0,1,0)</f>
        <v>0</v>
      </c>
    </row>
    <row r="492" ht="16.5" customHeight="1" spans="1:12">
      <c r="A492" s="6">
        <v>491</v>
      </c>
      <c r="B492" s="7" t="s">
        <v>1120</v>
      </c>
      <c r="C492" s="7" t="s">
        <v>1121</v>
      </c>
      <c r="D492" s="7" t="s">
        <v>21</v>
      </c>
      <c r="E492" s="7" t="s">
        <v>14</v>
      </c>
      <c r="F492" s="7">
        <v>42.6</v>
      </c>
      <c r="G492" s="8"/>
      <c r="H492" s="9" t="str">
        <f>IF(L492=1,"加10分","")</f>
        <v/>
      </c>
      <c r="I492" s="9">
        <f>IF(L492=1,F492+10,F492)</f>
        <v>42.6</v>
      </c>
      <c r="J492" s="10"/>
      <c r="K492" s="10"/>
      <c r="L492" s="9">
        <f>IF(COUNTIF(K:K,C492)&gt;0,1,0)</f>
        <v>0</v>
      </c>
    </row>
    <row r="493" ht="16.5" customHeight="1" spans="1:12">
      <c r="A493" s="6">
        <v>492</v>
      </c>
      <c r="B493" s="7" t="s">
        <v>1122</v>
      </c>
      <c r="C493" s="7" t="s">
        <v>1123</v>
      </c>
      <c r="D493" s="7" t="s">
        <v>21</v>
      </c>
      <c r="E493" s="7" t="s">
        <v>14</v>
      </c>
      <c r="F493" s="7">
        <v>42.6</v>
      </c>
      <c r="G493" s="8"/>
      <c r="H493" s="9" t="str">
        <f>IF(L493=1,"加10分","")</f>
        <v/>
      </c>
      <c r="I493" s="9">
        <f>IF(L493=1,F493+10,F493)</f>
        <v>42.6</v>
      </c>
      <c r="J493" s="10"/>
      <c r="K493" s="10"/>
      <c r="L493" s="9">
        <f>IF(COUNTIF(K:K,C493)&gt;0,1,0)</f>
        <v>0</v>
      </c>
    </row>
    <row r="494" ht="16.5" customHeight="1" spans="1:12">
      <c r="A494" s="6">
        <v>493</v>
      </c>
      <c r="B494" s="7" t="s">
        <v>1124</v>
      </c>
      <c r="C494" s="7" t="s">
        <v>1125</v>
      </c>
      <c r="D494" s="7" t="s">
        <v>13</v>
      </c>
      <c r="E494" s="7" t="s">
        <v>14</v>
      </c>
      <c r="F494" s="7">
        <v>42.5</v>
      </c>
      <c r="G494" s="8"/>
      <c r="H494" s="9" t="str">
        <f>IF(L494=1,"加10分","")</f>
        <v/>
      </c>
      <c r="I494" s="9">
        <f>IF(L494=1,F494+10,F494)</f>
        <v>42.5</v>
      </c>
      <c r="J494" s="10"/>
      <c r="K494" s="10"/>
      <c r="L494" s="9">
        <f>IF(COUNTIF(K:K,C494)&gt;0,1,0)</f>
        <v>0</v>
      </c>
    </row>
    <row r="495" ht="16.5" customHeight="1" spans="1:12">
      <c r="A495" s="6">
        <v>494</v>
      </c>
      <c r="B495" s="7" t="s">
        <v>1126</v>
      </c>
      <c r="C495" s="7" t="s">
        <v>1127</v>
      </c>
      <c r="D495" s="7" t="s">
        <v>21</v>
      </c>
      <c r="E495" s="7" t="s">
        <v>14</v>
      </c>
      <c r="F495" s="7">
        <v>42.2</v>
      </c>
      <c r="G495" s="8"/>
      <c r="H495" s="9" t="str">
        <f>IF(L495=1,"加10分","")</f>
        <v/>
      </c>
      <c r="I495" s="9">
        <f>IF(L495=1,F495+10,F495)</f>
        <v>42.2</v>
      </c>
      <c r="J495" s="10"/>
      <c r="K495" s="10"/>
      <c r="L495" s="9">
        <f>IF(COUNTIF(K:K,C495)&gt;0,1,0)</f>
        <v>0</v>
      </c>
    </row>
    <row r="496" ht="16.5" customHeight="1" spans="1:12">
      <c r="A496" s="6">
        <v>495</v>
      </c>
      <c r="B496" s="7" t="s">
        <v>1128</v>
      </c>
      <c r="C496" s="7" t="s">
        <v>1129</v>
      </c>
      <c r="D496" s="7" t="s">
        <v>13</v>
      </c>
      <c r="E496" s="7" t="s">
        <v>14</v>
      </c>
      <c r="F496" s="7">
        <v>42.2</v>
      </c>
      <c r="G496" s="8"/>
      <c r="H496" s="9" t="str">
        <f>IF(L496=1,"加10分","")</f>
        <v/>
      </c>
      <c r="I496" s="9">
        <f>IF(L496=1,F496+10,F496)</f>
        <v>42.2</v>
      </c>
      <c r="J496" s="10"/>
      <c r="K496" s="10"/>
      <c r="L496" s="9">
        <f>IF(COUNTIF(K:K,C496)&gt;0,1,0)</f>
        <v>0</v>
      </c>
    </row>
    <row r="497" ht="16.5" customHeight="1" spans="1:12">
      <c r="A497" s="6">
        <v>496</v>
      </c>
      <c r="B497" s="7" t="s">
        <v>1130</v>
      </c>
      <c r="C497" s="7" t="s">
        <v>1131</v>
      </c>
      <c r="D497" s="7" t="s">
        <v>21</v>
      </c>
      <c r="E497" s="7" t="s">
        <v>14</v>
      </c>
      <c r="F497" s="7">
        <v>42.2</v>
      </c>
      <c r="G497" s="8"/>
      <c r="H497" s="9" t="str">
        <f>IF(L497=1,"加10分","")</f>
        <v/>
      </c>
      <c r="I497" s="9">
        <f>IF(L497=1,F497+10,F497)</f>
        <v>42.2</v>
      </c>
      <c r="J497" s="10"/>
      <c r="K497" s="10"/>
      <c r="L497" s="9">
        <f>IF(COUNTIF(K:K,C497)&gt;0,1,0)</f>
        <v>0</v>
      </c>
    </row>
    <row r="498" ht="16.5" customHeight="1" spans="1:12">
      <c r="A498" s="6">
        <v>497</v>
      </c>
      <c r="B498" s="7" t="s">
        <v>1132</v>
      </c>
      <c r="C498" s="7" t="s">
        <v>1133</v>
      </c>
      <c r="D498" s="7" t="s">
        <v>13</v>
      </c>
      <c r="E498" s="7" t="s">
        <v>14</v>
      </c>
      <c r="F498" s="7">
        <v>42.2</v>
      </c>
      <c r="G498" s="8"/>
      <c r="H498" s="9" t="str">
        <f>IF(L498=1,"加10分","")</f>
        <v/>
      </c>
      <c r="I498" s="9">
        <f>IF(L498=1,F498+10,F498)</f>
        <v>42.2</v>
      </c>
      <c r="J498" s="10"/>
      <c r="K498" s="10"/>
      <c r="L498" s="9">
        <f>IF(COUNTIF(K:K,C498)&gt;0,1,0)</f>
        <v>0</v>
      </c>
    </row>
    <row r="499" ht="16.5" customHeight="1" spans="1:12">
      <c r="A499" s="6">
        <v>498</v>
      </c>
      <c r="B499" s="7" t="s">
        <v>1134</v>
      </c>
      <c r="C499" s="7" t="s">
        <v>1135</v>
      </c>
      <c r="D499" s="7" t="s">
        <v>21</v>
      </c>
      <c r="E499" s="7" t="s">
        <v>14</v>
      </c>
      <c r="F499" s="7">
        <v>42.2</v>
      </c>
      <c r="G499" s="8"/>
      <c r="H499" s="9" t="str">
        <f>IF(L499=1,"加10分","")</f>
        <v/>
      </c>
      <c r="I499" s="9">
        <f>IF(L499=1,F499+10,F499)</f>
        <v>42.2</v>
      </c>
      <c r="J499" s="10"/>
      <c r="K499" s="10"/>
      <c r="L499" s="9">
        <f>IF(COUNTIF(K:K,C499)&gt;0,1,0)</f>
        <v>0</v>
      </c>
    </row>
    <row r="500" ht="16.5" customHeight="1" spans="1:12">
      <c r="A500" s="6">
        <v>499</v>
      </c>
      <c r="B500" s="7" t="s">
        <v>1136</v>
      </c>
      <c r="C500" s="7" t="s">
        <v>1137</v>
      </c>
      <c r="D500" s="7" t="s">
        <v>13</v>
      </c>
      <c r="E500" s="7" t="s">
        <v>14</v>
      </c>
      <c r="F500" s="7">
        <v>41.9</v>
      </c>
      <c r="G500" s="8"/>
      <c r="H500" s="9" t="str">
        <f>IF(L500=1,"加10分","")</f>
        <v/>
      </c>
      <c r="I500" s="9">
        <f>IF(L500=1,F500+10,F500)</f>
        <v>41.9</v>
      </c>
      <c r="J500" s="10"/>
      <c r="K500" s="10"/>
      <c r="L500" s="9">
        <f>IF(COUNTIF(K:K,C500)&gt;0,1,0)</f>
        <v>0</v>
      </c>
    </row>
    <row r="501" ht="16.5" customHeight="1" spans="1:12">
      <c r="A501" s="6">
        <v>500</v>
      </c>
      <c r="B501" s="7" t="s">
        <v>1138</v>
      </c>
      <c r="C501" s="7" t="s">
        <v>1139</v>
      </c>
      <c r="D501" s="7" t="s">
        <v>13</v>
      </c>
      <c r="E501" s="7" t="s">
        <v>14</v>
      </c>
      <c r="F501" s="7">
        <v>41.9</v>
      </c>
      <c r="G501" s="8"/>
      <c r="H501" s="9" t="str">
        <f>IF(L501=1,"加10分","")</f>
        <v/>
      </c>
      <c r="I501" s="9">
        <f>IF(L501=1,F501+10,F501)</f>
        <v>41.9</v>
      </c>
      <c r="J501" s="10"/>
      <c r="K501" s="10"/>
      <c r="L501" s="9">
        <f>IF(COUNTIF(K:K,C501)&gt;0,1,0)</f>
        <v>0</v>
      </c>
    </row>
    <row r="502" ht="16.5" customHeight="1" spans="1:12">
      <c r="A502" s="6">
        <v>501</v>
      </c>
      <c r="B502" s="7" t="s">
        <v>1140</v>
      </c>
      <c r="C502" s="7" t="s">
        <v>1141</v>
      </c>
      <c r="D502" s="7" t="s">
        <v>21</v>
      </c>
      <c r="E502" s="7" t="s">
        <v>14</v>
      </c>
      <c r="F502" s="7">
        <v>41.9</v>
      </c>
      <c r="G502" s="8"/>
      <c r="H502" s="9" t="str">
        <f>IF(L502=1,"加10分","")</f>
        <v/>
      </c>
      <c r="I502" s="9">
        <f>IF(L502=1,F502+10,F502)</f>
        <v>41.9</v>
      </c>
      <c r="J502" s="10"/>
      <c r="K502" s="10"/>
      <c r="L502" s="9">
        <f>IF(COUNTIF(K:K,C502)&gt;0,1,0)</f>
        <v>0</v>
      </c>
    </row>
    <row r="503" ht="16.5" customHeight="1" spans="1:12">
      <c r="A503" s="6">
        <v>502</v>
      </c>
      <c r="B503" s="7" t="s">
        <v>1142</v>
      </c>
      <c r="C503" s="7" t="s">
        <v>1143</v>
      </c>
      <c r="D503" s="7" t="s">
        <v>13</v>
      </c>
      <c r="E503" s="7" t="s">
        <v>14</v>
      </c>
      <c r="F503" s="7">
        <v>41.9</v>
      </c>
      <c r="G503" s="8"/>
      <c r="H503" s="9" t="str">
        <f>IF(L503=1,"加10分","")</f>
        <v/>
      </c>
      <c r="I503" s="9">
        <f>IF(L503=1,F503+10,F503)</f>
        <v>41.9</v>
      </c>
      <c r="J503" s="10"/>
      <c r="K503" s="10"/>
      <c r="L503" s="9">
        <f>IF(COUNTIF(K:K,C503)&gt;0,1,0)</f>
        <v>0</v>
      </c>
    </row>
    <row r="504" ht="16.5" customHeight="1" spans="1:12">
      <c r="A504" s="6">
        <v>503</v>
      </c>
      <c r="B504" s="7" t="s">
        <v>1144</v>
      </c>
      <c r="C504" s="7" t="s">
        <v>1145</v>
      </c>
      <c r="D504" s="7" t="s">
        <v>21</v>
      </c>
      <c r="E504" s="7" t="s">
        <v>14</v>
      </c>
      <c r="F504" s="7">
        <v>41.8</v>
      </c>
      <c r="G504" s="8"/>
      <c r="H504" s="9" t="str">
        <f>IF(L504=1,"加10分","")</f>
        <v/>
      </c>
      <c r="I504" s="9">
        <f>IF(L504=1,F504+10,F504)</f>
        <v>41.8</v>
      </c>
      <c r="J504" s="10"/>
      <c r="K504" s="10"/>
      <c r="L504" s="9">
        <f>IF(COUNTIF(K:K,C504)&gt;0,1,0)</f>
        <v>0</v>
      </c>
    </row>
    <row r="505" ht="16.5" customHeight="1" spans="1:12">
      <c r="A505" s="6">
        <v>504</v>
      </c>
      <c r="B505" s="7" t="s">
        <v>1146</v>
      </c>
      <c r="C505" s="7" t="s">
        <v>1147</v>
      </c>
      <c r="D505" s="7" t="s">
        <v>13</v>
      </c>
      <c r="E505" s="7" t="s">
        <v>14</v>
      </c>
      <c r="F505" s="7">
        <v>41.8</v>
      </c>
      <c r="G505" s="8"/>
      <c r="H505" s="9" t="str">
        <f>IF(L505=1,"加10分","")</f>
        <v/>
      </c>
      <c r="I505" s="9">
        <f>IF(L505=1,F505+10,F505)</f>
        <v>41.8</v>
      </c>
      <c r="J505" s="10"/>
      <c r="K505" s="10"/>
      <c r="L505" s="9">
        <f>IF(COUNTIF(K:K,C505)&gt;0,1,0)</f>
        <v>0</v>
      </c>
    </row>
    <row r="506" ht="16.5" customHeight="1" spans="1:12">
      <c r="A506" s="6">
        <v>505</v>
      </c>
      <c r="B506" s="7" t="s">
        <v>1148</v>
      </c>
      <c r="C506" s="7" t="s">
        <v>1149</v>
      </c>
      <c r="D506" s="7" t="s">
        <v>21</v>
      </c>
      <c r="E506" s="7" t="s">
        <v>14</v>
      </c>
      <c r="F506" s="7">
        <v>41.6</v>
      </c>
      <c r="G506" s="8"/>
      <c r="H506" s="9" t="str">
        <f>IF(L506=1,"加10分","")</f>
        <v/>
      </c>
      <c r="I506" s="9">
        <f>IF(L506=1,F506+10,F506)</f>
        <v>41.6</v>
      </c>
      <c r="J506" s="10"/>
      <c r="K506" s="10"/>
      <c r="L506" s="9">
        <f>IF(COUNTIF(K:K,C506)&gt;0,1,0)</f>
        <v>0</v>
      </c>
    </row>
    <row r="507" ht="16.5" customHeight="1" spans="1:12">
      <c r="A507" s="6">
        <v>506</v>
      </c>
      <c r="B507" s="7" t="s">
        <v>1150</v>
      </c>
      <c r="C507" s="7" t="s">
        <v>1151</v>
      </c>
      <c r="D507" s="7" t="s">
        <v>21</v>
      </c>
      <c r="E507" s="7" t="s">
        <v>14</v>
      </c>
      <c r="F507" s="7">
        <v>41.6</v>
      </c>
      <c r="G507" s="8"/>
      <c r="H507" s="9" t="str">
        <f>IF(L507=1,"加10分","")</f>
        <v/>
      </c>
      <c r="I507" s="9">
        <f>IF(L507=1,F507+10,F507)</f>
        <v>41.6</v>
      </c>
      <c r="J507" s="10"/>
      <c r="K507" s="10"/>
      <c r="L507" s="9">
        <f>IF(COUNTIF(K:K,C507)&gt;0,1,0)</f>
        <v>0</v>
      </c>
    </row>
    <row r="508" ht="16.5" customHeight="1" spans="1:12">
      <c r="A508" s="6">
        <v>507</v>
      </c>
      <c r="B508" s="7" t="s">
        <v>566</v>
      </c>
      <c r="C508" s="7" t="s">
        <v>1152</v>
      </c>
      <c r="D508" s="7" t="s">
        <v>21</v>
      </c>
      <c r="E508" s="7" t="s">
        <v>14</v>
      </c>
      <c r="F508" s="7">
        <v>41.6</v>
      </c>
      <c r="G508" s="8"/>
      <c r="H508" s="9" t="str">
        <f>IF(L508=1,"加10分","")</f>
        <v/>
      </c>
      <c r="I508" s="9">
        <f>IF(L508=1,F508+10,F508)</f>
        <v>41.6</v>
      </c>
      <c r="J508" s="10"/>
      <c r="K508" s="10"/>
      <c r="L508" s="9">
        <f>IF(COUNTIF(K:K,C508)&gt;0,1,0)</f>
        <v>0</v>
      </c>
    </row>
    <row r="509" ht="16.5" customHeight="1" spans="1:12">
      <c r="A509" s="6">
        <v>508</v>
      </c>
      <c r="B509" s="7" t="s">
        <v>1153</v>
      </c>
      <c r="C509" s="7" t="s">
        <v>1154</v>
      </c>
      <c r="D509" s="7" t="s">
        <v>13</v>
      </c>
      <c r="E509" s="7" t="s">
        <v>14</v>
      </c>
      <c r="F509" s="7">
        <v>41.6</v>
      </c>
      <c r="G509" s="8"/>
      <c r="H509" s="9" t="str">
        <f>IF(L509=1,"加10分","")</f>
        <v/>
      </c>
      <c r="I509" s="9">
        <f>IF(L509=1,F509+10,F509)</f>
        <v>41.6</v>
      </c>
      <c r="J509" s="10"/>
      <c r="K509" s="10"/>
      <c r="L509" s="9">
        <f>IF(COUNTIF(K:K,C509)&gt;0,1,0)</f>
        <v>0</v>
      </c>
    </row>
    <row r="510" ht="16.5" customHeight="1" spans="1:12">
      <c r="A510" s="6">
        <v>509</v>
      </c>
      <c r="B510" s="7" t="s">
        <v>1155</v>
      </c>
      <c r="C510" s="7" t="s">
        <v>1156</v>
      </c>
      <c r="D510" s="7" t="s">
        <v>21</v>
      </c>
      <c r="E510" s="7" t="s">
        <v>14</v>
      </c>
      <c r="F510" s="7">
        <v>41.6</v>
      </c>
      <c r="G510" s="8"/>
      <c r="H510" s="9" t="str">
        <f>IF(L510=1,"加10分","")</f>
        <v/>
      </c>
      <c r="I510" s="9">
        <f>IF(L510=1,F510+10,F510)</f>
        <v>41.6</v>
      </c>
      <c r="J510" s="10"/>
      <c r="K510" s="10"/>
      <c r="L510" s="9">
        <f>IF(COUNTIF(K:K,C510)&gt;0,1,0)</f>
        <v>0</v>
      </c>
    </row>
    <row r="511" ht="16.5" customHeight="1" spans="1:12">
      <c r="A511" s="6">
        <v>510</v>
      </c>
      <c r="B511" s="7" t="s">
        <v>1157</v>
      </c>
      <c r="C511" s="7" t="s">
        <v>1158</v>
      </c>
      <c r="D511" s="7" t="s">
        <v>21</v>
      </c>
      <c r="E511" s="7" t="s">
        <v>14</v>
      </c>
      <c r="F511" s="7">
        <v>41.6</v>
      </c>
      <c r="G511" s="8"/>
      <c r="H511" s="9" t="str">
        <f>IF(L511=1,"加10分","")</f>
        <v/>
      </c>
      <c r="I511" s="9">
        <f>IF(L511=1,F511+10,F511)</f>
        <v>41.6</v>
      </c>
      <c r="J511" s="10"/>
      <c r="K511" s="10"/>
      <c r="L511" s="9">
        <f>IF(COUNTIF(K:K,C511)&gt;0,1,0)</f>
        <v>0</v>
      </c>
    </row>
    <row r="512" ht="16.5" customHeight="1" spans="1:12">
      <c r="A512" s="6">
        <v>511</v>
      </c>
      <c r="B512" s="7" t="s">
        <v>1159</v>
      </c>
      <c r="C512" s="7" t="s">
        <v>1160</v>
      </c>
      <c r="D512" s="7" t="s">
        <v>13</v>
      </c>
      <c r="E512" s="7" t="s">
        <v>14</v>
      </c>
      <c r="F512" s="7">
        <v>41.5</v>
      </c>
      <c r="G512" s="8"/>
      <c r="H512" s="9" t="str">
        <f>IF(L512=1,"加10分","")</f>
        <v/>
      </c>
      <c r="I512" s="9">
        <f>IF(L512=1,F512+10,F512)</f>
        <v>41.5</v>
      </c>
      <c r="J512" s="10"/>
      <c r="K512" s="10"/>
      <c r="L512" s="9">
        <f>IF(COUNTIF(K:K,C512)&gt;0,1,0)</f>
        <v>0</v>
      </c>
    </row>
    <row r="513" ht="16.5" customHeight="1" spans="1:12">
      <c r="A513" s="6">
        <v>512</v>
      </c>
      <c r="B513" s="7" t="s">
        <v>1161</v>
      </c>
      <c r="C513" s="7" t="s">
        <v>1162</v>
      </c>
      <c r="D513" s="7" t="s">
        <v>21</v>
      </c>
      <c r="E513" s="7" t="s">
        <v>14</v>
      </c>
      <c r="F513" s="7">
        <v>41.3</v>
      </c>
      <c r="G513" s="8"/>
      <c r="H513" s="9" t="str">
        <f>IF(L513=1,"加10分","")</f>
        <v/>
      </c>
      <c r="I513" s="9">
        <f>IF(L513=1,F513+10,F513)</f>
        <v>41.3</v>
      </c>
      <c r="J513" s="10"/>
      <c r="K513" s="10"/>
      <c r="L513" s="9">
        <f>IF(COUNTIF(K:K,C513)&gt;0,1,0)</f>
        <v>0</v>
      </c>
    </row>
    <row r="514" ht="16.5" customHeight="1" spans="1:12">
      <c r="A514" s="6">
        <v>513</v>
      </c>
      <c r="B514" s="7" t="s">
        <v>1163</v>
      </c>
      <c r="C514" s="7" t="s">
        <v>1164</v>
      </c>
      <c r="D514" s="7" t="s">
        <v>13</v>
      </c>
      <c r="E514" s="7" t="s">
        <v>14</v>
      </c>
      <c r="F514" s="7">
        <v>41.2</v>
      </c>
      <c r="G514" s="8"/>
      <c r="H514" s="9" t="str">
        <f>IF(L514=1,"加10分","")</f>
        <v/>
      </c>
      <c r="I514" s="9">
        <f>IF(L514=1,F514+10,F514)</f>
        <v>41.2</v>
      </c>
      <c r="J514" s="10"/>
      <c r="K514" s="10"/>
      <c r="L514" s="9">
        <f>IF(COUNTIF(K:K,C514)&gt;0,1,0)</f>
        <v>0</v>
      </c>
    </row>
    <row r="515" ht="16.5" customHeight="1" spans="1:12">
      <c r="A515" s="6">
        <v>514</v>
      </c>
      <c r="B515" s="7" t="s">
        <v>1165</v>
      </c>
      <c r="C515" s="7" t="s">
        <v>1166</v>
      </c>
      <c r="D515" s="7" t="s">
        <v>21</v>
      </c>
      <c r="E515" s="7" t="s">
        <v>14</v>
      </c>
      <c r="F515" s="7">
        <v>41.2</v>
      </c>
      <c r="G515" s="8"/>
      <c r="H515" s="9" t="str">
        <f t="shared" ref="H515:H578" si="24">IF(L515=1,"加10分","")</f>
        <v/>
      </c>
      <c r="I515" s="9">
        <f t="shared" ref="I515:I578" si="25">IF(L515=1,F515+10,F515)</f>
        <v>41.2</v>
      </c>
      <c r="J515" s="10"/>
      <c r="K515" s="10"/>
      <c r="L515" s="9">
        <f t="shared" ref="L515:L578" si="26">IF(COUNTIF(K:K,C515)&gt;0,1,0)</f>
        <v>0</v>
      </c>
    </row>
    <row r="516" ht="16.5" customHeight="1" spans="1:12">
      <c r="A516" s="6">
        <v>515</v>
      </c>
      <c r="B516" s="7" t="s">
        <v>1167</v>
      </c>
      <c r="C516" s="7" t="s">
        <v>1168</v>
      </c>
      <c r="D516" s="7" t="s">
        <v>21</v>
      </c>
      <c r="E516" s="7" t="s">
        <v>14</v>
      </c>
      <c r="F516" s="7">
        <v>41.2</v>
      </c>
      <c r="G516" s="8"/>
      <c r="H516" s="9" t="str">
        <f>IF(L516=1,"加10分","")</f>
        <v/>
      </c>
      <c r="I516" s="9">
        <f>IF(L516=1,F516+10,F516)</f>
        <v>41.2</v>
      </c>
      <c r="J516" s="10"/>
      <c r="K516" s="10"/>
      <c r="L516" s="9">
        <f>IF(COUNTIF(K:K,C516)&gt;0,1,0)</f>
        <v>0</v>
      </c>
    </row>
    <row r="517" ht="16.5" customHeight="1" spans="1:12">
      <c r="A517" s="6">
        <v>516</v>
      </c>
      <c r="B517" s="7" t="s">
        <v>1169</v>
      </c>
      <c r="C517" s="7" t="s">
        <v>1170</v>
      </c>
      <c r="D517" s="7" t="s">
        <v>13</v>
      </c>
      <c r="E517" s="7" t="s">
        <v>14</v>
      </c>
      <c r="F517" s="7">
        <v>40.9</v>
      </c>
      <c r="G517" s="8"/>
      <c r="H517" s="9" t="str">
        <f>IF(L517=1,"加10分","")</f>
        <v/>
      </c>
      <c r="I517" s="9">
        <f>IF(L517=1,F517+10,F517)</f>
        <v>40.9</v>
      </c>
      <c r="J517" s="10"/>
      <c r="K517" s="10"/>
      <c r="L517" s="9">
        <f>IF(COUNTIF(K:K,C517)&gt;0,1,0)</f>
        <v>0</v>
      </c>
    </row>
    <row r="518" ht="16.5" customHeight="1" spans="1:12">
      <c r="A518" s="6">
        <v>517</v>
      </c>
      <c r="B518" s="7" t="s">
        <v>1171</v>
      </c>
      <c r="C518" s="7" t="s">
        <v>1172</v>
      </c>
      <c r="D518" s="7" t="s">
        <v>21</v>
      </c>
      <c r="E518" s="7" t="s">
        <v>14</v>
      </c>
      <c r="F518" s="7">
        <v>40.9</v>
      </c>
      <c r="G518" s="8"/>
      <c r="H518" s="9" t="str">
        <f>IF(L518=1,"加10分","")</f>
        <v/>
      </c>
      <c r="I518" s="9">
        <f>IF(L518=1,F518+10,F518)</f>
        <v>40.9</v>
      </c>
      <c r="J518" s="10"/>
      <c r="K518" s="10"/>
      <c r="L518" s="9">
        <f>IF(COUNTIF(K:K,C518)&gt;0,1,0)</f>
        <v>0</v>
      </c>
    </row>
    <row r="519" ht="16.5" customHeight="1" spans="1:12">
      <c r="A519" s="6">
        <v>518</v>
      </c>
      <c r="B519" s="7" t="s">
        <v>1173</v>
      </c>
      <c r="C519" s="7" t="s">
        <v>1174</v>
      </c>
      <c r="D519" s="7" t="s">
        <v>21</v>
      </c>
      <c r="E519" s="7" t="s">
        <v>14</v>
      </c>
      <c r="F519" s="7">
        <v>40.9</v>
      </c>
      <c r="G519" s="8"/>
      <c r="H519" s="9" t="str">
        <f>IF(L519=1,"加10分","")</f>
        <v/>
      </c>
      <c r="I519" s="9">
        <f>IF(L519=1,F519+10,F519)</f>
        <v>40.9</v>
      </c>
      <c r="J519" s="10"/>
      <c r="K519" s="10"/>
      <c r="L519" s="9">
        <f>IF(COUNTIF(K:K,C519)&gt;0,1,0)</f>
        <v>0</v>
      </c>
    </row>
    <row r="520" ht="16.5" customHeight="1" spans="1:12">
      <c r="A520" s="6">
        <v>519</v>
      </c>
      <c r="B520" s="7" t="s">
        <v>1175</v>
      </c>
      <c r="C520" s="7" t="s">
        <v>1176</v>
      </c>
      <c r="D520" s="7" t="s">
        <v>21</v>
      </c>
      <c r="E520" s="7" t="s">
        <v>14</v>
      </c>
      <c r="F520" s="7">
        <v>40.8</v>
      </c>
      <c r="G520" s="8"/>
      <c r="H520" s="9" t="str">
        <f>IF(L520=1,"加10分","")</f>
        <v/>
      </c>
      <c r="I520" s="9">
        <f>IF(L520=1,F520+10,F520)</f>
        <v>40.8</v>
      </c>
      <c r="J520" s="10"/>
      <c r="K520" s="10"/>
      <c r="L520" s="9">
        <f>IF(COUNTIF(K:K,C520)&gt;0,1,0)</f>
        <v>0</v>
      </c>
    </row>
    <row r="521" ht="16.5" customHeight="1" spans="1:12">
      <c r="A521" s="6">
        <v>520</v>
      </c>
      <c r="B521" s="7" t="s">
        <v>1177</v>
      </c>
      <c r="C521" s="7" t="s">
        <v>1178</v>
      </c>
      <c r="D521" s="7" t="s">
        <v>21</v>
      </c>
      <c r="E521" s="7" t="s">
        <v>14</v>
      </c>
      <c r="F521" s="7">
        <v>40.6</v>
      </c>
      <c r="G521" s="8"/>
      <c r="H521" s="9" t="str">
        <f>IF(L521=1,"加10分","")</f>
        <v/>
      </c>
      <c r="I521" s="9">
        <f>IF(L521=1,F521+10,F521)</f>
        <v>40.6</v>
      </c>
      <c r="J521" s="10"/>
      <c r="K521" s="10"/>
      <c r="L521" s="9">
        <f>IF(COUNTIF(K:K,C521)&gt;0,1,0)</f>
        <v>0</v>
      </c>
    </row>
    <row r="522" ht="16.5" customHeight="1" spans="1:12">
      <c r="A522" s="6">
        <v>521</v>
      </c>
      <c r="B522" s="7" t="s">
        <v>1179</v>
      </c>
      <c r="C522" s="7" t="s">
        <v>1180</v>
      </c>
      <c r="D522" s="7" t="s">
        <v>13</v>
      </c>
      <c r="E522" s="7" t="s">
        <v>14</v>
      </c>
      <c r="F522" s="7">
        <v>40.5</v>
      </c>
      <c r="G522" s="8"/>
      <c r="H522" s="9" t="str">
        <f>IF(L522=1,"加10分","")</f>
        <v/>
      </c>
      <c r="I522" s="9">
        <f>IF(L522=1,F522+10,F522)</f>
        <v>40.5</v>
      </c>
      <c r="J522" s="10"/>
      <c r="K522" s="10"/>
      <c r="L522" s="9">
        <f>IF(COUNTIF(K:K,C522)&gt;0,1,0)</f>
        <v>0</v>
      </c>
    </row>
    <row r="523" ht="16.5" customHeight="1" spans="1:12">
      <c r="A523" s="6">
        <v>522</v>
      </c>
      <c r="B523" s="7" t="s">
        <v>1181</v>
      </c>
      <c r="C523" s="7" t="s">
        <v>1182</v>
      </c>
      <c r="D523" s="7" t="s">
        <v>21</v>
      </c>
      <c r="E523" s="7" t="s">
        <v>14</v>
      </c>
      <c r="F523" s="7">
        <v>40.5</v>
      </c>
      <c r="G523" s="8"/>
      <c r="H523" s="9" t="str">
        <f>IF(L523=1,"加10分","")</f>
        <v/>
      </c>
      <c r="I523" s="9">
        <f>IF(L523=1,F523+10,F523)</f>
        <v>40.5</v>
      </c>
      <c r="J523" s="10"/>
      <c r="K523" s="10"/>
      <c r="L523" s="9">
        <f>IF(COUNTIF(K:K,C523)&gt;0,1,0)</f>
        <v>0</v>
      </c>
    </row>
    <row r="524" ht="16.5" customHeight="1" spans="1:12">
      <c r="A524" s="6">
        <v>523</v>
      </c>
      <c r="B524" s="7" t="s">
        <v>1183</v>
      </c>
      <c r="C524" s="7" t="s">
        <v>1184</v>
      </c>
      <c r="D524" s="7" t="s">
        <v>21</v>
      </c>
      <c r="E524" s="7" t="s">
        <v>14</v>
      </c>
      <c r="F524" s="7">
        <v>40.3</v>
      </c>
      <c r="G524" s="8"/>
      <c r="H524" s="9" t="str">
        <f>IF(L524=1,"加10分","")</f>
        <v/>
      </c>
      <c r="I524" s="9">
        <f>IF(L524=1,F524+10,F524)</f>
        <v>40.3</v>
      </c>
      <c r="J524" s="10"/>
      <c r="K524" s="10"/>
      <c r="L524" s="9">
        <f>IF(COUNTIF(K:K,C524)&gt;0,1,0)</f>
        <v>0</v>
      </c>
    </row>
    <row r="525" ht="16.5" customHeight="1" spans="1:12">
      <c r="A525" s="6">
        <v>524</v>
      </c>
      <c r="B525" s="7" t="s">
        <v>1185</v>
      </c>
      <c r="C525" s="7" t="s">
        <v>1186</v>
      </c>
      <c r="D525" s="7" t="s">
        <v>13</v>
      </c>
      <c r="E525" s="7" t="s">
        <v>14</v>
      </c>
      <c r="F525" s="7">
        <v>40.2</v>
      </c>
      <c r="G525" s="8"/>
      <c r="H525" s="9" t="str">
        <f>IF(L525=1,"加10分","")</f>
        <v/>
      </c>
      <c r="I525" s="9">
        <f>IF(L525=1,F525+10,F525)</f>
        <v>40.2</v>
      </c>
      <c r="J525" s="10"/>
      <c r="K525" s="10"/>
      <c r="L525" s="9">
        <f>IF(COUNTIF(K:K,C525)&gt;0,1,0)</f>
        <v>0</v>
      </c>
    </row>
    <row r="526" ht="16.5" customHeight="1" spans="1:12">
      <c r="A526" s="6">
        <v>525</v>
      </c>
      <c r="B526" s="7" t="s">
        <v>1187</v>
      </c>
      <c r="C526" s="7" t="s">
        <v>1188</v>
      </c>
      <c r="D526" s="7" t="s">
        <v>13</v>
      </c>
      <c r="E526" s="7" t="s">
        <v>14</v>
      </c>
      <c r="F526" s="7">
        <v>40.2</v>
      </c>
      <c r="G526" s="8"/>
      <c r="H526" s="9" t="str">
        <f>IF(L526=1,"加10分","")</f>
        <v/>
      </c>
      <c r="I526" s="9">
        <f>IF(L526=1,F526+10,F526)</f>
        <v>40.2</v>
      </c>
      <c r="J526" s="10"/>
      <c r="K526" s="10"/>
      <c r="L526" s="9">
        <f>IF(COUNTIF(K:K,C526)&gt;0,1,0)</f>
        <v>0</v>
      </c>
    </row>
    <row r="527" ht="16.5" customHeight="1" spans="1:12">
      <c r="A527" s="6">
        <v>526</v>
      </c>
      <c r="B527" s="7" t="s">
        <v>1189</v>
      </c>
      <c r="C527" s="7" t="s">
        <v>216</v>
      </c>
      <c r="D527" s="7" t="s">
        <v>21</v>
      </c>
      <c r="E527" s="7" t="s">
        <v>14</v>
      </c>
      <c r="F527" s="7">
        <v>40.2</v>
      </c>
      <c r="G527" s="8"/>
      <c r="H527" s="9" t="str">
        <f>IF(L527=1,"加10分","")</f>
        <v>加10分</v>
      </c>
      <c r="I527" s="9">
        <f>IF(L527=1,F527+10,F527)</f>
        <v>50.2</v>
      </c>
      <c r="J527" s="10"/>
      <c r="K527" s="10"/>
      <c r="L527" s="9">
        <f>IF(COUNTIF(K:K,C527)&gt;0,1,0)</f>
        <v>1</v>
      </c>
    </row>
    <row r="528" ht="16.5" customHeight="1" spans="1:12">
      <c r="A528" s="6">
        <v>527</v>
      </c>
      <c r="B528" s="7" t="s">
        <v>1190</v>
      </c>
      <c r="C528" s="7" t="s">
        <v>1191</v>
      </c>
      <c r="D528" s="7" t="s">
        <v>21</v>
      </c>
      <c r="E528" s="7" t="s">
        <v>14</v>
      </c>
      <c r="F528" s="7">
        <v>39.9</v>
      </c>
      <c r="G528" s="8"/>
      <c r="H528" s="9" t="str">
        <f>IF(L528=1,"加10分","")</f>
        <v/>
      </c>
      <c r="I528" s="9">
        <f>IF(L528=1,F528+10,F528)</f>
        <v>39.9</v>
      </c>
      <c r="J528" s="10"/>
      <c r="K528" s="10"/>
      <c r="L528" s="9">
        <f>IF(COUNTIF(K:K,C528)&gt;0,1,0)</f>
        <v>0</v>
      </c>
    </row>
    <row r="529" ht="16.5" customHeight="1" spans="1:12">
      <c r="A529" s="6">
        <v>528</v>
      </c>
      <c r="B529" s="7" t="s">
        <v>1192</v>
      </c>
      <c r="C529" s="7" t="s">
        <v>1193</v>
      </c>
      <c r="D529" s="7" t="s">
        <v>21</v>
      </c>
      <c r="E529" s="7" t="s">
        <v>14</v>
      </c>
      <c r="F529" s="7">
        <v>39.9</v>
      </c>
      <c r="G529" s="8"/>
      <c r="H529" s="9" t="str">
        <f>IF(L529=1,"加10分","")</f>
        <v/>
      </c>
      <c r="I529" s="9">
        <f>IF(L529=1,F529+10,F529)</f>
        <v>39.9</v>
      </c>
      <c r="J529" s="10"/>
      <c r="K529" s="10"/>
      <c r="L529" s="9">
        <f>IF(COUNTIF(K:K,C529)&gt;0,1,0)</f>
        <v>0</v>
      </c>
    </row>
    <row r="530" ht="16.5" customHeight="1" spans="1:12">
      <c r="A530" s="6">
        <v>529</v>
      </c>
      <c r="B530" s="7" t="s">
        <v>1194</v>
      </c>
      <c r="C530" s="7" t="s">
        <v>1195</v>
      </c>
      <c r="D530" s="7" t="s">
        <v>21</v>
      </c>
      <c r="E530" s="7" t="s">
        <v>14</v>
      </c>
      <c r="F530" s="7">
        <v>39.9</v>
      </c>
      <c r="G530" s="8"/>
      <c r="H530" s="9" t="str">
        <f>IF(L530=1,"加10分","")</f>
        <v/>
      </c>
      <c r="I530" s="9">
        <f>IF(L530=1,F530+10,F530)</f>
        <v>39.9</v>
      </c>
      <c r="J530" s="10"/>
      <c r="K530" s="10"/>
      <c r="L530" s="9">
        <f>IF(COUNTIF(K:K,C530)&gt;0,1,0)</f>
        <v>0</v>
      </c>
    </row>
    <row r="531" ht="16.5" customHeight="1" spans="1:12">
      <c r="A531" s="6">
        <v>530</v>
      </c>
      <c r="B531" s="7" t="s">
        <v>1196</v>
      </c>
      <c r="C531" s="7" t="s">
        <v>1197</v>
      </c>
      <c r="D531" s="7" t="s">
        <v>13</v>
      </c>
      <c r="E531" s="7" t="s">
        <v>14</v>
      </c>
      <c r="F531" s="7">
        <v>39.6</v>
      </c>
      <c r="G531" s="8"/>
      <c r="H531" s="9" t="str">
        <f>IF(L531=1,"加10分","")</f>
        <v/>
      </c>
      <c r="I531" s="9">
        <f>IF(L531=1,F531+10,F531)</f>
        <v>39.6</v>
      </c>
      <c r="J531" s="10"/>
      <c r="K531" s="10"/>
      <c r="L531" s="9">
        <f>IF(COUNTIF(K:K,C531)&gt;0,1,0)</f>
        <v>0</v>
      </c>
    </row>
    <row r="532" ht="16.5" customHeight="1" spans="1:12">
      <c r="A532" s="6">
        <v>531</v>
      </c>
      <c r="B532" s="7" t="s">
        <v>1198</v>
      </c>
      <c r="C532" s="7" t="s">
        <v>1199</v>
      </c>
      <c r="D532" s="7" t="s">
        <v>21</v>
      </c>
      <c r="E532" s="7" t="s">
        <v>14</v>
      </c>
      <c r="F532" s="7">
        <v>39.6</v>
      </c>
      <c r="G532" s="8"/>
      <c r="H532" s="9" t="str">
        <f>IF(L532=1,"加10分","")</f>
        <v/>
      </c>
      <c r="I532" s="9">
        <f>IF(L532=1,F532+10,F532)</f>
        <v>39.6</v>
      </c>
      <c r="J532" s="10"/>
      <c r="K532" s="10"/>
      <c r="L532" s="9">
        <f>IF(COUNTIF(K:K,C532)&gt;0,1,0)</f>
        <v>0</v>
      </c>
    </row>
    <row r="533" ht="16.5" customHeight="1" spans="1:12">
      <c r="A533" s="6">
        <v>532</v>
      </c>
      <c r="B533" s="7" t="s">
        <v>1200</v>
      </c>
      <c r="C533" s="7" t="s">
        <v>1201</v>
      </c>
      <c r="D533" s="7" t="s">
        <v>21</v>
      </c>
      <c r="E533" s="7" t="s">
        <v>14</v>
      </c>
      <c r="F533" s="7">
        <v>39.2</v>
      </c>
      <c r="G533" s="8"/>
      <c r="H533" s="9" t="str">
        <f>IF(L533=1,"加10分","")</f>
        <v/>
      </c>
      <c r="I533" s="9">
        <f>IF(L533=1,F533+10,F533)</f>
        <v>39.2</v>
      </c>
      <c r="J533" s="10"/>
      <c r="K533" s="10"/>
      <c r="L533" s="9">
        <f>IF(COUNTIF(K:K,C533)&gt;0,1,0)</f>
        <v>0</v>
      </c>
    </row>
    <row r="534" ht="16.5" customHeight="1" spans="1:12">
      <c r="A534" s="6">
        <v>533</v>
      </c>
      <c r="B534" s="7" t="s">
        <v>1202</v>
      </c>
      <c r="C534" s="7" t="s">
        <v>1203</v>
      </c>
      <c r="D534" s="7" t="s">
        <v>13</v>
      </c>
      <c r="E534" s="7" t="s">
        <v>14</v>
      </c>
      <c r="F534" s="7">
        <v>39.2</v>
      </c>
      <c r="G534" s="8"/>
      <c r="H534" s="9" t="str">
        <f>IF(L534=1,"加10分","")</f>
        <v/>
      </c>
      <c r="I534" s="9">
        <f>IF(L534=1,F534+10,F534)</f>
        <v>39.2</v>
      </c>
      <c r="J534" s="10"/>
      <c r="K534" s="10"/>
      <c r="L534" s="9">
        <f>IF(COUNTIF(K:K,C534)&gt;0,1,0)</f>
        <v>0</v>
      </c>
    </row>
    <row r="535" ht="16.5" customHeight="1" spans="1:12">
      <c r="A535" s="6">
        <v>534</v>
      </c>
      <c r="B535" s="7" t="s">
        <v>1204</v>
      </c>
      <c r="C535" s="7" t="s">
        <v>1205</v>
      </c>
      <c r="D535" s="7" t="s">
        <v>21</v>
      </c>
      <c r="E535" s="7" t="s">
        <v>14</v>
      </c>
      <c r="F535" s="7">
        <v>39.2</v>
      </c>
      <c r="G535" s="8"/>
      <c r="H535" s="9" t="str">
        <f>IF(L535=1,"加10分","")</f>
        <v/>
      </c>
      <c r="I535" s="9">
        <f>IF(L535=1,F535+10,F535)</f>
        <v>39.2</v>
      </c>
      <c r="J535" s="10"/>
      <c r="K535" s="10"/>
      <c r="L535" s="9">
        <f>IF(COUNTIF(K:K,C535)&gt;0,1,0)</f>
        <v>0</v>
      </c>
    </row>
    <row r="536" ht="16.5" customHeight="1" spans="1:12">
      <c r="A536" s="6">
        <v>535</v>
      </c>
      <c r="B536" s="7" t="s">
        <v>1206</v>
      </c>
      <c r="C536" s="7" t="s">
        <v>1207</v>
      </c>
      <c r="D536" s="7" t="s">
        <v>13</v>
      </c>
      <c r="E536" s="7" t="s">
        <v>14</v>
      </c>
      <c r="F536" s="7">
        <v>39.2</v>
      </c>
      <c r="G536" s="8"/>
      <c r="H536" s="9" t="str">
        <f>IF(L536=1,"加10分","")</f>
        <v/>
      </c>
      <c r="I536" s="9">
        <f>IF(L536=1,F536+10,F536)</f>
        <v>39.2</v>
      </c>
      <c r="J536" s="10"/>
      <c r="K536" s="10"/>
      <c r="L536" s="9">
        <f>IF(COUNTIF(K:K,C536)&gt;0,1,0)</f>
        <v>0</v>
      </c>
    </row>
    <row r="537" ht="16.5" customHeight="1" spans="1:12">
      <c r="A537" s="6">
        <v>536</v>
      </c>
      <c r="B537" s="7" t="s">
        <v>1208</v>
      </c>
      <c r="C537" s="7" t="s">
        <v>1209</v>
      </c>
      <c r="D537" s="7" t="s">
        <v>21</v>
      </c>
      <c r="E537" s="7" t="s">
        <v>14</v>
      </c>
      <c r="F537" s="7">
        <v>38.9</v>
      </c>
      <c r="G537" s="8"/>
      <c r="H537" s="9" t="str">
        <f>IF(L537=1,"加10分","")</f>
        <v/>
      </c>
      <c r="I537" s="9">
        <f>IF(L537=1,F537+10,F537)</f>
        <v>38.9</v>
      </c>
      <c r="J537" s="10"/>
      <c r="K537" s="10"/>
      <c r="L537" s="9">
        <f>IF(COUNTIF(K:K,C537)&gt;0,1,0)</f>
        <v>0</v>
      </c>
    </row>
    <row r="538" ht="16.5" customHeight="1" spans="1:12">
      <c r="A538" s="6">
        <v>537</v>
      </c>
      <c r="B538" s="7" t="s">
        <v>1210</v>
      </c>
      <c r="C538" s="7" t="s">
        <v>1211</v>
      </c>
      <c r="D538" s="7" t="s">
        <v>21</v>
      </c>
      <c r="E538" s="7" t="s">
        <v>14</v>
      </c>
      <c r="F538" s="7">
        <v>38.9</v>
      </c>
      <c r="G538" s="8"/>
      <c r="H538" s="9" t="str">
        <f>IF(L538=1,"加10分","")</f>
        <v/>
      </c>
      <c r="I538" s="9">
        <f>IF(L538=1,F538+10,F538)</f>
        <v>38.9</v>
      </c>
      <c r="J538" s="10"/>
      <c r="K538" s="10"/>
      <c r="L538" s="9">
        <f>IF(COUNTIF(K:K,C538)&gt;0,1,0)</f>
        <v>0</v>
      </c>
    </row>
    <row r="539" ht="16.5" customHeight="1" spans="1:12">
      <c r="A539" s="6">
        <v>538</v>
      </c>
      <c r="B539" s="7" t="s">
        <v>1212</v>
      </c>
      <c r="C539" s="7" t="s">
        <v>1213</v>
      </c>
      <c r="D539" s="7" t="s">
        <v>13</v>
      </c>
      <c r="E539" s="7" t="s">
        <v>14</v>
      </c>
      <c r="F539" s="7">
        <v>38.9</v>
      </c>
      <c r="G539" s="8"/>
      <c r="H539" s="9" t="str">
        <f>IF(L539=1,"加10分","")</f>
        <v/>
      </c>
      <c r="I539" s="9">
        <f>IF(L539=1,F539+10,F539)</f>
        <v>38.9</v>
      </c>
      <c r="J539" s="10"/>
      <c r="K539" s="10"/>
      <c r="L539" s="9">
        <f>IF(COUNTIF(K:K,C539)&gt;0,1,0)</f>
        <v>0</v>
      </c>
    </row>
    <row r="540" ht="16.5" customHeight="1" spans="1:12">
      <c r="A540" s="6">
        <v>539</v>
      </c>
      <c r="B540" s="7" t="s">
        <v>1214</v>
      </c>
      <c r="C540" s="7" t="s">
        <v>1215</v>
      </c>
      <c r="D540" s="7" t="s">
        <v>21</v>
      </c>
      <c r="E540" s="7" t="s">
        <v>14</v>
      </c>
      <c r="F540" s="7">
        <v>38.6</v>
      </c>
      <c r="G540" s="8"/>
      <c r="H540" s="9" t="str">
        <f>IF(L540=1,"加10分","")</f>
        <v/>
      </c>
      <c r="I540" s="9">
        <f>IF(L540=1,F540+10,F540)</f>
        <v>38.6</v>
      </c>
      <c r="J540" s="10"/>
      <c r="K540" s="10"/>
      <c r="L540" s="9">
        <f>IF(COUNTIF(K:K,C540)&gt;0,1,0)</f>
        <v>0</v>
      </c>
    </row>
    <row r="541" ht="16.5" customHeight="1" spans="1:12">
      <c r="A541" s="6">
        <v>540</v>
      </c>
      <c r="B541" s="7" t="s">
        <v>1216</v>
      </c>
      <c r="C541" s="7" t="s">
        <v>1217</v>
      </c>
      <c r="D541" s="7" t="s">
        <v>21</v>
      </c>
      <c r="E541" s="7" t="s">
        <v>14</v>
      </c>
      <c r="F541" s="7">
        <v>38.6</v>
      </c>
      <c r="G541" s="8"/>
      <c r="H541" s="9" t="str">
        <f>IF(L541=1,"加10分","")</f>
        <v/>
      </c>
      <c r="I541" s="9">
        <f>IF(L541=1,F541+10,F541)</f>
        <v>38.6</v>
      </c>
      <c r="J541" s="10"/>
      <c r="K541" s="10"/>
      <c r="L541" s="9">
        <f>IF(COUNTIF(K:K,C541)&gt;0,1,0)</f>
        <v>0</v>
      </c>
    </row>
    <row r="542" ht="16.5" customHeight="1" spans="1:12">
      <c r="A542" s="6">
        <v>541</v>
      </c>
      <c r="B542" s="7" t="s">
        <v>1218</v>
      </c>
      <c r="C542" s="7" t="s">
        <v>1219</v>
      </c>
      <c r="D542" s="7" t="s">
        <v>21</v>
      </c>
      <c r="E542" s="7" t="s">
        <v>14</v>
      </c>
      <c r="F542" s="7">
        <v>38.6</v>
      </c>
      <c r="G542" s="8"/>
      <c r="H542" s="9" t="str">
        <f>IF(L542=1,"加10分","")</f>
        <v/>
      </c>
      <c r="I542" s="9">
        <f>IF(L542=1,F542+10,F542)</f>
        <v>38.6</v>
      </c>
      <c r="J542" s="10"/>
      <c r="K542" s="10"/>
      <c r="L542" s="9">
        <f>IF(COUNTIF(K:K,C542)&gt;0,1,0)</f>
        <v>0</v>
      </c>
    </row>
    <row r="543" ht="16.5" customHeight="1" spans="1:12">
      <c r="A543" s="6">
        <v>542</v>
      </c>
      <c r="B543" s="7" t="s">
        <v>1220</v>
      </c>
      <c r="C543" s="7" t="s">
        <v>1221</v>
      </c>
      <c r="D543" s="7" t="s">
        <v>21</v>
      </c>
      <c r="E543" s="7" t="s">
        <v>14</v>
      </c>
      <c r="F543" s="7">
        <v>38.6</v>
      </c>
      <c r="G543" s="8"/>
      <c r="H543" s="9" t="str">
        <f>IF(L543=1,"加10分","")</f>
        <v/>
      </c>
      <c r="I543" s="9">
        <f>IF(L543=1,F543+10,F543)</f>
        <v>38.6</v>
      </c>
      <c r="J543" s="10"/>
      <c r="K543" s="10"/>
      <c r="L543" s="9">
        <f>IF(COUNTIF(K:K,C543)&gt;0,1,0)</f>
        <v>0</v>
      </c>
    </row>
    <row r="544" ht="16.5" customHeight="1" spans="1:12">
      <c r="A544" s="6">
        <v>543</v>
      </c>
      <c r="B544" s="7" t="s">
        <v>1222</v>
      </c>
      <c r="C544" s="7" t="s">
        <v>1223</v>
      </c>
      <c r="D544" s="7" t="s">
        <v>13</v>
      </c>
      <c r="E544" s="7" t="s">
        <v>14</v>
      </c>
      <c r="F544" s="7">
        <v>38.6</v>
      </c>
      <c r="G544" s="8"/>
      <c r="H544" s="9" t="str">
        <f>IF(L544=1,"加10分","")</f>
        <v/>
      </c>
      <c r="I544" s="9">
        <f>IF(L544=1,F544+10,F544)</f>
        <v>38.6</v>
      </c>
      <c r="J544" s="10"/>
      <c r="K544" s="10"/>
      <c r="L544" s="9">
        <f>IF(COUNTIF(K:K,C544)&gt;0,1,0)</f>
        <v>0</v>
      </c>
    </row>
    <row r="545" ht="16.5" customHeight="1" spans="1:12">
      <c r="A545" s="6">
        <v>544</v>
      </c>
      <c r="B545" s="7" t="s">
        <v>1224</v>
      </c>
      <c r="C545" s="7" t="s">
        <v>1225</v>
      </c>
      <c r="D545" s="7" t="s">
        <v>13</v>
      </c>
      <c r="E545" s="7" t="s">
        <v>14</v>
      </c>
      <c r="F545" s="7">
        <v>38.6</v>
      </c>
      <c r="G545" s="8"/>
      <c r="H545" s="9" t="str">
        <f>IF(L545=1,"加10分","")</f>
        <v/>
      </c>
      <c r="I545" s="9">
        <f>IF(L545=1,F545+10,F545)</f>
        <v>38.6</v>
      </c>
      <c r="J545" s="10"/>
      <c r="K545" s="10"/>
      <c r="L545" s="9">
        <f>IF(COUNTIF(K:K,C545)&gt;0,1,0)</f>
        <v>0</v>
      </c>
    </row>
    <row r="546" ht="16.5" customHeight="1" spans="1:12">
      <c r="A546" s="6">
        <v>545</v>
      </c>
      <c r="B546" s="7" t="s">
        <v>1226</v>
      </c>
      <c r="C546" s="7" t="s">
        <v>1227</v>
      </c>
      <c r="D546" s="7" t="s">
        <v>21</v>
      </c>
      <c r="E546" s="7" t="s">
        <v>14</v>
      </c>
      <c r="F546" s="7">
        <v>38.5</v>
      </c>
      <c r="G546" s="8"/>
      <c r="H546" s="9" t="str">
        <f>IF(L546=1,"加10分","")</f>
        <v/>
      </c>
      <c r="I546" s="9">
        <f>IF(L546=1,F546+10,F546)</f>
        <v>38.5</v>
      </c>
      <c r="J546" s="10"/>
      <c r="K546" s="10"/>
      <c r="L546" s="9">
        <f>IF(COUNTIF(K:K,C546)&gt;0,1,0)</f>
        <v>0</v>
      </c>
    </row>
    <row r="547" ht="16.5" customHeight="1" spans="1:12">
      <c r="A547" s="6">
        <v>546</v>
      </c>
      <c r="B547" s="7" t="s">
        <v>1228</v>
      </c>
      <c r="C547" s="7" t="s">
        <v>1229</v>
      </c>
      <c r="D547" s="7" t="s">
        <v>21</v>
      </c>
      <c r="E547" s="7" t="s">
        <v>14</v>
      </c>
      <c r="F547" s="7">
        <v>38.3</v>
      </c>
      <c r="G547" s="8"/>
      <c r="H547" s="9" t="str">
        <f>IF(L547=1,"加10分","")</f>
        <v/>
      </c>
      <c r="I547" s="9">
        <f>IF(L547=1,F547+10,F547)</f>
        <v>38.3</v>
      </c>
      <c r="J547" s="10"/>
      <c r="K547" s="10"/>
      <c r="L547" s="9">
        <f>IF(COUNTIF(K:K,C547)&gt;0,1,0)</f>
        <v>0</v>
      </c>
    </row>
    <row r="548" ht="16.5" customHeight="1" spans="1:12">
      <c r="A548" s="6">
        <v>547</v>
      </c>
      <c r="B548" s="7" t="s">
        <v>1230</v>
      </c>
      <c r="C548" s="7" t="s">
        <v>1231</v>
      </c>
      <c r="D548" s="7" t="s">
        <v>13</v>
      </c>
      <c r="E548" s="7" t="s">
        <v>14</v>
      </c>
      <c r="F548" s="7">
        <v>38.3</v>
      </c>
      <c r="G548" s="8"/>
      <c r="H548" s="9" t="str">
        <f>IF(L548=1,"加10分","")</f>
        <v/>
      </c>
      <c r="I548" s="9">
        <f>IF(L548=1,F548+10,F548)</f>
        <v>38.3</v>
      </c>
      <c r="J548" s="10"/>
      <c r="K548" s="10"/>
      <c r="L548" s="9">
        <f>IF(COUNTIF(K:K,C548)&gt;0,1,0)</f>
        <v>0</v>
      </c>
    </row>
    <row r="549" ht="16.5" customHeight="1" spans="1:12">
      <c r="A549" s="6">
        <v>548</v>
      </c>
      <c r="B549" s="7" t="s">
        <v>1232</v>
      </c>
      <c r="C549" s="7" t="s">
        <v>1233</v>
      </c>
      <c r="D549" s="7" t="s">
        <v>13</v>
      </c>
      <c r="E549" s="7" t="s">
        <v>14</v>
      </c>
      <c r="F549" s="7">
        <v>38.3</v>
      </c>
      <c r="G549" s="8"/>
      <c r="H549" s="9" t="str">
        <f>IF(L549=1,"加10分","")</f>
        <v/>
      </c>
      <c r="I549" s="9">
        <f>IF(L549=1,F549+10,F549)</f>
        <v>38.3</v>
      </c>
      <c r="J549" s="10"/>
      <c r="K549" s="10"/>
      <c r="L549" s="9">
        <f>IF(COUNTIF(K:K,C549)&gt;0,1,0)</f>
        <v>0</v>
      </c>
    </row>
    <row r="550" ht="16.5" customHeight="1" spans="1:12">
      <c r="A550" s="6">
        <v>549</v>
      </c>
      <c r="B550" s="7" t="s">
        <v>1234</v>
      </c>
      <c r="C550" s="7" t="s">
        <v>1235</v>
      </c>
      <c r="D550" s="7" t="s">
        <v>21</v>
      </c>
      <c r="E550" s="7" t="s">
        <v>14</v>
      </c>
      <c r="F550" s="7">
        <v>38.2</v>
      </c>
      <c r="G550" s="8"/>
      <c r="H550" s="9" t="str">
        <f>IF(L550=1,"加10分","")</f>
        <v/>
      </c>
      <c r="I550" s="9">
        <f>IF(L550=1,F550+10,F550)</f>
        <v>38.2</v>
      </c>
      <c r="J550" s="10"/>
      <c r="K550" s="10"/>
      <c r="L550" s="9">
        <f>IF(COUNTIF(K:K,C550)&gt;0,1,0)</f>
        <v>0</v>
      </c>
    </row>
    <row r="551" ht="16.5" customHeight="1" spans="1:12">
      <c r="A551" s="6">
        <v>550</v>
      </c>
      <c r="B551" s="7" t="s">
        <v>1236</v>
      </c>
      <c r="C551" s="7" t="s">
        <v>1237</v>
      </c>
      <c r="D551" s="7" t="s">
        <v>21</v>
      </c>
      <c r="E551" s="7" t="s">
        <v>14</v>
      </c>
      <c r="F551" s="7">
        <v>38.2</v>
      </c>
      <c r="G551" s="8"/>
      <c r="H551" s="9" t="str">
        <f>IF(L551=1,"加10分","")</f>
        <v/>
      </c>
      <c r="I551" s="9">
        <f>IF(L551=1,F551+10,F551)</f>
        <v>38.2</v>
      </c>
      <c r="J551" s="10"/>
      <c r="K551" s="10"/>
      <c r="L551" s="9">
        <f>IF(COUNTIF(K:K,C551)&gt;0,1,0)</f>
        <v>0</v>
      </c>
    </row>
    <row r="552" ht="16.5" customHeight="1" spans="1:12">
      <c r="A552" s="6">
        <v>551</v>
      </c>
      <c r="B552" s="7" t="s">
        <v>1238</v>
      </c>
      <c r="C552" s="7" t="s">
        <v>1239</v>
      </c>
      <c r="D552" s="7" t="s">
        <v>13</v>
      </c>
      <c r="E552" s="7" t="s">
        <v>14</v>
      </c>
      <c r="F552" s="7">
        <v>38.2</v>
      </c>
      <c r="G552" s="8"/>
      <c r="H552" s="9" t="str">
        <f>IF(L552=1,"加10分","")</f>
        <v/>
      </c>
      <c r="I552" s="9">
        <f>IF(L552=1,F552+10,F552)</f>
        <v>38.2</v>
      </c>
      <c r="J552" s="10"/>
      <c r="K552" s="10"/>
      <c r="L552" s="9">
        <f>IF(COUNTIF(K:K,C552)&gt;0,1,0)</f>
        <v>0</v>
      </c>
    </row>
    <row r="553" ht="16.5" customHeight="1" spans="1:12">
      <c r="A553" s="6">
        <v>552</v>
      </c>
      <c r="B553" s="7" t="s">
        <v>1240</v>
      </c>
      <c r="C553" s="7" t="s">
        <v>1241</v>
      </c>
      <c r="D553" s="7" t="s">
        <v>13</v>
      </c>
      <c r="E553" s="7" t="s">
        <v>14</v>
      </c>
      <c r="F553" s="7">
        <v>38.2</v>
      </c>
      <c r="G553" s="8"/>
      <c r="H553" s="9" t="str">
        <f>IF(L553=1,"加10分","")</f>
        <v/>
      </c>
      <c r="I553" s="9">
        <f>IF(L553=1,F553+10,F553)</f>
        <v>38.2</v>
      </c>
      <c r="J553" s="10"/>
      <c r="K553" s="10"/>
      <c r="L553" s="9">
        <f>IF(COUNTIF(K:K,C553)&gt;0,1,0)</f>
        <v>0</v>
      </c>
    </row>
    <row r="554" ht="16.5" customHeight="1" spans="1:12">
      <c r="A554" s="6">
        <v>553</v>
      </c>
      <c r="B554" s="7" t="s">
        <v>1242</v>
      </c>
      <c r="C554" s="7" t="s">
        <v>1243</v>
      </c>
      <c r="D554" s="7" t="s">
        <v>13</v>
      </c>
      <c r="E554" s="7" t="s">
        <v>14</v>
      </c>
      <c r="F554" s="7">
        <v>38.2</v>
      </c>
      <c r="G554" s="8"/>
      <c r="H554" s="9" t="str">
        <f>IF(L554=1,"加10分","")</f>
        <v/>
      </c>
      <c r="I554" s="9">
        <f>IF(L554=1,F554+10,F554)</f>
        <v>38.2</v>
      </c>
      <c r="J554" s="10"/>
      <c r="K554" s="10"/>
      <c r="L554" s="9">
        <f>IF(COUNTIF(K:K,C554)&gt;0,1,0)</f>
        <v>0</v>
      </c>
    </row>
    <row r="555" ht="16.5" customHeight="1" spans="1:12">
      <c r="A555" s="6">
        <v>554</v>
      </c>
      <c r="B555" s="7" t="s">
        <v>1244</v>
      </c>
      <c r="C555" s="7" t="s">
        <v>1245</v>
      </c>
      <c r="D555" s="7" t="s">
        <v>21</v>
      </c>
      <c r="E555" s="7" t="s">
        <v>14</v>
      </c>
      <c r="F555" s="7">
        <v>37.6</v>
      </c>
      <c r="G555" s="8"/>
      <c r="H555" s="9" t="str">
        <f>IF(L555=1,"加10分","")</f>
        <v/>
      </c>
      <c r="I555" s="9">
        <f>IF(L555=1,F555+10,F555)</f>
        <v>37.6</v>
      </c>
      <c r="J555" s="10"/>
      <c r="K555" s="10"/>
      <c r="L555" s="9">
        <f>IF(COUNTIF(K:K,C555)&gt;0,1,0)</f>
        <v>0</v>
      </c>
    </row>
    <row r="556" ht="16.5" customHeight="1" spans="1:12">
      <c r="A556" s="6">
        <v>555</v>
      </c>
      <c r="B556" s="7" t="s">
        <v>1246</v>
      </c>
      <c r="C556" s="7" t="s">
        <v>1247</v>
      </c>
      <c r="D556" s="7" t="s">
        <v>21</v>
      </c>
      <c r="E556" s="7" t="s">
        <v>14</v>
      </c>
      <c r="F556" s="7">
        <v>37.5</v>
      </c>
      <c r="G556" s="8"/>
      <c r="H556" s="9" t="str">
        <f>IF(L556=1,"加10分","")</f>
        <v/>
      </c>
      <c r="I556" s="9">
        <f>IF(L556=1,F556+10,F556)</f>
        <v>37.5</v>
      </c>
      <c r="J556" s="10"/>
      <c r="K556" s="10"/>
      <c r="L556" s="9">
        <f>IF(COUNTIF(K:K,C556)&gt;0,1,0)</f>
        <v>0</v>
      </c>
    </row>
    <row r="557" ht="16.5" customHeight="1" spans="1:12">
      <c r="A557" s="6">
        <v>556</v>
      </c>
      <c r="B557" s="7" t="s">
        <v>1248</v>
      </c>
      <c r="C557" s="7" t="s">
        <v>1249</v>
      </c>
      <c r="D557" s="7" t="s">
        <v>21</v>
      </c>
      <c r="E557" s="7" t="s">
        <v>14</v>
      </c>
      <c r="F557" s="7">
        <v>37.5</v>
      </c>
      <c r="G557" s="8"/>
      <c r="H557" s="9" t="str">
        <f>IF(L557=1,"加10分","")</f>
        <v/>
      </c>
      <c r="I557" s="9">
        <f>IF(L557=1,F557+10,F557)</f>
        <v>37.5</v>
      </c>
      <c r="J557" s="10"/>
      <c r="K557" s="10"/>
      <c r="L557" s="9">
        <f>IF(COUNTIF(K:K,C557)&gt;0,1,0)</f>
        <v>0</v>
      </c>
    </row>
    <row r="558" ht="16.5" customHeight="1" spans="1:12">
      <c r="A558" s="6">
        <v>557</v>
      </c>
      <c r="B558" s="7" t="s">
        <v>1250</v>
      </c>
      <c r="C558" s="7" t="s">
        <v>1251</v>
      </c>
      <c r="D558" s="7" t="s">
        <v>13</v>
      </c>
      <c r="E558" s="7" t="s">
        <v>14</v>
      </c>
      <c r="F558" s="7">
        <v>37.4</v>
      </c>
      <c r="G558" s="8"/>
      <c r="H558" s="9" t="str">
        <f>IF(L558=1,"加10分","")</f>
        <v/>
      </c>
      <c r="I558" s="9">
        <f>IF(L558=1,F558+10,F558)</f>
        <v>37.4</v>
      </c>
      <c r="J558" s="10"/>
      <c r="K558" s="10"/>
      <c r="L558" s="9">
        <f>IF(COUNTIF(K:K,C558)&gt;0,1,0)</f>
        <v>0</v>
      </c>
    </row>
    <row r="559" ht="16.5" customHeight="1" spans="1:12">
      <c r="A559" s="6">
        <v>558</v>
      </c>
      <c r="B559" s="7" t="s">
        <v>1252</v>
      </c>
      <c r="C559" s="7" t="s">
        <v>1253</v>
      </c>
      <c r="D559" s="7" t="s">
        <v>21</v>
      </c>
      <c r="E559" s="7" t="s">
        <v>14</v>
      </c>
      <c r="F559" s="7">
        <v>37.3</v>
      </c>
      <c r="G559" s="8"/>
      <c r="H559" s="9" t="str">
        <f>IF(L559=1,"加10分","")</f>
        <v/>
      </c>
      <c r="I559" s="9">
        <f>IF(L559=1,F559+10,F559)</f>
        <v>37.3</v>
      </c>
      <c r="J559" s="10"/>
      <c r="K559" s="10"/>
      <c r="L559" s="9">
        <f>IF(COUNTIF(K:K,C559)&gt;0,1,0)</f>
        <v>0</v>
      </c>
    </row>
    <row r="560" ht="16.5" customHeight="1" spans="1:12">
      <c r="A560" s="6">
        <v>559</v>
      </c>
      <c r="B560" s="7" t="s">
        <v>1254</v>
      </c>
      <c r="C560" s="7" t="s">
        <v>1255</v>
      </c>
      <c r="D560" s="7" t="s">
        <v>21</v>
      </c>
      <c r="E560" s="7" t="s">
        <v>14</v>
      </c>
      <c r="F560" s="7">
        <v>37.3</v>
      </c>
      <c r="G560" s="8"/>
      <c r="H560" s="9" t="str">
        <f>IF(L560=1,"加10分","")</f>
        <v/>
      </c>
      <c r="I560" s="9">
        <f>IF(L560=1,F560+10,F560)</f>
        <v>37.3</v>
      </c>
      <c r="J560" s="10"/>
      <c r="K560" s="10"/>
      <c r="L560" s="9">
        <f>IF(COUNTIF(K:K,C560)&gt;0,1,0)</f>
        <v>0</v>
      </c>
    </row>
    <row r="561" ht="16.5" customHeight="1" spans="1:12">
      <c r="A561" s="6">
        <v>560</v>
      </c>
      <c r="B561" s="7" t="s">
        <v>1256</v>
      </c>
      <c r="C561" s="7" t="s">
        <v>274</v>
      </c>
      <c r="D561" s="7" t="s">
        <v>21</v>
      </c>
      <c r="E561" s="7" t="s">
        <v>14</v>
      </c>
      <c r="F561" s="7">
        <v>37.2</v>
      </c>
      <c r="G561" s="8"/>
      <c r="H561" s="9" t="str">
        <f>IF(L561=1,"加10分","")</f>
        <v>加10分</v>
      </c>
      <c r="I561" s="9">
        <f>IF(L561=1,F561+10,F561)</f>
        <v>47.2</v>
      </c>
      <c r="J561" s="10"/>
      <c r="K561" s="10"/>
      <c r="L561" s="9">
        <f>IF(COUNTIF(K:K,C561)&gt;0,1,0)</f>
        <v>1</v>
      </c>
    </row>
    <row r="562" ht="16.5" customHeight="1" spans="1:12">
      <c r="A562" s="6">
        <v>561</v>
      </c>
      <c r="B562" s="7" t="s">
        <v>1257</v>
      </c>
      <c r="C562" s="7" t="s">
        <v>1258</v>
      </c>
      <c r="D562" s="7" t="s">
        <v>21</v>
      </c>
      <c r="E562" s="7" t="s">
        <v>14</v>
      </c>
      <c r="F562" s="7">
        <v>37.2</v>
      </c>
      <c r="G562" s="8"/>
      <c r="H562" s="9" t="str">
        <f>IF(L562=1,"加10分","")</f>
        <v/>
      </c>
      <c r="I562" s="9">
        <f>IF(L562=1,F562+10,F562)</f>
        <v>37.2</v>
      </c>
      <c r="J562" s="10"/>
      <c r="K562" s="10"/>
      <c r="L562" s="9">
        <f>IF(COUNTIF(K:K,C562)&gt;0,1,0)</f>
        <v>0</v>
      </c>
    </row>
    <row r="563" ht="16.5" customHeight="1" spans="1:12">
      <c r="A563" s="6">
        <v>562</v>
      </c>
      <c r="B563" s="7" t="s">
        <v>1259</v>
      </c>
      <c r="C563" s="7" t="s">
        <v>1260</v>
      </c>
      <c r="D563" s="7" t="s">
        <v>21</v>
      </c>
      <c r="E563" s="7" t="s">
        <v>14</v>
      </c>
      <c r="F563" s="7">
        <v>36.9</v>
      </c>
      <c r="G563" s="8"/>
      <c r="H563" s="9" t="str">
        <f>IF(L563=1,"加10分","")</f>
        <v/>
      </c>
      <c r="I563" s="9">
        <f>IF(L563=1,F563+10,F563)</f>
        <v>36.9</v>
      </c>
      <c r="J563" s="10"/>
      <c r="K563" s="10"/>
      <c r="L563" s="9">
        <f>IF(COUNTIF(K:K,C563)&gt;0,1,0)</f>
        <v>0</v>
      </c>
    </row>
    <row r="564" ht="16.5" customHeight="1" spans="1:12">
      <c r="A564" s="6">
        <v>563</v>
      </c>
      <c r="B564" s="7" t="s">
        <v>1261</v>
      </c>
      <c r="C564" s="7" t="s">
        <v>1262</v>
      </c>
      <c r="D564" s="7" t="s">
        <v>21</v>
      </c>
      <c r="E564" s="7" t="s">
        <v>14</v>
      </c>
      <c r="F564" s="7">
        <v>36.6</v>
      </c>
      <c r="G564" s="8"/>
      <c r="H564" s="9" t="str">
        <f>IF(L564=1,"加10分","")</f>
        <v/>
      </c>
      <c r="I564" s="9">
        <f>IF(L564=1,F564+10,F564)</f>
        <v>36.6</v>
      </c>
      <c r="J564" s="10"/>
      <c r="K564" s="10"/>
      <c r="L564" s="9">
        <f>IF(COUNTIF(K:K,C564)&gt;0,1,0)</f>
        <v>0</v>
      </c>
    </row>
    <row r="565" ht="16.5" customHeight="1" spans="1:12">
      <c r="A565" s="6">
        <v>564</v>
      </c>
      <c r="B565" s="7" t="s">
        <v>1263</v>
      </c>
      <c r="C565" s="7" t="s">
        <v>1264</v>
      </c>
      <c r="D565" s="7" t="s">
        <v>13</v>
      </c>
      <c r="E565" s="7" t="s">
        <v>14</v>
      </c>
      <c r="F565" s="7">
        <v>36.6</v>
      </c>
      <c r="G565" s="8"/>
      <c r="H565" s="9" t="str">
        <f>IF(L565=1,"加10分","")</f>
        <v/>
      </c>
      <c r="I565" s="9">
        <f>IF(L565=1,F565+10,F565)</f>
        <v>36.6</v>
      </c>
      <c r="J565" s="10"/>
      <c r="K565" s="10"/>
      <c r="L565" s="9">
        <f>IF(COUNTIF(K:K,C565)&gt;0,1,0)</f>
        <v>0</v>
      </c>
    </row>
    <row r="566" ht="16.5" customHeight="1" spans="1:12">
      <c r="A566" s="6">
        <v>565</v>
      </c>
      <c r="B566" s="7" t="s">
        <v>1265</v>
      </c>
      <c r="C566" s="7" t="s">
        <v>1266</v>
      </c>
      <c r="D566" s="7" t="s">
        <v>21</v>
      </c>
      <c r="E566" s="7" t="s">
        <v>14</v>
      </c>
      <c r="F566" s="7">
        <v>36.6</v>
      </c>
      <c r="G566" s="8"/>
      <c r="H566" s="9" t="str">
        <f>IF(L566=1,"加10分","")</f>
        <v/>
      </c>
      <c r="I566" s="9">
        <f>IF(L566=1,F566+10,F566)</f>
        <v>36.6</v>
      </c>
      <c r="J566" s="10"/>
      <c r="K566" s="10"/>
      <c r="L566" s="9">
        <f>IF(COUNTIF(K:K,C566)&gt;0,1,0)</f>
        <v>0</v>
      </c>
    </row>
    <row r="567" ht="16.5" customHeight="1" spans="1:12">
      <c r="A567" s="6">
        <v>566</v>
      </c>
      <c r="B567" s="7" t="s">
        <v>1267</v>
      </c>
      <c r="C567" s="7" t="s">
        <v>1268</v>
      </c>
      <c r="D567" s="7" t="s">
        <v>21</v>
      </c>
      <c r="E567" s="7" t="s">
        <v>14</v>
      </c>
      <c r="F567" s="7">
        <v>36.6</v>
      </c>
      <c r="G567" s="8"/>
      <c r="H567" s="9" t="str">
        <f>IF(L567=1,"加10分","")</f>
        <v/>
      </c>
      <c r="I567" s="9">
        <f>IF(L567=1,F567+10,F567)</f>
        <v>36.6</v>
      </c>
      <c r="J567" s="10"/>
      <c r="K567" s="10"/>
      <c r="L567" s="9">
        <f>IF(COUNTIF(K:K,C567)&gt;0,1,0)</f>
        <v>0</v>
      </c>
    </row>
    <row r="568" ht="16.5" customHeight="1" spans="1:12">
      <c r="A568" s="6">
        <v>567</v>
      </c>
      <c r="B568" s="7" t="s">
        <v>1269</v>
      </c>
      <c r="C568" s="7" t="s">
        <v>1270</v>
      </c>
      <c r="D568" s="7" t="s">
        <v>13</v>
      </c>
      <c r="E568" s="7" t="s">
        <v>14</v>
      </c>
      <c r="F568" s="7">
        <v>36.5</v>
      </c>
      <c r="G568" s="8"/>
      <c r="H568" s="9" t="str">
        <f>IF(L568=1,"加10分","")</f>
        <v/>
      </c>
      <c r="I568" s="9">
        <f>IF(L568=1,F568+10,F568)</f>
        <v>36.5</v>
      </c>
      <c r="J568" s="10"/>
      <c r="K568" s="10"/>
      <c r="L568" s="9">
        <f>IF(COUNTIF(K:K,C568)&gt;0,1,0)</f>
        <v>0</v>
      </c>
    </row>
    <row r="569" ht="16.5" customHeight="1" spans="1:12">
      <c r="A569" s="6">
        <v>568</v>
      </c>
      <c r="B569" s="7" t="s">
        <v>1271</v>
      </c>
      <c r="C569" s="7" t="s">
        <v>1272</v>
      </c>
      <c r="D569" s="7" t="s">
        <v>21</v>
      </c>
      <c r="E569" s="7" t="s">
        <v>14</v>
      </c>
      <c r="F569" s="7">
        <v>36.2</v>
      </c>
      <c r="G569" s="8"/>
      <c r="H569" s="9" t="str">
        <f>IF(L569=1,"加10分","")</f>
        <v/>
      </c>
      <c r="I569" s="9">
        <f>IF(L569=1,F569+10,F569)</f>
        <v>36.2</v>
      </c>
      <c r="J569" s="10"/>
      <c r="K569" s="10"/>
      <c r="L569" s="9">
        <f>IF(COUNTIF(K:K,C569)&gt;0,1,0)</f>
        <v>0</v>
      </c>
    </row>
    <row r="570" ht="16.5" customHeight="1" spans="1:12">
      <c r="A570" s="6">
        <v>569</v>
      </c>
      <c r="B570" s="7" t="s">
        <v>1273</v>
      </c>
      <c r="C570" s="7" t="s">
        <v>1274</v>
      </c>
      <c r="D570" s="7" t="s">
        <v>13</v>
      </c>
      <c r="E570" s="7" t="s">
        <v>14</v>
      </c>
      <c r="F570" s="7">
        <v>35.9</v>
      </c>
      <c r="G570" s="8"/>
      <c r="H570" s="9" t="str">
        <f>IF(L570=1,"加10分","")</f>
        <v/>
      </c>
      <c r="I570" s="9">
        <f>IF(L570=1,F570+10,F570)</f>
        <v>35.9</v>
      </c>
      <c r="J570" s="10"/>
      <c r="K570" s="10"/>
      <c r="L570" s="9">
        <f>IF(COUNTIF(K:K,C570)&gt;0,1,0)</f>
        <v>0</v>
      </c>
    </row>
    <row r="571" ht="16.5" customHeight="1" spans="1:12">
      <c r="A571" s="6">
        <v>570</v>
      </c>
      <c r="B571" s="7" t="s">
        <v>1275</v>
      </c>
      <c r="C571" s="7" t="s">
        <v>1276</v>
      </c>
      <c r="D571" s="7" t="s">
        <v>21</v>
      </c>
      <c r="E571" s="7" t="s">
        <v>14</v>
      </c>
      <c r="F571" s="7">
        <v>35.6</v>
      </c>
      <c r="G571" s="8"/>
      <c r="H571" s="9" t="str">
        <f>IF(L571=1,"加10分","")</f>
        <v/>
      </c>
      <c r="I571" s="9">
        <f>IF(L571=1,F571+10,F571)</f>
        <v>35.6</v>
      </c>
      <c r="J571" s="10"/>
      <c r="K571" s="10"/>
      <c r="L571" s="9">
        <f>IF(COUNTIF(K:K,C571)&gt;0,1,0)</f>
        <v>0</v>
      </c>
    </row>
    <row r="572" ht="16.5" customHeight="1" spans="1:12">
      <c r="A572" s="6">
        <v>571</v>
      </c>
      <c r="B572" s="7" t="s">
        <v>1277</v>
      </c>
      <c r="C572" s="7" t="s">
        <v>1278</v>
      </c>
      <c r="D572" s="7" t="s">
        <v>13</v>
      </c>
      <c r="E572" s="7" t="s">
        <v>14</v>
      </c>
      <c r="F572" s="7">
        <v>35.3</v>
      </c>
      <c r="G572" s="8"/>
      <c r="H572" s="9" t="str">
        <f>IF(L572=1,"加10分","")</f>
        <v/>
      </c>
      <c r="I572" s="9">
        <f>IF(L572=1,F572+10,F572)</f>
        <v>35.3</v>
      </c>
      <c r="J572" s="10"/>
      <c r="K572" s="10"/>
      <c r="L572" s="9">
        <f>IF(COUNTIF(K:K,C572)&gt;0,1,0)</f>
        <v>0</v>
      </c>
    </row>
    <row r="573" ht="16.5" customHeight="1" spans="1:12">
      <c r="A573" s="6">
        <v>572</v>
      </c>
      <c r="B573" s="7" t="s">
        <v>1279</v>
      </c>
      <c r="C573" s="7" t="s">
        <v>1280</v>
      </c>
      <c r="D573" s="7" t="s">
        <v>21</v>
      </c>
      <c r="E573" s="7" t="s">
        <v>14</v>
      </c>
      <c r="F573" s="7">
        <v>35.3</v>
      </c>
      <c r="G573" s="8"/>
      <c r="H573" s="9" t="str">
        <f>IF(L573=1,"加10分","")</f>
        <v/>
      </c>
      <c r="I573" s="9">
        <f>IF(L573=1,F573+10,F573)</f>
        <v>35.3</v>
      </c>
      <c r="J573" s="10"/>
      <c r="K573" s="10"/>
      <c r="L573" s="9">
        <f>IF(COUNTIF(K:K,C573)&gt;0,1,0)</f>
        <v>0</v>
      </c>
    </row>
    <row r="574" ht="16.5" customHeight="1" spans="1:12">
      <c r="A574" s="6">
        <v>573</v>
      </c>
      <c r="B574" s="7" t="s">
        <v>1281</v>
      </c>
      <c r="C574" s="7" t="s">
        <v>1282</v>
      </c>
      <c r="D574" s="7" t="s">
        <v>13</v>
      </c>
      <c r="E574" s="7" t="s">
        <v>14</v>
      </c>
      <c r="F574" s="7">
        <v>34.9</v>
      </c>
      <c r="G574" s="8"/>
      <c r="H574" s="9" t="str">
        <f>IF(L574=1,"加10分","")</f>
        <v/>
      </c>
      <c r="I574" s="9">
        <f>IF(L574=1,F574+10,F574)</f>
        <v>34.9</v>
      </c>
      <c r="J574" s="10"/>
      <c r="K574" s="10"/>
      <c r="L574" s="9">
        <f>IF(COUNTIF(K:K,C574)&gt;0,1,0)</f>
        <v>0</v>
      </c>
    </row>
    <row r="575" ht="16.5" customHeight="1" spans="1:12">
      <c r="A575" s="6">
        <v>574</v>
      </c>
      <c r="B575" s="7" t="s">
        <v>1283</v>
      </c>
      <c r="C575" s="7" t="s">
        <v>1284</v>
      </c>
      <c r="D575" s="7" t="s">
        <v>21</v>
      </c>
      <c r="E575" s="7" t="s">
        <v>14</v>
      </c>
      <c r="F575" s="7">
        <v>34.6</v>
      </c>
      <c r="G575" s="8"/>
      <c r="H575" s="9" t="str">
        <f>IF(L575=1,"加10分","")</f>
        <v/>
      </c>
      <c r="I575" s="9">
        <f>IF(L575=1,F575+10,F575)</f>
        <v>34.6</v>
      </c>
      <c r="J575" s="10"/>
      <c r="K575" s="10"/>
      <c r="L575" s="9">
        <f>IF(COUNTIF(K:K,C575)&gt;0,1,0)</f>
        <v>0</v>
      </c>
    </row>
    <row r="576" ht="16.5" customHeight="1" spans="1:12">
      <c r="A576" s="6">
        <v>575</v>
      </c>
      <c r="B576" s="7" t="s">
        <v>1285</v>
      </c>
      <c r="C576" s="7" t="s">
        <v>1286</v>
      </c>
      <c r="D576" s="7" t="s">
        <v>21</v>
      </c>
      <c r="E576" s="7" t="s">
        <v>14</v>
      </c>
      <c r="F576" s="7">
        <v>34.6</v>
      </c>
      <c r="G576" s="8"/>
      <c r="H576" s="9" t="str">
        <f>IF(L576=1,"加10分","")</f>
        <v/>
      </c>
      <c r="I576" s="9">
        <f>IF(L576=1,F576+10,F576)</f>
        <v>34.6</v>
      </c>
      <c r="J576" s="10"/>
      <c r="K576" s="10"/>
      <c r="L576" s="9">
        <f>IF(COUNTIF(K:K,C576)&gt;0,1,0)</f>
        <v>0</v>
      </c>
    </row>
    <row r="577" ht="16.5" customHeight="1" spans="1:12">
      <c r="A577" s="6">
        <v>576</v>
      </c>
      <c r="B577" s="7" t="s">
        <v>1287</v>
      </c>
      <c r="C577" s="7" t="s">
        <v>1288</v>
      </c>
      <c r="D577" s="7" t="s">
        <v>21</v>
      </c>
      <c r="E577" s="7" t="s">
        <v>14</v>
      </c>
      <c r="F577" s="7">
        <v>34.5</v>
      </c>
      <c r="G577" s="8"/>
      <c r="H577" s="9" t="str">
        <f>IF(L577=1,"加10分","")</f>
        <v/>
      </c>
      <c r="I577" s="9">
        <f>IF(L577=1,F577+10,F577)</f>
        <v>34.5</v>
      </c>
      <c r="J577" s="10"/>
      <c r="K577" s="10"/>
      <c r="L577" s="9">
        <f>IF(COUNTIF(K:K,C577)&gt;0,1,0)</f>
        <v>0</v>
      </c>
    </row>
    <row r="578" ht="16.5" customHeight="1" spans="1:12">
      <c r="A578" s="6">
        <v>577</v>
      </c>
      <c r="B578" s="7" t="s">
        <v>1289</v>
      </c>
      <c r="C578" s="7" t="s">
        <v>1290</v>
      </c>
      <c r="D578" s="7" t="s">
        <v>21</v>
      </c>
      <c r="E578" s="7" t="s">
        <v>14</v>
      </c>
      <c r="F578" s="7">
        <v>34.2</v>
      </c>
      <c r="G578" s="8"/>
      <c r="H578" s="9" t="str">
        <f>IF(L578=1,"加10分","")</f>
        <v/>
      </c>
      <c r="I578" s="9">
        <f>IF(L578=1,F578+10,F578)</f>
        <v>34.2</v>
      </c>
      <c r="J578" s="10"/>
      <c r="K578" s="10"/>
      <c r="L578" s="9">
        <f>IF(COUNTIF(K:K,C578)&gt;0,1,0)</f>
        <v>0</v>
      </c>
    </row>
    <row r="579" ht="16.5" customHeight="1" spans="1:12">
      <c r="A579" s="6">
        <v>578</v>
      </c>
      <c r="B579" s="7" t="s">
        <v>1291</v>
      </c>
      <c r="C579" s="7" t="s">
        <v>1292</v>
      </c>
      <c r="D579" s="7" t="s">
        <v>21</v>
      </c>
      <c r="E579" s="7" t="s">
        <v>14</v>
      </c>
      <c r="F579" s="7">
        <v>33.9</v>
      </c>
      <c r="G579" s="8"/>
      <c r="H579" s="9" t="str">
        <f t="shared" ref="H579:H642" si="27">IF(L579=1,"加10分","")</f>
        <v/>
      </c>
      <c r="I579" s="9">
        <f t="shared" ref="I579:I642" si="28">IF(L579=1,F579+10,F579)</f>
        <v>33.9</v>
      </c>
      <c r="J579" s="10"/>
      <c r="K579" s="10"/>
      <c r="L579" s="9">
        <f t="shared" ref="L579:L642" si="29">IF(COUNTIF(K:K,C579)&gt;0,1,0)</f>
        <v>0</v>
      </c>
    </row>
    <row r="580" ht="16.5" customHeight="1" spans="1:12">
      <c r="A580" s="6">
        <v>579</v>
      </c>
      <c r="B580" s="7" t="s">
        <v>1293</v>
      </c>
      <c r="C580" s="7" t="s">
        <v>1294</v>
      </c>
      <c r="D580" s="7" t="s">
        <v>13</v>
      </c>
      <c r="E580" s="7" t="s">
        <v>14</v>
      </c>
      <c r="F580" s="7">
        <v>33</v>
      </c>
      <c r="G580" s="8"/>
      <c r="H580" s="9" t="str">
        <f>IF(L580=1,"加10分","")</f>
        <v/>
      </c>
      <c r="I580" s="9">
        <f>IF(L580=1,F580+10,F580)</f>
        <v>33</v>
      </c>
      <c r="J580" s="10"/>
      <c r="K580" s="10"/>
      <c r="L580" s="9">
        <f>IF(COUNTIF(K:K,C580)&gt;0,1,0)</f>
        <v>0</v>
      </c>
    </row>
    <row r="581" ht="16.5" customHeight="1" spans="1:12">
      <c r="A581" s="6">
        <v>580</v>
      </c>
      <c r="B581" s="7" t="s">
        <v>1295</v>
      </c>
      <c r="C581" s="7" t="s">
        <v>1296</v>
      </c>
      <c r="D581" s="7" t="s">
        <v>21</v>
      </c>
      <c r="E581" s="7" t="s">
        <v>14</v>
      </c>
      <c r="F581" s="7">
        <v>32.3</v>
      </c>
      <c r="G581" s="8"/>
      <c r="H581" s="9" t="str">
        <f>IF(L581=1,"加10分","")</f>
        <v/>
      </c>
      <c r="I581" s="9">
        <f>IF(L581=1,F581+10,F581)</f>
        <v>32.3</v>
      </c>
      <c r="J581" s="10"/>
      <c r="K581" s="10"/>
      <c r="L581" s="9">
        <f>IF(COUNTIF(K:K,C581)&gt;0,1,0)</f>
        <v>0</v>
      </c>
    </row>
    <row r="582" ht="16.5" customHeight="1" spans="1:12">
      <c r="A582" s="6">
        <v>581</v>
      </c>
      <c r="B582" s="7" t="s">
        <v>1297</v>
      </c>
      <c r="C582" s="7" t="s">
        <v>1298</v>
      </c>
      <c r="D582" s="7" t="s">
        <v>21</v>
      </c>
      <c r="E582" s="7" t="s">
        <v>14</v>
      </c>
      <c r="F582" s="7">
        <v>30.9</v>
      </c>
      <c r="G582" s="8"/>
      <c r="H582" s="9" t="str">
        <f>IF(L582=1,"加10分","")</f>
        <v/>
      </c>
      <c r="I582" s="9">
        <f>IF(L582=1,F582+10,F582)</f>
        <v>30.9</v>
      </c>
      <c r="J582" s="10"/>
      <c r="K582" s="10"/>
      <c r="L582" s="9">
        <f>IF(COUNTIF(K:K,C582)&gt;0,1,0)</f>
        <v>0</v>
      </c>
    </row>
    <row r="583" ht="16.5" customHeight="1" spans="1:12">
      <c r="A583" s="6">
        <v>582</v>
      </c>
      <c r="B583" s="7" t="s">
        <v>1299</v>
      </c>
      <c r="C583" s="7" t="s">
        <v>1300</v>
      </c>
      <c r="D583" s="7" t="s">
        <v>13</v>
      </c>
      <c r="E583" s="7" t="s">
        <v>14</v>
      </c>
      <c r="F583" s="7">
        <v>30.6</v>
      </c>
      <c r="G583" s="8"/>
      <c r="H583" s="9" t="str">
        <f>IF(L583=1,"加10分","")</f>
        <v/>
      </c>
      <c r="I583" s="9">
        <f>IF(L583=1,F583+10,F583)</f>
        <v>30.6</v>
      </c>
      <c r="J583" s="10"/>
      <c r="K583" s="10"/>
      <c r="L583" s="9">
        <f>IF(COUNTIF(K:K,C583)&gt;0,1,0)</f>
        <v>0</v>
      </c>
    </row>
    <row r="584" ht="16.5" customHeight="1" spans="1:12">
      <c r="A584" s="6">
        <v>583</v>
      </c>
      <c r="B584" s="7" t="s">
        <v>1301</v>
      </c>
      <c r="C584" s="7" t="s">
        <v>1302</v>
      </c>
      <c r="D584" s="7" t="s">
        <v>13</v>
      </c>
      <c r="E584" s="7" t="s">
        <v>14</v>
      </c>
      <c r="F584" s="7">
        <v>30.6</v>
      </c>
      <c r="G584" s="8"/>
      <c r="H584" s="9" t="str">
        <f>IF(L584=1,"加10分","")</f>
        <v/>
      </c>
      <c r="I584" s="9">
        <f>IF(L584=1,F584+10,F584)</f>
        <v>30.6</v>
      </c>
      <c r="J584" s="10"/>
      <c r="K584" s="10"/>
      <c r="L584" s="9">
        <f>IF(COUNTIF(K:K,C584)&gt;0,1,0)</f>
        <v>0</v>
      </c>
    </row>
    <row r="585" ht="16.5" customHeight="1" spans="1:12">
      <c r="A585" s="6">
        <v>584</v>
      </c>
      <c r="B585" s="7" t="s">
        <v>1303</v>
      </c>
      <c r="C585" s="7" t="s">
        <v>1304</v>
      </c>
      <c r="D585" s="7" t="s">
        <v>21</v>
      </c>
      <c r="E585" s="7" t="s">
        <v>14</v>
      </c>
      <c r="F585" s="7">
        <v>30.6</v>
      </c>
      <c r="G585" s="8"/>
      <c r="H585" s="9" t="str">
        <f>IF(L585=1,"加10分","")</f>
        <v/>
      </c>
      <c r="I585" s="9">
        <f>IF(L585=1,F585+10,F585)</f>
        <v>30.6</v>
      </c>
      <c r="J585" s="10"/>
      <c r="K585" s="10"/>
      <c r="L585" s="9">
        <f>IF(COUNTIF(K:K,C585)&gt;0,1,0)</f>
        <v>0</v>
      </c>
    </row>
    <row r="586" ht="16.5" customHeight="1" spans="1:12">
      <c r="A586" s="6">
        <v>585</v>
      </c>
      <c r="B586" s="7" t="s">
        <v>1305</v>
      </c>
      <c r="C586" s="7" t="s">
        <v>1306</v>
      </c>
      <c r="D586" s="7" t="s">
        <v>21</v>
      </c>
      <c r="E586" s="7" t="s">
        <v>14</v>
      </c>
      <c r="F586" s="7">
        <v>29.9</v>
      </c>
      <c r="G586" s="8"/>
      <c r="H586" s="9" t="str">
        <f>IF(L586=1,"加10分","")</f>
        <v/>
      </c>
      <c r="I586" s="9">
        <f>IF(L586=1,F586+10,F586)</f>
        <v>29.9</v>
      </c>
      <c r="J586" s="10"/>
      <c r="K586" s="10"/>
      <c r="L586" s="9">
        <f>IF(COUNTIF(K:K,C586)&gt;0,1,0)</f>
        <v>0</v>
      </c>
    </row>
    <row r="587" ht="16.5" customHeight="1" spans="1:12">
      <c r="A587" s="6">
        <v>586</v>
      </c>
      <c r="B587" s="7" t="s">
        <v>1307</v>
      </c>
      <c r="C587" s="7" t="s">
        <v>1308</v>
      </c>
      <c r="D587" s="7" t="s">
        <v>13</v>
      </c>
      <c r="E587" s="7" t="s">
        <v>14</v>
      </c>
      <c r="F587" s="7">
        <v>27.9</v>
      </c>
      <c r="G587" s="8"/>
      <c r="H587" s="9" t="str">
        <f>IF(L587=1,"加10分","")</f>
        <v/>
      </c>
      <c r="I587" s="9">
        <f>IF(L587=1,F587+10,F587)</f>
        <v>27.9</v>
      </c>
      <c r="J587" s="10"/>
      <c r="K587" s="10"/>
      <c r="L587" s="9">
        <f>IF(COUNTIF(K:K,C587)&gt;0,1,0)</f>
        <v>0</v>
      </c>
    </row>
    <row r="588" ht="16.5" customHeight="1" spans="1:12">
      <c r="A588" s="6">
        <v>587</v>
      </c>
      <c r="B588" s="7" t="s">
        <v>1309</v>
      </c>
      <c r="C588" s="7" t="s">
        <v>1310</v>
      </c>
      <c r="D588" s="7" t="s">
        <v>13</v>
      </c>
      <c r="E588" s="7" t="s">
        <v>14</v>
      </c>
      <c r="F588" s="7">
        <v>27.6</v>
      </c>
      <c r="G588" s="8"/>
      <c r="H588" s="9" t="str">
        <f>IF(L588=1,"加10分","")</f>
        <v/>
      </c>
      <c r="I588" s="9">
        <f>IF(L588=1,F588+10,F588)</f>
        <v>27.6</v>
      </c>
      <c r="J588" s="10"/>
      <c r="K588" s="10"/>
      <c r="L588" s="9">
        <f>IF(COUNTIF(K:K,C588)&gt;0,1,0)</f>
        <v>0</v>
      </c>
    </row>
    <row r="589" ht="16.5" customHeight="1" spans="1:12">
      <c r="A589" s="6">
        <v>588</v>
      </c>
      <c r="B589" s="7" t="s">
        <v>1311</v>
      </c>
      <c r="C589" s="7" t="s">
        <v>1312</v>
      </c>
      <c r="D589" s="7" t="s">
        <v>21</v>
      </c>
      <c r="E589" s="7" t="s">
        <v>14</v>
      </c>
      <c r="F589" s="7">
        <v>27.3</v>
      </c>
      <c r="G589" s="8"/>
      <c r="H589" s="9" t="str">
        <f>IF(L589=1,"加10分","")</f>
        <v/>
      </c>
      <c r="I589" s="9">
        <f>IF(L589=1,F589+10,F589)</f>
        <v>27.3</v>
      </c>
      <c r="J589" s="10"/>
      <c r="K589" s="10"/>
      <c r="L589" s="9">
        <f>IF(COUNTIF(K:K,C589)&gt;0,1,0)</f>
        <v>0</v>
      </c>
    </row>
    <row r="590" ht="16.5" customHeight="1" spans="1:12">
      <c r="A590" s="6">
        <v>589</v>
      </c>
      <c r="B590" s="7" t="s">
        <v>1313</v>
      </c>
      <c r="C590" s="7" t="s">
        <v>1314</v>
      </c>
      <c r="D590" s="7" t="s">
        <v>13</v>
      </c>
      <c r="E590" s="7" t="s">
        <v>14</v>
      </c>
      <c r="F590" s="7">
        <v>26.6</v>
      </c>
      <c r="G590" s="8"/>
      <c r="H590" s="9" t="str">
        <f>IF(L590=1,"加10分","")</f>
        <v/>
      </c>
      <c r="I590" s="9">
        <f>IF(L590=1,F590+10,F590)</f>
        <v>26.6</v>
      </c>
      <c r="J590" s="10"/>
      <c r="K590" s="10"/>
      <c r="L590" s="9">
        <f>IF(COUNTIF(K:K,C590)&gt;0,1,0)</f>
        <v>0</v>
      </c>
    </row>
    <row r="591" ht="16.5" customHeight="1" spans="1:12">
      <c r="A591" s="6">
        <v>590</v>
      </c>
      <c r="B591" s="7" t="s">
        <v>1315</v>
      </c>
      <c r="C591" s="7" t="s">
        <v>1316</v>
      </c>
      <c r="D591" s="7" t="s">
        <v>13</v>
      </c>
      <c r="E591" s="7" t="s">
        <v>14</v>
      </c>
      <c r="F591" s="7">
        <v>26.6</v>
      </c>
      <c r="G591" s="8"/>
      <c r="H591" s="9" t="str">
        <f>IF(L591=1,"加10分","")</f>
        <v/>
      </c>
      <c r="I591" s="9">
        <f>IF(L591=1,F591+10,F591)</f>
        <v>26.6</v>
      </c>
      <c r="J591" s="10"/>
      <c r="K591" s="10"/>
      <c r="L591" s="9">
        <f>IF(COUNTIF(K:K,C591)&gt;0,1,0)</f>
        <v>0</v>
      </c>
    </row>
    <row r="592" ht="16.5" customHeight="1" spans="1:12">
      <c r="A592" s="6">
        <v>591</v>
      </c>
      <c r="B592" s="7" t="s">
        <v>1317</v>
      </c>
      <c r="C592" s="7" t="s">
        <v>1318</v>
      </c>
      <c r="D592" s="7" t="s">
        <v>21</v>
      </c>
      <c r="E592" s="7" t="s">
        <v>14</v>
      </c>
      <c r="F592" s="7">
        <v>25.9</v>
      </c>
      <c r="G592" s="8"/>
      <c r="H592" s="9" t="str">
        <f>IF(L592=1,"加10分","")</f>
        <v/>
      </c>
      <c r="I592" s="9">
        <f>IF(L592=1,F592+10,F592)</f>
        <v>25.9</v>
      </c>
      <c r="J592" s="10"/>
      <c r="K592" s="10"/>
      <c r="L592" s="9">
        <f>IF(COUNTIF(K:K,C592)&gt;0,1,0)</f>
        <v>0</v>
      </c>
    </row>
    <row r="593" ht="16.5" customHeight="1" spans="1:12">
      <c r="A593" s="6">
        <v>592</v>
      </c>
      <c r="B593" s="7" t="s">
        <v>1319</v>
      </c>
      <c r="C593" s="7" t="s">
        <v>1320</v>
      </c>
      <c r="D593" s="7" t="s">
        <v>13</v>
      </c>
      <c r="E593" s="7" t="s">
        <v>14</v>
      </c>
      <c r="F593" s="7">
        <v>25.9</v>
      </c>
      <c r="G593" s="8"/>
      <c r="H593" s="9" t="str">
        <f>IF(L593=1,"加10分","")</f>
        <v/>
      </c>
      <c r="I593" s="9">
        <f>IF(L593=1,F593+10,F593)</f>
        <v>25.9</v>
      </c>
      <c r="J593" s="10"/>
      <c r="K593" s="10"/>
      <c r="L593" s="9">
        <f>IF(COUNTIF(K:K,C593)&gt;0,1,0)</f>
        <v>0</v>
      </c>
    </row>
    <row r="594" ht="16.5" customHeight="1" spans="1:12">
      <c r="A594" s="6">
        <v>593</v>
      </c>
      <c r="B594" s="7" t="s">
        <v>1321</v>
      </c>
      <c r="C594" s="7" t="s">
        <v>1322</v>
      </c>
      <c r="D594" s="7" t="s">
        <v>13</v>
      </c>
      <c r="E594" s="7" t="s">
        <v>14</v>
      </c>
      <c r="F594" s="7">
        <v>23.6</v>
      </c>
      <c r="G594" s="8"/>
      <c r="H594" s="9" t="str">
        <f>IF(L594=1,"加10分","")</f>
        <v/>
      </c>
      <c r="I594" s="9">
        <f>IF(L594=1,F594+10,F594)</f>
        <v>23.6</v>
      </c>
      <c r="J594" s="10"/>
      <c r="K594" s="10"/>
      <c r="L594" s="9">
        <f>IF(COUNTIF(K:K,C594)&gt;0,1,0)</f>
        <v>0</v>
      </c>
    </row>
    <row r="595" ht="16.5" customHeight="1" spans="1:12">
      <c r="A595" s="6">
        <v>594</v>
      </c>
      <c r="B595" s="7" t="s">
        <v>1323</v>
      </c>
      <c r="C595" s="7" t="s">
        <v>1324</v>
      </c>
      <c r="D595" s="7" t="s">
        <v>21</v>
      </c>
      <c r="E595" s="7" t="s">
        <v>14</v>
      </c>
      <c r="F595" s="7">
        <v>22.9</v>
      </c>
      <c r="G595" s="8"/>
      <c r="H595" s="9" t="str">
        <f>IF(L595=1,"加10分","")</f>
        <v/>
      </c>
      <c r="I595" s="9">
        <f>IF(L595=1,F595+10,F595)</f>
        <v>22.9</v>
      </c>
      <c r="J595" s="10"/>
      <c r="K595" s="10"/>
      <c r="L595" s="9">
        <f>IF(COUNTIF(K:K,C595)&gt;0,1,0)</f>
        <v>0</v>
      </c>
    </row>
    <row r="596" ht="16.5" customHeight="1" spans="1:12">
      <c r="A596" s="6">
        <v>595</v>
      </c>
      <c r="B596" s="7" t="s">
        <v>1325</v>
      </c>
      <c r="C596" s="7" t="s">
        <v>1326</v>
      </c>
      <c r="D596" s="7" t="s">
        <v>21</v>
      </c>
      <c r="E596" s="7" t="s">
        <v>14</v>
      </c>
      <c r="F596" s="7">
        <v>15.6</v>
      </c>
      <c r="G596" s="8"/>
      <c r="H596" s="9" t="str">
        <f>IF(L596=1,"加10分","")</f>
        <v/>
      </c>
      <c r="I596" s="9">
        <f>IF(L596=1,F596+10,F596)</f>
        <v>15.6</v>
      </c>
      <c r="J596" s="10"/>
      <c r="K596" s="10"/>
      <c r="L596" s="9">
        <f>IF(COUNTIF(K:K,C596)&gt;0,1,0)</f>
        <v>0</v>
      </c>
    </row>
    <row r="597" ht="16.5" customHeight="1" spans="1:12">
      <c r="A597" s="6">
        <v>596</v>
      </c>
      <c r="B597" s="7" t="s">
        <v>1327</v>
      </c>
      <c r="C597" s="7" t="s">
        <v>1328</v>
      </c>
      <c r="D597" s="7" t="s">
        <v>21</v>
      </c>
      <c r="E597" s="7" t="s">
        <v>14</v>
      </c>
      <c r="F597" s="7" t="s">
        <v>1329</v>
      </c>
      <c r="G597" s="8"/>
      <c r="H597" s="9" t="str">
        <f>IF(L597=1,"加10分","")</f>
        <v/>
      </c>
      <c r="I597" s="9" t="str">
        <f>IF(L597=1,F597+10,F597)</f>
        <v>缺考</v>
      </c>
      <c r="J597" s="10"/>
      <c r="K597" s="10"/>
      <c r="L597" s="9">
        <f>IF(COUNTIF(K:K,C597)&gt;0,1,0)</f>
        <v>0</v>
      </c>
    </row>
    <row r="598" ht="16.5" customHeight="1" spans="1:12">
      <c r="A598" s="6">
        <v>597</v>
      </c>
      <c r="B598" s="7" t="s">
        <v>1330</v>
      </c>
      <c r="C598" s="7" t="s">
        <v>1331</v>
      </c>
      <c r="D598" s="7" t="s">
        <v>21</v>
      </c>
      <c r="E598" s="7" t="s">
        <v>14</v>
      </c>
      <c r="F598" s="7" t="s">
        <v>1329</v>
      </c>
      <c r="G598" s="8"/>
      <c r="H598" s="9" t="str">
        <f>IF(L598=1,"加10分","")</f>
        <v/>
      </c>
      <c r="I598" s="9" t="str">
        <f>IF(L598=1,F598+10,F598)</f>
        <v>缺考</v>
      </c>
      <c r="J598" s="10"/>
      <c r="K598" s="10"/>
      <c r="L598" s="9">
        <f>IF(COUNTIF(K:K,C598)&gt;0,1,0)</f>
        <v>0</v>
      </c>
    </row>
    <row r="599" ht="16.5" customHeight="1" spans="1:12">
      <c r="A599" s="6">
        <v>598</v>
      </c>
      <c r="B599" s="7" t="s">
        <v>1332</v>
      </c>
      <c r="C599" s="7" t="s">
        <v>1333</v>
      </c>
      <c r="D599" s="7" t="s">
        <v>21</v>
      </c>
      <c r="E599" s="7" t="s">
        <v>14</v>
      </c>
      <c r="F599" s="7" t="s">
        <v>1329</v>
      </c>
      <c r="G599" s="8"/>
      <c r="H599" s="9" t="str">
        <f>IF(L599=1,"加10分","")</f>
        <v/>
      </c>
      <c r="I599" s="9" t="str">
        <f>IF(L599=1,F599+10,F599)</f>
        <v>缺考</v>
      </c>
      <c r="J599" s="10"/>
      <c r="K599" s="10"/>
      <c r="L599" s="9">
        <f>IF(COUNTIF(K:K,C599)&gt;0,1,0)</f>
        <v>0</v>
      </c>
    </row>
    <row r="600" ht="16.5" customHeight="1" spans="1:12">
      <c r="A600" s="6">
        <v>599</v>
      </c>
      <c r="B600" s="7" t="s">
        <v>1334</v>
      </c>
      <c r="C600" s="7" t="s">
        <v>1335</v>
      </c>
      <c r="D600" s="7" t="s">
        <v>21</v>
      </c>
      <c r="E600" s="7" t="s">
        <v>14</v>
      </c>
      <c r="F600" s="7" t="s">
        <v>1329</v>
      </c>
      <c r="G600" s="8"/>
      <c r="H600" s="9" t="str">
        <f>IF(L600=1,"加10分","")</f>
        <v/>
      </c>
      <c r="I600" s="9" t="str">
        <f>IF(L600=1,F600+10,F600)</f>
        <v>缺考</v>
      </c>
      <c r="J600" s="10"/>
      <c r="K600" s="10"/>
      <c r="L600" s="9">
        <f>IF(COUNTIF(K:K,C600)&gt;0,1,0)</f>
        <v>0</v>
      </c>
    </row>
    <row r="601" ht="16.5" customHeight="1" spans="1:12">
      <c r="A601" s="6">
        <v>600</v>
      </c>
      <c r="B601" s="7" t="s">
        <v>525</v>
      </c>
      <c r="C601" s="7" t="s">
        <v>1336</v>
      </c>
      <c r="D601" s="7" t="s">
        <v>21</v>
      </c>
      <c r="E601" s="7" t="s">
        <v>14</v>
      </c>
      <c r="F601" s="7" t="s">
        <v>1329</v>
      </c>
      <c r="G601" s="8"/>
      <c r="H601" s="9" t="str">
        <f>IF(L601=1,"加10分","")</f>
        <v/>
      </c>
      <c r="I601" s="9" t="str">
        <f>IF(L601=1,F601+10,F601)</f>
        <v>缺考</v>
      </c>
      <c r="J601" s="10"/>
      <c r="K601" s="10"/>
      <c r="L601" s="9">
        <f>IF(COUNTIF(K:K,C601)&gt;0,1,0)</f>
        <v>0</v>
      </c>
    </row>
    <row r="602" ht="16.5" customHeight="1" spans="1:12">
      <c r="A602" s="6">
        <v>601</v>
      </c>
      <c r="B602" s="7" t="s">
        <v>1337</v>
      </c>
      <c r="C602" s="7" t="s">
        <v>1338</v>
      </c>
      <c r="D602" s="7" t="s">
        <v>13</v>
      </c>
      <c r="E602" s="7" t="s">
        <v>14</v>
      </c>
      <c r="F602" s="7" t="s">
        <v>1329</v>
      </c>
      <c r="G602" s="8"/>
      <c r="H602" s="9" t="str">
        <f>IF(L602=1,"加10分","")</f>
        <v/>
      </c>
      <c r="I602" s="9" t="str">
        <f>IF(L602=1,F602+10,F602)</f>
        <v>缺考</v>
      </c>
      <c r="J602" s="10"/>
      <c r="K602" s="10"/>
      <c r="L602" s="9">
        <f>IF(COUNTIF(K:K,C602)&gt;0,1,0)</f>
        <v>0</v>
      </c>
    </row>
    <row r="603" ht="16.5" customHeight="1" spans="1:12">
      <c r="A603" s="6">
        <v>602</v>
      </c>
      <c r="B603" s="7" t="s">
        <v>1339</v>
      </c>
      <c r="C603" s="7" t="s">
        <v>1340</v>
      </c>
      <c r="D603" s="7" t="s">
        <v>13</v>
      </c>
      <c r="E603" s="7" t="s">
        <v>14</v>
      </c>
      <c r="F603" s="7" t="s">
        <v>1329</v>
      </c>
      <c r="G603" s="8"/>
      <c r="H603" s="9" t="str">
        <f>IF(L603=1,"加10分","")</f>
        <v/>
      </c>
      <c r="I603" s="9" t="str">
        <f>IF(L603=1,F603+10,F603)</f>
        <v>缺考</v>
      </c>
      <c r="J603" s="10"/>
      <c r="K603" s="10"/>
      <c r="L603" s="9">
        <f>IF(COUNTIF(K:K,C603)&gt;0,1,0)</f>
        <v>0</v>
      </c>
    </row>
    <row r="604" ht="16.5" customHeight="1" spans="1:12">
      <c r="A604" s="6">
        <v>603</v>
      </c>
      <c r="B604" s="7" t="s">
        <v>1341</v>
      </c>
      <c r="C604" s="7" t="s">
        <v>1342</v>
      </c>
      <c r="D604" s="7" t="s">
        <v>13</v>
      </c>
      <c r="E604" s="7" t="s">
        <v>14</v>
      </c>
      <c r="F604" s="7" t="s">
        <v>1329</v>
      </c>
      <c r="G604" s="8"/>
      <c r="H604" s="9" t="str">
        <f>IF(L604=1,"加10分","")</f>
        <v/>
      </c>
      <c r="I604" s="9" t="str">
        <f>IF(L604=1,F604+10,F604)</f>
        <v>缺考</v>
      </c>
      <c r="J604" s="10"/>
      <c r="K604" s="10"/>
      <c r="L604" s="9">
        <f>IF(COUNTIF(K:K,C604)&gt;0,1,0)</f>
        <v>0</v>
      </c>
    </row>
    <row r="605" ht="16.5" customHeight="1" spans="1:12">
      <c r="A605" s="6">
        <v>604</v>
      </c>
      <c r="B605" s="7" t="s">
        <v>1343</v>
      </c>
      <c r="C605" s="7" t="s">
        <v>1344</v>
      </c>
      <c r="D605" s="7" t="s">
        <v>21</v>
      </c>
      <c r="E605" s="7" t="s">
        <v>14</v>
      </c>
      <c r="F605" s="7" t="s">
        <v>1329</v>
      </c>
      <c r="G605" s="8"/>
      <c r="H605" s="9" t="str">
        <f>IF(L605=1,"加10分","")</f>
        <v/>
      </c>
      <c r="I605" s="9" t="str">
        <f>IF(L605=1,F605+10,F605)</f>
        <v>缺考</v>
      </c>
      <c r="J605" s="10"/>
      <c r="K605" s="10"/>
      <c r="L605" s="9">
        <f>IF(COUNTIF(K:K,C605)&gt;0,1,0)</f>
        <v>0</v>
      </c>
    </row>
    <row r="606" ht="16.5" customHeight="1" spans="1:12">
      <c r="A606" s="6">
        <v>605</v>
      </c>
      <c r="B606" s="7" t="s">
        <v>1345</v>
      </c>
      <c r="C606" s="7" t="s">
        <v>1346</v>
      </c>
      <c r="D606" s="7" t="s">
        <v>21</v>
      </c>
      <c r="E606" s="7" t="s">
        <v>14</v>
      </c>
      <c r="F606" s="7" t="s">
        <v>1329</v>
      </c>
      <c r="G606" s="8"/>
      <c r="H606" s="9" t="str">
        <f>IF(L606=1,"加10分","")</f>
        <v/>
      </c>
      <c r="I606" s="9" t="str">
        <f>IF(L606=1,F606+10,F606)</f>
        <v>缺考</v>
      </c>
      <c r="J606" s="10"/>
      <c r="K606" s="10"/>
      <c r="L606" s="9">
        <f>IF(COUNTIF(K:K,C606)&gt;0,1,0)</f>
        <v>0</v>
      </c>
    </row>
    <row r="607" ht="16.5" customHeight="1" spans="1:12">
      <c r="A607" s="6">
        <v>606</v>
      </c>
      <c r="B607" s="7" t="s">
        <v>1347</v>
      </c>
      <c r="C607" s="7" t="s">
        <v>1348</v>
      </c>
      <c r="D607" s="7" t="s">
        <v>13</v>
      </c>
      <c r="E607" s="7" t="s">
        <v>14</v>
      </c>
      <c r="F607" s="7" t="s">
        <v>1329</v>
      </c>
      <c r="G607" s="8"/>
      <c r="H607" s="9" t="str">
        <f>IF(L607=1,"加10分","")</f>
        <v/>
      </c>
      <c r="I607" s="9" t="str">
        <f>IF(L607=1,F607+10,F607)</f>
        <v>缺考</v>
      </c>
      <c r="J607" s="10"/>
      <c r="K607" s="10"/>
      <c r="L607" s="9">
        <f>IF(COUNTIF(K:K,C607)&gt;0,1,0)</f>
        <v>0</v>
      </c>
    </row>
    <row r="608" ht="16.5" customHeight="1" spans="1:12">
      <c r="A608" s="6">
        <v>607</v>
      </c>
      <c r="B608" s="7" t="s">
        <v>1349</v>
      </c>
      <c r="C608" s="7" t="s">
        <v>1350</v>
      </c>
      <c r="D608" s="7" t="s">
        <v>21</v>
      </c>
      <c r="E608" s="7" t="s">
        <v>14</v>
      </c>
      <c r="F608" s="7" t="s">
        <v>1329</v>
      </c>
      <c r="G608" s="8"/>
      <c r="H608" s="9" t="str">
        <f>IF(L608=1,"加10分","")</f>
        <v/>
      </c>
      <c r="I608" s="9" t="str">
        <f>IF(L608=1,F608+10,F608)</f>
        <v>缺考</v>
      </c>
      <c r="J608" s="10"/>
      <c r="K608" s="10"/>
      <c r="L608" s="9">
        <f>IF(COUNTIF(K:K,C608)&gt;0,1,0)</f>
        <v>0</v>
      </c>
    </row>
    <row r="609" ht="16.5" customHeight="1" spans="1:12">
      <c r="A609" s="6">
        <v>608</v>
      </c>
      <c r="B609" s="7" t="s">
        <v>1351</v>
      </c>
      <c r="C609" s="7" t="s">
        <v>1352</v>
      </c>
      <c r="D609" s="7" t="s">
        <v>13</v>
      </c>
      <c r="E609" s="7" t="s">
        <v>14</v>
      </c>
      <c r="F609" s="7" t="s">
        <v>1329</v>
      </c>
      <c r="G609" s="8"/>
      <c r="H609" s="9" t="str">
        <f>IF(L609=1,"加10分","")</f>
        <v/>
      </c>
      <c r="I609" s="9" t="str">
        <f>IF(L609=1,F609+10,F609)</f>
        <v>缺考</v>
      </c>
      <c r="J609" s="10"/>
      <c r="K609" s="10"/>
      <c r="L609" s="9">
        <f>IF(COUNTIF(K:K,C609)&gt;0,1,0)</f>
        <v>0</v>
      </c>
    </row>
    <row r="610" ht="16.5" customHeight="1" spans="1:12">
      <c r="A610" s="6">
        <v>609</v>
      </c>
      <c r="B610" s="7" t="s">
        <v>1353</v>
      </c>
      <c r="C610" s="7" t="s">
        <v>1354</v>
      </c>
      <c r="D610" s="7" t="s">
        <v>21</v>
      </c>
      <c r="E610" s="7" t="s">
        <v>14</v>
      </c>
      <c r="F610" s="7" t="s">
        <v>1329</v>
      </c>
      <c r="G610" s="8"/>
      <c r="H610" s="9" t="str">
        <f>IF(L610=1,"加10分","")</f>
        <v/>
      </c>
      <c r="I610" s="9" t="str">
        <f>IF(L610=1,F610+10,F610)</f>
        <v>缺考</v>
      </c>
      <c r="J610" s="10"/>
      <c r="K610" s="10"/>
      <c r="L610" s="9">
        <f>IF(COUNTIF(K:K,C610)&gt;0,1,0)</f>
        <v>0</v>
      </c>
    </row>
    <row r="611" ht="16.5" customHeight="1" spans="1:12">
      <c r="A611" s="6">
        <v>610</v>
      </c>
      <c r="B611" s="7" t="s">
        <v>1355</v>
      </c>
      <c r="C611" s="7" t="s">
        <v>1356</v>
      </c>
      <c r="D611" s="7" t="s">
        <v>13</v>
      </c>
      <c r="E611" s="7" t="s">
        <v>14</v>
      </c>
      <c r="F611" s="7" t="s">
        <v>1329</v>
      </c>
      <c r="G611" s="8"/>
      <c r="H611" s="9" t="str">
        <f>IF(L611=1,"加10分","")</f>
        <v/>
      </c>
      <c r="I611" s="9" t="str">
        <f>IF(L611=1,F611+10,F611)</f>
        <v>缺考</v>
      </c>
      <c r="J611" s="10"/>
      <c r="K611" s="10"/>
      <c r="L611" s="9">
        <f>IF(COUNTIF(K:K,C611)&gt;0,1,0)</f>
        <v>0</v>
      </c>
    </row>
    <row r="612" ht="16.5" customHeight="1" spans="1:12">
      <c r="A612" s="6">
        <v>611</v>
      </c>
      <c r="B612" s="7" t="s">
        <v>1357</v>
      </c>
      <c r="C612" s="7" t="s">
        <v>1358</v>
      </c>
      <c r="D612" s="7" t="s">
        <v>21</v>
      </c>
      <c r="E612" s="7" t="s">
        <v>14</v>
      </c>
      <c r="F612" s="7" t="s">
        <v>1329</v>
      </c>
      <c r="G612" s="8"/>
      <c r="H612" s="9" t="str">
        <f>IF(L612=1,"加10分","")</f>
        <v/>
      </c>
      <c r="I612" s="9" t="str">
        <f>IF(L612=1,F612+10,F612)</f>
        <v>缺考</v>
      </c>
      <c r="J612" s="10"/>
      <c r="K612" s="10"/>
      <c r="L612" s="9">
        <f>IF(COUNTIF(K:K,C612)&gt;0,1,0)</f>
        <v>0</v>
      </c>
    </row>
    <row r="613" ht="16.5" customHeight="1" spans="1:12">
      <c r="A613" s="6">
        <v>612</v>
      </c>
      <c r="B613" s="7" t="s">
        <v>1359</v>
      </c>
      <c r="C613" s="7" t="s">
        <v>1360</v>
      </c>
      <c r="D613" s="7" t="s">
        <v>13</v>
      </c>
      <c r="E613" s="7" t="s">
        <v>14</v>
      </c>
      <c r="F613" s="7" t="s">
        <v>1329</v>
      </c>
      <c r="G613" s="8"/>
      <c r="H613" s="9" t="str">
        <f>IF(L613=1,"加10分","")</f>
        <v/>
      </c>
      <c r="I613" s="9" t="str">
        <f>IF(L613=1,F613+10,F613)</f>
        <v>缺考</v>
      </c>
      <c r="J613" s="10"/>
      <c r="K613" s="10"/>
      <c r="L613" s="9">
        <f>IF(COUNTIF(K:K,C613)&gt;0,1,0)</f>
        <v>0</v>
      </c>
    </row>
    <row r="614" ht="16.5" customHeight="1" spans="1:12">
      <c r="A614" s="6">
        <v>613</v>
      </c>
      <c r="B614" s="7" t="s">
        <v>1361</v>
      </c>
      <c r="C614" s="7" t="s">
        <v>1362</v>
      </c>
      <c r="D614" s="7" t="s">
        <v>13</v>
      </c>
      <c r="E614" s="7" t="s">
        <v>14</v>
      </c>
      <c r="F614" s="7" t="s">
        <v>1329</v>
      </c>
      <c r="G614" s="8"/>
      <c r="H614" s="9" t="str">
        <f>IF(L614=1,"加10分","")</f>
        <v/>
      </c>
      <c r="I614" s="9" t="str">
        <f>IF(L614=1,F614+10,F614)</f>
        <v>缺考</v>
      </c>
      <c r="J614" s="10"/>
      <c r="K614" s="10"/>
      <c r="L614" s="9">
        <f>IF(COUNTIF(K:K,C614)&gt;0,1,0)</f>
        <v>0</v>
      </c>
    </row>
    <row r="615" ht="16.5" customHeight="1" spans="1:12">
      <c r="A615" s="6">
        <v>614</v>
      </c>
      <c r="B615" s="7" t="s">
        <v>1363</v>
      </c>
      <c r="C615" s="7" t="s">
        <v>1364</v>
      </c>
      <c r="D615" s="7" t="s">
        <v>21</v>
      </c>
      <c r="E615" s="7" t="s">
        <v>14</v>
      </c>
      <c r="F615" s="7" t="s">
        <v>1329</v>
      </c>
      <c r="G615" s="8"/>
      <c r="H615" s="9" t="str">
        <f>IF(L615=1,"加10分","")</f>
        <v/>
      </c>
      <c r="I615" s="9" t="str">
        <f>IF(L615=1,F615+10,F615)</f>
        <v>缺考</v>
      </c>
      <c r="J615" s="10"/>
      <c r="K615" s="10"/>
      <c r="L615" s="9">
        <f>IF(COUNTIF(K:K,C615)&gt;0,1,0)</f>
        <v>0</v>
      </c>
    </row>
    <row r="616" ht="16.5" customHeight="1" spans="1:12">
      <c r="A616" s="6">
        <v>615</v>
      </c>
      <c r="B616" s="7" t="s">
        <v>1365</v>
      </c>
      <c r="C616" s="7" t="s">
        <v>1366</v>
      </c>
      <c r="D616" s="7" t="s">
        <v>21</v>
      </c>
      <c r="E616" s="7" t="s">
        <v>14</v>
      </c>
      <c r="F616" s="7" t="s">
        <v>1329</v>
      </c>
      <c r="G616" s="8"/>
      <c r="H616" s="9" t="str">
        <f>IF(L616=1,"加10分","")</f>
        <v/>
      </c>
      <c r="I616" s="9" t="str">
        <f>IF(L616=1,F616+10,F616)</f>
        <v>缺考</v>
      </c>
      <c r="J616" s="10"/>
      <c r="K616" s="10"/>
      <c r="L616" s="9">
        <f>IF(COUNTIF(K:K,C616)&gt;0,1,0)</f>
        <v>0</v>
      </c>
    </row>
    <row r="617" ht="16.5" customHeight="1" spans="1:12">
      <c r="A617" s="6">
        <v>616</v>
      </c>
      <c r="B617" s="7" t="s">
        <v>1367</v>
      </c>
      <c r="C617" s="7" t="s">
        <v>1368</v>
      </c>
      <c r="D617" s="7" t="s">
        <v>21</v>
      </c>
      <c r="E617" s="7" t="s">
        <v>14</v>
      </c>
      <c r="F617" s="7" t="s">
        <v>1329</v>
      </c>
      <c r="G617" s="8"/>
      <c r="H617" s="9" t="str">
        <f>IF(L617=1,"加10分","")</f>
        <v/>
      </c>
      <c r="I617" s="9" t="str">
        <f>IF(L617=1,F617+10,F617)</f>
        <v>缺考</v>
      </c>
      <c r="J617" s="10"/>
      <c r="K617" s="10"/>
      <c r="L617" s="9">
        <f>IF(COUNTIF(K:K,C617)&gt;0,1,0)</f>
        <v>0</v>
      </c>
    </row>
    <row r="618" ht="16.5" customHeight="1" spans="1:12">
      <c r="A618" s="6">
        <v>617</v>
      </c>
      <c r="B618" s="7" t="s">
        <v>1369</v>
      </c>
      <c r="C618" s="7" t="s">
        <v>1370</v>
      </c>
      <c r="D618" s="7" t="s">
        <v>21</v>
      </c>
      <c r="E618" s="7" t="s">
        <v>14</v>
      </c>
      <c r="F618" s="7" t="s">
        <v>1329</v>
      </c>
      <c r="G618" s="8"/>
      <c r="H618" s="9" t="str">
        <f>IF(L618=1,"加10分","")</f>
        <v/>
      </c>
      <c r="I618" s="9" t="str">
        <f>IF(L618=1,F618+10,F618)</f>
        <v>缺考</v>
      </c>
      <c r="J618" s="10"/>
      <c r="K618" s="10"/>
      <c r="L618" s="9">
        <f>IF(COUNTIF(K:K,C618)&gt;0,1,0)</f>
        <v>0</v>
      </c>
    </row>
    <row r="619" ht="16.5" customHeight="1" spans="1:12">
      <c r="A619" s="6">
        <v>618</v>
      </c>
      <c r="B619" s="7" t="s">
        <v>614</v>
      </c>
      <c r="C619" s="7" t="s">
        <v>1371</v>
      </c>
      <c r="D619" s="7" t="s">
        <v>13</v>
      </c>
      <c r="E619" s="7" t="s">
        <v>14</v>
      </c>
      <c r="F619" s="7" t="s">
        <v>1329</v>
      </c>
      <c r="G619" s="8"/>
      <c r="H619" s="9" t="str">
        <f>IF(L619=1,"加10分","")</f>
        <v/>
      </c>
      <c r="I619" s="9" t="str">
        <f>IF(L619=1,F619+10,F619)</f>
        <v>缺考</v>
      </c>
      <c r="J619" s="10"/>
      <c r="K619" s="10"/>
      <c r="L619" s="9">
        <f>IF(COUNTIF(K:K,C619)&gt;0,1,0)</f>
        <v>0</v>
      </c>
    </row>
    <row r="620" ht="16.5" customHeight="1" spans="1:12">
      <c r="A620" s="6">
        <v>619</v>
      </c>
      <c r="B620" s="7" t="s">
        <v>1372</v>
      </c>
      <c r="C620" s="7" t="s">
        <v>1373</v>
      </c>
      <c r="D620" s="7" t="s">
        <v>21</v>
      </c>
      <c r="E620" s="7" t="s">
        <v>14</v>
      </c>
      <c r="F620" s="7" t="s">
        <v>1329</v>
      </c>
      <c r="G620" s="8"/>
      <c r="H620" s="9" t="str">
        <f>IF(L620=1,"加10分","")</f>
        <v/>
      </c>
      <c r="I620" s="9" t="str">
        <f>IF(L620=1,F620+10,F620)</f>
        <v>缺考</v>
      </c>
      <c r="J620" s="10"/>
      <c r="K620" s="10"/>
      <c r="L620" s="9">
        <f>IF(COUNTIF(K:K,C620)&gt;0,1,0)</f>
        <v>0</v>
      </c>
    </row>
    <row r="621" ht="16.5" customHeight="1" spans="1:12">
      <c r="A621" s="6">
        <v>620</v>
      </c>
      <c r="B621" s="7" t="s">
        <v>1374</v>
      </c>
      <c r="C621" s="7" t="s">
        <v>1375</v>
      </c>
      <c r="D621" s="7" t="s">
        <v>21</v>
      </c>
      <c r="E621" s="7" t="s">
        <v>14</v>
      </c>
      <c r="F621" s="7" t="s">
        <v>1329</v>
      </c>
      <c r="G621" s="8"/>
      <c r="H621" s="9" t="str">
        <f>IF(L621=1,"加10分","")</f>
        <v/>
      </c>
      <c r="I621" s="9" t="str">
        <f>IF(L621=1,F621+10,F621)</f>
        <v>缺考</v>
      </c>
      <c r="J621" s="10"/>
      <c r="K621" s="10"/>
      <c r="L621" s="9">
        <f>IF(COUNTIF(K:K,C621)&gt;0,1,0)</f>
        <v>0</v>
      </c>
    </row>
    <row r="622" ht="16.5" customHeight="1" spans="1:12">
      <c r="A622" s="6">
        <v>621</v>
      </c>
      <c r="B622" s="7" t="s">
        <v>1376</v>
      </c>
      <c r="C622" s="7" t="s">
        <v>1377</v>
      </c>
      <c r="D622" s="7" t="s">
        <v>21</v>
      </c>
      <c r="E622" s="7" t="s">
        <v>14</v>
      </c>
      <c r="F622" s="7" t="s">
        <v>1329</v>
      </c>
      <c r="G622" s="8"/>
      <c r="H622" s="9" t="str">
        <f>IF(L622=1,"加10分","")</f>
        <v/>
      </c>
      <c r="I622" s="9" t="str">
        <f>IF(L622=1,F622+10,F622)</f>
        <v>缺考</v>
      </c>
      <c r="J622" s="10"/>
      <c r="K622" s="10"/>
      <c r="L622" s="9">
        <f>IF(COUNTIF(K:K,C622)&gt;0,1,0)</f>
        <v>0</v>
      </c>
    </row>
    <row r="623" ht="16.5" customHeight="1" spans="1:12">
      <c r="A623" s="6">
        <v>622</v>
      </c>
      <c r="B623" s="7" t="s">
        <v>1378</v>
      </c>
      <c r="C623" s="7" t="s">
        <v>1379</v>
      </c>
      <c r="D623" s="7" t="s">
        <v>21</v>
      </c>
      <c r="E623" s="7" t="s">
        <v>14</v>
      </c>
      <c r="F623" s="7" t="s">
        <v>1329</v>
      </c>
      <c r="G623" s="8"/>
      <c r="H623" s="9" t="str">
        <f>IF(L623=1,"加10分","")</f>
        <v/>
      </c>
      <c r="I623" s="9" t="str">
        <f>IF(L623=1,F623+10,F623)</f>
        <v>缺考</v>
      </c>
      <c r="J623" s="10"/>
      <c r="K623" s="10"/>
      <c r="L623" s="9">
        <f>IF(COUNTIF(K:K,C623)&gt;0,1,0)</f>
        <v>0</v>
      </c>
    </row>
    <row r="624" ht="16.5" customHeight="1" spans="1:12">
      <c r="A624" s="6">
        <v>623</v>
      </c>
      <c r="B624" s="7" t="s">
        <v>1380</v>
      </c>
      <c r="C624" s="7" t="s">
        <v>1381</v>
      </c>
      <c r="D624" s="7" t="s">
        <v>13</v>
      </c>
      <c r="E624" s="7" t="s">
        <v>14</v>
      </c>
      <c r="F624" s="7" t="s">
        <v>1329</v>
      </c>
      <c r="G624" s="8"/>
      <c r="H624" s="9" t="str">
        <f>IF(L624=1,"加10分","")</f>
        <v/>
      </c>
      <c r="I624" s="9" t="str">
        <f>IF(L624=1,F624+10,F624)</f>
        <v>缺考</v>
      </c>
      <c r="J624" s="10"/>
      <c r="K624" s="10"/>
      <c r="L624" s="9">
        <f>IF(COUNTIF(K:K,C624)&gt;0,1,0)</f>
        <v>0</v>
      </c>
    </row>
    <row r="625" ht="16.5" customHeight="1" spans="1:12">
      <c r="A625" s="6">
        <v>624</v>
      </c>
      <c r="B625" s="7" t="s">
        <v>1382</v>
      </c>
      <c r="C625" s="7" t="s">
        <v>1383</v>
      </c>
      <c r="D625" s="7" t="s">
        <v>21</v>
      </c>
      <c r="E625" s="7" t="s">
        <v>14</v>
      </c>
      <c r="F625" s="7" t="s">
        <v>1329</v>
      </c>
      <c r="G625" s="8"/>
      <c r="H625" s="9" t="str">
        <f>IF(L625=1,"加10分","")</f>
        <v/>
      </c>
      <c r="I625" s="9" t="str">
        <f>IF(L625=1,F625+10,F625)</f>
        <v>缺考</v>
      </c>
      <c r="J625" s="10"/>
      <c r="K625" s="10"/>
      <c r="L625" s="9">
        <f>IF(COUNTIF(K:K,C625)&gt;0,1,0)</f>
        <v>0</v>
      </c>
    </row>
    <row r="626" ht="16.5" customHeight="1" spans="1:12">
      <c r="A626" s="6">
        <v>625</v>
      </c>
      <c r="B626" s="7" t="s">
        <v>1384</v>
      </c>
      <c r="C626" s="7" t="s">
        <v>1385</v>
      </c>
      <c r="D626" s="7" t="s">
        <v>21</v>
      </c>
      <c r="E626" s="7" t="s">
        <v>14</v>
      </c>
      <c r="F626" s="7" t="s">
        <v>1329</v>
      </c>
      <c r="G626" s="8"/>
      <c r="H626" s="9" t="str">
        <f>IF(L626=1,"加10分","")</f>
        <v/>
      </c>
      <c r="I626" s="9" t="str">
        <f>IF(L626=1,F626+10,F626)</f>
        <v>缺考</v>
      </c>
      <c r="J626" s="10"/>
      <c r="K626" s="10"/>
      <c r="L626" s="9">
        <f>IF(COUNTIF(K:K,C626)&gt;0,1,0)</f>
        <v>0</v>
      </c>
    </row>
    <row r="627" ht="16.5" customHeight="1" spans="1:12">
      <c r="A627" s="6">
        <v>626</v>
      </c>
      <c r="B627" s="7" t="s">
        <v>1386</v>
      </c>
      <c r="C627" s="7" t="s">
        <v>1387</v>
      </c>
      <c r="D627" s="7" t="s">
        <v>13</v>
      </c>
      <c r="E627" s="7" t="s">
        <v>14</v>
      </c>
      <c r="F627" s="7" t="s">
        <v>1329</v>
      </c>
      <c r="G627" s="8"/>
      <c r="H627" s="9" t="str">
        <f>IF(L627=1,"加10分","")</f>
        <v/>
      </c>
      <c r="I627" s="9" t="str">
        <f>IF(L627=1,F627+10,F627)</f>
        <v>缺考</v>
      </c>
      <c r="J627" s="10"/>
      <c r="K627" s="10"/>
      <c r="L627" s="9">
        <f>IF(COUNTIF(K:K,C627)&gt;0,1,0)</f>
        <v>0</v>
      </c>
    </row>
    <row r="628" ht="16.5" customHeight="1" spans="1:12">
      <c r="A628" s="6">
        <v>627</v>
      </c>
      <c r="B628" s="7" t="s">
        <v>1388</v>
      </c>
      <c r="C628" s="7" t="s">
        <v>1389</v>
      </c>
      <c r="D628" s="7" t="s">
        <v>21</v>
      </c>
      <c r="E628" s="7" t="s">
        <v>14</v>
      </c>
      <c r="F628" s="7" t="s">
        <v>1329</v>
      </c>
      <c r="G628" s="8"/>
      <c r="H628" s="9" t="str">
        <f>IF(L628=1,"加10分","")</f>
        <v/>
      </c>
      <c r="I628" s="9" t="str">
        <f>IF(L628=1,F628+10,F628)</f>
        <v>缺考</v>
      </c>
      <c r="J628" s="10"/>
      <c r="K628" s="10"/>
      <c r="L628" s="9">
        <f>IF(COUNTIF(K:K,C628)&gt;0,1,0)</f>
        <v>0</v>
      </c>
    </row>
    <row r="629" ht="16.5" customHeight="1" spans="1:12">
      <c r="A629" s="6">
        <v>628</v>
      </c>
      <c r="B629" s="7" t="s">
        <v>1390</v>
      </c>
      <c r="C629" s="7" t="s">
        <v>1391</v>
      </c>
      <c r="D629" s="7" t="s">
        <v>21</v>
      </c>
      <c r="E629" s="7" t="s">
        <v>14</v>
      </c>
      <c r="F629" s="7" t="s">
        <v>1329</v>
      </c>
      <c r="G629" s="8"/>
      <c r="H629" s="9" t="str">
        <f>IF(L629=1,"加10分","")</f>
        <v/>
      </c>
      <c r="I629" s="9" t="str">
        <f>IF(L629=1,F629+10,F629)</f>
        <v>缺考</v>
      </c>
      <c r="J629" s="10"/>
      <c r="K629" s="10"/>
      <c r="L629" s="9">
        <f>IF(COUNTIF(K:K,C629)&gt;0,1,0)</f>
        <v>0</v>
      </c>
    </row>
    <row r="630" ht="16.5" customHeight="1" spans="1:12">
      <c r="A630" s="6">
        <v>629</v>
      </c>
      <c r="B630" s="7" t="s">
        <v>1392</v>
      </c>
      <c r="C630" s="7" t="s">
        <v>1393</v>
      </c>
      <c r="D630" s="7" t="s">
        <v>21</v>
      </c>
      <c r="E630" s="7" t="s">
        <v>14</v>
      </c>
      <c r="F630" s="7" t="s">
        <v>1329</v>
      </c>
      <c r="G630" s="8"/>
      <c r="H630" s="9" t="str">
        <f>IF(L630=1,"加10分","")</f>
        <v/>
      </c>
      <c r="I630" s="9" t="str">
        <f>IF(L630=1,F630+10,F630)</f>
        <v>缺考</v>
      </c>
      <c r="J630" s="10"/>
      <c r="K630" s="10"/>
      <c r="L630" s="9">
        <f>IF(COUNTIF(K:K,C630)&gt;0,1,0)</f>
        <v>0</v>
      </c>
    </row>
    <row r="631" ht="16.5" customHeight="1" spans="1:12">
      <c r="A631" s="6">
        <v>630</v>
      </c>
      <c r="B631" s="7" t="s">
        <v>1394</v>
      </c>
      <c r="C631" s="7" t="s">
        <v>1395</v>
      </c>
      <c r="D631" s="7" t="s">
        <v>13</v>
      </c>
      <c r="E631" s="7" t="s">
        <v>14</v>
      </c>
      <c r="F631" s="7" t="s">
        <v>1329</v>
      </c>
      <c r="G631" s="8"/>
      <c r="H631" s="9" t="str">
        <f>IF(L631=1,"加10分","")</f>
        <v/>
      </c>
      <c r="I631" s="9" t="str">
        <f>IF(L631=1,F631+10,F631)</f>
        <v>缺考</v>
      </c>
      <c r="J631" s="10"/>
      <c r="K631" s="10"/>
      <c r="L631" s="9">
        <f>IF(COUNTIF(K:K,C631)&gt;0,1,0)</f>
        <v>0</v>
      </c>
    </row>
    <row r="632" ht="16.5" customHeight="1" spans="1:12">
      <c r="A632" s="6">
        <v>631</v>
      </c>
      <c r="B632" s="7" t="s">
        <v>1396</v>
      </c>
      <c r="C632" s="7" t="s">
        <v>1397</v>
      </c>
      <c r="D632" s="7" t="s">
        <v>21</v>
      </c>
      <c r="E632" s="7" t="s">
        <v>14</v>
      </c>
      <c r="F632" s="7" t="s">
        <v>1329</v>
      </c>
      <c r="G632" s="8"/>
      <c r="H632" s="9" t="str">
        <f>IF(L632=1,"加10分","")</f>
        <v/>
      </c>
      <c r="I632" s="9" t="str">
        <f>IF(L632=1,F632+10,F632)</f>
        <v>缺考</v>
      </c>
      <c r="J632" s="10"/>
      <c r="K632" s="10"/>
      <c r="L632" s="9">
        <f>IF(COUNTIF(K:K,C632)&gt;0,1,0)</f>
        <v>0</v>
      </c>
    </row>
    <row r="633" ht="16.5" customHeight="1" spans="1:12">
      <c r="A633" s="6">
        <v>632</v>
      </c>
      <c r="B633" s="7" t="s">
        <v>1398</v>
      </c>
      <c r="C633" s="7" t="s">
        <v>1399</v>
      </c>
      <c r="D633" s="7" t="s">
        <v>21</v>
      </c>
      <c r="E633" s="7" t="s">
        <v>14</v>
      </c>
      <c r="F633" s="7" t="s">
        <v>1329</v>
      </c>
      <c r="G633" s="8"/>
      <c r="H633" s="9" t="str">
        <f>IF(L633=1,"加10分","")</f>
        <v/>
      </c>
      <c r="I633" s="9" t="str">
        <f>IF(L633=1,F633+10,F633)</f>
        <v>缺考</v>
      </c>
      <c r="J633" s="10"/>
      <c r="K633" s="10"/>
      <c r="L633" s="9">
        <f>IF(COUNTIF(K:K,C633)&gt;0,1,0)</f>
        <v>0</v>
      </c>
    </row>
    <row r="634" ht="16.5" customHeight="1" spans="1:12">
      <c r="A634" s="6">
        <v>633</v>
      </c>
      <c r="B634" s="7" t="s">
        <v>1400</v>
      </c>
      <c r="C634" s="7" t="s">
        <v>1401</v>
      </c>
      <c r="D634" s="7" t="s">
        <v>13</v>
      </c>
      <c r="E634" s="7" t="s">
        <v>14</v>
      </c>
      <c r="F634" s="7" t="s">
        <v>1329</v>
      </c>
      <c r="G634" s="8"/>
      <c r="H634" s="9" t="str">
        <f>IF(L634=1,"加10分","")</f>
        <v/>
      </c>
      <c r="I634" s="9" t="str">
        <f>IF(L634=1,F634+10,F634)</f>
        <v>缺考</v>
      </c>
      <c r="J634" s="10"/>
      <c r="K634" s="10"/>
      <c r="L634" s="9">
        <f>IF(COUNTIF(K:K,C634)&gt;0,1,0)</f>
        <v>0</v>
      </c>
    </row>
    <row r="635" ht="16.5" customHeight="1" spans="1:12">
      <c r="A635" s="6">
        <v>634</v>
      </c>
      <c r="B635" s="7" t="s">
        <v>1402</v>
      </c>
      <c r="C635" s="7" t="s">
        <v>1403</v>
      </c>
      <c r="D635" s="7" t="s">
        <v>21</v>
      </c>
      <c r="E635" s="7" t="s">
        <v>14</v>
      </c>
      <c r="F635" s="7" t="s">
        <v>1329</v>
      </c>
      <c r="G635" s="8"/>
      <c r="H635" s="9" t="str">
        <f>IF(L635=1,"加10分","")</f>
        <v/>
      </c>
      <c r="I635" s="9" t="str">
        <f>IF(L635=1,F635+10,F635)</f>
        <v>缺考</v>
      </c>
      <c r="J635" s="10"/>
      <c r="K635" s="10"/>
      <c r="L635" s="9">
        <f>IF(COUNTIF(K:K,C635)&gt;0,1,0)</f>
        <v>0</v>
      </c>
    </row>
    <row r="636" ht="16.5" customHeight="1" spans="1:12">
      <c r="A636" s="6">
        <v>635</v>
      </c>
      <c r="B636" s="7" t="s">
        <v>1404</v>
      </c>
      <c r="C636" s="7" t="s">
        <v>1405</v>
      </c>
      <c r="D636" s="7" t="s">
        <v>13</v>
      </c>
      <c r="E636" s="7" t="s">
        <v>14</v>
      </c>
      <c r="F636" s="7" t="s">
        <v>1329</v>
      </c>
      <c r="G636" s="8"/>
      <c r="H636" s="9" t="str">
        <f>IF(L636=1,"加10分","")</f>
        <v/>
      </c>
      <c r="I636" s="9" t="str">
        <f>IF(L636=1,F636+10,F636)</f>
        <v>缺考</v>
      </c>
      <c r="J636" s="10"/>
      <c r="K636" s="10"/>
      <c r="L636" s="9">
        <f>IF(COUNTIF(K:K,C636)&gt;0,1,0)</f>
        <v>0</v>
      </c>
    </row>
    <row r="637" ht="16.5" customHeight="1" spans="1:12">
      <c r="A637" s="6">
        <v>636</v>
      </c>
      <c r="B637" s="7" t="s">
        <v>1406</v>
      </c>
      <c r="C637" s="7" t="s">
        <v>1407</v>
      </c>
      <c r="D637" s="7" t="s">
        <v>21</v>
      </c>
      <c r="E637" s="7" t="s">
        <v>14</v>
      </c>
      <c r="F637" s="7" t="s">
        <v>1329</v>
      </c>
      <c r="G637" s="8"/>
      <c r="H637" s="9" t="str">
        <f>IF(L637=1,"加10分","")</f>
        <v/>
      </c>
      <c r="I637" s="9" t="str">
        <f>IF(L637=1,F637+10,F637)</f>
        <v>缺考</v>
      </c>
      <c r="J637" s="10"/>
      <c r="K637" s="10"/>
      <c r="L637" s="9">
        <f>IF(COUNTIF(K:K,C637)&gt;0,1,0)</f>
        <v>0</v>
      </c>
    </row>
    <row r="638" ht="16.5" customHeight="1" spans="1:12">
      <c r="A638" s="6">
        <v>637</v>
      </c>
      <c r="B638" s="7" t="s">
        <v>1408</v>
      </c>
      <c r="C638" s="7" t="s">
        <v>1409</v>
      </c>
      <c r="D638" s="7" t="s">
        <v>21</v>
      </c>
      <c r="E638" s="7" t="s">
        <v>14</v>
      </c>
      <c r="F638" s="7" t="s">
        <v>1329</v>
      </c>
      <c r="G638" s="8"/>
      <c r="H638" s="9" t="str">
        <f>IF(L638=1,"加10分","")</f>
        <v/>
      </c>
      <c r="I638" s="9" t="str">
        <f>IF(L638=1,F638+10,F638)</f>
        <v>缺考</v>
      </c>
      <c r="J638" s="10"/>
      <c r="K638" s="10"/>
      <c r="L638" s="9">
        <f>IF(COUNTIF(K:K,C638)&gt;0,1,0)</f>
        <v>0</v>
      </c>
    </row>
    <row r="639" ht="16.5" customHeight="1" spans="1:12">
      <c r="A639" s="6">
        <v>638</v>
      </c>
      <c r="B639" s="7" t="s">
        <v>1410</v>
      </c>
      <c r="C639" s="7" t="s">
        <v>187</v>
      </c>
      <c r="D639" s="7" t="s">
        <v>21</v>
      </c>
      <c r="E639" s="7" t="s">
        <v>14</v>
      </c>
      <c r="F639" s="7" t="s">
        <v>1329</v>
      </c>
      <c r="G639" s="8"/>
      <c r="H639" s="9"/>
      <c r="I639" s="9" t="s">
        <v>1329</v>
      </c>
      <c r="J639" s="10"/>
      <c r="K639" s="10"/>
      <c r="L639" s="9">
        <f>IF(COUNTIF(K:K,C639)&gt;0,1,0)</f>
        <v>1</v>
      </c>
    </row>
    <row r="640" ht="16.5" customHeight="1" spans="1:12">
      <c r="A640" s="6">
        <v>639</v>
      </c>
      <c r="B640" s="7" t="s">
        <v>1411</v>
      </c>
      <c r="C640" s="7" t="s">
        <v>1412</v>
      </c>
      <c r="D640" s="7" t="s">
        <v>21</v>
      </c>
      <c r="E640" s="7" t="s">
        <v>14</v>
      </c>
      <c r="F640" s="7" t="s">
        <v>1329</v>
      </c>
      <c r="G640" s="8"/>
      <c r="H640" s="9" t="str">
        <f>IF(L640=1,"加10分","")</f>
        <v/>
      </c>
      <c r="I640" s="9" t="str">
        <f>IF(L640=1,F640+10,F640)</f>
        <v>缺考</v>
      </c>
      <c r="J640" s="10"/>
      <c r="K640" s="10"/>
      <c r="L640" s="9">
        <f>IF(COUNTIF(K:K,C640)&gt;0,1,0)</f>
        <v>0</v>
      </c>
    </row>
    <row r="641" ht="16.5" customHeight="1" spans="1:12">
      <c r="A641" s="6">
        <v>640</v>
      </c>
      <c r="B641" s="7" t="s">
        <v>1413</v>
      </c>
      <c r="C641" s="7" t="s">
        <v>1414</v>
      </c>
      <c r="D641" s="7" t="s">
        <v>21</v>
      </c>
      <c r="E641" s="7" t="s">
        <v>14</v>
      </c>
      <c r="F641" s="7" t="s">
        <v>1329</v>
      </c>
      <c r="G641" s="8"/>
      <c r="H641" s="9" t="str">
        <f>IF(L641=1,"加10分","")</f>
        <v/>
      </c>
      <c r="I641" s="9" t="str">
        <f>IF(L641=1,F641+10,F641)</f>
        <v>缺考</v>
      </c>
      <c r="J641" s="10"/>
      <c r="K641" s="10"/>
      <c r="L641" s="9">
        <f>IF(COUNTIF(K:K,C641)&gt;0,1,0)</f>
        <v>0</v>
      </c>
    </row>
    <row r="642" ht="16.5" customHeight="1" spans="1:12">
      <c r="A642" s="6">
        <v>641</v>
      </c>
      <c r="B642" s="7" t="s">
        <v>1415</v>
      </c>
      <c r="C642" s="7" t="s">
        <v>1416</v>
      </c>
      <c r="D642" s="7" t="s">
        <v>21</v>
      </c>
      <c r="E642" s="7" t="s">
        <v>14</v>
      </c>
      <c r="F642" s="7" t="s">
        <v>1329</v>
      </c>
      <c r="G642" s="8"/>
      <c r="H642" s="9" t="str">
        <f>IF(L642=1,"加10分","")</f>
        <v/>
      </c>
      <c r="I642" s="9" t="str">
        <f>IF(L642=1,F642+10,F642)</f>
        <v>缺考</v>
      </c>
      <c r="J642" s="10"/>
      <c r="K642" s="10"/>
      <c r="L642" s="9">
        <f>IF(COUNTIF(K:K,C642)&gt;0,1,0)</f>
        <v>0</v>
      </c>
    </row>
    <row r="643" ht="16.5" customHeight="1" spans="1:12">
      <c r="A643" s="6">
        <v>642</v>
      </c>
      <c r="B643" s="7" t="s">
        <v>1417</v>
      </c>
      <c r="C643" s="7" t="s">
        <v>1418</v>
      </c>
      <c r="D643" s="7" t="s">
        <v>13</v>
      </c>
      <c r="E643" s="7" t="s">
        <v>14</v>
      </c>
      <c r="F643" s="7" t="s">
        <v>1329</v>
      </c>
      <c r="G643" s="8"/>
      <c r="H643" s="9" t="str">
        <f t="shared" ref="H643:H706" si="30">IF(L643=1,"加10分","")</f>
        <v/>
      </c>
      <c r="I643" s="9" t="str">
        <f t="shared" ref="I643:I706" si="31">IF(L643=1,F643+10,F643)</f>
        <v>缺考</v>
      </c>
      <c r="J643" s="10"/>
      <c r="K643" s="10"/>
      <c r="L643" s="9">
        <f t="shared" ref="L643:L706" si="32">IF(COUNTIF(K:K,C643)&gt;0,1,0)</f>
        <v>0</v>
      </c>
    </row>
    <row r="644" ht="16.5" customHeight="1" spans="1:12">
      <c r="A644" s="6">
        <v>643</v>
      </c>
      <c r="B644" s="7" t="s">
        <v>1419</v>
      </c>
      <c r="C644" s="7" t="s">
        <v>1420</v>
      </c>
      <c r="D644" s="7" t="s">
        <v>13</v>
      </c>
      <c r="E644" s="7" t="s">
        <v>14</v>
      </c>
      <c r="F644" s="7" t="s">
        <v>1329</v>
      </c>
      <c r="G644" s="8"/>
      <c r="H644" s="9" t="str">
        <f>IF(L644=1,"加10分","")</f>
        <v/>
      </c>
      <c r="I644" s="9" t="str">
        <f>IF(L644=1,F644+10,F644)</f>
        <v>缺考</v>
      </c>
      <c r="J644" s="10"/>
      <c r="K644" s="10"/>
      <c r="L644" s="9">
        <f>IF(COUNTIF(K:K,C644)&gt;0,1,0)</f>
        <v>0</v>
      </c>
    </row>
    <row r="645" ht="16.5" customHeight="1" spans="1:12">
      <c r="A645" s="6">
        <v>644</v>
      </c>
      <c r="B645" s="7" t="s">
        <v>1421</v>
      </c>
      <c r="C645" s="7" t="s">
        <v>1422</v>
      </c>
      <c r="D645" s="7" t="s">
        <v>13</v>
      </c>
      <c r="E645" s="7" t="s">
        <v>14</v>
      </c>
      <c r="F645" s="7" t="s">
        <v>1329</v>
      </c>
      <c r="G645" s="8"/>
      <c r="H645" s="9" t="str">
        <f>IF(L645=1,"加10分","")</f>
        <v/>
      </c>
      <c r="I645" s="9" t="str">
        <f>IF(L645=1,F645+10,F645)</f>
        <v>缺考</v>
      </c>
      <c r="J645" s="10"/>
      <c r="K645" s="10"/>
      <c r="L645" s="9">
        <f>IF(COUNTIF(K:K,C645)&gt;0,1,0)</f>
        <v>0</v>
      </c>
    </row>
    <row r="646" ht="16.5" customHeight="1" spans="1:12">
      <c r="A646" s="6">
        <v>645</v>
      </c>
      <c r="B646" s="7" t="s">
        <v>1423</v>
      </c>
      <c r="C646" s="7" t="s">
        <v>1424</v>
      </c>
      <c r="D646" s="7" t="s">
        <v>13</v>
      </c>
      <c r="E646" s="7" t="s">
        <v>14</v>
      </c>
      <c r="F646" s="7" t="s">
        <v>1329</v>
      </c>
      <c r="G646" s="8"/>
      <c r="H646" s="9" t="str">
        <f>IF(L646=1,"加10分","")</f>
        <v/>
      </c>
      <c r="I646" s="9" t="str">
        <f>IF(L646=1,F646+10,F646)</f>
        <v>缺考</v>
      </c>
      <c r="J646" s="10"/>
      <c r="K646" s="10"/>
      <c r="L646" s="9">
        <f>IF(COUNTIF(K:K,C646)&gt;0,1,0)</f>
        <v>0</v>
      </c>
    </row>
    <row r="647" ht="16.5" customHeight="1" spans="1:12">
      <c r="A647" s="6">
        <v>646</v>
      </c>
      <c r="B647" s="7" t="s">
        <v>1425</v>
      </c>
      <c r="C647" s="7" t="s">
        <v>1426</v>
      </c>
      <c r="D647" s="7" t="s">
        <v>13</v>
      </c>
      <c r="E647" s="7" t="s">
        <v>14</v>
      </c>
      <c r="F647" s="7" t="s">
        <v>1329</v>
      </c>
      <c r="G647" s="8"/>
      <c r="H647" s="9" t="str">
        <f>IF(L647=1,"加10分","")</f>
        <v/>
      </c>
      <c r="I647" s="9" t="str">
        <f>IF(L647=1,F647+10,F647)</f>
        <v>缺考</v>
      </c>
      <c r="J647" s="10"/>
      <c r="K647" s="10"/>
      <c r="L647" s="9">
        <f>IF(COUNTIF(K:K,C647)&gt;0,1,0)</f>
        <v>0</v>
      </c>
    </row>
    <row r="648" ht="16.5" customHeight="1" spans="1:12">
      <c r="A648" s="6">
        <v>647</v>
      </c>
      <c r="B648" s="7" t="s">
        <v>1427</v>
      </c>
      <c r="C648" s="7" t="s">
        <v>1428</v>
      </c>
      <c r="D648" s="7" t="s">
        <v>21</v>
      </c>
      <c r="E648" s="7" t="s">
        <v>14</v>
      </c>
      <c r="F648" s="7" t="s">
        <v>1329</v>
      </c>
      <c r="G648" s="8"/>
      <c r="H648" s="9" t="str">
        <f>IF(L648=1,"加10分","")</f>
        <v/>
      </c>
      <c r="I648" s="9" t="str">
        <f>IF(L648=1,F648+10,F648)</f>
        <v>缺考</v>
      </c>
      <c r="J648" s="10"/>
      <c r="K648" s="10"/>
      <c r="L648" s="9">
        <f>IF(COUNTIF(K:K,C648)&gt;0,1,0)</f>
        <v>0</v>
      </c>
    </row>
    <row r="649" ht="16.5" customHeight="1" spans="1:12">
      <c r="A649" s="6">
        <v>648</v>
      </c>
      <c r="B649" s="7" t="s">
        <v>1429</v>
      </c>
      <c r="C649" s="7" t="s">
        <v>1430</v>
      </c>
      <c r="D649" s="7" t="s">
        <v>13</v>
      </c>
      <c r="E649" s="7" t="s">
        <v>14</v>
      </c>
      <c r="F649" s="7" t="s">
        <v>1329</v>
      </c>
      <c r="G649" s="8"/>
      <c r="H649" s="9" t="str">
        <f>IF(L649=1,"加10分","")</f>
        <v/>
      </c>
      <c r="I649" s="9" t="str">
        <f>IF(L649=1,F649+10,F649)</f>
        <v>缺考</v>
      </c>
      <c r="J649" s="10"/>
      <c r="K649" s="10"/>
      <c r="L649" s="9">
        <f>IF(COUNTIF(K:K,C649)&gt;0,1,0)</f>
        <v>0</v>
      </c>
    </row>
    <row r="650" ht="16.5" customHeight="1" spans="1:12">
      <c r="A650" s="6">
        <v>649</v>
      </c>
      <c r="B650" s="7" t="s">
        <v>1431</v>
      </c>
      <c r="C650" s="7" t="s">
        <v>1432</v>
      </c>
      <c r="D650" s="7" t="s">
        <v>21</v>
      </c>
      <c r="E650" s="7" t="s">
        <v>14</v>
      </c>
      <c r="F650" s="7" t="s">
        <v>1329</v>
      </c>
      <c r="G650" s="8"/>
      <c r="H650" s="9" t="str">
        <f>IF(L650=1,"加10分","")</f>
        <v/>
      </c>
      <c r="I650" s="9" t="str">
        <f>IF(L650=1,F650+10,F650)</f>
        <v>缺考</v>
      </c>
      <c r="J650" s="10"/>
      <c r="K650" s="10"/>
      <c r="L650" s="9">
        <f>IF(COUNTIF(K:K,C650)&gt;0,1,0)</f>
        <v>0</v>
      </c>
    </row>
    <row r="651" ht="16.5" customHeight="1" spans="1:12">
      <c r="A651" s="6">
        <v>650</v>
      </c>
      <c r="B651" s="7" t="s">
        <v>1433</v>
      </c>
      <c r="C651" s="7" t="s">
        <v>1434</v>
      </c>
      <c r="D651" s="7" t="s">
        <v>21</v>
      </c>
      <c r="E651" s="7" t="s">
        <v>14</v>
      </c>
      <c r="F651" s="7" t="s">
        <v>1329</v>
      </c>
      <c r="G651" s="8"/>
      <c r="H651" s="9" t="str">
        <f>IF(L651=1,"加10分","")</f>
        <v/>
      </c>
      <c r="I651" s="9" t="str">
        <f>IF(L651=1,F651+10,F651)</f>
        <v>缺考</v>
      </c>
      <c r="J651" s="10"/>
      <c r="K651" s="10"/>
      <c r="L651" s="9">
        <f>IF(COUNTIF(K:K,C651)&gt;0,1,0)</f>
        <v>0</v>
      </c>
    </row>
    <row r="652" ht="16.5" customHeight="1" spans="1:12">
      <c r="A652" s="6">
        <v>651</v>
      </c>
      <c r="B652" s="7" t="s">
        <v>1435</v>
      </c>
      <c r="C652" s="7" t="s">
        <v>1436</v>
      </c>
      <c r="D652" s="7" t="s">
        <v>13</v>
      </c>
      <c r="E652" s="7" t="s">
        <v>14</v>
      </c>
      <c r="F652" s="7" t="s">
        <v>1329</v>
      </c>
      <c r="G652" s="8"/>
      <c r="H652" s="9" t="str">
        <f>IF(L652=1,"加10分","")</f>
        <v/>
      </c>
      <c r="I652" s="9" t="str">
        <f>IF(L652=1,F652+10,F652)</f>
        <v>缺考</v>
      </c>
      <c r="J652" s="10"/>
      <c r="K652" s="10"/>
      <c r="L652" s="9">
        <f>IF(COUNTIF(K:K,C652)&gt;0,1,0)</f>
        <v>0</v>
      </c>
    </row>
    <row r="653" ht="16.5" customHeight="1" spans="1:12">
      <c r="A653" s="6">
        <v>652</v>
      </c>
      <c r="B653" s="7" t="s">
        <v>1437</v>
      </c>
      <c r="C653" s="7" t="s">
        <v>1438</v>
      </c>
      <c r="D653" s="7" t="s">
        <v>13</v>
      </c>
      <c r="E653" s="7" t="s">
        <v>14</v>
      </c>
      <c r="F653" s="7" t="s">
        <v>1329</v>
      </c>
      <c r="G653" s="8"/>
      <c r="H653" s="9" t="str">
        <f>IF(L653=1,"加10分","")</f>
        <v/>
      </c>
      <c r="I653" s="9" t="str">
        <f>IF(L653=1,F653+10,F653)</f>
        <v>缺考</v>
      </c>
      <c r="J653" s="10"/>
      <c r="K653" s="10"/>
      <c r="L653" s="9">
        <f>IF(COUNTIF(K:K,C653)&gt;0,1,0)</f>
        <v>0</v>
      </c>
    </row>
    <row r="654" ht="16.5" customHeight="1" spans="1:12">
      <c r="A654" s="6">
        <v>653</v>
      </c>
      <c r="B654" s="7" t="s">
        <v>1439</v>
      </c>
      <c r="C654" s="7" t="s">
        <v>1440</v>
      </c>
      <c r="D654" s="7" t="s">
        <v>21</v>
      </c>
      <c r="E654" s="7" t="s">
        <v>14</v>
      </c>
      <c r="F654" s="7" t="s">
        <v>1329</v>
      </c>
      <c r="G654" s="8"/>
      <c r="H654" s="9" t="str">
        <f>IF(L654=1,"加10分","")</f>
        <v/>
      </c>
      <c r="I654" s="9" t="str">
        <f>IF(L654=1,F654+10,F654)</f>
        <v>缺考</v>
      </c>
      <c r="J654" s="10"/>
      <c r="K654" s="10"/>
      <c r="L654" s="9">
        <f>IF(COUNTIF(K:K,C654)&gt;0,1,0)</f>
        <v>0</v>
      </c>
    </row>
    <row r="655" ht="16.5" customHeight="1" spans="1:12">
      <c r="A655" s="6">
        <v>654</v>
      </c>
      <c r="B655" s="7" t="s">
        <v>1441</v>
      </c>
      <c r="C655" s="7" t="s">
        <v>1442</v>
      </c>
      <c r="D655" s="7" t="s">
        <v>13</v>
      </c>
      <c r="E655" s="7" t="s">
        <v>14</v>
      </c>
      <c r="F655" s="7" t="s">
        <v>1329</v>
      </c>
      <c r="G655" s="8"/>
      <c r="H655" s="9" t="str">
        <f>IF(L655=1,"加10分","")</f>
        <v/>
      </c>
      <c r="I655" s="9" t="str">
        <f>IF(L655=1,F655+10,F655)</f>
        <v>缺考</v>
      </c>
      <c r="J655" s="10"/>
      <c r="K655" s="10"/>
      <c r="L655" s="9">
        <f>IF(COUNTIF(K:K,C655)&gt;0,1,0)</f>
        <v>0</v>
      </c>
    </row>
    <row r="656" ht="16.5" customHeight="1" spans="1:12">
      <c r="A656" s="6">
        <v>655</v>
      </c>
      <c r="B656" s="7" t="s">
        <v>1443</v>
      </c>
      <c r="C656" s="7" t="s">
        <v>1444</v>
      </c>
      <c r="D656" s="7" t="s">
        <v>13</v>
      </c>
      <c r="E656" s="7" t="s">
        <v>14</v>
      </c>
      <c r="F656" s="7" t="s">
        <v>1329</v>
      </c>
      <c r="G656" s="8"/>
      <c r="H656" s="9" t="str">
        <f>IF(L656=1,"加10分","")</f>
        <v/>
      </c>
      <c r="I656" s="9" t="str">
        <f>IF(L656=1,F656+10,F656)</f>
        <v>缺考</v>
      </c>
      <c r="J656" s="10"/>
      <c r="K656" s="10"/>
      <c r="L656" s="9">
        <f>IF(COUNTIF(K:K,C656)&gt;0,1,0)</f>
        <v>0</v>
      </c>
    </row>
    <row r="657" ht="16.5" customHeight="1" spans="1:12">
      <c r="A657" s="6">
        <v>656</v>
      </c>
      <c r="B657" s="7" t="s">
        <v>1445</v>
      </c>
      <c r="C657" s="7" t="s">
        <v>1446</v>
      </c>
      <c r="D657" s="7" t="s">
        <v>21</v>
      </c>
      <c r="E657" s="7" t="s">
        <v>14</v>
      </c>
      <c r="F657" s="7" t="s">
        <v>1329</v>
      </c>
      <c r="G657" s="8"/>
      <c r="H657" s="9" t="str">
        <f>IF(L657=1,"加10分","")</f>
        <v/>
      </c>
      <c r="I657" s="9" t="str">
        <f>IF(L657=1,F657+10,F657)</f>
        <v>缺考</v>
      </c>
      <c r="J657" s="10"/>
      <c r="K657" s="10"/>
      <c r="L657" s="9">
        <f>IF(COUNTIF(K:K,C657)&gt;0,1,0)</f>
        <v>0</v>
      </c>
    </row>
    <row r="658" ht="16.5" customHeight="1" spans="1:12">
      <c r="A658" s="6">
        <v>657</v>
      </c>
      <c r="B658" s="7" t="s">
        <v>1447</v>
      </c>
      <c r="C658" s="7" t="s">
        <v>1448</v>
      </c>
      <c r="D658" s="7" t="s">
        <v>21</v>
      </c>
      <c r="E658" s="7" t="s">
        <v>14</v>
      </c>
      <c r="F658" s="7" t="s">
        <v>1329</v>
      </c>
      <c r="G658" s="8"/>
      <c r="H658" s="9" t="str">
        <f>IF(L658=1,"加10分","")</f>
        <v/>
      </c>
      <c r="I658" s="9" t="str">
        <f>IF(L658=1,F658+10,F658)</f>
        <v>缺考</v>
      </c>
      <c r="J658" s="10"/>
      <c r="K658" s="10"/>
      <c r="L658" s="9">
        <f>IF(COUNTIF(K:K,C658)&gt;0,1,0)</f>
        <v>0</v>
      </c>
    </row>
    <row r="659" ht="16.5" customHeight="1" spans="1:12">
      <c r="A659" s="6">
        <v>658</v>
      </c>
      <c r="B659" s="7" t="s">
        <v>1449</v>
      </c>
      <c r="C659" s="7" t="s">
        <v>1450</v>
      </c>
      <c r="D659" s="7" t="s">
        <v>21</v>
      </c>
      <c r="E659" s="7" t="s">
        <v>14</v>
      </c>
      <c r="F659" s="7" t="s">
        <v>1329</v>
      </c>
      <c r="G659" s="8"/>
      <c r="H659" s="9" t="str">
        <f>IF(L659=1,"加10分","")</f>
        <v/>
      </c>
      <c r="I659" s="9" t="str">
        <f>IF(L659=1,F659+10,F659)</f>
        <v>缺考</v>
      </c>
      <c r="J659" s="10"/>
      <c r="K659" s="10"/>
      <c r="L659" s="9">
        <f>IF(COUNTIF(K:K,C659)&gt;0,1,0)</f>
        <v>0</v>
      </c>
    </row>
    <row r="660" ht="16.5" customHeight="1" spans="1:12">
      <c r="A660" s="6">
        <v>659</v>
      </c>
      <c r="B660" s="7" t="s">
        <v>1451</v>
      </c>
      <c r="C660" s="7" t="s">
        <v>1452</v>
      </c>
      <c r="D660" s="7" t="s">
        <v>13</v>
      </c>
      <c r="E660" s="7" t="s">
        <v>14</v>
      </c>
      <c r="F660" s="7" t="s">
        <v>1329</v>
      </c>
      <c r="G660" s="8"/>
      <c r="H660" s="9" t="str">
        <f>IF(L660=1,"加10分","")</f>
        <v/>
      </c>
      <c r="I660" s="9" t="str">
        <f>IF(L660=1,F660+10,F660)</f>
        <v>缺考</v>
      </c>
      <c r="J660" s="10"/>
      <c r="K660" s="10"/>
      <c r="L660" s="9">
        <f>IF(COUNTIF(K:K,C660)&gt;0,1,0)</f>
        <v>0</v>
      </c>
    </row>
    <row r="661" ht="16.5" customHeight="1" spans="1:12">
      <c r="A661" s="6">
        <v>660</v>
      </c>
      <c r="B661" s="7" t="s">
        <v>1453</v>
      </c>
      <c r="C661" s="7" t="s">
        <v>1454</v>
      </c>
      <c r="D661" s="7" t="s">
        <v>21</v>
      </c>
      <c r="E661" s="7" t="s">
        <v>14</v>
      </c>
      <c r="F661" s="7" t="s">
        <v>1329</v>
      </c>
      <c r="G661" s="8"/>
      <c r="H661" s="9" t="str">
        <f>IF(L661=1,"加10分","")</f>
        <v/>
      </c>
      <c r="I661" s="9" t="str">
        <f>IF(L661=1,F661+10,F661)</f>
        <v>缺考</v>
      </c>
      <c r="J661" s="10"/>
      <c r="K661" s="10"/>
      <c r="L661" s="9">
        <f>IF(COUNTIF(K:K,C661)&gt;0,1,0)</f>
        <v>0</v>
      </c>
    </row>
    <row r="662" ht="16.5" customHeight="1" spans="1:12">
      <c r="A662" s="6">
        <v>661</v>
      </c>
      <c r="B662" s="7" t="s">
        <v>1455</v>
      </c>
      <c r="C662" s="7" t="s">
        <v>1456</v>
      </c>
      <c r="D662" s="7" t="s">
        <v>21</v>
      </c>
      <c r="E662" s="7" t="s">
        <v>14</v>
      </c>
      <c r="F662" s="7" t="s">
        <v>1329</v>
      </c>
      <c r="G662" s="8"/>
      <c r="H662" s="9" t="str">
        <f>IF(L662=1,"加10分","")</f>
        <v/>
      </c>
      <c r="I662" s="9" t="str">
        <f>IF(L662=1,F662+10,F662)</f>
        <v>缺考</v>
      </c>
      <c r="J662" s="10"/>
      <c r="K662" s="10"/>
      <c r="L662" s="9">
        <f>IF(COUNTIF(K:K,C662)&gt;0,1,0)</f>
        <v>0</v>
      </c>
    </row>
    <row r="663" ht="16.5" customHeight="1" spans="1:12">
      <c r="A663" s="6">
        <v>662</v>
      </c>
      <c r="B663" s="7" t="s">
        <v>1457</v>
      </c>
      <c r="C663" s="7" t="s">
        <v>1458</v>
      </c>
      <c r="D663" s="7" t="s">
        <v>21</v>
      </c>
      <c r="E663" s="7" t="s">
        <v>14</v>
      </c>
      <c r="F663" s="7" t="s">
        <v>1329</v>
      </c>
      <c r="G663" s="8"/>
      <c r="H663" s="9" t="str">
        <f>IF(L663=1,"加10分","")</f>
        <v/>
      </c>
      <c r="I663" s="9" t="str">
        <f>IF(L663=1,F663+10,F663)</f>
        <v>缺考</v>
      </c>
      <c r="J663" s="10"/>
      <c r="K663" s="10"/>
      <c r="L663" s="9">
        <f>IF(COUNTIF(K:K,C663)&gt;0,1,0)</f>
        <v>0</v>
      </c>
    </row>
    <row r="664" ht="16.5" customHeight="1" spans="1:12">
      <c r="A664" s="6">
        <v>663</v>
      </c>
      <c r="B664" s="7" t="s">
        <v>1459</v>
      </c>
      <c r="C664" s="7" t="s">
        <v>1460</v>
      </c>
      <c r="D664" s="7" t="s">
        <v>21</v>
      </c>
      <c r="E664" s="7" t="s">
        <v>14</v>
      </c>
      <c r="F664" s="7" t="s">
        <v>1329</v>
      </c>
      <c r="G664" s="8"/>
      <c r="H664" s="9" t="str">
        <f>IF(L664=1,"加10分","")</f>
        <v/>
      </c>
      <c r="I664" s="9" t="str">
        <f>IF(L664=1,F664+10,F664)</f>
        <v>缺考</v>
      </c>
      <c r="J664" s="10"/>
      <c r="K664" s="10"/>
      <c r="L664" s="9">
        <f>IF(COUNTIF(K:K,C664)&gt;0,1,0)</f>
        <v>0</v>
      </c>
    </row>
    <row r="665" ht="16.5" customHeight="1" spans="1:12">
      <c r="A665" s="6">
        <v>664</v>
      </c>
      <c r="B665" s="7" t="s">
        <v>1461</v>
      </c>
      <c r="C665" s="7" t="s">
        <v>1462</v>
      </c>
      <c r="D665" s="7" t="s">
        <v>21</v>
      </c>
      <c r="E665" s="7" t="s">
        <v>14</v>
      </c>
      <c r="F665" s="7" t="s">
        <v>1329</v>
      </c>
      <c r="G665" s="8"/>
      <c r="H665" s="9" t="str">
        <f>IF(L665=1,"加10分","")</f>
        <v/>
      </c>
      <c r="I665" s="9" t="str">
        <f>IF(L665=1,F665+10,F665)</f>
        <v>缺考</v>
      </c>
      <c r="J665" s="10"/>
      <c r="K665" s="10"/>
      <c r="L665" s="9">
        <f>IF(COUNTIF(K:K,C665)&gt;0,1,0)</f>
        <v>0</v>
      </c>
    </row>
    <row r="666" ht="16.5" customHeight="1" spans="1:12">
      <c r="A666" s="6">
        <v>665</v>
      </c>
      <c r="B666" s="7" t="s">
        <v>1463</v>
      </c>
      <c r="C666" s="7" t="s">
        <v>1464</v>
      </c>
      <c r="D666" s="7" t="s">
        <v>21</v>
      </c>
      <c r="E666" s="7" t="s">
        <v>14</v>
      </c>
      <c r="F666" s="7" t="s">
        <v>1329</v>
      </c>
      <c r="G666" s="8"/>
      <c r="H666" s="9" t="str">
        <f>IF(L666=1,"加10分","")</f>
        <v/>
      </c>
      <c r="I666" s="9" t="str">
        <f>IF(L666=1,F666+10,F666)</f>
        <v>缺考</v>
      </c>
      <c r="J666" s="10"/>
      <c r="K666" s="10"/>
      <c r="L666" s="9">
        <f>IF(COUNTIF(K:K,C666)&gt;0,1,0)</f>
        <v>0</v>
      </c>
    </row>
    <row r="667" ht="16.5" customHeight="1" spans="1:12">
      <c r="A667" s="6">
        <v>666</v>
      </c>
      <c r="B667" s="7" t="s">
        <v>1465</v>
      </c>
      <c r="C667" s="7" t="s">
        <v>1466</v>
      </c>
      <c r="D667" s="7" t="s">
        <v>21</v>
      </c>
      <c r="E667" s="7" t="s">
        <v>14</v>
      </c>
      <c r="F667" s="7" t="s">
        <v>1329</v>
      </c>
      <c r="G667" s="8"/>
      <c r="H667" s="9" t="str">
        <f>IF(L667=1,"加10分","")</f>
        <v/>
      </c>
      <c r="I667" s="9" t="str">
        <f>IF(L667=1,F667+10,F667)</f>
        <v>缺考</v>
      </c>
      <c r="J667" s="10"/>
      <c r="K667" s="10"/>
      <c r="L667" s="9">
        <f>IF(COUNTIF(K:K,C667)&gt;0,1,0)</f>
        <v>0</v>
      </c>
    </row>
    <row r="668" ht="16.5" customHeight="1" spans="1:12">
      <c r="A668" s="6">
        <v>667</v>
      </c>
      <c r="B668" s="7" t="s">
        <v>1467</v>
      </c>
      <c r="C668" s="7" t="s">
        <v>1468</v>
      </c>
      <c r="D668" s="7" t="s">
        <v>13</v>
      </c>
      <c r="E668" s="7" t="s">
        <v>14</v>
      </c>
      <c r="F668" s="7" t="s">
        <v>1329</v>
      </c>
      <c r="G668" s="8"/>
      <c r="H668" s="9" t="str">
        <f>IF(L668=1,"加10分","")</f>
        <v/>
      </c>
      <c r="I668" s="9" t="str">
        <f>IF(L668=1,F668+10,F668)</f>
        <v>缺考</v>
      </c>
      <c r="J668" s="10"/>
      <c r="K668" s="10"/>
      <c r="L668" s="9">
        <f>IF(COUNTIF(K:K,C668)&gt;0,1,0)</f>
        <v>0</v>
      </c>
    </row>
    <row r="669" ht="16.5" customHeight="1" spans="1:12">
      <c r="A669" s="6">
        <v>668</v>
      </c>
      <c r="B669" s="7" t="s">
        <v>1469</v>
      </c>
      <c r="C669" s="7" t="s">
        <v>1470</v>
      </c>
      <c r="D669" s="7" t="s">
        <v>21</v>
      </c>
      <c r="E669" s="7" t="s">
        <v>14</v>
      </c>
      <c r="F669" s="7" t="s">
        <v>1329</v>
      </c>
      <c r="G669" s="8"/>
      <c r="H669" s="9" t="str">
        <f>IF(L669=1,"加10分","")</f>
        <v/>
      </c>
      <c r="I669" s="9" t="str">
        <f>IF(L669=1,F669+10,F669)</f>
        <v>缺考</v>
      </c>
      <c r="J669" s="10"/>
      <c r="K669" s="10"/>
      <c r="L669" s="9">
        <f>IF(COUNTIF(K:K,C669)&gt;0,1,0)</f>
        <v>0</v>
      </c>
    </row>
    <row r="670" ht="16.5" customHeight="1" spans="1:12">
      <c r="A670" s="6">
        <v>669</v>
      </c>
      <c r="B670" s="7" t="s">
        <v>1471</v>
      </c>
      <c r="C670" s="7" t="s">
        <v>1472</v>
      </c>
      <c r="D670" s="7" t="s">
        <v>13</v>
      </c>
      <c r="E670" s="7" t="s">
        <v>14</v>
      </c>
      <c r="F670" s="7" t="s">
        <v>1329</v>
      </c>
      <c r="G670" s="8"/>
      <c r="H670" s="9" t="str">
        <f>IF(L670=1,"加10分","")</f>
        <v/>
      </c>
      <c r="I670" s="9" t="str">
        <f>IF(L670=1,F670+10,F670)</f>
        <v>缺考</v>
      </c>
      <c r="J670" s="10"/>
      <c r="K670" s="10"/>
      <c r="L670" s="9">
        <f>IF(COUNTIF(K:K,C670)&gt;0,1,0)</f>
        <v>0</v>
      </c>
    </row>
    <row r="671" ht="16.5" customHeight="1" spans="1:12">
      <c r="A671" s="6">
        <v>670</v>
      </c>
      <c r="B671" s="7" t="s">
        <v>1473</v>
      </c>
      <c r="C671" s="7" t="s">
        <v>1474</v>
      </c>
      <c r="D671" s="7" t="s">
        <v>13</v>
      </c>
      <c r="E671" s="7" t="s">
        <v>14</v>
      </c>
      <c r="F671" s="7" t="s">
        <v>1329</v>
      </c>
      <c r="G671" s="8"/>
      <c r="H671" s="9" t="str">
        <f>IF(L671=1,"加10分","")</f>
        <v/>
      </c>
      <c r="I671" s="9" t="str">
        <f>IF(L671=1,F671+10,F671)</f>
        <v>缺考</v>
      </c>
      <c r="J671" s="10"/>
      <c r="K671" s="10"/>
      <c r="L671" s="9">
        <f>IF(COUNTIF(K:K,C671)&gt;0,1,0)</f>
        <v>0</v>
      </c>
    </row>
    <row r="672" ht="16.5" customHeight="1" spans="1:12">
      <c r="A672" s="6">
        <v>671</v>
      </c>
      <c r="B672" s="7" t="s">
        <v>572</v>
      </c>
      <c r="C672" s="7" t="s">
        <v>1475</v>
      </c>
      <c r="D672" s="7" t="s">
        <v>21</v>
      </c>
      <c r="E672" s="7" t="s">
        <v>14</v>
      </c>
      <c r="F672" s="7" t="s">
        <v>1329</v>
      </c>
      <c r="G672" s="8"/>
      <c r="H672" s="9" t="str">
        <f>IF(L672=1,"加10分","")</f>
        <v/>
      </c>
      <c r="I672" s="9" t="str">
        <f>IF(L672=1,F672+10,F672)</f>
        <v>缺考</v>
      </c>
      <c r="J672" s="10"/>
      <c r="K672" s="10"/>
      <c r="L672" s="9">
        <f>IF(COUNTIF(K:K,C672)&gt;0,1,0)</f>
        <v>0</v>
      </c>
    </row>
    <row r="673" ht="16.5" customHeight="1" spans="1:12">
      <c r="A673" s="6">
        <v>672</v>
      </c>
      <c r="B673" s="7" t="s">
        <v>1476</v>
      </c>
      <c r="C673" s="7" t="s">
        <v>1477</v>
      </c>
      <c r="D673" s="7" t="s">
        <v>21</v>
      </c>
      <c r="E673" s="7" t="s">
        <v>14</v>
      </c>
      <c r="F673" s="7" t="s">
        <v>1329</v>
      </c>
      <c r="G673" s="8"/>
      <c r="H673" s="9" t="str">
        <f>IF(L673=1,"加10分","")</f>
        <v/>
      </c>
      <c r="I673" s="9" t="str">
        <f>IF(L673=1,F673+10,F673)</f>
        <v>缺考</v>
      </c>
      <c r="J673" s="10"/>
      <c r="K673" s="10"/>
      <c r="L673" s="9">
        <f>IF(COUNTIF(K:K,C673)&gt;0,1,0)</f>
        <v>0</v>
      </c>
    </row>
    <row r="674" ht="16.5" customHeight="1" spans="1:12">
      <c r="A674" s="6">
        <v>673</v>
      </c>
      <c r="B674" s="7" t="s">
        <v>1478</v>
      </c>
      <c r="C674" s="7" t="s">
        <v>1479</v>
      </c>
      <c r="D674" s="7" t="s">
        <v>21</v>
      </c>
      <c r="E674" s="7" t="s">
        <v>14</v>
      </c>
      <c r="F674" s="7" t="s">
        <v>1329</v>
      </c>
      <c r="G674" s="8"/>
      <c r="H674" s="9" t="str">
        <f>IF(L674=1,"加10分","")</f>
        <v/>
      </c>
      <c r="I674" s="9" t="str">
        <f>IF(L674=1,F674+10,F674)</f>
        <v>缺考</v>
      </c>
      <c r="J674" s="10"/>
      <c r="K674" s="10"/>
      <c r="L674" s="9">
        <f>IF(COUNTIF(K:K,C674)&gt;0,1,0)</f>
        <v>0</v>
      </c>
    </row>
    <row r="675" ht="16.5" customHeight="1" spans="1:12">
      <c r="A675" s="6">
        <v>674</v>
      </c>
      <c r="B675" s="7" t="s">
        <v>1480</v>
      </c>
      <c r="C675" s="7" t="s">
        <v>1481</v>
      </c>
      <c r="D675" s="7" t="s">
        <v>13</v>
      </c>
      <c r="E675" s="7" t="s">
        <v>14</v>
      </c>
      <c r="F675" s="7" t="s">
        <v>1329</v>
      </c>
      <c r="G675" s="8"/>
      <c r="H675" s="9" t="str">
        <f>IF(L675=1,"加10分","")</f>
        <v/>
      </c>
      <c r="I675" s="9" t="str">
        <f>IF(L675=1,F675+10,F675)</f>
        <v>缺考</v>
      </c>
      <c r="J675" s="10"/>
      <c r="K675" s="10"/>
      <c r="L675" s="9">
        <f>IF(COUNTIF(K:K,C675)&gt;0,1,0)</f>
        <v>0</v>
      </c>
    </row>
    <row r="676" ht="16.5" customHeight="1" spans="1:12">
      <c r="A676" s="6">
        <v>675</v>
      </c>
      <c r="B676" s="7" t="s">
        <v>1482</v>
      </c>
      <c r="C676" s="7" t="s">
        <v>1483</v>
      </c>
      <c r="D676" s="7" t="s">
        <v>21</v>
      </c>
      <c r="E676" s="7" t="s">
        <v>14</v>
      </c>
      <c r="F676" s="7" t="s">
        <v>1329</v>
      </c>
      <c r="G676" s="8"/>
      <c r="H676" s="9" t="str">
        <f>IF(L676=1,"加10分","")</f>
        <v/>
      </c>
      <c r="I676" s="9" t="str">
        <f>IF(L676=1,F676+10,F676)</f>
        <v>缺考</v>
      </c>
      <c r="J676" s="10"/>
      <c r="K676" s="10"/>
      <c r="L676" s="9">
        <f>IF(COUNTIF(K:K,C676)&gt;0,1,0)</f>
        <v>0</v>
      </c>
    </row>
    <row r="677" ht="16.5" customHeight="1" spans="1:12">
      <c r="A677" s="6">
        <v>676</v>
      </c>
      <c r="B677" s="7" t="s">
        <v>1484</v>
      </c>
      <c r="C677" s="7" t="s">
        <v>1485</v>
      </c>
      <c r="D677" s="7" t="s">
        <v>13</v>
      </c>
      <c r="E677" s="7" t="s">
        <v>14</v>
      </c>
      <c r="F677" s="7" t="s">
        <v>1329</v>
      </c>
      <c r="G677" s="8"/>
      <c r="H677" s="9" t="str">
        <f>IF(L677=1,"加10分","")</f>
        <v/>
      </c>
      <c r="I677" s="9" t="str">
        <f>IF(L677=1,F677+10,F677)</f>
        <v>缺考</v>
      </c>
      <c r="J677" s="10"/>
      <c r="K677" s="10"/>
      <c r="L677" s="9">
        <f>IF(COUNTIF(K:K,C677)&gt;0,1,0)</f>
        <v>0</v>
      </c>
    </row>
    <row r="678" ht="16.5" customHeight="1" spans="1:12">
      <c r="A678" s="6">
        <v>677</v>
      </c>
      <c r="B678" s="7" t="s">
        <v>1486</v>
      </c>
      <c r="C678" s="7" t="s">
        <v>1487</v>
      </c>
      <c r="D678" s="7" t="s">
        <v>13</v>
      </c>
      <c r="E678" s="7" t="s">
        <v>14</v>
      </c>
      <c r="F678" s="7" t="s">
        <v>1329</v>
      </c>
      <c r="G678" s="8"/>
      <c r="H678" s="9" t="str">
        <f>IF(L678=1,"加10分","")</f>
        <v/>
      </c>
      <c r="I678" s="9" t="str">
        <f>IF(L678=1,F678+10,F678)</f>
        <v>缺考</v>
      </c>
      <c r="J678" s="10"/>
      <c r="K678" s="10"/>
      <c r="L678" s="9">
        <f>IF(COUNTIF(K:K,C678)&gt;0,1,0)</f>
        <v>0</v>
      </c>
    </row>
    <row r="679" ht="16.5" customHeight="1" spans="1:12">
      <c r="A679" s="6">
        <v>678</v>
      </c>
      <c r="B679" s="7" t="s">
        <v>1488</v>
      </c>
      <c r="C679" s="7" t="s">
        <v>1489</v>
      </c>
      <c r="D679" s="7" t="s">
        <v>21</v>
      </c>
      <c r="E679" s="7" t="s">
        <v>14</v>
      </c>
      <c r="F679" s="7" t="s">
        <v>1329</v>
      </c>
      <c r="G679" s="8"/>
      <c r="H679" s="9" t="str">
        <f>IF(L679=1,"加10分","")</f>
        <v/>
      </c>
      <c r="I679" s="9" t="str">
        <f>IF(L679=1,F679+10,F679)</f>
        <v>缺考</v>
      </c>
      <c r="J679" s="10"/>
      <c r="K679" s="10"/>
      <c r="L679" s="9">
        <f>IF(COUNTIF(K:K,C679)&gt;0,1,0)</f>
        <v>0</v>
      </c>
    </row>
    <row r="680" ht="16.5" customHeight="1" spans="1:12">
      <c r="A680" s="6">
        <v>679</v>
      </c>
      <c r="B680" s="7" t="s">
        <v>1490</v>
      </c>
      <c r="C680" s="7" t="s">
        <v>1491</v>
      </c>
      <c r="D680" s="7" t="s">
        <v>21</v>
      </c>
      <c r="E680" s="7" t="s">
        <v>14</v>
      </c>
      <c r="F680" s="7" t="s">
        <v>1329</v>
      </c>
      <c r="G680" s="8"/>
      <c r="H680" s="9" t="str">
        <f>IF(L680=1,"加10分","")</f>
        <v/>
      </c>
      <c r="I680" s="9" t="str">
        <f>IF(L680=1,F680+10,F680)</f>
        <v>缺考</v>
      </c>
      <c r="J680" s="10"/>
      <c r="K680" s="10"/>
      <c r="L680" s="9">
        <f>IF(COUNTIF(K:K,C680)&gt;0,1,0)</f>
        <v>0</v>
      </c>
    </row>
    <row r="681" ht="16.5" customHeight="1" spans="1:12">
      <c r="A681" s="6">
        <v>680</v>
      </c>
      <c r="B681" s="7" t="s">
        <v>1492</v>
      </c>
      <c r="C681" s="7" t="s">
        <v>1493</v>
      </c>
      <c r="D681" s="7" t="s">
        <v>21</v>
      </c>
      <c r="E681" s="7" t="s">
        <v>14</v>
      </c>
      <c r="F681" s="7" t="s">
        <v>1329</v>
      </c>
      <c r="G681" s="8"/>
      <c r="H681" s="9" t="str">
        <f>IF(L681=1,"加10分","")</f>
        <v/>
      </c>
      <c r="I681" s="9" t="str">
        <f>IF(L681=1,F681+10,F681)</f>
        <v>缺考</v>
      </c>
      <c r="J681" s="10"/>
      <c r="K681" s="10"/>
      <c r="L681" s="9">
        <f>IF(COUNTIF(K:K,C681)&gt;0,1,0)</f>
        <v>0</v>
      </c>
    </row>
    <row r="682" ht="16.5" customHeight="1" spans="1:12">
      <c r="A682" s="6">
        <v>681</v>
      </c>
      <c r="B682" s="7" t="s">
        <v>1494</v>
      </c>
      <c r="C682" s="7" t="s">
        <v>1495</v>
      </c>
      <c r="D682" s="7" t="s">
        <v>21</v>
      </c>
      <c r="E682" s="7" t="s">
        <v>14</v>
      </c>
      <c r="F682" s="7" t="s">
        <v>1329</v>
      </c>
      <c r="G682" s="8"/>
      <c r="H682" s="9" t="str">
        <f>IF(L682=1,"加10分","")</f>
        <v/>
      </c>
      <c r="I682" s="9" t="str">
        <f>IF(L682=1,F682+10,F682)</f>
        <v>缺考</v>
      </c>
      <c r="J682" s="10"/>
      <c r="K682" s="10"/>
      <c r="L682" s="9">
        <f>IF(COUNTIF(K:K,C682)&gt;0,1,0)</f>
        <v>0</v>
      </c>
    </row>
    <row r="683" ht="16.5" customHeight="1" spans="1:12">
      <c r="A683" s="6">
        <v>682</v>
      </c>
      <c r="B683" s="7" t="s">
        <v>1496</v>
      </c>
      <c r="C683" s="7" t="s">
        <v>1497</v>
      </c>
      <c r="D683" s="7" t="s">
        <v>21</v>
      </c>
      <c r="E683" s="7" t="s">
        <v>14</v>
      </c>
      <c r="F683" s="7" t="s">
        <v>1329</v>
      </c>
      <c r="G683" s="8"/>
      <c r="H683" s="9" t="str">
        <f>IF(L683=1,"加10分","")</f>
        <v/>
      </c>
      <c r="I683" s="9" t="str">
        <f>IF(L683=1,F683+10,F683)</f>
        <v>缺考</v>
      </c>
      <c r="J683" s="10"/>
      <c r="K683" s="10"/>
      <c r="L683" s="9">
        <f>IF(COUNTIF(K:K,C683)&gt;0,1,0)</f>
        <v>0</v>
      </c>
    </row>
    <row r="684" ht="16.5" customHeight="1" spans="1:12">
      <c r="A684" s="6">
        <v>683</v>
      </c>
      <c r="B684" s="7" t="s">
        <v>1498</v>
      </c>
      <c r="C684" s="7" t="s">
        <v>1499</v>
      </c>
      <c r="D684" s="7" t="s">
        <v>21</v>
      </c>
      <c r="E684" s="7" t="s">
        <v>14</v>
      </c>
      <c r="F684" s="7" t="s">
        <v>1329</v>
      </c>
      <c r="G684" s="8"/>
      <c r="H684" s="9" t="str">
        <f>IF(L684=1,"加10分","")</f>
        <v/>
      </c>
      <c r="I684" s="9" t="str">
        <f>IF(L684=1,F684+10,F684)</f>
        <v>缺考</v>
      </c>
      <c r="J684" s="10"/>
      <c r="K684" s="10"/>
      <c r="L684" s="9">
        <f>IF(COUNTIF(K:K,C684)&gt;0,1,0)</f>
        <v>0</v>
      </c>
    </row>
    <row r="685" ht="16.5" customHeight="1" spans="1:12">
      <c r="A685" s="6">
        <v>684</v>
      </c>
      <c r="B685" s="7" t="s">
        <v>1500</v>
      </c>
      <c r="C685" s="7" t="s">
        <v>1501</v>
      </c>
      <c r="D685" s="7" t="s">
        <v>21</v>
      </c>
      <c r="E685" s="7" t="s">
        <v>14</v>
      </c>
      <c r="F685" s="7" t="s">
        <v>1329</v>
      </c>
      <c r="G685" s="8"/>
      <c r="H685" s="9" t="str">
        <f>IF(L685=1,"加10分","")</f>
        <v/>
      </c>
      <c r="I685" s="9" t="str">
        <f>IF(L685=1,F685+10,F685)</f>
        <v>缺考</v>
      </c>
      <c r="J685" s="10"/>
      <c r="K685" s="10"/>
      <c r="L685" s="9">
        <f>IF(COUNTIF(K:K,C685)&gt;0,1,0)</f>
        <v>0</v>
      </c>
    </row>
    <row r="686" ht="16.5" customHeight="1" spans="1:12">
      <c r="A686" s="6">
        <v>685</v>
      </c>
      <c r="B686" s="7" t="s">
        <v>1502</v>
      </c>
      <c r="C686" s="7" t="s">
        <v>1503</v>
      </c>
      <c r="D686" s="7" t="s">
        <v>13</v>
      </c>
      <c r="E686" s="7" t="s">
        <v>14</v>
      </c>
      <c r="F686" s="7" t="s">
        <v>1329</v>
      </c>
      <c r="G686" s="8"/>
      <c r="H686" s="9" t="str">
        <f>IF(L686=1,"加10分","")</f>
        <v/>
      </c>
      <c r="I686" s="9" t="str">
        <f>IF(L686=1,F686+10,F686)</f>
        <v>缺考</v>
      </c>
      <c r="J686" s="10"/>
      <c r="K686" s="10"/>
      <c r="L686" s="9">
        <f>IF(COUNTIF(K:K,C686)&gt;0,1,0)</f>
        <v>0</v>
      </c>
    </row>
    <row r="687" ht="16.5" customHeight="1" spans="1:12">
      <c r="A687" s="6">
        <v>686</v>
      </c>
      <c r="B687" s="7" t="s">
        <v>1504</v>
      </c>
      <c r="C687" s="7" t="s">
        <v>1505</v>
      </c>
      <c r="D687" s="7" t="s">
        <v>21</v>
      </c>
      <c r="E687" s="7" t="s">
        <v>14</v>
      </c>
      <c r="F687" s="7" t="s">
        <v>1329</v>
      </c>
      <c r="G687" s="8"/>
      <c r="H687" s="9" t="str">
        <f>IF(L687=1,"加10分","")</f>
        <v/>
      </c>
      <c r="I687" s="9" t="str">
        <f>IF(L687=1,F687+10,F687)</f>
        <v>缺考</v>
      </c>
      <c r="J687" s="10"/>
      <c r="K687" s="10"/>
      <c r="L687" s="9">
        <f>IF(COUNTIF(K:K,C687)&gt;0,1,0)</f>
        <v>0</v>
      </c>
    </row>
    <row r="688" ht="16.5" customHeight="1" spans="1:12">
      <c r="A688" s="6">
        <v>687</v>
      </c>
      <c r="B688" s="7" t="s">
        <v>1506</v>
      </c>
      <c r="C688" s="7" t="s">
        <v>1507</v>
      </c>
      <c r="D688" s="7" t="s">
        <v>21</v>
      </c>
      <c r="E688" s="7" t="s">
        <v>14</v>
      </c>
      <c r="F688" s="7" t="s">
        <v>1329</v>
      </c>
      <c r="G688" s="8"/>
      <c r="H688" s="9" t="str">
        <f>IF(L688=1,"加10分","")</f>
        <v/>
      </c>
      <c r="I688" s="9" t="str">
        <f>IF(L688=1,F688+10,F688)</f>
        <v>缺考</v>
      </c>
      <c r="J688" s="10"/>
      <c r="K688" s="10"/>
      <c r="L688" s="9">
        <f>IF(COUNTIF(K:K,C688)&gt;0,1,0)</f>
        <v>0</v>
      </c>
    </row>
    <row r="689" ht="16.5" customHeight="1" spans="1:12">
      <c r="A689" s="6">
        <v>688</v>
      </c>
      <c r="B689" s="7" t="s">
        <v>1508</v>
      </c>
      <c r="C689" s="7" t="s">
        <v>1509</v>
      </c>
      <c r="D689" s="7" t="s">
        <v>13</v>
      </c>
      <c r="E689" s="7" t="s">
        <v>14</v>
      </c>
      <c r="F689" s="7" t="s">
        <v>1329</v>
      </c>
      <c r="G689" s="8"/>
      <c r="H689" s="9" t="str">
        <f>IF(L689=1,"加10分","")</f>
        <v/>
      </c>
      <c r="I689" s="9" t="str">
        <f>IF(L689=1,F689+10,F689)</f>
        <v>缺考</v>
      </c>
      <c r="J689" s="10"/>
      <c r="K689" s="10"/>
      <c r="L689" s="9">
        <f>IF(COUNTIF(K:K,C689)&gt;0,1,0)</f>
        <v>0</v>
      </c>
    </row>
    <row r="690" ht="16.5" customHeight="1" spans="1:12">
      <c r="A690" s="6">
        <v>689</v>
      </c>
      <c r="B690" s="7" t="s">
        <v>1510</v>
      </c>
      <c r="C690" s="7" t="s">
        <v>1511</v>
      </c>
      <c r="D690" s="7" t="s">
        <v>21</v>
      </c>
      <c r="E690" s="7" t="s">
        <v>14</v>
      </c>
      <c r="F690" s="7" t="s">
        <v>1329</v>
      </c>
      <c r="G690" s="8"/>
      <c r="H690" s="9" t="str">
        <f>IF(L690=1,"加10分","")</f>
        <v/>
      </c>
      <c r="I690" s="9" t="str">
        <f>IF(L690=1,F690+10,F690)</f>
        <v>缺考</v>
      </c>
      <c r="J690" s="10"/>
      <c r="K690" s="10"/>
      <c r="L690" s="9">
        <f>IF(COUNTIF(K:K,C690)&gt;0,1,0)</f>
        <v>0</v>
      </c>
    </row>
    <row r="691" ht="16.5" customHeight="1" spans="1:12">
      <c r="A691" s="6">
        <v>690</v>
      </c>
      <c r="B691" s="7" t="s">
        <v>1512</v>
      </c>
      <c r="C691" s="7" t="s">
        <v>1513</v>
      </c>
      <c r="D691" s="7" t="s">
        <v>13</v>
      </c>
      <c r="E691" s="7" t="s">
        <v>14</v>
      </c>
      <c r="F691" s="7" t="s">
        <v>1329</v>
      </c>
      <c r="G691" s="8"/>
      <c r="H691" s="9" t="str">
        <f>IF(L691=1,"加10分","")</f>
        <v/>
      </c>
      <c r="I691" s="9" t="str">
        <f>IF(L691=1,F691+10,F691)</f>
        <v>缺考</v>
      </c>
      <c r="J691" s="10"/>
      <c r="K691" s="10"/>
      <c r="L691" s="9">
        <f>IF(COUNTIF(K:K,C691)&gt;0,1,0)</f>
        <v>0</v>
      </c>
    </row>
    <row r="692" ht="16.5" customHeight="1" spans="1:12">
      <c r="A692" s="6">
        <v>691</v>
      </c>
      <c r="B692" s="7" t="s">
        <v>1514</v>
      </c>
      <c r="C692" s="7" t="s">
        <v>1515</v>
      </c>
      <c r="D692" s="7" t="s">
        <v>13</v>
      </c>
      <c r="E692" s="7" t="s">
        <v>14</v>
      </c>
      <c r="F692" s="7" t="s">
        <v>1329</v>
      </c>
      <c r="G692" s="8"/>
      <c r="H692" s="9" t="str">
        <f>IF(L692=1,"加10分","")</f>
        <v/>
      </c>
      <c r="I692" s="9" t="str">
        <f>IF(L692=1,F692+10,F692)</f>
        <v>缺考</v>
      </c>
      <c r="J692" s="10"/>
      <c r="K692" s="10"/>
      <c r="L692" s="9">
        <f>IF(COUNTIF(K:K,C692)&gt;0,1,0)</f>
        <v>0</v>
      </c>
    </row>
    <row r="693" ht="16.5" customHeight="1" spans="1:12">
      <c r="A693" s="6">
        <v>692</v>
      </c>
      <c r="B693" s="7" t="s">
        <v>1516</v>
      </c>
      <c r="C693" s="7" t="s">
        <v>1517</v>
      </c>
      <c r="D693" s="7" t="s">
        <v>13</v>
      </c>
      <c r="E693" s="7" t="s">
        <v>14</v>
      </c>
      <c r="F693" s="7" t="s">
        <v>1329</v>
      </c>
      <c r="G693" s="8"/>
      <c r="H693" s="9" t="str">
        <f>IF(L693=1,"加10分","")</f>
        <v/>
      </c>
      <c r="I693" s="9" t="str">
        <f>IF(L693=1,F693+10,F693)</f>
        <v>缺考</v>
      </c>
      <c r="J693" s="10"/>
      <c r="K693" s="10"/>
      <c r="L693" s="9">
        <f>IF(COUNTIF(K:K,C693)&gt;0,1,0)</f>
        <v>0</v>
      </c>
    </row>
    <row r="694" ht="16.5" customHeight="1" spans="1:12">
      <c r="A694" s="6">
        <v>693</v>
      </c>
      <c r="B694" s="7" t="s">
        <v>1518</v>
      </c>
      <c r="C694" s="7" t="s">
        <v>1519</v>
      </c>
      <c r="D694" s="7" t="s">
        <v>21</v>
      </c>
      <c r="E694" s="7" t="s">
        <v>14</v>
      </c>
      <c r="F694" s="7" t="s">
        <v>1329</v>
      </c>
      <c r="G694" s="8"/>
      <c r="H694" s="9" t="str">
        <f>IF(L694=1,"加10分","")</f>
        <v/>
      </c>
      <c r="I694" s="9" t="str">
        <f>IF(L694=1,F694+10,F694)</f>
        <v>缺考</v>
      </c>
      <c r="J694" s="10"/>
      <c r="K694" s="10"/>
      <c r="L694" s="9">
        <f>IF(COUNTIF(K:K,C694)&gt;0,1,0)</f>
        <v>0</v>
      </c>
    </row>
    <row r="695" ht="16.5" customHeight="1" spans="1:12">
      <c r="A695" s="6">
        <v>694</v>
      </c>
      <c r="B695" s="7" t="s">
        <v>1520</v>
      </c>
      <c r="C695" s="7" t="s">
        <v>1521</v>
      </c>
      <c r="D695" s="7" t="s">
        <v>21</v>
      </c>
      <c r="E695" s="7" t="s">
        <v>14</v>
      </c>
      <c r="F695" s="7" t="s">
        <v>1329</v>
      </c>
      <c r="G695" s="8"/>
      <c r="H695" s="9" t="str">
        <f>IF(L695=1,"加10分","")</f>
        <v/>
      </c>
      <c r="I695" s="9" t="str">
        <f>IF(L695=1,F695+10,F695)</f>
        <v>缺考</v>
      </c>
      <c r="J695" s="10"/>
      <c r="K695" s="10"/>
      <c r="L695" s="9">
        <f>IF(COUNTIF(K:K,C695)&gt;0,1,0)</f>
        <v>0</v>
      </c>
    </row>
    <row r="696" ht="16.5" customHeight="1" spans="1:12">
      <c r="A696" s="6">
        <v>695</v>
      </c>
      <c r="B696" s="7" t="s">
        <v>1522</v>
      </c>
      <c r="C696" s="7" t="s">
        <v>1523</v>
      </c>
      <c r="D696" s="7" t="s">
        <v>21</v>
      </c>
      <c r="E696" s="7" t="s">
        <v>14</v>
      </c>
      <c r="F696" s="7" t="s">
        <v>1329</v>
      </c>
      <c r="G696" s="8"/>
      <c r="H696" s="9" t="str">
        <f>IF(L696=1,"加10分","")</f>
        <v/>
      </c>
      <c r="I696" s="9" t="str">
        <f>IF(L696=1,F696+10,F696)</f>
        <v>缺考</v>
      </c>
      <c r="J696" s="10"/>
      <c r="K696" s="10"/>
      <c r="L696" s="9">
        <f>IF(COUNTIF(K:K,C696)&gt;0,1,0)</f>
        <v>0</v>
      </c>
    </row>
    <row r="697" ht="16.5" customHeight="1" spans="1:12">
      <c r="A697" s="6">
        <v>696</v>
      </c>
      <c r="B697" s="7" t="s">
        <v>1524</v>
      </c>
      <c r="C697" s="7" t="s">
        <v>1525</v>
      </c>
      <c r="D697" s="7" t="s">
        <v>13</v>
      </c>
      <c r="E697" s="7" t="s">
        <v>14</v>
      </c>
      <c r="F697" s="7" t="s">
        <v>1329</v>
      </c>
      <c r="G697" s="8"/>
      <c r="H697" s="9" t="str">
        <f>IF(L697=1,"加10分","")</f>
        <v/>
      </c>
      <c r="I697" s="9" t="str">
        <f>IF(L697=1,F697+10,F697)</f>
        <v>缺考</v>
      </c>
      <c r="J697" s="10"/>
      <c r="K697" s="10"/>
      <c r="L697" s="9">
        <f>IF(COUNTIF(K:K,C697)&gt;0,1,0)</f>
        <v>0</v>
      </c>
    </row>
    <row r="698" ht="16.5" customHeight="1" spans="1:12">
      <c r="A698" s="6">
        <v>697</v>
      </c>
      <c r="B698" s="7" t="s">
        <v>1526</v>
      </c>
      <c r="C698" s="7" t="s">
        <v>1527</v>
      </c>
      <c r="D698" s="7" t="s">
        <v>21</v>
      </c>
      <c r="E698" s="7" t="s">
        <v>14</v>
      </c>
      <c r="F698" s="7" t="s">
        <v>1329</v>
      </c>
      <c r="G698" s="8"/>
      <c r="H698" s="9" t="str">
        <f>IF(L698=1,"加10分","")</f>
        <v/>
      </c>
      <c r="I698" s="9" t="str">
        <f>IF(L698=1,F698+10,F698)</f>
        <v>缺考</v>
      </c>
      <c r="J698" s="10"/>
      <c r="K698" s="10"/>
      <c r="L698" s="9">
        <f>IF(COUNTIF(K:K,C698)&gt;0,1,0)</f>
        <v>0</v>
      </c>
    </row>
    <row r="699" ht="16.5" customHeight="1" spans="1:12">
      <c r="A699" s="6">
        <v>698</v>
      </c>
      <c r="B699" s="7" t="s">
        <v>1528</v>
      </c>
      <c r="C699" s="7" t="s">
        <v>1529</v>
      </c>
      <c r="D699" s="7" t="s">
        <v>21</v>
      </c>
      <c r="E699" s="7" t="s">
        <v>14</v>
      </c>
      <c r="F699" s="7" t="s">
        <v>1329</v>
      </c>
      <c r="G699" s="8"/>
      <c r="H699" s="9" t="str">
        <f>IF(L699=1,"加10分","")</f>
        <v/>
      </c>
      <c r="I699" s="9" t="str">
        <f>IF(L699=1,F699+10,F699)</f>
        <v>缺考</v>
      </c>
      <c r="J699" s="10"/>
      <c r="K699" s="10"/>
      <c r="L699" s="9">
        <f>IF(COUNTIF(K:K,C699)&gt;0,1,0)</f>
        <v>0</v>
      </c>
    </row>
    <row r="700" ht="16.5" customHeight="1" spans="1:12">
      <c r="A700" s="6">
        <v>699</v>
      </c>
      <c r="B700" s="7" t="s">
        <v>1530</v>
      </c>
      <c r="C700" s="7" t="s">
        <v>1531</v>
      </c>
      <c r="D700" s="7" t="s">
        <v>21</v>
      </c>
      <c r="E700" s="7" t="s">
        <v>14</v>
      </c>
      <c r="F700" s="7" t="s">
        <v>1329</v>
      </c>
      <c r="G700" s="8"/>
      <c r="H700" s="9" t="str">
        <f>IF(L700=1,"加10分","")</f>
        <v/>
      </c>
      <c r="I700" s="9" t="str">
        <f>IF(L700=1,F700+10,F700)</f>
        <v>缺考</v>
      </c>
      <c r="J700" s="10"/>
      <c r="K700" s="10"/>
      <c r="L700" s="9">
        <f>IF(COUNTIF(K:K,C700)&gt;0,1,0)</f>
        <v>0</v>
      </c>
    </row>
    <row r="701" ht="16.5" customHeight="1" spans="1:12">
      <c r="A701" s="6">
        <v>700</v>
      </c>
      <c r="B701" s="7" t="s">
        <v>234</v>
      </c>
      <c r="C701" s="7" t="s">
        <v>1532</v>
      </c>
      <c r="D701" s="7" t="s">
        <v>13</v>
      </c>
      <c r="E701" s="7" t="s">
        <v>14</v>
      </c>
      <c r="F701" s="7" t="s">
        <v>1329</v>
      </c>
      <c r="G701" s="8"/>
      <c r="H701" s="9" t="str">
        <f>IF(L701=1,"加10分","")</f>
        <v/>
      </c>
      <c r="I701" s="9" t="str">
        <f>IF(L701=1,F701+10,F701)</f>
        <v>缺考</v>
      </c>
      <c r="J701" s="10"/>
      <c r="K701" s="10"/>
      <c r="L701" s="9">
        <f>IF(COUNTIF(K:K,C701)&gt;0,1,0)</f>
        <v>0</v>
      </c>
    </row>
    <row r="702" ht="16.5" customHeight="1" spans="1:12">
      <c r="A702" s="6">
        <v>701</v>
      </c>
      <c r="B702" s="7" t="s">
        <v>1533</v>
      </c>
      <c r="C702" s="7" t="s">
        <v>1534</v>
      </c>
      <c r="D702" s="7" t="s">
        <v>13</v>
      </c>
      <c r="E702" s="7" t="s">
        <v>14</v>
      </c>
      <c r="F702" s="7" t="s">
        <v>1329</v>
      </c>
      <c r="G702" s="8"/>
      <c r="H702" s="9" t="str">
        <f>IF(L702=1,"加10分","")</f>
        <v/>
      </c>
      <c r="I702" s="9" t="str">
        <f>IF(L702=1,F702+10,F702)</f>
        <v>缺考</v>
      </c>
      <c r="J702" s="10"/>
      <c r="K702" s="10"/>
      <c r="L702" s="9">
        <f>IF(COUNTIF(K:K,C702)&gt;0,1,0)</f>
        <v>0</v>
      </c>
    </row>
    <row r="703" ht="16.5" customHeight="1" spans="1:12">
      <c r="A703" s="6">
        <v>702</v>
      </c>
      <c r="B703" s="7" t="s">
        <v>1535</v>
      </c>
      <c r="C703" s="7" t="s">
        <v>1536</v>
      </c>
      <c r="D703" s="7" t="s">
        <v>21</v>
      </c>
      <c r="E703" s="7" t="s">
        <v>14</v>
      </c>
      <c r="F703" s="7" t="s">
        <v>1329</v>
      </c>
      <c r="G703" s="8"/>
      <c r="H703" s="9" t="str">
        <f>IF(L703=1,"加10分","")</f>
        <v/>
      </c>
      <c r="I703" s="9" t="str">
        <f>IF(L703=1,F703+10,F703)</f>
        <v>缺考</v>
      </c>
      <c r="J703" s="10"/>
      <c r="K703" s="10"/>
      <c r="L703" s="9">
        <f>IF(COUNTIF(K:K,C703)&gt;0,1,0)</f>
        <v>0</v>
      </c>
    </row>
    <row r="704" ht="16.5" customHeight="1" spans="1:12">
      <c r="A704" s="6">
        <v>703</v>
      </c>
      <c r="B704" s="7" t="s">
        <v>1537</v>
      </c>
      <c r="C704" s="7" t="s">
        <v>1538</v>
      </c>
      <c r="D704" s="7" t="s">
        <v>13</v>
      </c>
      <c r="E704" s="7" t="s">
        <v>14</v>
      </c>
      <c r="F704" s="7" t="s">
        <v>1329</v>
      </c>
      <c r="G704" s="8"/>
      <c r="H704" s="9" t="str">
        <f>IF(L704=1,"加10分","")</f>
        <v/>
      </c>
      <c r="I704" s="9" t="str">
        <f>IF(L704=1,F704+10,F704)</f>
        <v>缺考</v>
      </c>
      <c r="J704" s="10"/>
      <c r="K704" s="10"/>
      <c r="L704" s="9">
        <f>IF(COUNTIF(K:K,C704)&gt;0,1,0)</f>
        <v>0</v>
      </c>
    </row>
    <row r="705" ht="16.5" customHeight="1" spans="1:12">
      <c r="A705" s="6">
        <v>704</v>
      </c>
      <c r="B705" s="7" t="s">
        <v>1539</v>
      </c>
      <c r="C705" s="7" t="s">
        <v>1540</v>
      </c>
      <c r="D705" s="7" t="s">
        <v>21</v>
      </c>
      <c r="E705" s="7" t="s">
        <v>14</v>
      </c>
      <c r="F705" s="7" t="s">
        <v>1329</v>
      </c>
      <c r="G705" s="8"/>
      <c r="H705" s="9" t="str">
        <f>IF(L705=1,"加10分","")</f>
        <v/>
      </c>
      <c r="I705" s="9" t="str">
        <f>IF(L705=1,F705+10,F705)</f>
        <v>缺考</v>
      </c>
      <c r="J705" s="10"/>
      <c r="K705" s="10"/>
      <c r="L705" s="9">
        <f>IF(COUNTIF(K:K,C705)&gt;0,1,0)</f>
        <v>0</v>
      </c>
    </row>
    <row r="706" ht="16.5" customHeight="1" spans="1:12">
      <c r="A706" s="6">
        <v>705</v>
      </c>
      <c r="B706" s="7" t="s">
        <v>1541</v>
      </c>
      <c r="C706" s="7" t="s">
        <v>1542</v>
      </c>
      <c r="D706" s="7" t="s">
        <v>21</v>
      </c>
      <c r="E706" s="7" t="s">
        <v>14</v>
      </c>
      <c r="F706" s="7" t="s">
        <v>1329</v>
      </c>
      <c r="G706" s="8"/>
      <c r="H706" s="9" t="str">
        <f>IF(L706=1,"加10分","")</f>
        <v/>
      </c>
      <c r="I706" s="9" t="str">
        <f>IF(L706=1,F706+10,F706)</f>
        <v>缺考</v>
      </c>
      <c r="J706" s="10"/>
      <c r="K706" s="10"/>
      <c r="L706" s="9">
        <f>IF(COUNTIF(K:K,C706)&gt;0,1,0)</f>
        <v>0</v>
      </c>
    </row>
    <row r="707" ht="16.5" customHeight="1" spans="1:12">
      <c r="A707" s="6">
        <v>706</v>
      </c>
      <c r="B707" s="7" t="s">
        <v>1543</v>
      </c>
      <c r="C707" s="7" t="s">
        <v>1544</v>
      </c>
      <c r="D707" s="7" t="s">
        <v>21</v>
      </c>
      <c r="E707" s="7" t="s">
        <v>14</v>
      </c>
      <c r="F707" s="7" t="s">
        <v>1329</v>
      </c>
      <c r="G707" s="8"/>
      <c r="H707" s="9" t="str">
        <f t="shared" ref="H707:H770" si="33">IF(L707=1,"加10分","")</f>
        <v/>
      </c>
      <c r="I707" s="9" t="str">
        <f t="shared" ref="I707:I770" si="34">IF(L707=1,F707+10,F707)</f>
        <v>缺考</v>
      </c>
      <c r="J707" s="10"/>
      <c r="K707" s="10"/>
      <c r="L707" s="9">
        <f t="shared" ref="L707:L770" si="35">IF(COUNTIF(K:K,C707)&gt;0,1,0)</f>
        <v>0</v>
      </c>
    </row>
    <row r="708" ht="16.5" customHeight="1" spans="1:12">
      <c r="A708" s="6">
        <v>707</v>
      </c>
      <c r="B708" s="7" t="s">
        <v>1545</v>
      </c>
      <c r="C708" s="7" t="s">
        <v>1546</v>
      </c>
      <c r="D708" s="7" t="s">
        <v>13</v>
      </c>
      <c r="E708" s="7" t="s">
        <v>14</v>
      </c>
      <c r="F708" s="7" t="s">
        <v>1329</v>
      </c>
      <c r="G708" s="8"/>
      <c r="H708" s="9" t="str">
        <f>IF(L708=1,"加10分","")</f>
        <v/>
      </c>
      <c r="I708" s="9" t="str">
        <f>IF(L708=1,F708+10,F708)</f>
        <v>缺考</v>
      </c>
      <c r="J708" s="10"/>
      <c r="K708" s="10"/>
      <c r="L708" s="9">
        <f>IF(COUNTIF(K:K,C708)&gt;0,1,0)</f>
        <v>0</v>
      </c>
    </row>
    <row r="709" ht="16.5" customHeight="1" spans="1:12">
      <c r="A709" s="6">
        <v>708</v>
      </c>
      <c r="B709" s="7" t="s">
        <v>1547</v>
      </c>
      <c r="C709" s="7" t="s">
        <v>1548</v>
      </c>
      <c r="D709" s="7" t="s">
        <v>21</v>
      </c>
      <c r="E709" s="7" t="s">
        <v>14</v>
      </c>
      <c r="F709" s="7" t="s">
        <v>1329</v>
      </c>
      <c r="G709" s="8"/>
      <c r="H709" s="9" t="str">
        <f>IF(L709=1,"加10分","")</f>
        <v/>
      </c>
      <c r="I709" s="9" t="str">
        <f>IF(L709=1,F709+10,F709)</f>
        <v>缺考</v>
      </c>
      <c r="J709" s="10"/>
      <c r="K709" s="10"/>
      <c r="L709" s="9">
        <f>IF(COUNTIF(K:K,C709)&gt;0,1,0)</f>
        <v>0</v>
      </c>
    </row>
    <row r="710" ht="16.5" customHeight="1" spans="1:12">
      <c r="A710" s="6">
        <v>709</v>
      </c>
      <c r="B710" s="7" t="s">
        <v>1549</v>
      </c>
      <c r="C710" s="7" t="s">
        <v>1550</v>
      </c>
      <c r="D710" s="7" t="s">
        <v>21</v>
      </c>
      <c r="E710" s="7" t="s">
        <v>14</v>
      </c>
      <c r="F710" s="7" t="s">
        <v>1329</v>
      </c>
      <c r="G710" s="8"/>
      <c r="H710" s="9" t="str">
        <f>IF(L710=1,"加10分","")</f>
        <v/>
      </c>
      <c r="I710" s="9" t="str">
        <f>IF(L710=1,F710+10,F710)</f>
        <v>缺考</v>
      </c>
      <c r="J710" s="10"/>
      <c r="K710" s="10"/>
      <c r="L710" s="9">
        <f>IF(COUNTIF(K:K,C710)&gt;0,1,0)</f>
        <v>0</v>
      </c>
    </row>
    <row r="711" ht="16.5" customHeight="1" spans="1:12">
      <c r="A711" s="6">
        <v>710</v>
      </c>
      <c r="B711" s="7" t="s">
        <v>1551</v>
      </c>
      <c r="C711" s="7" t="s">
        <v>1552</v>
      </c>
      <c r="D711" s="7" t="s">
        <v>21</v>
      </c>
      <c r="E711" s="7" t="s">
        <v>14</v>
      </c>
      <c r="F711" s="7" t="s">
        <v>1329</v>
      </c>
      <c r="G711" s="8"/>
      <c r="H711" s="9" t="str">
        <f>IF(L711=1,"加10分","")</f>
        <v/>
      </c>
      <c r="I711" s="9" t="str">
        <f>IF(L711=1,F711+10,F711)</f>
        <v>缺考</v>
      </c>
      <c r="J711" s="10"/>
      <c r="K711" s="10"/>
      <c r="L711" s="9">
        <f>IF(COUNTIF(K:K,C711)&gt;0,1,0)</f>
        <v>0</v>
      </c>
    </row>
    <row r="712" ht="16.5" customHeight="1" spans="1:12">
      <c r="A712" s="6">
        <v>711</v>
      </c>
      <c r="B712" s="7" t="s">
        <v>1553</v>
      </c>
      <c r="C712" s="7" t="s">
        <v>1554</v>
      </c>
      <c r="D712" s="7" t="s">
        <v>13</v>
      </c>
      <c r="E712" s="7" t="s">
        <v>14</v>
      </c>
      <c r="F712" s="7" t="s">
        <v>1329</v>
      </c>
      <c r="G712" s="8"/>
      <c r="H712" s="9" t="str">
        <f>IF(L712=1,"加10分","")</f>
        <v/>
      </c>
      <c r="I712" s="9" t="str">
        <f>IF(L712=1,F712+10,F712)</f>
        <v>缺考</v>
      </c>
      <c r="J712" s="10"/>
      <c r="K712" s="10"/>
      <c r="L712" s="9">
        <f>IF(COUNTIF(K:K,C712)&gt;0,1,0)</f>
        <v>0</v>
      </c>
    </row>
    <row r="713" ht="16.5" customHeight="1" spans="1:12">
      <c r="A713" s="6">
        <v>712</v>
      </c>
      <c r="B713" s="7" t="s">
        <v>1555</v>
      </c>
      <c r="C713" s="7" t="s">
        <v>1556</v>
      </c>
      <c r="D713" s="7" t="s">
        <v>21</v>
      </c>
      <c r="E713" s="7" t="s">
        <v>14</v>
      </c>
      <c r="F713" s="7" t="s">
        <v>1329</v>
      </c>
      <c r="G713" s="8"/>
      <c r="H713" s="9" t="str">
        <f>IF(L713=1,"加10分","")</f>
        <v/>
      </c>
      <c r="I713" s="9" t="str">
        <f>IF(L713=1,F713+10,F713)</f>
        <v>缺考</v>
      </c>
      <c r="J713" s="10"/>
      <c r="K713" s="10"/>
      <c r="L713" s="9">
        <f>IF(COUNTIF(K:K,C713)&gt;0,1,0)</f>
        <v>0</v>
      </c>
    </row>
    <row r="714" ht="16.5" customHeight="1" spans="1:12">
      <c r="A714" s="6">
        <v>713</v>
      </c>
      <c r="B714" s="7" t="s">
        <v>1557</v>
      </c>
      <c r="C714" s="7" t="s">
        <v>1558</v>
      </c>
      <c r="D714" s="7" t="s">
        <v>13</v>
      </c>
      <c r="E714" s="7" t="s">
        <v>14</v>
      </c>
      <c r="F714" s="7" t="s">
        <v>1329</v>
      </c>
      <c r="G714" s="8"/>
      <c r="H714" s="9" t="str">
        <f>IF(L714=1,"加10分","")</f>
        <v/>
      </c>
      <c r="I714" s="9" t="str">
        <f>IF(L714=1,F714+10,F714)</f>
        <v>缺考</v>
      </c>
      <c r="J714" s="10"/>
      <c r="K714" s="10"/>
      <c r="L714" s="9">
        <f>IF(COUNTIF(K:K,C714)&gt;0,1,0)</f>
        <v>0</v>
      </c>
    </row>
    <row r="715" ht="16.5" customHeight="1" spans="1:12">
      <c r="A715" s="6">
        <v>714</v>
      </c>
      <c r="B715" s="7" t="s">
        <v>1559</v>
      </c>
      <c r="C715" s="7" t="s">
        <v>1560</v>
      </c>
      <c r="D715" s="7" t="s">
        <v>13</v>
      </c>
      <c r="E715" s="7" t="s">
        <v>14</v>
      </c>
      <c r="F715" s="7" t="s">
        <v>1329</v>
      </c>
      <c r="G715" s="8"/>
      <c r="H715" s="9" t="str">
        <f>IF(L715=1,"加10分","")</f>
        <v/>
      </c>
      <c r="I715" s="9" t="str">
        <f>IF(L715=1,F715+10,F715)</f>
        <v>缺考</v>
      </c>
      <c r="J715" s="10"/>
      <c r="K715" s="10"/>
      <c r="L715" s="9">
        <f>IF(COUNTIF(K:K,C715)&gt;0,1,0)</f>
        <v>0</v>
      </c>
    </row>
    <row r="716" ht="16.5" customHeight="1" spans="1:12">
      <c r="A716" s="6">
        <v>715</v>
      </c>
      <c r="B716" s="7" t="s">
        <v>1561</v>
      </c>
      <c r="C716" s="7" t="s">
        <v>109</v>
      </c>
      <c r="D716" s="7" t="s">
        <v>13</v>
      </c>
      <c r="E716" s="7" t="s">
        <v>14</v>
      </c>
      <c r="F716" s="7" t="s">
        <v>1329</v>
      </c>
      <c r="G716" s="8"/>
      <c r="H716" s="9"/>
      <c r="I716" s="9" t="s">
        <v>1329</v>
      </c>
      <c r="J716" s="10"/>
      <c r="K716" s="10"/>
      <c r="L716" s="9">
        <f>IF(COUNTIF(K:K,C716)&gt;0,1,0)</f>
        <v>1</v>
      </c>
    </row>
    <row r="717" ht="16.5" customHeight="1" spans="1:12">
      <c r="A717" s="6">
        <v>716</v>
      </c>
      <c r="B717" s="7" t="s">
        <v>1562</v>
      </c>
      <c r="C717" s="7" t="s">
        <v>1563</v>
      </c>
      <c r="D717" s="7" t="s">
        <v>13</v>
      </c>
      <c r="E717" s="7" t="s">
        <v>14</v>
      </c>
      <c r="F717" s="7" t="s">
        <v>1329</v>
      </c>
      <c r="G717" s="8"/>
      <c r="H717" s="9" t="str">
        <f>IF(L717=1,"加10分","")</f>
        <v/>
      </c>
      <c r="I717" s="9" t="str">
        <f>IF(L717=1,F717+10,F717)</f>
        <v>缺考</v>
      </c>
      <c r="J717" s="10"/>
      <c r="K717" s="10"/>
      <c r="L717" s="9">
        <f>IF(COUNTIF(K:K,C717)&gt;0,1,0)</f>
        <v>0</v>
      </c>
    </row>
    <row r="718" ht="16.5" customHeight="1" spans="1:12">
      <c r="A718" s="6">
        <v>717</v>
      </c>
      <c r="B718" s="7" t="s">
        <v>1564</v>
      </c>
      <c r="C718" s="7" t="s">
        <v>1565</v>
      </c>
      <c r="D718" s="7" t="s">
        <v>13</v>
      </c>
      <c r="E718" s="7" t="s">
        <v>14</v>
      </c>
      <c r="F718" s="7" t="s">
        <v>1329</v>
      </c>
      <c r="G718" s="8"/>
      <c r="H718" s="9" t="str">
        <f>IF(L718=1,"加10分","")</f>
        <v/>
      </c>
      <c r="I718" s="9" t="str">
        <f>IF(L718=1,F718+10,F718)</f>
        <v>缺考</v>
      </c>
      <c r="J718" s="10"/>
      <c r="K718" s="10"/>
      <c r="L718" s="9">
        <f>IF(COUNTIF(K:K,C718)&gt;0,1,0)</f>
        <v>0</v>
      </c>
    </row>
    <row r="719" ht="16.5" customHeight="1" spans="1:12">
      <c r="A719" s="6">
        <v>718</v>
      </c>
      <c r="B719" s="7" t="s">
        <v>1566</v>
      </c>
      <c r="C719" s="7" t="s">
        <v>1567</v>
      </c>
      <c r="D719" s="7" t="s">
        <v>13</v>
      </c>
      <c r="E719" s="7" t="s">
        <v>14</v>
      </c>
      <c r="F719" s="7" t="s">
        <v>1329</v>
      </c>
      <c r="G719" s="8"/>
      <c r="H719" s="9" t="str">
        <f>IF(L719=1,"加10分","")</f>
        <v/>
      </c>
      <c r="I719" s="9" t="str">
        <f>IF(L719=1,F719+10,F719)</f>
        <v>缺考</v>
      </c>
      <c r="J719" s="10"/>
      <c r="K719" s="10"/>
      <c r="L719" s="9">
        <f>IF(COUNTIF(K:K,C719)&gt;0,1,0)</f>
        <v>0</v>
      </c>
    </row>
    <row r="720" ht="16.5" customHeight="1" spans="1:12">
      <c r="A720" s="6">
        <v>719</v>
      </c>
      <c r="B720" s="7" t="s">
        <v>1568</v>
      </c>
      <c r="C720" s="7" t="s">
        <v>1569</v>
      </c>
      <c r="D720" s="7" t="s">
        <v>21</v>
      </c>
      <c r="E720" s="7" t="s">
        <v>14</v>
      </c>
      <c r="F720" s="7" t="s">
        <v>1329</v>
      </c>
      <c r="G720" s="8"/>
      <c r="H720" s="9" t="str">
        <f>IF(L720=1,"加10分","")</f>
        <v/>
      </c>
      <c r="I720" s="9" t="str">
        <f>IF(L720=1,F720+10,F720)</f>
        <v>缺考</v>
      </c>
      <c r="J720" s="10"/>
      <c r="K720" s="10"/>
      <c r="L720" s="9">
        <f>IF(COUNTIF(K:K,C720)&gt;0,1,0)</f>
        <v>0</v>
      </c>
    </row>
    <row r="721" ht="16.5" customHeight="1" spans="1:12">
      <c r="A721" s="6">
        <v>720</v>
      </c>
      <c r="B721" s="7" t="s">
        <v>1570</v>
      </c>
      <c r="C721" s="7" t="s">
        <v>1571</v>
      </c>
      <c r="D721" s="7" t="s">
        <v>21</v>
      </c>
      <c r="E721" s="7" t="s">
        <v>14</v>
      </c>
      <c r="F721" s="7" t="s">
        <v>1329</v>
      </c>
      <c r="G721" s="8"/>
      <c r="H721" s="9" t="str">
        <f>IF(L721=1,"加10分","")</f>
        <v/>
      </c>
      <c r="I721" s="9" t="str">
        <f>IF(L721=1,F721+10,F721)</f>
        <v>缺考</v>
      </c>
      <c r="J721" s="10"/>
      <c r="K721" s="10"/>
      <c r="L721" s="9">
        <f>IF(COUNTIF(K:K,C721)&gt;0,1,0)</f>
        <v>0</v>
      </c>
    </row>
    <row r="722" ht="16.5" customHeight="1" spans="1:12">
      <c r="A722" s="6">
        <v>721</v>
      </c>
      <c r="B722" s="7" t="s">
        <v>1572</v>
      </c>
      <c r="C722" s="7" t="s">
        <v>1573</v>
      </c>
      <c r="D722" s="7" t="s">
        <v>21</v>
      </c>
      <c r="E722" s="7" t="s">
        <v>14</v>
      </c>
      <c r="F722" s="7" t="s">
        <v>1329</v>
      </c>
      <c r="G722" s="8"/>
      <c r="H722" s="9" t="str">
        <f>IF(L722=1,"加10分","")</f>
        <v/>
      </c>
      <c r="I722" s="9" t="str">
        <f>IF(L722=1,F722+10,F722)</f>
        <v>缺考</v>
      </c>
      <c r="J722" s="10"/>
      <c r="K722" s="10"/>
      <c r="L722" s="9">
        <f>IF(COUNTIF(K:K,C722)&gt;0,1,0)</f>
        <v>0</v>
      </c>
    </row>
    <row r="723" ht="16.5" customHeight="1" spans="1:12">
      <c r="A723" s="6">
        <v>722</v>
      </c>
      <c r="B723" s="7" t="s">
        <v>1574</v>
      </c>
      <c r="C723" s="7" t="s">
        <v>1575</v>
      </c>
      <c r="D723" s="7" t="s">
        <v>21</v>
      </c>
      <c r="E723" s="7" t="s">
        <v>14</v>
      </c>
      <c r="F723" s="7" t="s">
        <v>1329</v>
      </c>
      <c r="G723" s="8"/>
      <c r="H723" s="9" t="str">
        <f>IF(L723=1,"加10分","")</f>
        <v/>
      </c>
      <c r="I723" s="9" t="str">
        <f>IF(L723=1,F723+10,F723)</f>
        <v>缺考</v>
      </c>
      <c r="J723" s="10"/>
      <c r="K723" s="10"/>
      <c r="L723" s="9">
        <f>IF(COUNTIF(K:K,C723)&gt;0,1,0)</f>
        <v>0</v>
      </c>
    </row>
    <row r="724" ht="16.5" customHeight="1" spans="1:12">
      <c r="A724" s="6">
        <v>723</v>
      </c>
      <c r="B724" s="7" t="s">
        <v>1576</v>
      </c>
      <c r="C724" s="7" t="s">
        <v>1577</v>
      </c>
      <c r="D724" s="7" t="s">
        <v>13</v>
      </c>
      <c r="E724" s="7" t="s">
        <v>14</v>
      </c>
      <c r="F724" s="7" t="s">
        <v>1329</v>
      </c>
      <c r="G724" s="8"/>
      <c r="H724" s="9" t="str">
        <f>IF(L724=1,"加10分","")</f>
        <v/>
      </c>
      <c r="I724" s="9" t="str">
        <f>IF(L724=1,F724+10,F724)</f>
        <v>缺考</v>
      </c>
      <c r="J724" s="10"/>
      <c r="K724" s="10"/>
      <c r="L724" s="9">
        <f>IF(COUNTIF(K:K,C724)&gt;0,1,0)</f>
        <v>0</v>
      </c>
    </row>
    <row r="725" ht="16.5" customHeight="1" spans="1:12">
      <c r="A725" s="6">
        <v>724</v>
      </c>
      <c r="B725" s="7" t="s">
        <v>1578</v>
      </c>
      <c r="C725" s="7" t="s">
        <v>1579</v>
      </c>
      <c r="D725" s="7" t="s">
        <v>21</v>
      </c>
      <c r="E725" s="7" t="s">
        <v>14</v>
      </c>
      <c r="F725" s="7" t="s">
        <v>1329</v>
      </c>
      <c r="G725" s="8"/>
      <c r="H725" s="9" t="str">
        <f>IF(L725=1,"加10分","")</f>
        <v/>
      </c>
      <c r="I725" s="9" t="str">
        <f>IF(L725=1,F725+10,F725)</f>
        <v>缺考</v>
      </c>
      <c r="J725" s="10"/>
      <c r="K725" s="10"/>
      <c r="L725" s="9">
        <f>IF(COUNTIF(K:K,C725)&gt;0,1,0)</f>
        <v>0</v>
      </c>
    </row>
    <row r="726" ht="16.5" customHeight="1" spans="1:12">
      <c r="A726" s="6">
        <v>725</v>
      </c>
      <c r="B726" s="7" t="s">
        <v>1580</v>
      </c>
      <c r="C726" s="7" t="s">
        <v>1581</v>
      </c>
      <c r="D726" s="7" t="s">
        <v>21</v>
      </c>
      <c r="E726" s="7" t="s">
        <v>14</v>
      </c>
      <c r="F726" s="7" t="s">
        <v>1329</v>
      </c>
      <c r="G726" s="8"/>
      <c r="H726" s="9" t="str">
        <f>IF(L726=1,"加10分","")</f>
        <v/>
      </c>
      <c r="I726" s="9" t="str">
        <f>IF(L726=1,F726+10,F726)</f>
        <v>缺考</v>
      </c>
      <c r="J726" s="10"/>
      <c r="K726" s="10"/>
      <c r="L726" s="9">
        <f>IF(COUNTIF(K:K,C726)&gt;0,1,0)</f>
        <v>0</v>
      </c>
    </row>
    <row r="727" ht="16.5" customHeight="1" spans="1:12">
      <c r="A727" s="6">
        <v>726</v>
      </c>
      <c r="B727" s="7" t="s">
        <v>1582</v>
      </c>
      <c r="C727" s="7" t="s">
        <v>1583</v>
      </c>
      <c r="D727" s="7" t="s">
        <v>13</v>
      </c>
      <c r="E727" s="7" t="s">
        <v>14</v>
      </c>
      <c r="F727" s="7" t="s">
        <v>1329</v>
      </c>
      <c r="G727" s="8"/>
      <c r="H727" s="9" t="str">
        <f>IF(L727=1,"加10分","")</f>
        <v/>
      </c>
      <c r="I727" s="9" t="str">
        <f>IF(L727=1,F727+10,F727)</f>
        <v>缺考</v>
      </c>
      <c r="J727" s="10"/>
      <c r="K727" s="10"/>
      <c r="L727" s="9">
        <f>IF(COUNTIF(K:K,C727)&gt;0,1,0)</f>
        <v>0</v>
      </c>
    </row>
    <row r="728" ht="16.5" customHeight="1" spans="1:12">
      <c r="A728" s="6">
        <v>727</v>
      </c>
      <c r="B728" s="7" t="s">
        <v>1584</v>
      </c>
      <c r="C728" s="7" t="s">
        <v>1585</v>
      </c>
      <c r="D728" s="7" t="s">
        <v>21</v>
      </c>
      <c r="E728" s="7" t="s">
        <v>14</v>
      </c>
      <c r="F728" s="7" t="s">
        <v>1329</v>
      </c>
      <c r="G728" s="8"/>
      <c r="H728" s="9" t="str">
        <f>IF(L728=1,"加10分","")</f>
        <v/>
      </c>
      <c r="I728" s="9" t="str">
        <f>IF(L728=1,F728+10,F728)</f>
        <v>缺考</v>
      </c>
      <c r="J728" s="10"/>
      <c r="K728" s="10"/>
      <c r="L728" s="9">
        <f>IF(COUNTIF(K:K,C728)&gt;0,1,0)</f>
        <v>0</v>
      </c>
    </row>
    <row r="729" ht="16.5" customHeight="1" spans="1:12">
      <c r="A729" s="6">
        <v>728</v>
      </c>
      <c r="B729" s="7" t="s">
        <v>1586</v>
      </c>
      <c r="C729" s="7" t="s">
        <v>1587</v>
      </c>
      <c r="D729" s="7" t="s">
        <v>13</v>
      </c>
      <c r="E729" s="7" t="s">
        <v>14</v>
      </c>
      <c r="F729" s="7" t="s">
        <v>1329</v>
      </c>
      <c r="G729" s="8"/>
      <c r="H729" s="9" t="str">
        <f>IF(L729=1,"加10分","")</f>
        <v/>
      </c>
      <c r="I729" s="9" t="str">
        <f>IF(L729=1,F729+10,F729)</f>
        <v>缺考</v>
      </c>
      <c r="J729" s="10"/>
      <c r="K729" s="10"/>
      <c r="L729" s="9">
        <f>IF(COUNTIF(K:K,C729)&gt;0,1,0)</f>
        <v>0</v>
      </c>
    </row>
    <row r="730" ht="16.5" customHeight="1" spans="1:12">
      <c r="A730" s="6">
        <v>729</v>
      </c>
      <c r="B730" s="7" t="s">
        <v>1588</v>
      </c>
      <c r="C730" s="7" t="s">
        <v>1589</v>
      </c>
      <c r="D730" s="7" t="s">
        <v>21</v>
      </c>
      <c r="E730" s="7" t="s">
        <v>14</v>
      </c>
      <c r="F730" s="7" t="s">
        <v>1329</v>
      </c>
      <c r="G730" s="8"/>
      <c r="H730" s="9" t="str">
        <f>IF(L730=1,"加10分","")</f>
        <v/>
      </c>
      <c r="I730" s="9" t="str">
        <f>IF(L730=1,F730+10,F730)</f>
        <v>缺考</v>
      </c>
      <c r="J730" s="10"/>
      <c r="K730" s="10"/>
      <c r="L730" s="9">
        <f>IF(COUNTIF(K:K,C730)&gt;0,1,0)</f>
        <v>0</v>
      </c>
    </row>
    <row r="731" ht="16.5" customHeight="1" spans="1:12">
      <c r="A731" s="6">
        <v>730</v>
      </c>
      <c r="B731" s="7" t="s">
        <v>1590</v>
      </c>
      <c r="C731" s="7" t="s">
        <v>1591</v>
      </c>
      <c r="D731" s="7" t="s">
        <v>21</v>
      </c>
      <c r="E731" s="7" t="s">
        <v>14</v>
      </c>
      <c r="F731" s="7" t="s">
        <v>1329</v>
      </c>
      <c r="G731" s="8"/>
      <c r="H731" s="9" t="str">
        <f>IF(L731=1,"加10分","")</f>
        <v/>
      </c>
      <c r="I731" s="9" t="str">
        <f>IF(L731=1,F731+10,F731)</f>
        <v>缺考</v>
      </c>
      <c r="J731" s="10"/>
      <c r="K731" s="10"/>
      <c r="L731" s="9">
        <f>IF(COUNTIF(K:K,C731)&gt;0,1,0)</f>
        <v>0</v>
      </c>
    </row>
    <row r="732" ht="16.5" customHeight="1" spans="1:12">
      <c r="A732" s="6">
        <v>731</v>
      </c>
      <c r="B732" s="7" t="s">
        <v>1592</v>
      </c>
      <c r="C732" s="7" t="s">
        <v>1593</v>
      </c>
      <c r="D732" s="7" t="s">
        <v>21</v>
      </c>
      <c r="E732" s="7" t="s">
        <v>14</v>
      </c>
      <c r="F732" s="7" t="s">
        <v>1329</v>
      </c>
      <c r="G732" s="8"/>
      <c r="H732" s="9" t="str">
        <f>IF(L732=1,"加10分","")</f>
        <v/>
      </c>
      <c r="I732" s="9" t="str">
        <f>IF(L732=1,F732+10,F732)</f>
        <v>缺考</v>
      </c>
      <c r="J732" s="10"/>
      <c r="K732" s="10"/>
      <c r="L732" s="9">
        <f>IF(COUNTIF(K:K,C732)&gt;0,1,0)</f>
        <v>0</v>
      </c>
    </row>
    <row r="733" ht="16.5" customHeight="1" spans="1:12">
      <c r="A733" s="6">
        <v>732</v>
      </c>
      <c r="B733" s="7" t="s">
        <v>1140</v>
      </c>
      <c r="C733" s="7" t="s">
        <v>1594</v>
      </c>
      <c r="D733" s="7" t="s">
        <v>21</v>
      </c>
      <c r="E733" s="7" t="s">
        <v>14</v>
      </c>
      <c r="F733" s="7" t="s">
        <v>1329</v>
      </c>
      <c r="G733" s="8"/>
      <c r="H733" s="9" t="str">
        <f>IF(L733=1,"加10分","")</f>
        <v/>
      </c>
      <c r="I733" s="9" t="str">
        <f>IF(L733=1,F733+10,F733)</f>
        <v>缺考</v>
      </c>
      <c r="J733" s="10"/>
      <c r="K733" s="10"/>
      <c r="L733" s="9">
        <f>IF(COUNTIF(K:K,C733)&gt;0,1,0)</f>
        <v>0</v>
      </c>
    </row>
    <row r="734" ht="16.5" customHeight="1" spans="1:12">
      <c r="A734" s="6">
        <v>733</v>
      </c>
      <c r="B734" s="7" t="s">
        <v>1595</v>
      </c>
      <c r="C734" s="7" t="s">
        <v>1596</v>
      </c>
      <c r="D734" s="7" t="s">
        <v>21</v>
      </c>
      <c r="E734" s="7" t="s">
        <v>14</v>
      </c>
      <c r="F734" s="7" t="s">
        <v>1329</v>
      </c>
      <c r="G734" s="8"/>
      <c r="H734" s="9" t="str">
        <f>IF(L734=1,"加10分","")</f>
        <v/>
      </c>
      <c r="I734" s="9" t="str">
        <f>IF(L734=1,F734+10,F734)</f>
        <v>缺考</v>
      </c>
      <c r="J734" s="10"/>
      <c r="K734" s="10"/>
      <c r="L734" s="9">
        <f>IF(COUNTIF(K:K,C734)&gt;0,1,0)</f>
        <v>0</v>
      </c>
    </row>
    <row r="735" ht="16.5" customHeight="1" spans="1:12">
      <c r="A735" s="6">
        <v>734</v>
      </c>
      <c r="B735" s="7" t="s">
        <v>1597</v>
      </c>
      <c r="C735" s="7" t="s">
        <v>1598</v>
      </c>
      <c r="D735" s="7" t="s">
        <v>13</v>
      </c>
      <c r="E735" s="7" t="s">
        <v>14</v>
      </c>
      <c r="F735" s="7" t="s">
        <v>1329</v>
      </c>
      <c r="G735" s="8"/>
      <c r="H735" s="9" t="str">
        <f>IF(L735=1,"加10分","")</f>
        <v/>
      </c>
      <c r="I735" s="9" t="str">
        <f>IF(L735=1,F735+10,F735)</f>
        <v>缺考</v>
      </c>
      <c r="J735" s="10"/>
      <c r="K735" s="10"/>
      <c r="L735" s="9">
        <f>IF(COUNTIF(K:K,C735)&gt;0,1,0)</f>
        <v>0</v>
      </c>
    </row>
    <row r="736" ht="16.5" customHeight="1" spans="1:12">
      <c r="A736" s="6">
        <v>735</v>
      </c>
      <c r="B736" s="7" t="s">
        <v>1599</v>
      </c>
      <c r="C736" s="7" t="s">
        <v>1600</v>
      </c>
      <c r="D736" s="7" t="s">
        <v>21</v>
      </c>
      <c r="E736" s="7" t="s">
        <v>14</v>
      </c>
      <c r="F736" s="7" t="s">
        <v>1329</v>
      </c>
      <c r="G736" s="8"/>
      <c r="H736" s="9" t="str">
        <f>IF(L736=1,"加10分","")</f>
        <v/>
      </c>
      <c r="I736" s="9" t="str">
        <f>IF(L736=1,F736+10,F736)</f>
        <v>缺考</v>
      </c>
      <c r="J736" s="10"/>
      <c r="K736" s="10"/>
      <c r="L736" s="9">
        <f>IF(COUNTIF(K:K,C736)&gt;0,1,0)</f>
        <v>0</v>
      </c>
    </row>
    <row r="737" ht="16.5" customHeight="1" spans="1:12">
      <c r="A737" s="6">
        <v>736</v>
      </c>
      <c r="B737" s="7" t="s">
        <v>1601</v>
      </c>
      <c r="C737" s="7" t="s">
        <v>1602</v>
      </c>
      <c r="D737" s="7" t="s">
        <v>21</v>
      </c>
      <c r="E737" s="7" t="s">
        <v>14</v>
      </c>
      <c r="F737" s="7" t="s">
        <v>1329</v>
      </c>
      <c r="G737" s="8"/>
      <c r="H737" s="9" t="str">
        <f>IF(L737=1,"加10分","")</f>
        <v/>
      </c>
      <c r="I737" s="9" t="str">
        <f>IF(L737=1,F737+10,F737)</f>
        <v>缺考</v>
      </c>
      <c r="J737" s="10"/>
      <c r="K737" s="10"/>
      <c r="L737" s="9">
        <f>IF(COUNTIF(K:K,C737)&gt;0,1,0)</f>
        <v>0</v>
      </c>
    </row>
    <row r="738" ht="16.5" customHeight="1" spans="1:12">
      <c r="A738" s="6">
        <v>737</v>
      </c>
      <c r="B738" s="7" t="s">
        <v>1603</v>
      </c>
      <c r="C738" s="7" t="s">
        <v>1604</v>
      </c>
      <c r="D738" s="7" t="s">
        <v>21</v>
      </c>
      <c r="E738" s="7" t="s">
        <v>14</v>
      </c>
      <c r="F738" s="7" t="s">
        <v>1329</v>
      </c>
      <c r="G738" s="8"/>
      <c r="H738" s="9" t="str">
        <f>IF(L738=1,"加10分","")</f>
        <v/>
      </c>
      <c r="I738" s="9" t="str">
        <f>IF(L738=1,F738+10,F738)</f>
        <v>缺考</v>
      </c>
      <c r="J738" s="10"/>
      <c r="K738" s="10"/>
      <c r="L738" s="9">
        <f>IF(COUNTIF(K:K,C738)&gt;0,1,0)</f>
        <v>0</v>
      </c>
    </row>
    <row r="739" ht="16.5" customHeight="1" spans="1:12">
      <c r="A739" s="6">
        <v>738</v>
      </c>
      <c r="B739" s="7" t="s">
        <v>1605</v>
      </c>
      <c r="C739" s="7" t="s">
        <v>1606</v>
      </c>
      <c r="D739" s="7" t="s">
        <v>21</v>
      </c>
      <c r="E739" s="7" t="s">
        <v>14</v>
      </c>
      <c r="F739" s="7" t="s">
        <v>1329</v>
      </c>
      <c r="G739" s="8"/>
      <c r="H739" s="9" t="str">
        <f>IF(L739=1,"加10分","")</f>
        <v/>
      </c>
      <c r="I739" s="9" t="str">
        <f>IF(L739=1,F739+10,F739)</f>
        <v>缺考</v>
      </c>
      <c r="J739" s="10"/>
      <c r="K739" s="10"/>
      <c r="L739" s="9">
        <f>IF(COUNTIF(K:K,C739)&gt;0,1,0)</f>
        <v>0</v>
      </c>
    </row>
    <row r="740" ht="16.5" customHeight="1" spans="1:12">
      <c r="A740" s="6">
        <v>739</v>
      </c>
      <c r="B740" s="7" t="s">
        <v>1607</v>
      </c>
      <c r="C740" s="7" t="s">
        <v>1608</v>
      </c>
      <c r="D740" s="7" t="s">
        <v>21</v>
      </c>
      <c r="E740" s="7" t="s">
        <v>14</v>
      </c>
      <c r="F740" s="7" t="s">
        <v>1329</v>
      </c>
      <c r="G740" s="8"/>
      <c r="H740" s="9" t="str">
        <f>IF(L740=1,"加10分","")</f>
        <v/>
      </c>
      <c r="I740" s="9" t="str">
        <f>IF(L740=1,F740+10,F740)</f>
        <v>缺考</v>
      </c>
      <c r="J740" s="10"/>
      <c r="K740" s="10"/>
      <c r="L740" s="9">
        <f>IF(COUNTIF(K:K,C740)&gt;0,1,0)</f>
        <v>0</v>
      </c>
    </row>
    <row r="741" ht="16.5" customHeight="1" spans="1:12">
      <c r="A741" s="6">
        <v>740</v>
      </c>
      <c r="B741" s="7" t="s">
        <v>1609</v>
      </c>
      <c r="C741" s="7" t="s">
        <v>1610</v>
      </c>
      <c r="D741" s="7" t="s">
        <v>13</v>
      </c>
      <c r="E741" s="7" t="s">
        <v>14</v>
      </c>
      <c r="F741" s="7" t="s">
        <v>1329</v>
      </c>
      <c r="G741" s="8"/>
      <c r="H741" s="9" t="str">
        <f>IF(L741=1,"加10分","")</f>
        <v/>
      </c>
      <c r="I741" s="9" t="str">
        <f>IF(L741=1,F741+10,F741)</f>
        <v>缺考</v>
      </c>
      <c r="J741" s="10"/>
      <c r="K741" s="10"/>
      <c r="L741" s="9">
        <f>IF(COUNTIF(K:K,C741)&gt;0,1,0)</f>
        <v>0</v>
      </c>
    </row>
    <row r="742" ht="16.5" customHeight="1" spans="1:12">
      <c r="A742" s="6">
        <v>741</v>
      </c>
      <c r="B742" s="7" t="s">
        <v>1611</v>
      </c>
      <c r="C742" s="7" t="s">
        <v>1612</v>
      </c>
      <c r="D742" s="7" t="s">
        <v>13</v>
      </c>
      <c r="E742" s="7" t="s">
        <v>14</v>
      </c>
      <c r="F742" s="7" t="s">
        <v>1329</v>
      </c>
      <c r="G742" s="8"/>
      <c r="H742" s="9" t="str">
        <f>IF(L742=1,"加10分","")</f>
        <v/>
      </c>
      <c r="I742" s="9" t="str">
        <f>IF(L742=1,F742+10,F742)</f>
        <v>缺考</v>
      </c>
      <c r="J742" s="10"/>
      <c r="K742" s="10"/>
      <c r="L742" s="9">
        <f>IF(COUNTIF(K:K,C742)&gt;0,1,0)</f>
        <v>0</v>
      </c>
    </row>
    <row r="743" ht="16.5" customHeight="1" spans="1:12">
      <c r="A743" s="6">
        <v>742</v>
      </c>
      <c r="B743" s="7" t="s">
        <v>1613</v>
      </c>
      <c r="C743" s="7" t="s">
        <v>1614</v>
      </c>
      <c r="D743" s="7" t="s">
        <v>13</v>
      </c>
      <c r="E743" s="7" t="s">
        <v>14</v>
      </c>
      <c r="F743" s="7" t="s">
        <v>1329</v>
      </c>
      <c r="G743" s="8"/>
      <c r="H743" s="9" t="str">
        <f>IF(L743=1,"加10分","")</f>
        <v/>
      </c>
      <c r="I743" s="9" t="str">
        <f>IF(L743=1,F743+10,F743)</f>
        <v>缺考</v>
      </c>
      <c r="J743" s="10"/>
      <c r="K743" s="10"/>
      <c r="L743" s="9">
        <f>IF(COUNTIF(K:K,C743)&gt;0,1,0)</f>
        <v>0</v>
      </c>
    </row>
    <row r="744" ht="16.5" customHeight="1" spans="1:12">
      <c r="A744" s="6">
        <v>743</v>
      </c>
      <c r="B744" s="7" t="s">
        <v>1615</v>
      </c>
      <c r="C744" s="7" t="s">
        <v>1616</v>
      </c>
      <c r="D744" s="7" t="s">
        <v>21</v>
      </c>
      <c r="E744" s="7" t="s">
        <v>14</v>
      </c>
      <c r="F744" s="7" t="s">
        <v>1329</v>
      </c>
      <c r="G744" s="8"/>
      <c r="H744" s="9" t="str">
        <f>IF(L744=1,"加10分","")</f>
        <v/>
      </c>
      <c r="I744" s="9" t="str">
        <f>IF(L744=1,F744+10,F744)</f>
        <v>缺考</v>
      </c>
      <c r="J744" s="10"/>
      <c r="K744" s="10"/>
      <c r="L744" s="9">
        <f>IF(COUNTIF(K:K,C744)&gt;0,1,0)</f>
        <v>0</v>
      </c>
    </row>
    <row r="745" ht="16.5" customHeight="1" spans="1:12">
      <c r="A745" s="6">
        <v>744</v>
      </c>
      <c r="B745" s="7" t="s">
        <v>572</v>
      </c>
      <c r="C745" s="7" t="s">
        <v>1617</v>
      </c>
      <c r="D745" s="7" t="s">
        <v>13</v>
      </c>
      <c r="E745" s="7" t="s">
        <v>14</v>
      </c>
      <c r="F745" s="7" t="s">
        <v>1329</v>
      </c>
      <c r="G745" s="8"/>
      <c r="H745" s="9" t="str">
        <f>IF(L745=1,"加10分","")</f>
        <v/>
      </c>
      <c r="I745" s="9" t="str">
        <f>IF(L745=1,F745+10,F745)</f>
        <v>缺考</v>
      </c>
      <c r="J745" s="10"/>
      <c r="K745" s="10"/>
      <c r="L745" s="9">
        <f>IF(COUNTIF(K:K,C745)&gt;0,1,0)</f>
        <v>0</v>
      </c>
    </row>
    <row r="746" ht="16.5" customHeight="1" spans="1:12">
      <c r="A746" s="6">
        <v>745</v>
      </c>
      <c r="B746" s="7" t="s">
        <v>1618</v>
      </c>
      <c r="C746" s="7" t="s">
        <v>1619</v>
      </c>
      <c r="D746" s="7" t="s">
        <v>13</v>
      </c>
      <c r="E746" s="7" t="s">
        <v>14</v>
      </c>
      <c r="F746" s="7" t="s">
        <v>1329</v>
      </c>
      <c r="G746" s="8"/>
      <c r="H746" s="9" t="str">
        <f>IF(L746=1,"加10分","")</f>
        <v/>
      </c>
      <c r="I746" s="9" t="str">
        <f>IF(L746=1,F746+10,F746)</f>
        <v>缺考</v>
      </c>
      <c r="J746" s="10"/>
      <c r="K746" s="10"/>
      <c r="L746" s="9">
        <f>IF(COUNTIF(K:K,C746)&gt;0,1,0)</f>
        <v>0</v>
      </c>
    </row>
    <row r="747" ht="16.5" customHeight="1" spans="1:12">
      <c r="A747" s="6">
        <v>746</v>
      </c>
      <c r="B747" s="7" t="s">
        <v>1620</v>
      </c>
      <c r="C747" s="7" t="s">
        <v>1621</v>
      </c>
      <c r="D747" s="7" t="s">
        <v>21</v>
      </c>
      <c r="E747" s="7" t="s">
        <v>14</v>
      </c>
      <c r="F747" s="7" t="s">
        <v>1329</v>
      </c>
      <c r="G747" s="8"/>
      <c r="H747" s="9" t="str">
        <f>IF(L747=1,"加10分","")</f>
        <v/>
      </c>
      <c r="I747" s="9" t="str">
        <f>IF(L747=1,F747+10,F747)</f>
        <v>缺考</v>
      </c>
      <c r="J747" s="10"/>
      <c r="K747" s="10"/>
      <c r="L747" s="9">
        <f>IF(COUNTIF(K:K,C747)&gt;0,1,0)</f>
        <v>0</v>
      </c>
    </row>
    <row r="748" ht="16.5" customHeight="1" spans="1:12">
      <c r="A748" s="6">
        <v>747</v>
      </c>
      <c r="B748" s="7" t="s">
        <v>1622</v>
      </c>
      <c r="C748" s="7" t="s">
        <v>1623</v>
      </c>
      <c r="D748" s="7" t="s">
        <v>21</v>
      </c>
      <c r="E748" s="7" t="s">
        <v>14</v>
      </c>
      <c r="F748" s="7" t="s">
        <v>1329</v>
      </c>
      <c r="G748" s="8"/>
      <c r="H748" s="9" t="str">
        <f>IF(L748=1,"加10分","")</f>
        <v/>
      </c>
      <c r="I748" s="9" t="str">
        <f>IF(L748=1,F748+10,F748)</f>
        <v>缺考</v>
      </c>
      <c r="J748" s="10"/>
      <c r="K748" s="10"/>
      <c r="L748" s="9">
        <f>IF(COUNTIF(K:K,C748)&gt;0,1,0)</f>
        <v>0</v>
      </c>
    </row>
    <row r="749" ht="16.5" customHeight="1" spans="1:12">
      <c r="A749" s="6">
        <v>748</v>
      </c>
      <c r="B749" s="7" t="s">
        <v>1624</v>
      </c>
      <c r="C749" s="7" t="s">
        <v>1625</v>
      </c>
      <c r="D749" s="7" t="s">
        <v>21</v>
      </c>
      <c r="E749" s="7" t="s">
        <v>14</v>
      </c>
      <c r="F749" s="7" t="s">
        <v>1329</v>
      </c>
      <c r="G749" s="8"/>
      <c r="H749" s="9" t="str">
        <f>IF(L749=1,"加10分","")</f>
        <v/>
      </c>
      <c r="I749" s="9" t="str">
        <f>IF(L749=1,F749+10,F749)</f>
        <v>缺考</v>
      </c>
      <c r="J749" s="10"/>
      <c r="K749" s="10"/>
      <c r="L749" s="9">
        <f>IF(COUNTIF(K:K,C749)&gt;0,1,0)</f>
        <v>0</v>
      </c>
    </row>
    <row r="750" ht="16.5" customHeight="1" spans="1:12">
      <c r="A750" s="6">
        <v>749</v>
      </c>
      <c r="B750" s="7" t="s">
        <v>1626</v>
      </c>
      <c r="C750" s="7" t="s">
        <v>1627</v>
      </c>
      <c r="D750" s="7" t="s">
        <v>21</v>
      </c>
      <c r="E750" s="7" t="s">
        <v>14</v>
      </c>
      <c r="F750" s="7" t="s">
        <v>1329</v>
      </c>
      <c r="G750" s="8"/>
      <c r="H750" s="9" t="str">
        <f>IF(L750=1,"加10分","")</f>
        <v/>
      </c>
      <c r="I750" s="9" t="str">
        <f>IF(L750=1,F750+10,F750)</f>
        <v>缺考</v>
      </c>
      <c r="J750" s="10"/>
      <c r="K750" s="10"/>
      <c r="L750" s="9">
        <f>IF(COUNTIF(K:K,C750)&gt;0,1,0)</f>
        <v>0</v>
      </c>
    </row>
    <row r="751" ht="16.5" customHeight="1" spans="1:12">
      <c r="A751" s="6">
        <v>750</v>
      </c>
      <c r="B751" s="7" t="s">
        <v>1628</v>
      </c>
      <c r="C751" s="7" t="s">
        <v>1629</v>
      </c>
      <c r="D751" s="7" t="s">
        <v>13</v>
      </c>
      <c r="E751" s="7" t="s">
        <v>14</v>
      </c>
      <c r="F751" s="7" t="s">
        <v>1329</v>
      </c>
      <c r="G751" s="8"/>
      <c r="H751" s="9" t="str">
        <f>IF(L751=1,"加10分","")</f>
        <v/>
      </c>
      <c r="I751" s="9" t="str">
        <f>IF(L751=1,F751+10,F751)</f>
        <v>缺考</v>
      </c>
      <c r="J751" s="10"/>
      <c r="K751" s="10"/>
      <c r="L751" s="9">
        <f>IF(COUNTIF(K:K,C751)&gt;0,1,0)</f>
        <v>0</v>
      </c>
    </row>
    <row r="752" ht="16.5" customHeight="1" spans="1:12">
      <c r="A752" s="6">
        <v>751</v>
      </c>
      <c r="B752" s="7" t="s">
        <v>1630</v>
      </c>
      <c r="C752" s="7" t="s">
        <v>1631</v>
      </c>
      <c r="D752" s="7" t="s">
        <v>13</v>
      </c>
      <c r="E752" s="7" t="s">
        <v>14</v>
      </c>
      <c r="F752" s="7" t="s">
        <v>1329</v>
      </c>
      <c r="G752" s="8"/>
      <c r="H752" s="9" t="str">
        <f>IF(L752=1,"加10分","")</f>
        <v/>
      </c>
      <c r="I752" s="9" t="str">
        <f>IF(L752=1,F752+10,F752)</f>
        <v>缺考</v>
      </c>
      <c r="J752" s="10"/>
      <c r="K752" s="10"/>
      <c r="L752" s="9">
        <f>IF(COUNTIF(K:K,C752)&gt;0,1,0)</f>
        <v>0</v>
      </c>
    </row>
    <row r="753" ht="16.5" customHeight="1" spans="1:12">
      <c r="A753" s="6">
        <v>752</v>
      </c>
      <c r="B753" s="7" t="s">
        <v>1632</v>
      </c>
      <c r="C753" s="7" t="s">
        <v>1633</v>
      </c>
      <c r="D753" s="7" t="s">
        <v>21</v>
      </c>
      <c r="E753" s="7" t="s">
        <v>14</v>
      </c>
      <c r="F753" s="7" t="s">
        <v>1329</v>
      </c>
      <c r="G753" s="8"/>
      <c r="H753" s="9" t="str">
        <f>IF(L753=1,"加10分","")</f>
        <v/>
      </c>
      <c r="I753" s="9" t="str">
        <f>IF(L753=1,F753+10,F753)</f>
        <v>缺考</v>
      </c>
      <c r="J753" s="10"/>
      <c r="K753" s="10"/>
      <c r="L753" s="9">
        <f>IF(COUNTIF(K:K,C753)&gt;0,1,0)</f>
        <v>0</v>
      </c>
    </row>
    <row r="754" ht="16.5" customHeight="1" spans="1:12">
      <c r="A754" s="6">
        <v>753</v>
      </c>
      <c r="B754" s="7" t="s">
        <v>1634</v>
      </c>
      <c r="C754" s="7" t="s">
        <v>1635</v>
      </c>
      <c r="D754" s="7" t="s">
        <v>21</v>
      </c>
      <c r="E754" s="7" t="s">
        <v>14</v>
      </c>
      <c r="F754" s="7" t="s">
        <v>1329</v>
      </c>
      <c r="G754" s="8"/>
      <c r="H754" s="9" t="str">
        <f>IF(L754=1,"加10分","")</f>
        <v/>
      </c>
      <c r="I754" s="9" t="str">
        <f>IF(L754=1,F754+10,F754)</f>
        <v>缺考</v>
      </c>
      <c r="J754" s="10"/>
      <c r="K754" s="10"/>
      <c r="L754" s="9">
        <f>IF(COUNTIF(K:K,C754)&gt;0,1,0)</f>
        <v>0</v>
      </c>
    </row>
    <row r="755" ht="16.5" customHeight="1" spans="1:12">
      <c r="A755" s="6">
        <v>754</v>
      </c>
      <c r="B755" s="7" t="s">
        <v>1636</v>
      </c>
      <c r="C755" s="7" t="s">
        <v>1637</v>
      </c>
      <c r="D755" s="7" t="s">
        <v>13</v>
      </c>
      <c r="E755" s="7" t="s">
        <v>14</v>
      </c>
      <c r="F755" s="7" t="s">
        <v>1329</v>
      </c>
      <c r="G755" s="8"/>
      <c r="H755" s="9" t="str">
        <f>IF(L755=1,"加10分","")</f>
        <v/>
      </c>
      <c r="I755" s="9" t="str">
        <f>IF(L755=1,F755+10,F755)</f>
        <v>缺考</v>
      </c>
      <c r="J755" s="10"/>
      <c r="K755" s="10"/>
      <c r="L755" s="9">
        <f>IF(COUNTIF(K:K,C755)&gt;0,1,0)</f>
        <v>0</v>
      </c>
    </row>
    <row r="756" ht="16.5" customHeight="1" spans="1:12">
      <c r="A756" s="6">
        <v>755</v>
      </c>
      <c r="B756" s="7" t="s">
        <v>1638</v>
      </c>
      <c r="C756" s="7" t="s">
        <v>1639</v>
      </c>
      <c r="D756" s="7" t="s">
        <v>21</v>
      </c>
      <c r="E756" s="7" t="s">
        <v>14</v>
      </c>
      <c r="F756" s="7" t="s">
        <v>1329</v>
      </c>
      <c r="G756" s="8"/>
      <c r="H756" s="9" t="str">
        <f>IF(L756=1,"加10分","")</f>
        <v/>
      </c>
      <c r="I756" s="9" t="str">
        <f>IF(L756=1,F756+10,F756)</f>
        <v>缺考</v>
      </c>
      <c r="J756" s="10"/>
      <c r="K756" s="10"/>
      <c r="L756" s="9">
        <f>IF(COUNTIF(K:K,C756)&gt;0,1,0)</f>
        <v>0</v>
      </c>
    </row>
    <row r="757" ht="16.5" customHeight="1" spans="1:12">
      <c r="A757" s="6">
        <v>756</v>
      </c>
      <c r="B757" s="7" t="s">
        <v>1640</v>
      </c>
      <c r="C757" s="7" t="s">
        <v>1641</v>
      </c>
      <c r="D757" s="7" t="s">
        <v>21</v>
      </c>
      <c r="E757" s="7" t="s">
        <v>14</v>
      </c>
      <c r="F757" s="7" t="s">
        <v>1329</v>
      </c>
      <c r="G757" s="8"/>
      <c r="H757" s="9" t="str">
        <f>IF(L757=1,"加10分","")</f>
        <v/>
      </c>
      <c r="I757" s="9" t="str">
        <f>IF(L757=1,F757+10,F757)</f>
        <v>缺考</v>
      </c>
      <c r="J757" s="10"/>
      <c r="K757" s="10"/>
      <c r="L757" s="9">
        <f>IF(COUNTIF(K:K,C757)&gt;0,1,0)</f>
        <v>0</v>
      </c>
    </row>
    <row r="758" ht="16.5" customHeight="1" spans="1:12">
      <c r="A758" s="6">
        <v>757</v>
      </c>
      <c r="B758" s="7" t="s">
        <v>1642</v>
      </c>
      <c r="C758" s="7" t="s">
        <v>1643</v>
      </c>
      <c r="D758" s="7" t="s">
        <v>13</v>
      </c>
      <c r="E758" s="7" t="s">
        <v>14</v>
      </c>
      <c r="F758" s="7" t="s">
        <v>1329</v>
      </c>
      <c r="G758" s="8"/>
      <c r="H758" s="9" t="str">
        <f>IF(L758=1,"加10分","")</f>
        <v/>
      </c>
      <c r="I758" s="9" t="str">
        <f>IF(L758=1,F758+10,F758)</f>
        <v>缺考</v>
      </c>
      <c r="J758" s="10"/>
      <c r="K758" s="10"/>
      <c r="L758" s="9">
        <f>IF(COUNTIF(K:K,C758)&gt;0,1,0)</f>
        <v>0</v>
      </c>
    </row>
    <row r="759" ht="16.5" customHeight="1" spans="1:12">
      <c r="A759" s="6">
        <v>758</v>
      </c>
      <c r="B759" s="7" t="s">
        <v>1644</v>
      </c>
      <c r="C759" s="7" t="s">
        <v>1645</v>
      </c>
      <c r="D759" s="7" t="s">
        <v>21</v>
      </c>
      <c r="E759" s="7" t="s">
        <v>14</v>
      </c>
      <c r="F759" s="7" t="s">
        <v>1329</v>
      </c>
      <c r="G759" s="8"/>
      <c r="H759" s="9" t="str">
        <f>IF(L759=1,"加10分","")</f>
        <v/>
      </c>
      <c r="I759" s="9" t="str">
        <f>IF(L759=1,F759+10,F759)</f>
        <v>缺考</v>
      </c>
      <c r="J759" s="10"/>
      <c r="K759" s="10"/>
      <c r="L759" s="9">
        <f>IF(COUNTIF(K:K,C759)&gt;0,1,0)</f>
        <v>0</v>
      </c>
    </row>
    <row r="760" ht="16.5" customHeight="1" spans="1:12">
      <c r="A760" s="6">
        <v>759</v>
      </c>
      <c r="B760" s="7" t="s">
        <v>1646</v>
      </c>
      <c r="C760" s="7" t="s">
        <v>1647</v>
      </c>
      <c r="D760" s="7" t="s">
        <v>21</v>
      </c>
      <c r="E760" s="7" t="s">
        <v>14</v>
      </c>
      <c r="F760" s="7" t="s">
        <v>1329</v>
      </c>
      <c r="G760" s="8"/>
      <c r="H760" s="9" t="str">
        <f>IF(L760=1,"加10分","")</f>
        <v/>
      </c>
      <c r="I760" s="9" t="str">
        <f>IF(L760=1,F760+10,F760)</f>
        <v>缺考</v>
      </c>
      <c r="J760" s="10"/>
      <c r="K760" s="10"/>
      <c r="L760" s="9">
        <f>IF(COUNTIF(K:K,C760)&gt;0,1,0)</f>
        <v>0</v>
      </c>
    </row>
    <row r="761" ht="16.5" customHeight="1" spans="1:12">
      <c r="A761" s="6">
        <v>760</v>
      </c>
      <c r="B761" s="7" t="s">
        <v>1648</v>
      </c>
      <c r="C761" s="7" t="s">
        <v>1649</v>
      </c>
      <c r="D761" s="7" t="s">
        <v>21</v>
      </c>
      <c r="E761" s="7" t="s">
        <v>14</v>
      </c>
      <c r="F761" s="7" t="s">
        <v>1329</v>
      </c>
      <c r="G761" s="8"/>
      <c r="H761" s="9" t="str">
        <f>IF(L761=1,"加10分","")</f>
        <v/>
      </c>
      <c r="I761" s="9" t="str">
        <f>IF(L761=1,F761+10,F761)</f>
        <v>缺考</v>
      </c>
      <c r="J761" s="10"/>
      <c r="K761" s="10"/>
      <c r="L761" s="9">
        <f>IF(COUNTIF(K:K,C761)&gt;0,1,0)</f>
        <v>0</v>
      </c>
    </row>
    <row r="762" ht="16.5" customHeight="1" spans="1:12">
      <c r="A762" s="6">
        <v>761</v>
      </c>
      <c r="B762" s="7" t="s">
        <v>1650</v>
      </c>
      <c r="C762" s="7" t="s">
        <v>1651</v>
      </c>
      <c r="D762" s="7" t="s">
        <v>13</v>
      </c>
      <c r="E762" s="7" t="s">
        <v>14</v>
      </c>
      <c r="F762" s="7" t="s">
        <v>1329</v>
      </c>
      <c r="G762" s="8"/>
      <c r="H762" s="9" t="str">
        <f>IF(L762=1,"加10分","")</f>
        <v/>
      </c>
      <c r="I762" s="9" t="str">
        <f>IF(L762=1,F762+10,F762)</f>
        <v>缺考</v>
      </c>
      <c r="J762" s="10"/>
      <c r="K762" s="10"/>
      <c r="L762" s="9">
        <f>IF(COUNTIF(K:K,C762)&gt;0,1,0)</f>
        <v>0</v>
      </c>
    </row>
    <row r="763" ht="16.5" customHeight="1" spans="1:12">
      <c r="A763" s="6">
        <v>762</v>
      </c>
      <c r="B763" s="7" t="s">
        <v>1652</v>
      </c>
      <c r="C763" s="7" t="s">
        <v>1653</v>
      </c>
      <c r="D763" s="7" t="s">
        <v>21</v>
      </c>
      <c r="E763" s="7" t="s">
        <v>14</v>
      </c>
      <c r="F763" s="7" t="s">
        <v>1329</v>
      </c>
      <c r="G763" s="8"/>
      <c r="H763" s="9" t="str">
        <f>IF(L763=1,"加10分","")</f>
        <v/>
      </c>
      <c r="I763" s="9" t="str">
        <f>IF(L763=1,F763+10,F763)</f>
        <v>缺考</v>
      </c>
      <c r="J763" s="10"/>
      <c r="K763" s="10"/>
      <c r="L763" s="9">
        <f>IF(COUNTIF(K:K,C763)&gt;0,1,0)</f>
        <v>0</v>
      </c>
    </row>
    <row r="764" ht="16.5" customHeight="1" spans="1:12">
      <c r="A764" s="6">
        <v>763</v>
      </c>
      <c r="B764" s="7" t="s">
        <v>1654</v>
      </c>
      <c r="C764" s="7" t="s">
        <v>1655</v>
      </c>
      <c r="D764" s="7" t="s">
        <v>13</v>
      </c>
      <c r="E764" s="7" t="s">
        <v>14</v>
      </c>
      <c r="F764" s="7" t="s">
        <v>1329</v>
      </c>
      <c r="G764" s="8"/>
      <c r="H764" s="9" t="str">
        <f>IF(L764=1,"加10分","")</f>
        <v/>
      </c>
      <c r="I764" s="9" t="str">
        <f>IF(L764=1,F764+10,F764)</f>
        <v>缺考</v>
      </c>
      <c r="J764" s="10"/>
      <c r="K764" s="10"/>
      <c r="L764" s="9">
        <f>IF(COUNTIF(K:K,C764)&gt;0,1,0)</f>
        <v>0</v>
      </c>
    </row>
    <row r="765" ht="16.5" customHeight="1" spans="1:12">
      <c r="A765" s="6">
        <v>764</v>
      </c>
      <c r="B765" s="7" t="s">
        <v>1656</v>
      </c>
      <c r="C765" s="7" t="s">
        <v>1657</v>
      </c>
      <c r="D765" s="7" t="s">
        <v>21</v>
      </c>
      <c r="E765" s="7" t="s">
        <v>14</v>
      </c>
      <c r="F765" s="7" t="s">
        <v>1329</v>
      </c>
      <c r="G765" s="8"/>
      <c r="H765" s="9" t="str">
        <f>IF(L765=1,"加10分","")</f>
        <v/>
      </c>
      <c r="I765" s="9" t="str">
        <f>IF(L765=1,F765+10,F765)</f>
        <v>缺考</v>
      </c>
      <c r="J765" s="10"/>
      <c r="K765" s="10"/>
      <c r="L765" s="9">
        <f>IF(COUNTIF(K:K,C765)&gt;0,1,0)</f>
        <v>0</v>
      </c>
    </row>
    <row r="766" ht="16.5" customHeight="1" spans="1:12">
      <c r="A766" s="6">
        <v>765</v>
      </c>
      <c r="B766" s="7" t="s">
        <v>1658</v>
      </c>
      <c r="C766" s="7" t="s">
        <v>1659</v>
      </c>
      <c r="D766" s="7" t="s">
        <v>21</v>
      </c>
      <c r="E766" s="7" t="s">
        <v>14</v>
      </c>
      <c r="F766" s="7" t="s">
        <v>1329</v>
      </c>
      <c r="G766" s="8"/>
      <c r="H766" s="9" t="str">
        <f>IF(L766=1,"加10分","")</f>
        <v/>
      </c>
      <c r="I766" s="9" t="str">
        <f>IF(L766=1,F766+10,F766)</f>
        <v>缺考</v>
      </c>
      <c r="J766" s="10"/>
      <c r="K766" s="10"/>
      <c r="L766" s="9">
        <f>IF(COUNTIF(K:K,C766)&gt;0,1,0)</f>
        <v>0</v>
      </c>
    </row>
    <row r="767" ht="16.5" customHeight="1" spans="1:12">
      <c r="A767" s="6">
        <v>766</v>
      </c>
      <c r="B767" s="7" t="s">
        <v>1660</v>
      </c>
      <c r="C767" s="7" t="s">
        <v>1661</v>
      </c>
      <c r="D767" s="7" t="s">
        <v>13</v>
      </c>
      <c r="E767" s="7" t="s">
        <v>14</v>
      </c>
      <c r="F767" s="7" t="s">
        <v>1329</v>
      </c>
      <c r="G767" s="8"/>
      <c r="H767" s="9" t="str">
        <f>IF(L767=1,"加10分","")</f>
        <v/>
      </c>
      <c r="I767" s="9" t="str">
        <f>IF(L767=1,F767+10,F767)</f>
        <v>缺考</v>
      </c>
      <c r="J767" s="10"/>
      <c r="K767" s="10"/>
      <c r="L767" s="9">
        <f>IF(COUNTIF(K:K,C767)&gt;0,1,0)</f>
        <v>0</v>
      </c>
    </row>
    <row r="768" ht="16.5" customHeight="1" spans="1:12">
      <c r="A768" s="6">
        <v>767</v>
      </c>
      <c r="B768" s="7" t="s">
        <v>1662</v>
      </c>
      <c r="C768" s="7" t="s">
        <v>1663</v>
      </c>
      <c r="D768" s="7" t="s">
        <v>21</v>
      </c>
      <c r="E768" s="7" t="s">
        <v>14</v>
      </c>
      <c r="F768" s="7" t="s">
        <v>1329</v>
      </c>
      <c r="G768" s="8"/>
      <c r="H768" s="9" t="str">
        <f>IF(L768=1,"加10分","")</f>
        <v/>
      </c>
      <c r="I768" s="9" t="str">
        <f>IF(L768=1,F768+10,F768)</f>
        <v>缺考</v>
      </c>
      <c r="J768" s="10"/>
      <c r="K768" s="10"/>
      <c r="L768" s="9">
        <f>IF(COUNTIF(K:K,C768)&gt;0,1,0)</f>
        <v>0</v>
      </c>
    </row>
    <row r="769" ht="16.5" customHeight="1" spans="1:12">
      <c r="A769" s="6">
        <v>768</v>
      </c>
      <c r="B769" s="7" t="s">
        <v>1664</v>
      </c>
      <c r="C769" s="7" t="s">
        <v>1665</v>
      </c>
      <c r="D769" s="7" t="s">
        <v>13</v>
      </c>
      <c r="E769" s="7" t="s">
        <v>14</v>
      </c>
      <c r="F769" s="7" t="s">
        <v>1329</v>
      </c>
      <c r="G769" s="8"/>
      <c r="H769" s="9" t="str">
        <f>IF(L769=1,"加10分","")</f>
        <v/>
      </c>
      <c r="I769" s="9" t="str">
        <f>IF(L769=1,F769+10,F769)</f>
        <v>缺考</v>
      </c>
      <c r="J769" s="10"/>
      <c r="K769" s="10"/>
      <c r="L769" s="9">
        <f>IF(COUNTIF(K:K,C769)&gt;0,1,0)</f>
        <v>0</v>
      </c>
    </row>
    <row r="770" ht="16.5" customHeight="1" spans="1:12">
      <c r="A770" s="6">
        <v>769</v>
      </c>
      <c r="B770" s="7" t="s">
        <v>1666</v>
      </c>
      <c r="C770" s="7" t="s">
        <v>1667</v>
      </c>
      <c r="D770" s="7" t="s">
        <v>13</v>
      </c>
      <c r="E770" s="7" t="s">
        <v>14</v>
      </c>
      <c r="F770" s="7" t="s">
        <v>1329</v>
      </c>
      <c r="G770" s="8"/>
      <c r="H770" s="9" t="str">
        <f>IF(L770=1,"加10分","")</f>
        <v/>
      </c>
      <c r="I770" s="9" t="str">
        <f>IF(L770=1,F770+10,F770)</f>
        <v>缺考</v>
      </c>
      <c r="J770" s="10"/>
      <c r="K770" s="10"/>
      <c r="L770" s="9">
        <f>IF(COUNTIF(K:K,C770)&gt;0,1,0)</f>
        <v>0</v>
      </c>
    </row>
    <row r="771" ht="16.5" customHeight="1" spans="1:12">
      <c r="A771" s="6">
        <v>770</v>
      </c>
      <c r="B771" s="7" t="s">
        <v>1668</v>
      </c>
      <c r="C771" s="7" t="s">
        <v>1669</v>
      </c>
      <c r="D771" s="7" t="s">
        <v>13</v>
      </c>
      <c r="E771" s="7" t="s">
        <v>14</v>
      </c>
      <c r="F771" s="7" t="s">
        <v>1329</v>
      </c>
      <c r="G771" s="8"/>
      <c r="H771" s="9" t="str">
        <f t="shared" ref="H771:H834" si="36">IF(L771=1,"加10分","")</f>
        <v/>
      </c>
      <c r="I771" s="9" t="str">
        <f t="shared" ref="I771:I834" si="37">IF(L771=1,F771+10,F771)</f>
        <v>缺考</v>
      </c>
      <c r="J771" s="10"/>
      <c r="K771" s="10"/>
      <c r="L771" s="9">
        <f t="shared" ref="L771:L834" si="38">IF(COUNTIF(K:K,C771)&gt;0,1,0)</f>
        <v>0</v>
      </c>
    </row>
    <row r="772" ht="16.5" customHeight="1" spans="1:12">
      <c r="A772" s="6">
        <v>771</v>
      </c>
      <c r="B772" s="7" t="s">
        <v>1670</v>
      </c>
      <c r="C772" s="7" t="s">
        <v>1671</v>
      </c>
      <c r="D772" s="7" t="s">
        <v>13</v>
      </c>
      <c r="E772" s="7" t="s">
        <v>14</v>
      </c>
      <c r="F772" s="7" t="s">
        <v>1329</v>
      </c>
      <c r="G772" s="8"/>
      <c r="H772" s="9" t="str">
        <f>IF(L772=1,"加10分","")</f>
        <v/>
      </c>
      <c r="I772" s="9" t="str">
        <f>IF(L772=1,F772+10,F772)</f>
        <v>缺考</v>
      </c>
      <c r="J772" s="10"/>
      <c r="K772" s="10"/>
      <c r="L772" s="9">
        <f>IF(COUNTIF(K:K,C772)&gt;0,1,0)</f>
        <v>0</v>
      </c>
    </row>
    <row r="773" ht="16.5" customHeight="1" spans="1:12">
      <c r="A773" s="6">
        <v>772</v>
      </c>
      <c r="B773" s="7" t="s">
        <v>1672</v>
      </c>
      <c r="C773" s="7" t="s">
        <v>1673</v>
      </c>
      <c r="D773" s="7" t="s">
        <v>21</v>
      </c>
      <c r="E773" s="7" t="s">
        <v>14</v>
      </c>
      <c r="F773" s="7" t="s">
        <v>1329</v>
      </c>
      <c r="G773" s="8"/>
      <c r="H773" s="9" t="str">
        <f>IF(L773=1,"加10分","")</f>
        <v/>
      </c>
      <c r="I773" s="9" t="str">
        <f>IF(L773=1,F773+10,F773)</f>
        <v>缺考</v>
      </c>
      <c r="J773" s="10"/>
      <c r="K773" s="10"/>
      <c r="L773" s="9">
        <f>IF(COUNTIF(K:K,C773)&gt;0,1,0)</f>
        <v>0</v>
      </c>
    </row>
    <row r="774" ht="16.5" customHeight="1" spans="1:12">
      <c r="A774" s="6">
        <v>773</v>
      </c>
      <c r="B774" s="7" t="s">
        <v>1674</v>
      </c>
      <c r="C774" s="7" t="s">
        <v>1675</v>
      </c>
      <c r="D774" s="7" t="s">
        <v>13</v>
      </c>
      <c r="E774" s="7" t="s">
        <v>14</v>
      </c>
      <c r="F774" s="7" t="s">
        <v>1329</v>
      </c>
      <c r="G774" s="8"/>
      <c r="H774" s="9" t="str">
        <f>IF(L774=1,"加10分","")</f>
        <v/>
      </c>
      <c r="I774" s="9" t="str">
        <f>IF(L774=1,F774+10,F774)</f>
        <v>缺考</v>
      </c>
      <c r="J774" s="10"/>
      <c r="K774" s="10"/>
      <c r="L774" s="9">
        <f>IF(COUNTIF(K:K,C774)&gt;0,1,0)</f>
        <v>0</v>
      </c>
    </row>
    <row r="775" ht="16.5" customHeight="1" spans="1:12">
      <c r="A775" s="6">
        <v>774</v>
      </c>
      <c r="B775" s="7" t="s">
        <v>1676</v>
      </c>
      <c r="C775" s="7" t="s">
        <v>1677</v>
      </c>
      <c r="D775" s="7" t="s">
        <v>13</v>
      </c>
      <c r="E775" s="7" t="s">
        <v>14</v>
      </c>
      <c r="F775" s="7" t="s">
        <v>1329</v>
      </c>
      <c r="G775" s="8"/>
      <c r="H775" s="9" t="str">
        <f>IF(L775=1,"加10分","")</f>
        <v/>
      </c>
      <c r="I775" s="9" t="str">
        <f>IF(L775=1,F775+10,F775)</f>
        <v>缺考</v>
      </c>
      <c r="J775" s="10"/>
      <c r="K775" s="10"/>
      <c r="L775" s="9">
        <f>IF(COUNTIF(K:K,C775)&gt;0,1,0)</f>
        <v>0</v>
      </c>
    </row>
    <row r="776" ht="16.5" customHeight="1" spans="1:12">
      <c r="A776" s="6">
        <v>775</v>
      </c>
      <c r="B776" s="7" t="s">
        <v>1678</v>
      </c>
      <c r="C776" s="7" t="s">
        <v>1679</v>
      </c>
      <c r="D776" s="7" t="s">
        <v>21</v>
      </c>
      <c r="E776" s="7" t="s">
        <v>14</v>
      </c>
      <c r="F776" s="7" t="s">
        <v>1329</v>
      </c>
      <c r="G776" s="8"/>
      <c r="H776" s="9" t="str">
        <f>IF(L776=1,"加10分","")</f>
        <v/>
      </c>
      <c r="I776" s="9" t="str">
        <f>IF(L776=1,F776+10,F776)</f>
        <v>缺考</v>
      </c>
      <c r="J776" s="10"/>
      <c r="K776" s="10"/>
      <c r="L776" s="9">
        <f>IF(COUNTIF(K:K,C776)&gt;0,1,0)</f>
        <v>0</v>
      </c>
    </row>
    <row r="777" ht="16.5" customHeight="1" spans="1:12">
      <c r="A777" s="6">
        <v>776</v>
      </c>
      <c r="B777" s="7" t="s">
        <v>1680</v>
      </c>
      <c r="C777" s="7" t="s">
        <v>1681</v>
      </c>
      <c r="D777" s="7" t="s">
        <v>21</v>
      </c>
      <c r="E777" s="7" t="s">
        <v>14</v>
      </c>
      <c r="F777" s="7" t="s">
        <v>1329</v>
      </c>
      <c r="G777" s="8"/>
      <c r="H777" s="9" t="str">
        <f>IF(L777=1,"加10分","")</f>
        <v/>
      </c>
      <c r="I777" s="9" t="str">
        <f>IF(L777=1,F777+10,F777)</f>
        <v>缺考</v>
      </c>
      <c r="J777" s="10"/>
      <c r="K777" s="10"/>
      <c r="L777" s="9">
        <f>IF(COUNTIF(K:K,C777)&gt;0,1,0)</f>
        <v>0</v>
      </c>
    </row>
    <row r="778" ht="16.5" customHeight="1" spans="1:12">
      <c r="A778" s="6">
        <v>777</v>
      </c>
      <c r="B778" s="7" t="s">
        <v>1682</v>
      </c>
      <c r="C778" s="7" t="s">
        <v>1683</v>
      </c>
      <c r="D778" s="7" t="s">
        <v>21</v>
      </c>
      <c r="E778" s="7" t="s">
        <v>14</v>
      </c>
      <c r="F778" s="7" t="s">
        <v>1329</v>
      </c>
      <c r="G778" s="8"/>
      <c r="H778" s="9" t="str">
        <f>IF(L778=1,"加10分","")</f>
        <v/>
      </c>
      <c r="I778" s="9" t="str">
        <f>IF(L778=1,F778+10,F778)</f>
        <v>缺考</v>
      </c>
      <c r="J778" s="10"/>
      <c r="K778" s="10"/>
      <c r="L778" s="9">
        <f>IF(COUNTIF(K:K,C778)&gt;0,1,0)</f>
        <v>0</v>
      </c>
    </row>
    <row r="779" ht="16.5" customHeight="1" spans="1:12">
      <c r="A779" s="6">
        <v>778</v>
      </c>
      <c r="B779" s="7" t="s">
        <v>1684</v>
      </c>
      <c r="C779" s="7" t="s">
        <v>1685</v>
      </c>
      <c r="D779" s="7" t="s">
        <v>21</v>
      </c>
      <c r="E779" s="7" t="s">
        <v>14</v>
      </c>
      <c r="F779" s="7" t="s">
        <v>1329</v>
      </c>
      <c r="G779" s="8"/>
      <c r="H779" s="9" t="str">
        <f>IF(L779=1,"加10分","")</f>
        <v/>
      </c>
      <c r="I779" s="9" t="str">
        <f>IF(L779=1,F779+10,F779)</f>
        <v>缺考</v>
      </c>
      <c r="J779" s="10"/>
      <c r="K779" s="10"/>
      <c r="L779" s="9">
        <f>IF(COUNTIF(K:K,C779)&gt;0,1,0)</f>
        <v>0</v>
      </c>
    </row>
    <row r="780" ht="16.5" customHeight="1" spans="1:12">
      <c r="A780" s="6">
        <v>779</v>
      </c>
      <c r="B780" s="7" t="s">
        <v>1686</v>
      </c>
      <c r="C780" s="7" t="s">
        <v>1687</v>
      </c>
      <c r="D780" s="7" t="s">
        <v>13</v>
      </c>
      <c r="E780" s="7" t="s">
        <v>14</v>
      </c>
      <c r="F780" s="7" t="s">
        <v>1329</v>
      </c>
      <c r="G780" s="8"/>
      <c r="H780" s="9" t="str">
        <f>IF(L780=1,"加10分","")</f>
        <v/>
      </c>
      <c r="I780" s="9" t="str">
        <f>IF(L780=1,F780+10,F780)</f>
        <v>缺考</v>
      </c>
      <c r="J780" s="10"/>
      <c r="K780" s="10"/>
      <c r="L780" s="9">
        <f>IF(COUNTIF(K:K,C780)&gt;0,1,0)</f>
        <v>0</v>
      </c>
    </row>
    <row r="781" ht="16.5" customHeight="1" spans="1:12">
      <c r="A781" s="6">
        <v>780</v>
      </c>
      <c r="B781" s="7" t="s">
        <v>1688</v>
      </c>
      <c r="C781" s="7" t="s">
        <v>1689</v>
      </c>
      <c r="D781" s="7" t="s">
        <v>13</v>
      </c>
      <c r="E781" s="7" t="s">
        <v>14</v>
      </c>
      <c r="F781" s="7" t="s">
        <v>1329</v>
      </c>
      <c r="G781" s="8"/>
      <c r="H781" s="9" t="str">
        <f>IF(L781=1,"加10分","")</f>
        <v/>
      </c>
      <c r="I781" s="9" t="str">
        <f>IF(L781=1,F781+10,F781)</f>
        <v>缺考</v>
      </c>
      <c r="J781" s="10"/>
      <c r="K781" s="10"/>
      <c r="L781" s="9">
        <f>IF(COUNTIF(K:K,C781)&gt;0,1,0)</f>
        <v>0</v>
      </c>
    </row>
    <row r="782" ht="16.5" customHeight="1" spans="1:12">
      <c r="A782" s="6">
        <v>781</v>
      </c>
      <c r="B782" s="7" t="s">
        <v>1690</v>
      </c>
      <c r="C782" s="7" t="s">
        <v>1691</v>
      </c>
      <c r="D782" s="7" t="s">
        <v>21</v>
      </c>
      <c r="E782" s="7" t="s">
        <v>14</v>
      </c>
      <c r="F782" s="7" t="s">
        <v>1329</v>
      </c>
      <c r="G782" s="8"/>
      <c r="H782" s="9" t="str">
        <f>IF(L782=1,"加10分","")</f>
        <v/>
      </c>
      <c r="I782" s="9" t="str">
        <f>IF(L782=1,F782+10,F782)</f>
        <v>缺考</v>
      </c>
      <c r="J782" s="10"/>
      <c r="K782" s="10"/>
      <c r="L782" s="9">
        <f>IF(COUNTIF(K:K,C782)&gt;0,1,0)</f>
        <v>0</v>
      </c>
    </row>
    <row r="783" ht="16.5" customHeight="1" spans="1:12">
      <c r="A783" s="6">
        <v>782</v>
      </c>
      <c r="B783" s="7" t="s">
        <v>1692</v>
      </c>
      <c r="C783" s="7" t="s">
        <v>1693</v>
      </c>
      <c r="D783" s="7" t="s">
        <v>21</v>
      </c>
      <c r="E783" s="7" t="s">
        <v>14</v>
      </c>
      <c r="F783" s="7" t="s">
        <v>1329</v>
      </c>
      <c r="G783" s="8"/>
      <c r="H783" s="9" t="str">
        <f>IF(L783=1,"加10分","")</f>
        <v/>
      </c>
      <c r="I783" s="9" t="str">
        <f>IF(L783=1,F783+10,F783)</f>
        <v>缺考</v>
      </c>
      <c r="J783" s="10"/>
      <c r="K783" s="10"/>
      <c r="L783" s="9">
        <f>IF(COUNTIF(K:K,C783)&gt;0,1,0)</f>
        <v>0</v>
      </c>
    </row>
    <row r="784" ht="16.5" customHeight="1" spans="1:12">
      <c r="A784" s="6">
        <v>783</v>
      </c>
      <c r="B784" s="7" t="s">
        <v>1694</v>
      </c>
      <c r="C784" s="7" t="s">
        <v>1695</v>
      </c>
      <c r="D784" s="7" t="s">
        <v>21</v>
      </c>
      <c r="E784" s="7" t="s">
        <v>14</v>
      </c>
      <c r="F784" s="7" t="s">
        <v>1329</v>
      </c>
      <c r="G784" s="8"/>
      <c r="H784" s="9" t="str">
        <f>IF(L784=1,"加10分","")</f>
        <v/>
      </c>
      <c r="I784" s="9" t="str">
        <f>IF(L784=1,F784+10,F784)</f>
        <v>缺考</v>
      </c>
      <c r="J784" s="10"/>
      <c r="K784" s="10"/>
      <c r="L784" s="9">
        <f>IF(COUNTIF(K:K,C784)&gt;0,1,0)</f>
        <v>0</v>
      </c>
    </row>
    <row r="785" ht="16.5" customHeight="1" spans="1:12">
      <c r="A785" s="6">
        <v>784</v>
      </c>
      <c r="B785" s="7" t="s">
        <v>1696</v>
      </c>
      <c r="C785" s="7" t="s">
        <v>1697</v>
      </c>
      <c r="D785" s="7" t="s">
        <v>21</v>
      </c>
      <c r="E785" s="7" t="s">
        <v>14</v>
      </c>
      <c r="F785" s="7" t="s">
        <v>1329</v>
      </c>
      <c r="G785" s="8"/>
      <c r="H785" s="9" t="str">
        <f>IF(L785=1,"加10分","")</f>
        <v/>
      </c>
      <c r="I785" s="9" t="str">
        <f>IF(L785=1,F785+10,F785)</f>
        <v>缺考</v>
      </c>
      <c r="J785" s="10"/>
      <c r="K785" s="10"/>
      <c r="L785" s="9">
        <f>IF(COUNTIF(K:K,C785)&gt;0,1,0)</f>
        <v>0</v>
      </c>
    </row>
    <row r="786" ht="16.5" customHeight="1" spans="1:12">
      <c r="A786" s="6">
        <v>785</v>
      </c>
      <c r="B786" s="7" t="s">
        <v>1698</v>
      </c>
      <c r="C786" s="7" t="s">
        <v>1699</v>
      </c>
      <c r="D786" s="7" t="s">
        <v>21</v>
      </c>
      <c r="E786" s="7" t="s">
        <v>14</v>
      </c>
      <c r="F786" s="7" t="s">
        <v>1329</v>
      </c>
      <c r="G786" s="8"/>
      <c r="H786" s="9" t="str">
        <f>IF(L786=1,"加10分","")</f>
        <v/>
      </c>
      <c r="I786" s="9" t="str">
        <f>IF(L786=1,F786+10,F786)</f>
        <v>缺考</v>
      </c>
      <c r="J786" s="10"/>
      <c r="K786" s="10"/>
      <c r="L786" s="9">
        <f>IF(COUNTIF(K:K,C786)&gt;0,1,0)</f>
        <v>0</v>
      </c>
    </row>
    <row r="787" ht="16.5" customHeight="1" spans="1:12">
      <c r="A787" s="6">
        <v>786</v>
      </c>
      <c r="B787" s="7" t="s">
        <v>1700</v>
      </c>
      <c r="C787" s="7" t="s">
        <v>1701</v>
      </c>
      <c r="D787" s="7" t="s">
        <v>13</v>
      </c>
      <c r="E787" s="7" t="s">
        <v>14</v>
      </c>
      <c r="F787" s="7" t="s">
        <v>1329</v>
      </c>
      <c r="G787" s="8"/>
      <c r="H787" s="9" t="str">
        <f>IF(L787=1,"加10分","")</f>
        <v/>
      </c>
      <c r="I787" s="9" t="str">
        <f>IF(L787=1,F787+10,F787)</f>
        <v>缺考</v>
      </c>
      <c r="J787" s="10"/>
      <c r="K787" s="10"/>
      <c r="L787" s="9">
        <f>IF(COUNTIF(K:K,C787)&gt;0,1,0)</f>
        <v>0</v>
      </c>
    </row>
    <row r="788" ht="16.5" customHeight="1" spans="1:12">
      <c r="A788" s="6">
        <v>787</v>
      </c>
      <c r="B788" s="7" t="s">
        <v>1702</v>
      </c>
      <c r="C788" s="7" t="s">
        <v>1703</v>
      </c>
      <c r="D788" s="7" t="s">
        <v>21</v>
      </c>
      <c r="E788" s="7" t="s">
        <v>14</v>
      </c>
      <c r="F788" s="7" t="s">
        <v>1329</v>
      </c>
      <c r="G788" s="8"/>
      <c r="H788" s="9" t="str">
        <f>IF(L788=1,"加10分","")</f>
        <v/>
      </c>
      <c r="I788" s="9" t="str">
        <f>IF(L788=1,F788+10,F788)</f>
        <v>缺考</v>
      </c>
      <c r="J788" s="10"/>
      <c r="K788" s="10"/>
      <c r="L788" s="9">
        <f>IF(COUNTIF(K:K,C788)&gt;0,1,0)</f>
        <v>0</v>
      </c>
    </row>
    <row r="789" ht="16.5" customHeight="1" spans="1:12">
      <c r="A789" s="6">
        <v>788</v>
      </c>
      <c r="B789" s="7" t="s">
        <v>1704</v>
      </c>
      <c r="C789" s="7" t="s">
        <v>1705</v>
      </c>
      <c r="D789" s="7" t="s">
        <v>21</v>
      </c>
      <c r="E789" s="7" t="s">
        <v>14</v>
      </c>
      <c r="F789" s="7" t="s">
        <v>1329</v>
      </c>
      <c r="G789" s="8"/>
      <c r="H789" s="9" t="str">
        <f>IF(L789=1,"加10分","")</f>
        <v/>
      </c>
      <c r="I789" s="9" t="str">
        <f>IF(L789=1,F789+10,F789)</f>
        <v>缺考</v>
      </c>
      <c r="J789" s="10"/>
      <c r="K789" s="10"/>
      <c r="L789" s="9">
        <f>IF(COUNTIF(K:K,C789)&gt;0,1,0)</f>
        <v>0</v>
      </c>
    </row>
    <row r="790" ht="16.5" customHeight="1" spans="1:12">
      <c r="A790" s="6">
        <v>789</v>
      </c>
      <c r="B790" s="7" t="s">
        <v>1706</v>
      </c>
      <c r="C790" s="7" t="s">
        <v>1707</v>
      </c>
      <c r="D790" s="7" t="s">
        <v>21</v>
      </c>
      <c r="E790" s="7" t="s">
        <v>14</v>
      </c>
      <c r="F790" s="7" t="s">
        <v>1329</v>
      </c>
      <c r="G790" s="8"/>
      <c r="H790" s="9" t="str">
        <f>IF(L790=1,"加10分","")</f>
        <v/>
      </c>
      <c r="I790" s="9" t="str">
        <f>IF(L790=1,F790+10,F790)</f>
        <v>缺考</v>
      </c>
      <c r="J790" s="10"/>
      <c r="K790" s="10"/>
      <c r="L790" s="9">
        <f>IF(COUNTIF(K:K,C790)&gt;0,1,0)</f>
        <v>0</v>
      </c>
    </row>
    <row r="791" ht="16.5" customHeight="1" spans="1:12">
      <c r="A791" s="6">
        <v>790</v>
      </c>
      <c r="B791" s="7" t="s">
        <v>1708</v>
      </c>
      <c r="C791" s="7" t="s">
        <v>1709</v>
      </c>
      <c r="D791" s="7" t="s">
        <v>21</v>
      </c>
      <c r="E791" s="7" t="s">
        <v>14</v>
      </c>
      <c r="F791" s="7" t="s">
        <v>1329</v>
      </c>
      <c r="G791" s="8"/>
      <c r="H791" s="9" t="str">
        <f>IF(L791=1,"加10分","")</f>
        <v/>
      </c>
      <c r="I791" s="9" t="str">
        <f>IF(L791=1,F791+10,F791)</f>
        <v>缺考</v>
      </c>
      <c r="J791" s="10"/>
      <c r="K791" s="10"/>
      <c r="L791" s="9">
        <f>IF(COUNTIF(K:K,C791)&gt;0,1,0)</f>
        <v>0</v>
      </c>
    </row>
    <row r="792" ht="16.5" customHeight="1" spans="1:12">
      <c r="A792" s="6">
        <v>791</v>
      </c>
      <c r="B792" s="7" t="s">
        <v>1710</v>
      </c>
      <c r="C792" s="7" t="s">
        <v>1711</v>
      </c>
      <c r="D792" s="7" t="s">
        <v>21</v>
      </c>
      <c r="E792" s="7" t="s">
        <v>14</v>
      </c>
      <c r="F792" s="7" t="s">
        <v>1329</v>
      </c>
      <c r="G792" s="8"/>
      <c r="H792" s="9" t="str">
        <f>IF(L792=1,"加10分","")</f>
        <v/>
      </c>
      <c r="I792" s="9" t="str">
        <f>IF(L792=1,F792+10,F792)</f>
        <v>缺考</v>
      </c>
      <c r="J792" s="10"/>
      <c r="K792" s="10"/>
      <c r="L792" s="9">
        <f>IF(COUNTIF(K:K,C792)&gt;0,1,0)</f>
        <v>0</v>
      </c>
    </row>
    <row r="793" ht="16.5" customHeight="1" spans="1:12">
      <c r="A793" s="6">
        <v>792</v>
      </c>
      <c r="B793" s="7" t="s">
        <v>1712</v>
      </c>
      <c r="C793" s="7" t="s">
        <v>1713</v>
      </c>
      <c r="D793" s="7" t="s">
        <v>13</v>
      </c>
      <c r="E793" s="7" t="s">
        <v>14</v>
      </c>
      <c r="F793" s="7" t="s">
        <v>1329</v>
      </c>
      <c r="G793" s="8"/>
      <c r="H793" s="9" t="str">
        <f>IF(L793=1,"加10分","")</f>
        <v/>
      </c>
      <c r="I793" s="9" t="str">
        <f>IF(L793=1,F793+10,F793)</f>
        <v>缺考</v>
      </c>
      <c r="J793" s="10"/>
      <c r="K793" s="10"/>
      <c r="L793" s="9">
        <f>IF(COUNTIF(K:K,C793)&gt;0,1,0)</f>
        <v>0</v>
      </c>
    </row>
    <row r="794" ht="16.5" customHeight="1" spans="1:12">
      <c r="A794" s="6">
        <v>793</v>
      </c>
      <c r="B794" s="7" t="s">
        <v>1714</v>
      </c>
      <c r="C794" s="7" t="s">
        <v>1715</v>
      </c>
      <c r="D794" s="7" t="s">
        <v>21</v>
      </c>
      <c r="E794" s="7" t="s">
        <v>14</v>
      </c>
      <c r="F794" s="7" t="s">
        <v>1329</v>
      </c>
      <c r="G794" s="8"/>
      <c r="H794" s="9" t="str">
        <f>IF(L794=1,"加10分","")</f>
        <v/>
      </c>
      <c r="I794" s="9" t="str">
        <f>IF(L794=1,F794+10,F794)</f>
        <v>缺考</v>
      </c>
      <c r="J794" s="10"/>
      <c r="K794" s="10"/>
      <c r="L794" s="9">
        <f>IF(COUNTIF(K:K,C794)&gt;0,1,0)</f>
        <v>0</v>
      </c>
    </row>
    <row r="795" ht="16.5" customHeight="1" spans="1:12">
      <c r="A795" s="6">
        <v>794</v>
      </c>
      <c r="B795" s="7" t="s">
        <v>1716</v>
      </c>
      <c r="C795" s="7" t="s">
        <v>1717</v>
      </c>
      <c r="D795" s="7" t="s">
        <v>13</v>
      </c>
      <c r="E795" s="7" t="s">
        <v>14</v>
      </c>
      <c r="F795" s="7" t="s">
        <v>1329</v>
      </c>
      <c r="G795" s="8"/>
      <c r="H795" s="9" t="str">
        <f>IF(L795=1,"加10分","")</f>
        <v/>
      </c>
      <c r="I795" s="9" t="str">
        <f>IF(L795=1,F795+10,F795)</f>
        <v>缺考</v>
      </c>
      <c r="J795" s="10"/>
      <c r="K795" s="10"/>
      <c r="L795" s="9">
        <f>IF(COUNTIF(K:K,C795)&gt;0,1,0)</f>
        <v>0</v>
      </c>
    </row>
    <row r="796" ht="16.5" customHeight="1" spans="1:12">
      <c r="A796" s="6">
        <v>795</v>
      </c>
      <c r="B796" s="7" t="s">
        <v>1718</v>
      </c>
      <c r="C796" s="7" t="s">
        <v>1719</v>
      </c>
      <c r="D796" s="7" t="s">
        <v>21</v>
      </c>
      <c r="E796" s="7" t="s">
        <v>14</v>
      </c>
      <c r="F796" s="7" t="s">
        <v>1329</v>
      </c>
      <c r="G796" s="8"/>
      <c r="H796" s="9" t="str">
        <f>IF(L796=1,"加10分","")</f>
        <v/>
      </c>
      <c r="I796" s="9" t="str">
        <f>IF(L796=1,F796+10,F796)</f>
        <v>缺考</v>
      </c>
      <c r="J796" s="10"/>
      <c r="K796" s="10"/>
      <c r="L796" s="9">
        <f>IF(COUNTIF(K:K,C796)&gt;0,1,0)</f>
        <v>0</v>
      </c>
    </row>
    <row r="797" ht="16.5" customHeight="1" spans="1:12">
      <c r="A797" s="6">
        <v>796</v>
      </c>
      <c r="B797" s="7" t="s">
        <v>1720</v>
      </c>
      <c r="C797" s="7" t="s">
        <v>1721</v>
      </c>
      <c r="D797" s="7" t="s">
        <v>13</v>
      </c>
      <c r="E797" s="7" t="s">
        <v>14</v>
      </c>
      <c r="F797" s="7" t="s">
        <v>1329</v>
      </c>
      <c r="G797" s="8"/>
      <c r="H797" s="9" t="str">
        <f>IF(L797=1,"加10分","")</f>
        <v/>
      </c>
      <c r="I797" s="9" t="str">
        <f>IF(L797=1,F797+10,F797)</f>
        <v>缺考</v>
      </c>
      <c r="J797" s="10"/>
      <c r="K797" s="10"/>
      <c r="L797" s="9">
        <f>IF(COUNTIF(K:K,C797)&gt;0,1,0)</f>
        <v>0</v>
      </c>
    </row>
    <row r="798" ht="16.5" customHeight="1" spans="1:12">
      <c r="A798" s="6">
        <v>797</v>
      </c>
      <c r="B798" s="7" t="s">
        <v>1722</v>
      </c>
      <c r="C798" s="7" t="s">
        <v>1723</v>
      </c>
      <c r="D798" s="7" t="s">
        <v>13</v>
      </c>
      <c r="E798" s="7" t="s">
        <v>14</v>
      </c>
      <c r="F798" s="7" t="s">
        <v>1329</v>
      </c>
      <c r="G798" s="8"/>
      <c r="H798" s="9" t="str">
        <f>IF(L798=1,"加10分","")</f>
        <v/>
      </c>
      <c r="I798" s="9" t="str">
        <f>IF(L798=1,F798+10,F798)</f>
        <v>缺考</v>
      </c>
      <c r="J798" s="10"/>
      <c r="K798" s="10"/>
      <c r="L798" s="9">
        <f>IF(COUNTIF(K:K,C798)&gt;0,1,0)</f>
        <v>0</v>
      </c>
    </row>
    <row r="799" ht="16.5" customHeight="1" spans="1:12">
      <c r="A799" s="6">
        <v>798</v>
      </c>
      <c r="B799" s="7" t="s">
        <v>1724</v>
      </c>
      <c r="C799" s="7" t="s">
        <v>1725</v>
      </c>
      <c r="D799" s="7" t="s">
        <v>13</v>
      </c>
      <c r="E799" s="7" t="s">
        <v>14</v>
      </c>
      <c r="F799" s="7" t="s">
        <v>1329</v>
      </c>
      <c r="G799" s="8"/>
      <c r="H799" s="9" t="str">
        <f>IF(L799=1,"加10分","")</f>
        <v/>
      </c>
      <c r="I799" s="9" t="str">
        <f>IF(L799=1,F799+10,F799)</f>
        <v>缺考</v>
      </c>
      <c r="J799" s="10"/>
      <c r="K799" s="10"/>
      <c r="L799" s="9">
        <f>IF(COUNTIF(K:K,C799)&gt;0,1,0)</f>
        <v>0</v>
      </c>
    </row>
    <row r="800" ht="16.5" customHeight="1" spans="1:12">
      <c r="A800" s="6">
        <v>799</v>
      </c>
      <c r="B800" s="7" t="s">
        <v>1726</v>
      </c>
      <c r="C800" s="7" t="s">
        <v>1727</v>
      </c>
      <c r="D800" s="7" t="s">
        <v>13</v>
      </c>
      <c r="E800" s="7" t="s">
        <v>14</v>
      </c>
      <c r="F800" s="7" t="s">
        <v>1329</v>
      </c>
      <c r="G800" s="8"/>
      <c r="H800" s="9" t="str">
        <f>IF(L800=1,"加10分","")</f>
        <v/>
      </c>
      <c r="I800" s="9" t="str">
        <f>IF(L800=1,F800+10,F800)</f>
        <v>缺考</v>
      </c>
      <c r="J800" s="10"/>
      <c r="K800" s="10"/>
      <c r="L800" s="9">
        <f>IF(COUNTIF(K:K,C800)&gt;0,1,0)</f>
        <v>0</v>
      </c>
    </row>
    <row r="801" ht="16.5" customHeight="1" spans="1:12">
      <c r="A801" s="6">
        <v>800</v>
      </c>
      <c r="B801" s="7" t="s">
        <v>1728</v>
      </c>
      <c r="C801" s="7" t="s">
        <v>1729</v>
      </c>
      <c r="D801" s="7" t="s">
        <v>13</v>
      </c>
      <c r="E801" s="7" t="s">
        <v>14</v>
      </c>
      <c r="F801" s="7" t="s">
        <v>1329</v>
      </c>
      <c r="G801" s="8"/>
      <c r="H801" s="9" t="str">
        <f>IF(L801=1,"加10分","")</f>
        <v/>
      </c>
      <c r="I801" s="9" t="str">
        <f>IF(L801=1,F801+10,F801)</f>
        <v>缺考</v>
      </c>
      <c r="J801" s="10"/>
      <c r="K801" s="10"/>
      <c r="L801" s="9">
        <f>IF(COUNTIF(K:K,C801)&gt;0,1,0)</f>
        <v>0</v>
      </c>
    </row>
    <row r="802" ht="16.5" customHeight="1" spans="1:12">
      <c r="A802" s="6">
        <v>801</v>
      </c>
      <c r="B802" s="7" t="s">
        <v>1730</v>
      </c>
      <c r="C802" s="7" t="s">
        <v>1731</v>
      </c>
      <c r="D802" s="7" t="s">
        <v>21</v>
      </c>
      <c r="E802" s="7" t="s">
        <v>14</v>
      </c>
      <c r="F802" s="7" t="s">
        <v>1329</v>
      </c>
      <c r="G802" s="8"/>
      <c r="H802" s="9" t="str">
        <f>IF(L802=1,"加10分","")</f>
        <v/>
      </c>
      <c r="I802" s="9" t="str">
        <f>IF(L802=1,F802+10,F802)</f>
        <v>缺考</v>
      </c>
      <c r="J802" s="10"/>
      <c r="K802" s="10"/>
      <c r="L802" s="9">
        <f>IF(COUNTIF(K:K,C802)&gt;0,1,0)</f>
        <v>0</v>
      </c>
    </row>
    <row r="803" ht="16.5" customHeight="1" spans="1:12">
      <c r="A803" s="6">
        <v>802</v>
      </c>
      <c r="B803" s="7" t="s">
        <v>1732</v>
      </c>
      <c r="C803" s="7" t="s">
        <v>1733</v>
      </c>
      <c r="D803" s="7" t="s">
        <v>13</v>
      </c>
      <c r="E803" s="7" t="s">
        <v>14</v>
      </c>
      <c r="F803" s="7" t="s">
        <v>1329</v>
      </c>
      <c r="G803" s="8"/>
      <c r="H803" s="9" t="str">
        <f>IF(L803=1,"加10分","")</f>
        <v/>
      </c>
      <c r="I803" s="9" t="str">
        <f>IF(L803=1,F803+10,F803)</f>
        <v>缺考</v>
      </c>
      <c r="J803" s="10"/>
      <c r="K803" s="10"/>
      <c r="L803" s="9">
        <f>IF(COUNTIF(K:K,C803)&gt;0,1,0)</f>
        <v>0</v>
      </c>
    </row>
    <row r="804" ht="16.5" customHeight="1" spans="1:12">
      <c r="A804" s="6">
        <v>803</v>
      </c>
      <c r="B804" s="7" t="s">
        <v>1734</v>
      </c>
      <c r="C804" s="7" t="s">
        <v>1735</v>
      </c>
      <c r="D804" s="7" t="s">
        <v>21</v>
      </c>
      <c r="E804" s="7" t="s">
        <v>14</v>
      </c>
      <c r="F804" s="7" t="s">
        <v>1329</v>
      </c>
      <c r="G804" s="8"/>
      <c r="H804" s="9" t="str">
        <f>IF(L804=1,"加10分","")</f>
        <v/>
      </c>
      <c r="I804" s="9" t="str">
        <f>IF(L804=1,F804+10,F804)</f>
        <v>缺考</v>
      </c>
      <c r="J804" s="10"/>
      <c r="K804" s="10"/>
      <c r="L804" s="9">
        <f>IF(COUNTIF(K:K,C804)&gt;0,1,0)</f>
        <v>0</v>
      </c>
    </row>
    <row r="805" ht="16.5" customHeight="1" spans="1:12">
      <c r="A805" s="6">
        <v>804</v>
      </c>
      <c r="B805" s="7" t="s">
        <v>1736</v>
      </c>
      <c r="C805" s="7" t="s">
        <v>1737</v>
      </c>
      <c r="D805" s="7" t="s">
        <v>13</v>
      </c>
      <c r="E805" s="7" t="s">
        <v>14</v>
      </c>
      <c r="F805" s="7" t="s">
        <v>1329</v>
      </c>
      <c r="G805" s="8"/>
      <c r="H805" s="9" t="str">
        <f>IF(L805=1,"加10分","")</f>
        <v/>
      </c>
      <c r="I805" s="9" t="str">
        <f>IF(L805=1,F805+10,F805)</f>
        <v>缺考</v>
      </c>
      <c r="J805" s="10"/>
      <c r="K805" s="10"/>
      <c r="L805" s="9">
        <f>IF(COUNTIF(K:K,C805)&gt;0,1,0)</f>
        <v>0</v>
      </c>
    </row>
    <row r="806" ht="16.5" customHeight="1" spans="1:12">
      <c r="A806" s="6">
        <v>805</v>
      </c>
      <c r="B806" s="7" t="s">
        <v>1738</v>
      </c>
      <c r="C806" s="7" t="s">
        <v>1739</v>
      </c>
      <c r="D806" s="7" t="s">
        <v>21</v>
      </c>
      <c r="E806" s="7" t="s">
        <v>14</v>
      </c>
      <c r="F806" s="7" t="s">
        <v>1329</v>
      </c>
      <c r="G806" s="8"/>
      <c r="H806" s="9" t="str">
        <f>IF(L806=1,"加10分","")</f>
        <v/>
      </c>
      <c r="I806" s="9" t="str">
        <f>IF(L806=1,F806+10,F806)</f>
        <v>缺考</v>
      </c>
      <c r="J806" s="10"/>
      <c r="K806" s="10"/>
      <c r="L806" s="9">
        <f>IF(COUNTIF(K:K,C806)&gt;0,1,0)</f>
        <v>0</v>
      </c>
    </row>
    <row r="807" ht="16.5" customHeight="1" spans="1:12">
      <c r="A807" s="6">
        <v>806</v>
      </c>
      <c r="B807" s="7" t="s">
        <v>1740</v>
      </c>
      <c r="C807" s="7" t="s">
        <v>1741</v>
      </c>
      <c r="D807" s="7" t="s">
        <v>13</v>
      </c>
      <c r="E807" s="7" t="s">
        <v>14</v>
      </c>
      <c r="F807" s="7" t="s">
        <v>1329</v>
      </c>
      <c r="G807" s="8"/>
      <c r="H807" s="9" t="str">
        <f>IF(L807=1,"加10分","")</f>
        <v/>
      </c>
      <c r="I807" s="9" t="str">
        <f>IF(L807=1,F807+10,F807)</f>
        <v>缺考</v>
      </c>
      <c r="J807" s="10"/>
      <c r="K807" s="10"/>
      <c r="L807" s="9">
        <f>IF(COUNTIF(K:K,C807)&gt;0,1,0)</f>
        <v>0</v>
      </c>
    </row>
    <row r="808" ht="16.5" customHeight="1" spans="1:12">
      <c r="A808" s="6">
        <v>807</v>
      </c>
      <c r="B808" s="7" t="s">
        <v>1742</v>
      </c>
      <c r="C808" s="7" t="s">
        <v>1743</v>
      </c>
      <c r="D808" s="7" t="s">
        <v>21</v>
      </c>
      <c r="E808" s="7" t="s">
        <v>14</v>
      </c>
      <c r="F808" s="7" t="s">
        <v>1329</v>
      </c>
      <c r="G808" s="8"/>
      <c r="H808" s="9" t="str">
        <f>IF(L808=1,"加10分","")</f>
        <v/>
      </c>
      <c r="I808" s="9" t="str">
        <f>IF(L808=1,F808+10,F808)</f>
        <v>缺考</v>
      </c>
      <c r="J808" s="10"/>
      <c r="K808" s="10"/>
      <c r="L808" s="9">
        <f>IF(COUNTIF(K:K,C808)&gt;0,1,0)</f>
        <v>0</v>
      </c>
    </row>
    <row r="809" ht="16.5" customHeight="1" spans="1:12">
      <c r="A809" s="6">
        <v>808</v>
      </c>
      <c r="B809" s="7" t="s">
        <v>1744</v>
      </c>
      <c r="C809" s="7" t="s">
        <v>1745</v>
      </c>
      <c r="D809" s="7" t="s">
        <v>13</v>
      </c>
      <c r="E809" s="7" t="s">
        <v>14</v>
      </c>
      <c r="F809" s="7" t="s">
        <v>1329</v>
      </c>
      <c r="G809" s="8"/>
      <c r="H809" s="9" t="str">
        <f>IF(L809=1,"加10分","")</f>
        <v/>
      </c>
      <c r="I809" s="9" t="str">
        <f>IF(L809=1,F809+10,F809)</f>
        <v>缺考</v>
      </c>
      <c r="J809" s="10"/>
      <c r="K809" s="10"/>
      <c r="L809" s="9">
        <f>IF(COUNTIF(K:K,C809)&gt;0,1,0)</f>
        <v>0</v>
      </c>
    </row>
    <row r="810" ht="16.5" customHeight="1" spans="1:12">
      <c r="A810" s="6">
        <v>809</v>
      </c>
      <c r="B810" s="7" t="s">
        <v>1746</v>
      </c>
      <c r="C810" s="7" t="s">
        <v>1747</v>
      </c>
      <c r="D810" s="7" t="s">
        <v>21</v>
      </c>
      <c r="E810" s="7" t="s">
        <v>14</v>
      </c>
      <c r="F810" s="7" t="s">
        <v>1329</v>
      </c>
      <c r="G810" s="8"/>
      <c r="H810" s="9" t="str">
        <f>IF(L810=1,"加10分","")</f>
        <v/>
      </c>
      <c r="I810" s="9" t="str">
        <f>IF(L810=1,F810+10,F810)</f>
        <v>缺考</v>
      </c>
      <c r="J810" s="10"/>
      <c r="K810" s="10"/>
      <c r="L810" s="9">
        <f>IF(COUNTIF(K:K,C810)&gt;0,1,0)</f>
        <v>0</v>
      </c>
    </row>
    <row r="811" ht="16.5" customHeight="1" spans="1:12">
      <c r="A811" s="6">
        <v>810</v>
      </c>
      <c r="B811" s="7" t="s">
        <v>1748</v>
      </c>
      <c r="C811" s="7" t="s">
        <v>1749</v>
      </c>
      <c r="D811" s="7" t="s">
        <v>21</v>
      </c>
      <c r="E811" s="7" t="s">
        <v>14</v>
      </c>
      <c r="F811" s="7" t="s">
        <v>1329</v>
      </c>
      <c r="G811" s="8"/>
      <c r="H811" s="9" t="str">
        <f>IF(L811=1,"加10分","")</f>
        <v/>
      </c>
      <c r="I811" s="9" t="str">
        <f>IF(L811=1,F811+10,F811)</f>
        <v>缺考</v>
      </c>
      <c r="J811" s="10"/>
      <c r="K811" s="10"/>
      <c r="L811" s="9">
        <f>IF(COUNTIF(K:K,C811)&gt;0,1,0)</f>
        <v>0</v>
      </c>
    </row>
    <row r="812" ht="16.5" customHeight="1" spans="1:12">
      <c r="A812" s="6">
        <v>811</v>
      </c>
      <c r="B812" s="7" t="s">
        <v>1750</v>
      </c>
      <c r="C812" s="7" t="s">
        <v>1751</v>
      </c>
      <c r="D812" s="7" t="s">
        <v>13</v>
      </c>
      <c r="E812" s="7" t="s">
        <v>14</v>
      </c>
      <c r="F812" s="7" t="s">
        <v>1329</v>
      </c>
      <c r="G812" s="8"/>
      <c r="H812" s="9" t="str">
        <f>IF(L812=1,"加10分","")</f>
        <v/>
      </c>
      <c r="I812" s="9" t="str">
        <f>IF(L812=1,F812+10,F812)</f>
        <v>缺考</v>
      </c>
      <c r="J812" s="10"/>
      <c r="K812" s="10"/>
      <c r="L812" s="9">
        <f>IF(COUNTIF(K:K,C812)&gt;0,1,0)</f>
        <v>0</v>
      </c>
    </row>
    <row r="813" ht="16.5" customHeight="1" spans="1:12">
      <c r="A813" s="6">
        <v>812</v>
      </c>
      <c r="B813" s="7" t="s">
        <v>1752</v>
      </c>
      <c r="C813" s="7" t="s">
        <v>1753</v>
      </c>
      <c r="D813" s="7" t="s">
        <v>21</v>
      </c>
      <c r="E813" s="7" t="s">
        <v>1754</v>
      </c>
      <c r="F813" s="7">
        <v>65.8</v>
      </c>
      <c r="G813" s="8"/>
      <c r="H813" s="9" t="str">
        <f>IF(L813=1,"加10分","")</f>
        <v/>
      </c>
      <c r="I813" s="9">
        <f>IF(L813=1,F813+10,F813)</f>
        <v>65.8</v>
      </c>
      <c r="J813" s="10"/>
      <c r="K813" s="10"/>
      <c r="L813" s="9">
        <f>IF(COUNTIF(K:K,C813)&gt;0,1,0)</f>
        <v>0</v>
      </c>
    </row>
    <row r="814" ht="16.5" customHeight="1" spans="1:12">
      <c r="A814" s="6">
        <v>813</v>
      </c>
      <c r="B814" s="7" t="s">
        <v>1755</v>
      </c>
      <c r="C814" s="7" t="s">
        <v>1756</v>
      </c>
      <c r="D814" s="7" t="s">
        <v>13</v>
      </c>
      <c r="E814" s="7" t="s">
        <v>1754</v>
      </c>
      <c r="F814" s="7">
        <v>65.2</v>
      </c>
      <c r="G814" s="8"/>
      <c r="H814" s="9" t="str">
        <f>IF(L814=1,"加10分","")</f>
        <v/>
      </c>
      <c r="I814" s="9">
        <f>IF(L814=1,F814+10,F814)</f>
        <v>65.2</v>
      </c>
      <c r="J814" s="10"/>
      <c r="K814" s="10"/>
      <c r="L814" s="9">
        <f>IF(COUNTIF(K:K,C814)&gt;0,1,0)</f>
        <v>0</v>
      </c>
    </row>
    <row r="815" ht="16.5" customHeight="1" spans="1:12">
      <c r="A815" s="6">
        <v>814</v>
      </c>
      <c r="B815" s="7" t="s">
        <v>1757</v>
      </c>
      <c r="C815" s="7" t="s">
        <v>1758</v>
      </c>
      <c r="D815" s="7" t="s">
        <v>21</v>
      </c>
      <c r="E815" s="7" t="s">
        <v>1754</v>
      </c>
      <c r="F815" s="7">
        <v>64.8</v>
      </c>
      <c r="G815" s="8"/>
      <c r="H815" s="9" t="str">
        <f>IF(L815=1,"加10分","")</f>
        <v/>
      </c>
      <c r="I815" s="9">
        <f>IF(L815=1,F815+10,F815)</f>
        <v>64.8</v>
      </c>
      <c r="J815" s="10"/>
      <c r="K815" s="10"/>
      <c r="L815" s="9">
        <f>IF(COUNTIF(K:K,C815)&gt;0,1,0)</f>
        <v>0</v>
      </c>
    </row>
    <row r="816" ht="16.5" customHeight="1" spans="1:12">
      <c r="A816" s="6">
        <v>815</v>
      </c>
      <c r="B816" s="7" t="s">
        <v>1759</v>
      </c>
      <c r="C816" s="7" t="s">
        <v>1760</v>
      </c>
      <c r="D816" s="7" t="s">
        <v>13</v>
      </c>
      <c r="E816" s="7" t="s">
        <v>1754</v>
      </c>
      <c r="F816" s="7">
        <v>64.8</v>
      </c>
      <c r="G816" s="8"/>
      <c r="H816" s="9" t="str">
        <f>IF(L816=1,"加10分","")</f>
        <v/>
      </c>
      <c r="I816" s="9">
        <f>IF(L816=1,F816+10,F816)</f>
        <v>64.8</v>
      </c>
      <c r="J816" s="10"/>
      <c r="K816" s="10"/>
      <c r="L816" s="9">
        <f>IF(COUNTIF(K:K,C816)&gt;0,1,0)</f>
        <v>0</v>
      </c>
    </row>
    <row r="817" ht="16.5" customHeight="1" spans="1:12">
      <c r="A817" s="6">
        <v>816</v>
      </c>
      <c r="B817" s="7" t="s">
        <v>1761</v>
      </c>
      <c r="C817" s="7" t="s">
        <v>1762</v>
      </c>
      <c r="D817" s="7" t="s">
        <v>21</v>
      </c>
      <c r="E817" s="7" t="s">
        <v>1754</v>
      </c>
      <c r="F817" s="7">
        <v>64.8</v>
      </c>
      <c r="G817" s="8"/>
      <c r="H817" s="9" t="str">
        <f>IF(L817=1,"加10分","")</f>
        <v/>
      </c>
      <c r="I817" s="9">
        <f>IF(L817=1,F817+10,F817)</f>
        <v>64.8</v>
      </c>
      <c r="J817" s="10"/>
      <c r="K817" s="10"/>
      <c r="L817" s="9">
        <f>IF(COUNTIF(K:K,C817)&gt;0,1,0)</f>
        <v>0</v>
      </c>
    </row>
    <row r="818" ht="16.5" customHeight="1" spans="1:12">
      <c r="A818" s="6">
        <v>817</v>
      </c>
      <c r="B818" s="7" t="s">
        <v>1763</v>
      </c>
      <c r="C818" s="7" t="s">
        <v>1764</v>
      </c>
      <c r="D818" s="7" t="s">
        <v>21</v>
      </c>
      <c r="E818" s="7" t="s">
        <v>1754</v>
      </c>
      <c r="F818" s="7">
        <v>64.8</v>
      </c>
      <c r="G818" s="8"/>
      <c r="H818" s="9" t="str">
        <f>IF(L818=1,"加10分","")</f>
        <v/>
      </c>
      <c r="I818" s="9">
        <f>IF(L818=1,F818+10,F818)</f>
        <v>64.8</v>
      </c>
      <c r="J818" s="10"/>
      <c r="K818" s="10"/>
      <c r="L818" s="9">
        <f>IF(COUNTIF(K:K,C818)&gt;0,1,0)</f>
        <v>0</v>
      </c>
    </row>
    <row r="819" ht="16.5" customHeight="1" spans="1:12">
      <c r="A819" s="6">
        <v>818</v>
      </c>
      <c r="B819" s="7" t="s">
        <v>1765</v>
      </c>
      <c r="C819" s="7" t="s">
        <v>1766</v>
      </c>
      <c r="D819" s="7" t="s">
        <v>13</v>
      </c>
      <c r="E819" s="7" t="s">
        <v>1754</v>
      </c>
      <c r="F819" s="7">
        <v>64.2</v>
      </c>
      <c r="G819" s="8"/>
      <c r="H819" s="9" t="str">
        <f>IF(L819=1,"加10分","")</f>
        <v/>
      </c>
      <c r="I819" s="9">
        <f>IF(L819=1,F819+10,F819)</f>
        <v>64.2</v>
      </c>
      <c r="J819" s="10"/>
      <c r="K819" s="10"/>
      <c r="L819" s="9">
        <f>IF(COUNTIF(K:K,C819)&gt;0,1,0)</f>
        <v>0</v>
      </c>
    </row>
    <row r="820" ht="16.5" customHeight="1" spans="1:12">
      <c r="A820" s="6">
        <v>819</v>
      </c>
      <c r="B820" s="7" t="s">
        <v>1767</v>
      </c>
      <c r="C820" s="7" t="s">
        <v>1768</v>
      </c>
      <c r="D820" s="7" t="s">
        <v>21</v>
      </c>
      <c r="E820" s="7" t="s">
        <v>1754</v>
      </c>
      <c r="F820" s="7">
        <v>64.2</v>
      </c>
      <c r="G820" s="8"/>
      <c r="H820" s="9" t="str">
        <f>IF(L820=1,"加10分","")</f>
        <v/>
      </c>
      <c r="I820" s="9">
        <f>IF(L820=1,F820+10,F820)</f>
        <v>64.2</v>
      </c>
      <c r="J820" s="10"/>
      <c r="K820" s="10"/>
      <c r="L820" s="9">
        <f>IF(COUNTIF(K:K,C820)&gt;0,1,0)</f>
        <v>0</v>
      </c>
    </row>
    <row r="821" ht="16.5" customHeight="1" spans="1:12">
      <c r="A821" s="6">
        <v>820</v>
      </c>
      <c r="B821" s="7" t="s">
        <v>1769</v>
      </c>
      <c r="C821" s="7" t="s">
        <v>1770</v>
      </c>
      <c r="D821" s="7" t="s">
        <v>21</v>
      </c>
      <c r="E821" s="7" t="s">
        <v>1754</v>
      </c>
      <c r="F821" s="7">
        <v>63.9</v>
      </c>
      <c r="G821" s="8"/>
      <c r="H821" s="9" t="str">
        <f>IF(L821=1,"加10分","")</f>
        <v/>
      </c>
      <c r="I821" s="9">
        <f>IF(L821=1,F821+10,F821)</f>
        <v>63.9</v>
      </c>
      <c r="J821" s="10"/>
      <c r="K821" s="10"/>
      <c r="L821" s="9">
        <f>IF(COUNTIF(K:K,C821)&gt;0,1,0)</f>
        <v>0</v>
      </c>
    </row>
    <row r="822" ht="16.5" customHeight="1" spans="1:12">
      <c r="A822" s="6">
        <v>821</v>
      </c>
      <c r="B822" s="7" t="s">
        <v>1771</v>
      </c>
      <c r="C822" s="7" t="s">
        <v>1772</v>
      </c>
      <c r="D822" s="7" t="s">
        <v>21</v>
      </c>
      <c r="E822" s="7" t="s">
        <v>1754</v>
      </c>
      <c r="F822" s="7">
        <v>63.8</v>
      </c>
      <c r="G822" s="8"/>
      <c r="H822" s="9" t="str">
        <f>IF(L822=1,"加10分","")</f>
        <v/>
      </c>
      <c r="I822" s="9">
        <f>IF(L822=1,F822+10,F822)</f>
        <v>63.8</v>
      </c>
      <c r="J822" s="10"/>
      <c r="K822" s="10"/>
      <c r="L822" s="9">
        <f>IF(COUNTIF(K:K,C822)&gt;0,1,0)</f>
        <v>0</v>
      </c>
    </row>
    <row r="823" ht="16.5" customHeight="1" spans="1:12">
      <c r="A823" s="6">
        <v>822</v>
      </c>
      <c r="B823" s="7" t="s">
        <v>1773</v>
      </c>
      <c r="C823" s="7" t="s">
        <v>1774</v>
      </c>
      <c r="D823" s="7" t="s">
        <v>21</v>
      </c>
      <c r="E823" s="7" t="s">
        <v>1754</v>
      </c>
      <c r="F823" s="7">
        <v>63.8</v>
      </c>
      <c r="G823" s="8"/>
      <c r="H823" s="9" t="str">
        <f>IF(L823=1,"加10分","")</f>
        <v/>
      </c>
      <c r="I823" s="9">
        <f>IF(L823=1,F823+10,F823)</f>
        <v>63.8</v>
      </c>
      <c r="J823" s="10"/>
      <c r="K823" s="10"/>
      <c r="L823" s="9">
        <f>IF(COUNTIF(K:K,C823)&gt;0,1,0)</f>
        <v>0</v>
      </c>
    </row>
    <row r="824" ht="16.5" customHeight="1" spans="1:12">
      <c r="A824" s="6">
        <v>823</v>
      </c>
      <c r="B824" s="7" t="s">
        <v>1775</v>
      </c>
      <c r="C824" s="7" t="s">
        <v>1776</v>
      </c>
      <c r="D824" s="7" t="s">
        <v>21</v>
      </c>
      <c r="E824" s="7" t="s">
        <v>1754</v>
      </c>
      <c r="F824" s="7">
        <v>63.5</v>
      </c>
      <c r="G824" s="8"/>
      <c r="H824" s="9" t="str">
        <f>IF(L824=1,"加10分","")</f>
        <v/>
      </c>
      <c r="I824" s="9">
        <f>IF(L824=1,F824+10,F824)</f>
        <v>63.5</v>
      </c>
      <c r="J824" s="10"/>
      <c r="K824" s="10"/>
      <c r="L824" s="9">
        <f>IF(COUNTIF(K:K,C824)&gt;0,1,0)</f>
        <v>0</v>
      </c>
    </row>
    <row r="825" ht="16.5" customHeight="1" spans="1:12">
      <c r="A825" s="6">
        <v>824</v>
      </c>
      <c r="B825" s="7" t="s">
        <v>1777</v>
      </c>
      <c r="C825" s="7" t="s">
        <v>1778</v>
      </c>
      <c r="D825" s="7" t="s">
        <v>21</v>
      </c>
      <c r="E825" s="7" t="s">
        <v>1754</v>
      </c>
      <c r="F825" s="7">
        <v>63.2</v>
      </c>
      <c r="G825" s="8"/>
      <c r="H825" s="9" t="str">
        <f>IF(L825=1,"加10分","")</f>
        <v/>
      </c>
      <c r="I825" s="9">
        <f>IF(L825=1,F825+10,F825)</f>
        <v>63.2</v>
      </c>
      <c r="J825" s="10"/>
      <c r="K825" s="10"/>
      <c r="L825" s="9">
        <f>IF(COUNTIF(K:K,C825)&gt;0,1,0)</f>
        <v>0</v>
      </c>
    </row>
    <row r="826" ht="16.5" customHeight="1" spans="1:12">
      <c r="A826" s="6">
        <v>825</v>
      </c>
      <c r="B826" s="7" t="s">
        <v>1779</v>
      </c>
      <c r="C826" s="7" t="s">
        <v>1780</v>
      </c>
      <c r="D826" s="7" t="s">
        <v>21</v>
      </c>
      <c r="E826" s="7" t="s">
        <v>1754</v>
      </c>
      <c r="F826" s="7">
        <v>63.1</v>
      </c>
      <c r="G826" s="8"/>
      <c r="H826" s="9" t="str">
        <f>IF(L826=1,"加10分","")</f>
        <v/>
      </c>
      <c r="I826" s="9">
        <f>IF(L826=1,F826+10,F826)</f>
        <v>63.1</v>
      </c>
      <c r="J826" s="10"/>
      <c r="K826" s="10"/>
      <c r="L826" s="9">
        <f>IF(COUNTIF(K:K,C826)&gt;0,1,0)</f>
        <v>0</v>
      </c>
    </row>
    <row r="827" ht="16.5" customHeight="1" spans="1:12">
      <c r="A827" s="6">
        <v>826</v>
      </c>
      <c r="B827" s="7" t="s">
        <v>1781</v>
      </c>
      <c r="C827" s="7" t="s">
        <v>1782</v>
      </c>
      <c r="D827" s="7" t="s">
        <v>21</v>
      </c>
      <c r="E827" s="7" t="s">
        <v>1754</v>
      </c>
      <c r="F827" s="7">
        <v>62.9</v>
      </c>
      <c r="G827" s="8"/>
      <c r="H827" s="9" t="str">
        <f>IF(L827=1,"加10分","")</f>
        <v/>
      </c>
      <c r="I827" s="9">
        <f>IF(L827=1,F827+10,F827)</f>
        <v>62.9</v>
      </c>
      <c r="J827" s="10"/>
      <c r="K827" s="10"/>
      <c r="L827" s="9">
        <f>IF(COUNTIF(K:K,C827)&gt;0,1,0)</f>
        <v>0</v>
      </c>
    </row>
    <row r="828" ht="16.5" customHeight="1" spans="1:12">
      <c r="A828" s="6">
        <v>827</v>
      </c>
      <c r="B828" s="7" t="s">
        <v>1783</v>
      </c>
      <c r="C828" s="7" t="s">
        <v>1784</v>
      </c>
      <c r="D828" s="7" t="s">
        <v>21</v>
      </c>
      <c r="E828" s="7" t="s">
        <v>1754</v>
      </c>
      <c r="F828" s="7">
        <v>62.8</v>
      </c>
      <c r="G828" s="8"/>
      <c r="H828" s="9" t="str">
        <f>IF(L828=1,"加10分","")</f>
        <v/>
      </c>
      <c r="I828" s="9">
        <f>IF(L828=1,F828+10,F828)</f>
        <v>62.8</v>
      </c>
      <c r="J828" s="10"/>
      <c r="K828" s="10"/>
      <c r="L828" s="9">
        <f>IF(COUNTIF(K:K,C828)&gt;0,1,0)</f>
        <v>0</v>
      </c>
    </row>
    <row r="829" ht="16.5" customHeight="1" spans="1:12">
      <c r="A829" s="6">
        <v>828</v>
      </c>
      <c r="B829" s="7" t="s">
        <v>1785</v>
      </c>
      <c r="C829" s="7" t="s">
        <v>1786</v>
      </c>
      <c r="D829" s="7" t="s">
        <v>21</v>
      </c>
      <c r="E829" s="7" t="s">
        <v>1754</v>
      </c>
      <c r="F829" s="7">
        <v>61.6</v>
      </c>
      <c r="G829" s="8"/>
      <c r="H829" s="9" t="str">
        <f>IF(L829=1,"加10分","")</f>
        <v/>
      </c>
      <c r="I829" s="9">
        <f>IF(L829=1,F829+10,F829)</f>
        <v>61.6</v>
      </c>
      <c r="J829" s="10"/>
      <c r="K829" s="10"/>
      <c r="L829" s="9">
        <f>IF(COUNTIF(K:K,C829)&gt;0,1,0)</f>
        <v>0</v>
      </c>
    </row>
    <row r="830" ht="16.5" customHeight="1" spans="1:12">
      <c r="A830" s="6">
        <v>829</v>
      </c>
      <c r="B830" s="7" t="s">
        <v>1787</v>
      </c>
      <c r="C830" s="7" t="s">
        <v>1788</v>
      </c>
      <c r="D830" s="7" t="s">
        <v>13</v>
      </c>
      <c r="E830" s="7" t="s">
        <v>1754</v>
      </c>
      <c r="F830" s="7">
        <v>61.1</v>
      </c>
      <c r="G830" s="8"/>
      <c r="H830" s="9" t="str">
        <f>IF(L830=1,"加10分","")</f>
        <v/>
      </c>
      <c r="I830" s="9">
        <f>IF(L830=1,F830+10,F830)</f>
        <v>61.1</v>
      </c>
      <c r="J830" s="10"/>
      <c r="K830" s="10"/>
      <c r="L830" s="9">
        <f>IF(COUNTIF(K:K,C830)&gt;0,1,0)</f>
        <v>0</v>
      </c>
    </row>
    <row r="831" ht="16.5" customHeight="1" spans="1:12">
      <c r="A831" s="6">
        <v>830</v>
      </c>
      <c r="B831" s="7" t="s">
        <v>1789</v>
      </c>
      <c r="C831" s="7" t="s">
        <v>1790</v>
      </c>
      <c r="D831" s="7" t="s">
        <v>21</v>
      </c>
      <c r="E831" s="7" t="s">
        <v>1754</v>
      </c>
      <c r="F831" s="7">
        <v>61.1</v>
      </c>
      <c r="G831" s="8"/>
      <c r="H831" s="9" t="str">
        <f>IF(L831=1,"加10分","")</f>
        <v/>
      </c>
      <c r="I831" s="9">
        <f>IF(L831=1,F831+10,F831)</f>
        <v>61.1</v>
      </c>
      <c r="J831" s="10"/>
      <c r="K831" s="10"/>
      <c r="L831" s="9">
        <f>IF(COUNTIF(K:K,C831)&gt;0,1,0)</f>
        <v>0</v>
      </c>
    </row>
    <row r="832" ht="16.5" customHeight="1" spans="1:12">
      <c r="A832" s="6">
        <v>831</v>
      </c>
      <c r="B832" s="7" t="s">
        <v>1791</v>
      </c>
      <c r="C832" s="7" t="s">
        <v>1792</v>
      </c>
      <c r="D832" s="7" t="s">
        <v>21</v>
      </c>
      <c r="E832" s="7" t="s">
        <v>1754</v>
      </c>
      <c r="F832" s="7">
        <v>60.8</v>
      </c>
      <c r="G832" s="8"/>
      <c r="H832" s="9" t="str">
        <f>IF(L832=1,"加10分","")</f>
        <v/>
      </c>
      <c r="I832" s="9">
        <f>IF(L832=1,F832+10,F832)</f>
        <v>60.8</v>
      </c>
      <c r="J832" s="10"/>
      <c r="K832" s="10"/>
      <c r="L832" s="9">
        <f>IF(COUNTIF(K:K,C832)&gt;0,1,0)</f>
        <v>0</v>
      </c>
    </row>
    <row r="833" ht="16.5" customHeight="1" spans="1:12">
      <c r="A833" s="6">
        <v>832</v>
      </c>
      <c r="B833" s="7" t="s">
        <v>1793</v>
      </c>
      <c r="C833" s="7" t="s">
        <v>1794</v>
      </c>
      <c r="D833" s="7" t="s">
        <v>21</v>
      </c>
      <c r="E833" s="7" t="s">
        <v>1754</v>
      </c>
      <c r="F833" s="7">
        <v>60.8</v>
      </c>
      <c r="G833" s="8"/>
      <c r="H833" s="9" t="str">
        <f>IF(L833=1,"加10分","")</f>
        <v/>
      </c>
      <c r="I833" s="9">
        <f>IF(L833=1,F833+10,F833)</f>
        <v>60.8</v>
      </c>
      <c r="J833" s="10"/>
      <c r="K833" s="10"/>
      <c r="L833" s="9">
        <f>IF(COUNTIF(K:K,C833)&gt;0,1,0)</f>
        <v>0</v>
      </c>
    </row>
    <row r="834" ht="16.5" customHeight="1" spans="1:12">
      <c r="A834" s="6">
        <v>833</v>
      </c>
      <c r="B834" s="7" t="s">
        <v>1795</v>
      </c>
      <c r="C834" s="7" t="s">
        <v>1796</v>
      </c>
      <c r="D834" s="7" t="s">
        <v>21</v>
      </c>
      <c r="E834" s="7" t="s">
        <v>1754</v>
      </c>
      <c r="F834" s="7">
        <v>60.5</v>
      </c>
      <c r="G834" s="8"/>
      <c r="H834" s="9" t="str">
        <f>IF(L834=1,"加10分","")</f>
        <v/>
      </c>
      <c r="I834" s="9">
        <f>IF(L834=1,F834+10,F834)</f>
        <v>60.5</v>
      </c>
      <c r="J834" s="10"/>
      <c r="K834" s="10"/>
      <c r="L834" s="9">
        <f>IF(COUNTIF(K:K,C834)&gt;0,1,0)</f>
        <v>0</v>
      </c>
    </row>
    <row r="835" ht="16.5" customHeight="1" spans="1:12">
      <c r="A835" s="6">
        <v>834</v>
      </c>
      <c r="B835" s="7" t="s">
        <v>1797</v>
      </c>
      <c r="C835" s="7" t="s">
        <v>1798</v>
      </c>
      <c r="D835" s="7" t="s">
        <v>21</v>
      </c>
      <c r="E835" s="7" t="s">
        <v>1754</v>
      </c>
      <c r="F835" s="7">
        <v>60.5</v>
      </c>
      <c r="G835" s="8"/>
      <c r="H835" s="9" t="str">
        <f t="shared" ref="H835:H898" si="39">IF(L835=1,"加10分","")</f>
        <v/>
      </c>
      <c r="I835" s="9">
        <f t="shared" ref="I835:I898" si="40">IF(L835=1,F835+10,F835)</f>
        <v>60.5</v>
      </c>
      <c r="J835" s="10"/>
      <c r="K835" s="10"/>
      <c r="L835" s="9">
        <f t="shared" ref="L835:L898" si="41">IF(COUNTIF(K:K,C835)&gt;0,1,0)</f>
        <v>0</v>
      </c>
    </row>
    <row r="836" ht="16.5" customHeight="1" spans="1:12">
      <c r="A836" s="6">
        <v>835</v>
      </c>
      <c r="B836" s="7" t="s">
        <v>1799</v>
      </c>
      <c r="C836" s="7" t="s">
        <v>1800</v>
      </c>
      <c r="D836" s="7" t="s">
        <v>21</v>
      </c>
      <c r="E836" s="7" t="s">
        <v>1754</v>
      </c>
      <c r="F836" s="7">
        <v>60.2</v>
      </c>
      <c r="G836" s="8"/>
      <c r="H836" s="9" t="str">
        <f>IF(L836=1,"加10分","")</f>
        <v/>
      </c>
      <c r="I836" s="9">
        <f>IF(L836=1,F836+10,F836)</f>
        <v>60.2</v>
      </c>
      <c r="J836" s="10"/>
      <c r="K836" s="10"/>
      <c r="L836" s="9">
        <f>IF(COUNTIF(K:K,C836)&gt;0,1,0)</f>
        <v>0</v>
      </c>
    </row>
    <row r="837" ht="16.5" customHeight="1" spans="1:12">
      <c r="A837" s="6">
        <v>836</v>
      </c>
      <c r="B837" s="7" t="s">
        <v>1801</v>
      </c>
      <c r="C837" s="7" t="s">
        <v>1802</v>
      </c>
      <c r="D837" s="7" t="s">
        <v>13</v>
      </c>
      <c r="E837" s="7" t="s">
        <v>1754</v>
      </c>
      <c r="F837" s="7">
        <v>60.1</v>
      </c>
      <c r="G837" s="8"/>
      <c r="H837" s="9" t="str">
        <f>IF(L837=1,"加10分","")</f>
        <v/>
      </c>
      <c r="I837" s="9">
        <f>IF(L837=1,F837+10,F837)</f>
        <v>60.1</v>
      </c>
      <c r="J837" s="10"/>
      <c r="K837" s="10"/>
      <c r="L837" s="9">
        <f>IF(COUNTIF(K:K,C837)&gt;0,1,0)</f>
        <v>0</v>
      </c>
    </row>
    <row r="838" ht="16.5" customHeight="1" spans="1:12">
      <c r="A838" s="6">
        <v>837</v>
      </c>
      <c r="B838" s="7" t="s">
        <v>1803</v>
      </c>
      <c r="C838" s="7" t="s">
        <v>1804</v>
      </c>
      <c r="D838" s="7" t="s">
        <v>13</v>
      </c>
      <c r="E838" s="7" t="s">
        <v>1754</v>
      </c>
      <c r="F838" s="7">
        <v>59.9</v>
      </c>
      <c r="G838" s="8"/>
      <c r="H838" s="9" t="str">
        <f>IF(L838=1,"加10分","")</f>
        <v/>
      </c>
      <c r="I838" s="9">
        <f>IF(L838=1,F838+10,F838)</f>
        <v>59.9</v>
      </c>
      <c r="J838" s="10"/>
      <c r="K838" s="10"/>
      <c r="L838" s="9">
        <f>IF(COUNTIF(K:K,C838)&gt;0,1,0)</f>
        <v>0</v>
      </c>
    </row>
    <row r="839" ht="16.5" customHeight="1" spans="1:12">
      <c r="A839" s="6">
        <v>838</v>
      </c>
      <c r="B839" s="7" t="s">
        <v>1805</v>
      </c>
      <c r="C839" s="7" t="s">
        <v>1806</v>
      </c>
      <c r="D839" s="7" t="s">
        <v>21</v>
      </c>
      <c r="E839" s="7" t="s">
        <v>1754</v>
      </c>
      <c r="F839" s="7">
        <v>59.8</v>
      </c>
      <c r="G839" s="8"/>
      <c r="H839" s="9" t="str">
        <f>IF(L839=1,"加10分","")</f>
        <v/>
      </c>
      <c r="I839" s="9">
        <f>IF(L839=1,F839+10,F839)</f>
        <v>59.8</v>
      </c>
      <c r="J839" s="10"/>
      <c r="K839" s="10"/>
      <c r="L839" s="9">
        <f>IF(COUNTIF(K:K,C839)&gt;0,1,0)</f>
        <v>0</v>
      </c>
    </row>
    <row r="840" ht="16.5" customHeight="1" spans="1:12">
      <c r="A840" s="6">
        <v>839</v>
      </c>
      <c r="B840" s="7" t="s">
        <v>1807</v>
      </c>
      <c r="C840" s="7" t="s">
        <v>1808</v>
      </c>
      <c r="D840" s="7" t="s">
        <v>21</v>
      </c>
      <c r="E840" s="7" t="s">
        <v>1754</v>
      </c>
      <c r="F840" s="7">
        <v>59.8</v>
      </c>
      <c r="G840" s="8"/>
      <c r="H840" s="9" t="str">
        <f>IF(L840=1,"加10分","")</f>
        <v/>
      </c>
      <c r="I840" s="9">
        <f>IF(L840=1,F840+10,F840)</f>
        <v>59.8</v>
      </c>
      <c r="J840" s="10"/>
      <c r="K840" s="10"/>
      <c r="L840" s="9">
        <f>IF(COUNTIF(K:K,C840)&gt;0,1,0)</f>
        <v>0</v>
      </c>
    </row>
    <row r="841" ht="16.5" customHeight="1" spans="1:12">
      <c r="A841" s="6">
        <v>840</v>
      </c>
      <c r="B841" s="7" t="s">
        <v>1809</v>
      </c>
      <c r="C841" s="7" t="s">
        <v>1810</v>
      </c>
      <c r="D841" s="7" t="s">
        <v>21</v>
      </c>
      <c r="E841" s="7" t="s">
        <v>1754</v>
      </c>
      <c r="F841" s="7">
        <v>59.6</v>
      </c>
      <c r="G841" s="8"/>
      <c r="H841" s="9" t="str">
        <f>IF(L841=1,"加10分","")</f>
        <v/>
      </c>
      <c r="I841" s="9">
        <f>IF(L841=1,F841+10,F841)</f>
        <v>59.6</v>
      </c>
      <c r="J841" s="10"/>
      <c r="K841" s="10"/>
      <c r="L841" s="9">
        <f>IF(COUNTIF(K:K,C841)&gt;0,1,0)</f>
        <v>0</v>
      </c>
    </row>
    <row r="842" ht="16.5" customHeight="1" spans="1:12">
      <c r="A842" s="6">
        <v>841</v>
      </c>
      <c r="B842" s="7" t="s">
        <v>1811</v>
      </c>
      <c r="C842" s="7" t="s">
        <v>1812</v>
      </c>
      <c r="D842" s="7" t="s">
        <v>21</v>
      </c>
      <c r="E842" s="7" t="s">
        <v>1754</v>
      </c>
      <c r="F842" s="7">
        <v>59.5</v>
      </c>
      <c r="G842" s="8"/>
      <c r="H842" s="9" t="str">
        <f>IF(L842=1,"加10分","")</f>
        <v/>
      </c>
      <c r="I842" s="9">
        <f>IF(L842=1,F842+10,F842)</f>
        <v>59.5</v>
      </c>
      <c r="J842" s="10"/>
      <c r="K842" s="10"/>
      <c r="L842" s="9">
        <f>IF(COUNTIF(K:K,C842)&gt;0,1,0)</f>
        <v>0</v>
      </c>
    </row>
    <row r="843" ht="16.5" customHeight="1" spans="1:12">
      <c r="A843" s="6">
        <v>842</v>
      </c>
      <c r="B843" s="7" t="s">
        <v>1813</v>
      </c>
      <c r="C843" s="7" t="s">
        <v>1814</v>
      </c>
      <c r="D843" s="7" t="s">
        <v>21</v>
      </c>
      <c r="E843" s="7" t="s">
        <v>1754</v>
      </c>
      <c r="F843" s="7">
        <v>59.2</v>
      </c>
      <c r="G843" s="8"/>
      <c r="H843" s="9" t="str">
        <f>IF(L843=1,"加10分","")</f>
        <v/>
      </c>
      <c r="I843" s="9">
        <f>IF(L843=1,F843+10,F843)</f>
        <v>59.2</v>
      </c>
      <c r="J843" s="10"/>
      <c r="K843" s="10"/>
      <c r="L843" s="9">
        <f>IF(COUNTIF(K:K,C843)&gt;0,1,0)</f>
        <v>0</v>
      </c>
    </row>
    <row r="844" ht="16.5" customHeight="1" spans="1:12">
      <c r="A844" s="6">
        <v>843</v>
      </c>
      <c r="B844" s="7" t="s">
        <v>1815</v>
      </c>
      <c r="C844" s="7" t="s">
        <v>1816</v>
      </c>
      <c r="D844" s="7" t="s">
        <v>13</v>
      </c>
      <c r="E844" s="7" t="s">
        <v>1754</v>
      </c>
      <c r="F844" s="7">
        <v>59.1</v>
      </c>
      <c r="G844" s="8"/>
      <c r="H844" s="9" t="str">
        <f>IF(L844=1,"加10分","")</f>
        <v/>
      </c>
      <c r="I844" s="9">
        <f>IF(L844=1,F844+10,F844)</f>
        <v>59.1</v>
      </c>
      <c r="J844" s="10"/>
      <c r="K844" s="10"/>
      <c r="L844" s="9">
        <f>IF(COUNTIF(K:K,C844)&gt;0,1,0)</f>
        <v>0</v>
      </c>
    </row>
    <row r="845" ht="16.5" customHeight="1" spans="1:12">
      <c r="A845" s="6">
        <v>844</v>
      </c>
      <c r="B845" s="7" t="s">
        <v>1817</v>
      </c>
      <c r="C845" s="7" t="s">
        <v>1818</v>
      </c>
      <c r="D845" s="7" t="s">
        <v>21</v>
      </c>
      <c r="E845" s="7" t="s">
        <v>1754</v>
      </c>
      <c r="F845" s="7">
        <v>58.8</v>
      </c>
      <c r="G845" s="8"/>
      <c r="H845" s="9" t="str">
        <f>IF(L845=1,"加10分","")</f>
        <v/>
      </c>
      <c r="I845" s="9">
        <f>IF(L845=1,F845+10,F845)</f>
        <v>58.8</v>
      </c>
      <c r="J845" s="10"/>
      <c r="K845" s="10"/>
      <c r="L845" s="9">
        <f>IF(COUNTIF(K:K,C845)&gt;0,1,0)</f>
        <v>0</v>
      </c>
    </row>
    <row r="846" ht="16.5" customHeight="1" spans="1:12">
      <c r="A846" s="6">
        <v>845</v>
      </c>
      <c r="B846" s="7" t="s">
        <v>1819</v>
      </c>
      <c r="C846" s="7" t="s">
        <v>1820</v>
      </c>
      <c r="D846" s="7" t="s">
        <v>13</v>
      </c>
      <c r="E846" s="7" t="s">
        <v>1754</v>
      </c>
      <c r="F846" s="7">
        <v>58.8</v>
      </c>
      <c r="G846" s="8"/>
      <c r="H846" s="9" t="str">
        <f>IF(L846=1,"加10分","")</f>
        <v/>
      </c>
      <c r="I846" s="9">
        <f>IF(L846=1,F846+10,F846)</f>
        <v>58.8</v>
      </c>
      <c r="J846" s="10"/>
      <c r="K846" s="10"/>
      <c r="L846" s="9">
        <f>IF(COUNTIF(K:K,C846)&gt;0,1,0)</f>
        <v>0</v>
      </c>
    </row>
    <row r="847" ht="16.5" customHeight="1" spans="1:12">
      <c r="A847" s="6">
        <v>846</v>
      </c>
      <c r="B847" s="7" t="s">
        <v>1821</v>
      </c>
      <c r="C847" s="7" t="s">
        <v>1822</v>
      </c>
      <c r="D847" s="7" t="s">
        <v>21</v>
      </c>
      <c r="E847" s="7" t="s">
        <v>1754</v>
      </c>
      <c r="F847" s="7">
        <v>58.5</v>
      </c>
      <c r="G847" s="8"/>
      <c r="H847" s="9" t="str">
        <f>IF(L847=1,"加10分","")</f>
        <v/>
      </c>
      <c r="I847" s="9">
        <f>IF(L847=1,F847+10,F847)</f>
        <v>58.5</v>
      </c>
      <c r="J847" s="10"/>
      <c r="K847" s="10"/>
      <c r="L847" s="9">
        <f>IF(COUNTIF(K:K,C847)&gt;0,1,0)</f>
        <v>0</v>
      </c>
    </row>
    <row r="848" ht="16.5" customHeight="1" spans="1:12">
      <c r="A848" s="6">
        <v>847</v>
      </c>
      <c r="B848" s="7" t="s">
        <v>428</v>
      </c>
      <c r="C848" s="7" t="s">
        <v>1823</v>
      </c>
      <c r="D848" s="7" t="s">
        <v>21</v>
      </c>
      <c r="E848" s="7" t="s">
        <v>1754</v>
      </c>
      <c r="F848" s="7">
        <v>58.5</v>
      </c>
      <c r="G848" s="8"/>
      <c r="H848" s="9" t="str">
        <f>IF(L848=1,"加10分","")</f>
        <v/>
      </c>
      <c r="I848" s="9">
        <f>IF(L848=1,F848+10,F848)</f>
        <v>58.5</v>
      </c>
      <c r="J848" s="10"/>
      <c r="K848" s="10"/>
      <c r="L848" s="9">
        <f>IF(COUNTIF(K:K,C848)&gt;0,1,0)</f>
        <v>0</v>
      </c>
    </row>
    <row r="849" ht="16.5" customHeight="1" spans="1:12">
      <c r="A849" s="6">
        <v>848</v>
      </c>
      <c r="B849" s="7" t="s">
        <v>1824</v>
      </c>
      <c r="C849" s="7" t="s">
        <v>1825</v>
      </c>
      <c r="D849" s="7" t="s">
        <v>13</v>
      </c>
      <c r="E849" s="7" t="s">
        <v>1754</v>
      </c>
      <c r="F849" s="7">
        <v>58.5</v>
      </c>
      <c r="G849" s="8"/>
      <c r="H849" s="9" t="str">
        <f>IF(L849=1,"加10分","")</f>
        <v/>
      </c>
      <c r="I849" s="9">
        <f>IF(L849=1,F849+10,F849)</f>
        <v>58.5</v>
      </c>
      <c r="J849" s="10"/>
      <c r="K849" s="10"/>
      <c r="L849" s="9">
        <f>IF(COUNTIF(K:K,C849)&gt;0,1,0)</f>
        <v>0</v>
      </c>
    </row>
    <row r="850" ht="16.5" customHeight="1" spans="1:12">
      <c r="A850" s="6">
        <v>849</v>
      </c>
      <c r="B850" s="7" t="s">
        <v>1826</v>
      </c>
      <c r="C850" s="7" t="s">
        <v>1827</v>
      </c>
      <c r="D850" s="7" t="s">
        <v>21</v>
      </c>
      <c r="E850" s="7" t="s">
        <v>1754</v>
      </c>
      <c r="F850" s="7">
        <v>58.5</v>
      </c>
      <c r="G850" s="8"/>
      <c r="H850" s="9" t="str">
        <f>IF(L850=1,"加10分","")</f>
        <v/>
      </c>
      <c r="I850" s="9">
        <f>IF(L850=1,F850+10,F850)</f>
        <v>58.5</v>
      </c>
      <c r="J850" s="10"/>
      <c r="K850" s="10"/>
      <c r="L850" s="9">
        <f>IF(COUNTIF(K:K,C850)&gt;0,1,0)</f>
        <v>0</v>
      </c>
    </row>
    <row r="851" ht="16.5" customHeight="1" spans="1:12">
      <c r="A851" s="6">
        <v>850</v>
      </c>
      <c r="B851" s="7" t="s">
        <v>1828</v>
      </c>
      <c r="C851" s="7" t="s">
        <v>1829</v>
      </c>
      <c r="D851" s="7" t="s">
        <v>21</v>
      </c>
      <c r="E851" s="7" t="s">
        <v>1754</v>
      </c>
      <c r="F851" s="7">
        <v>58.5</v>
      </c>
      <c r="G851" s="8"/>
      <c r="H851" s="9" t="str">
        <f>IF(L851=1,"加10分","")</f>
        <v/>
      </c>
      <c r="I851" s="9">
        <f>IF(L851=1,F851+10,F851)</f>
        <v>58.5</v>
      </c>
      <c r="J851" s="10"/>
      <c r="K851" s="10"/>
      <c r="L851" s="9">
        <f>IF(COUNTIF(K:K,C851)&gt;0,1,0)</f>
        <v>0</v>
      </c>
    </row>
    <row r="852" ht="16.5" customHeight="1" spans="1:12">
      <c r="A852" s="6">
        <v>851</v>
      </c>
      <c r="B852" s="7" t="s">
        <v>1830</v>
      </c>
      <c r="C852" s="7" t="s">
        <v>1831</v>
      </c>
      <c r="D852" s="7" t="s">
        <v>21</v>
      </c>
      <c r="E852" s="7" t="s">
        <v>1754</v>
      </c>
      <c r="F852" s="7">
        <v>58.2</v>
      </c>
      <c r="G852" s="8"/>
      <c r="H852" s="9" t="str">
        <f>IF(L852=1,"加10分","")</f>
        <v/>
      </c>
      <c r="I852" s="9">
        <f>IF(L852=1,F852+10,F852)</f>
        <v>58.2</v>
      </c>
      <c r="J852" s="10"/>
      <c r="K852" s="10"/>
      <c r="L852" s="9">
        <f>IF(COUNTIF(K:K,C852)&gt;0,1,0)</f>
        <v>0</v>
      </c>
    </row>
    <row r="853" ht="16.5" customHeight="1" spans="1:12">
      <c r="A853" s="6">
        <v>852</v>
      </c>
      <c r="B853" s="7" t="s">
        <v>1832</v>
      </c>
      <c r="C853" s="7" t="s">
        <v>1833</v>
      </c>
      <c r="D853" s="7" t="s">
        <v>21</v>
      </c>
      <c r="E853" s="7" t="s">
        <v>1754</v>
      </c>
      <c r="F853" s="7">
        <v>58.2</v>
      </c>
      <c r="G853" s="8"/>
      <c r="H853" s="9" t="str">
        <f>IF(L853=1,"加10分","")</f>
        <v/>
      </c>
      <c r="I853" s="9">
        <f>IF(L853=1,F853+10,F853)</f>
        <v>58.2</v>
      </c>
      <c r="J853" s="10"/>
      <c r="K853" s="10"/>
      <c r="L853" s="9">
        <f>IF(COUNTIF(K:K,C853)&gt;0,1,0)</f>
        <v>0</v>
      </c>
    </row>
    <row r="854" ht="16.5" customHeight="1" spans="1:12">
      <c r="A854" s="6">
        <v>853</v>
      </c>
      <c r="B854" s="7" t="s">
        <v>1834</v>
      </c>
      <c r="C854" s="7" t="s">
        <v>1835</v>
      </c>
      <c r="D854" s="7" t="s">
        <v>21</v>
      </c>
      <c r="E854" s="7" t="s">
        <v>1754</v>
      </c>
      <c r="F854" s="7">
        <v>58.2</v>
      </c>
      <c r="G854" s="8"/>
      <c r="H854" s="9" t="str">
        <f>IF(L854=1,"加10分","")</f>
        <v/>
      </c>
      <c r="I854" s="9">
        <f>IF(L854=1,F854+10,F854)</f>
        <v>58.2</v>
      </c>
      <c r="J854" s="10"/>
      <c r="K854" s="10"/>
      <c r="L854" s="9">
        <f>IF(COUNTIF(K:K,C854)&gt;0,1,0)</f>
        <v>0</v>
      </c>
    </row>
    <row r="855" ht="16.5" customHeight="1" spans="1:12">
      <c r="A855" s="6">
        <v>854</v>
      </c>
      <c r="B855" s="7" t="s">
        <v>1836</v>
      </c>
      <c r="C855" s="7" t="s">
        <v>1837</v>
      </c>
      <c r="D855" s="7" t="s">
        <v>21</v>
      </c>
      <c r="E855" s="7" t="s">
        <v>1754</v>
      </c>
      <c r="F855" s="7">
        <v>58.2</v>
      </c>
      <c r="G855" s="8"/>
      <c r="H855" s="9" t="str">
        <f>IF(L855=1,"加10分","")</f>
        <v/>
      </c>
      <c r="I855" s="9">
        <f>IF(L855=1,F855+10,F855)</f>
        <v>58.2</v>
      </c>
      <c r="J855" s="10"/>
      <c r="K855" s="10"/>
      <c r="L855" s="9">
        <f>IF(COUNTIF(K:K,C855)&gt;0,1,0)</f>
        <v>0</v>
      </c>
    </row>
    <row r="856" ht="16.5" customHeight="1" spans="1:12">
      <c r="A856" s="6">
        <v>855</v>
      </c>
      <c r="B856" s="7" t="s">
        <v>1838</v>
      </c>
      <c r="C856" s="7" t="s">
        <v>1839</v>
      </c>
      <c r="D856" s="7" t="s">
        <v>21</v>
      </c>
      <c r="E856" s="7" t="s">
        <v>1754</v>
      </c>
      <c r="F856" s="7">
        <v>57.9</v>
      </c>
      <c r="G856" s="8"/>
      <c r="H856" s="9" t="str">
        <f>IF(L856=1,"加10分","")</f>
        <v/>
      </c>
      <c r="I856" s="9">
        <f>IF(L856=1,F856+10,F856)</f>
        <v>57.9</v>
      </c>
      <c r="J856" s="10"/>
      <c r="K856" s="10"/>
      <c r="L856" s="9">
        <f>IF(COUNTIF(K:K,C856)&gt;0,1,0)</f>
        <v>0</v>
      </c>
    </row>
    <row r="857" ht="16.5" customHeight="1" spans="1:12">
      <c r="A857" s="6">
        <v>856</v>
      </c>
      <c r="B857" s="7" t="s">
        <v>1840</v>
      </c>
      <c r="C857" s="7" t="s">
        <v>1841</v>
      </c>
      <c r="D857" s="7" t="s">
        <v>13</v>
      </c>
      <c r="E857" s="7" t="s">
        <v>1754</v>
      </c>
      <c r="F857" s="7">
        <v>57.8</v>
      </c>
      <c r="G857" s="8"/>
      <c r="H857" s="9" t="str">
        <f>IF(L857=1,"加10分","")</f>
        <v/>
      </c>
      <c r="I857" s="9">
        <f>IF(L857=1,F857+10,F857)</f>
        <v>57.8</v>
      </c>
      <c r="J857" s="10"/>
      <c r="K857" s="10"/>
      <c r="L857" s="9">
        <f>IF(COUNTIF(K:K,C857)&gt;0,1,0)</f>
        <v>0</v>
      </c>
    </row>
    <row r="858" ht="16.5" customHeight="1" spans="1:12">
      <c r="A858" s="6">
        <v>857</v>
      </c>
      <c r="B858" s="7" t="s">
        <v>1842</v>
      </c>
      <c r="C858" s="7" t="s">
        <v>1843</v>
      </c>
      <c r="D858" s="7" t="s">
        <v>21</v>
      </c>
      <c r="E858" s="7" t="s">
        <v>1754</v>
      </c>
      <c r="F858" s="7">
        <v>57.8</v>
      </c>
      <c r="G858" s="8"/>
      <c r="H858" s="9" t="str">
        <f>IF(L858=1,"加10分","")</f>
        <v/>
      </c>
      <c r="I858" s="9">
        <f>IF(L858=1,F858+10,F858)</f>
        <v>57.8</v>
      </c>
      <c r="J858" s="10"/>
      <c r="K858" s="10"/>
      <c r="L858" s="9">
        <f>IF(COUNTIF(K:K,C858)&gt;0,1,0)</f>
        <v>0</v>
      </c>
    </row>
    <row r="859" ht="16.5" customHeight="1" spans="1:12">
      <c r="A859" s="6">
        <v>858</v>
      </c>
      <c r="B859" s="7" t="s">
        <v>1844</v>
      </c>
      <c r="C859" s="7" t="s">
        <v>1845</v>
      </c>
      <c r="D859" s="7" t="s">
        <v>21</v>
      </c>
      <c r="E859" s="7" t="s">
        <v>1754</v>
      </c>
      <c r="F859" s="7">
        <v>57.8</v>
      </c>
      <c r="G859" s="8"/>
      <c r="H859" s="9" t="str">
        <f>IF(L859=1,"加10分","")</f>
        <v/>
      </c>
      <c r="I859" s="9">
        <f>IF(L859=1,F859+10,F859)</f>
        <v>57.8</v>
      </c>
      <c r="J859" s="10"/>
      <c r="K859" s="10"/>
      <c r="L859" s="9">
        <f>IF(COUNTIF(K:K,C859)&gt;0,1,0)</f>
        <v>0</v>
      </c>
    </row>
    <row r="860" ht="16.5" customHeight="1" spans="1:12">
      <c r="A860" s="6">
        <v>859</v>
      </c>
      <c r="B860" s="7" t="s">
        <v>1846</v>
      </c>
      <c r="C860" s="7" t="s">
        <v>1847</v>
      </c>
      <c r="D860" s="7" t="s">
        <v>21</v>
      </c>
      <c r="E860" s="7" t="s">
        <v>1754</v>
      </c>
      <c r="F860" s="7">
        <v>57.5</v>
      </c>
      <c r="G860" s="8"/>
      <c r="H860" s="9" t="str">
        <f>IF(L860=1,"加10分","")</f>
        <v/>
      </c>
      <c r="I860" s="9">
        <f>IF(L860=1,F860+10,F860)</f>
        <v>57.5</v>
      </c>
      <c r="J860" s="10"/>
      <c r="K860" s="10"/>
      <c r="L860" s="9">
        <f>IF(COUNTIF(K:K,C860)&gt;0,1,0)</f>
        <v>0</v>
      </c>
    </row>
    <row r="861" ht="16.5" customHeight="1" spans="1:12">
      <c r="A861" s="6">
        <v>860</v>
      </c>
      <c r="B861" s="7" t="s">
        <v>1848</v>
      </c>
      <c r="C861" s="7" t="s">
        <v>1849</v>
      </c>
      <c r="D861" s="7" t="s">
        <v>21</v>
      </c>
      <c r="E861" s="7" t="s">
        <v>1754</v>
      </c>
      <c r="F861" s="7">
        <v>57.5</v>
      </c>
      <c r="G861" s="8"/>
      <c r="H861" s="9" t="str">
        <f>IF(L861=1,"加10分","")</f>
        <v/>
      </c>
      <c r="I861" s="9">
        <f>IF(L861=1,F861+10,F861)</f>
        <v>57.5</v>
      </c>
      <c r="J861" s="10"/>
      <c r="K861" s="10"/>
      <c r="L861" s="9">
        <f>IF(COUNTIF(K:K,C861)&gt;0,1,0)</f>
        <v>0</v>
      </c>
    </row>
    <row r="862" ht="16.5" customHeight="1" spans="1:12">
      <c r="A862" s="6">
        <v>861</v>
      </c>
      <c r="B862" s="7" t="s">
        <v>1850</v>
      </c>
      <c r="C862" s="7" t="s">
        <v>1851</v>
      </c>
      <c r="D862" s="7" t="s">
        <v>21</v>
      </c>
      <c r="E862" s="7" t="s">
        <v>1754</v>
      </c>
      <c r="F862" s="7">
        <v>57.5</v>
      </c>
      <c r="G862" s="8"/>
      <c r="H862" s="9" t="str">
        <f>IF(L862=1,"加10分","")</f>
        <v/>
      </c>
      <c r="I862" s="9">
        <f>IF(L862=1,F862+10,F862)</f>
        <v>57.5</v>
      </c>
      <c r="J862" s="10"/>
      <c r="K862" s="10"/>
      <c r="L862" s="9">
        <f>IF(COUNTIF(K:K,C862)&gt;0,1,0)</f>
        <v>0</v>
      </c>
    </row>
    <row r="863" ht="16.5" customHeight="1" spans="1:12">
      <c r="A863" s="6">
        <v>862</v>
      </c>
      <c r="B863" s="7" t="s">
        <v>1852</v>
      </c>
      <c r="C863" s="7" t="s">
        <v>1853</v>
      </c>
      <c r="D863" s="7" t="s">
        <v>13</v>
      </c>
      <c r="E863" s="7" t="s">
        <v>1754</v>
      </c>
      <c r="F863" s="7">
        <v>57.5</v>
      </c>
      <c r="G863" s="8"/>
      <c r="H863" s="9" t="str">
        <f>IF(L863=1,"加10分","")</f>
        <v/>
      </c>
      <c r="I863" s="9">
        <f>IF(L863=1,F863+10,F863)</f>
        <v>57.5</v>
      </c>
      <c r="J863" s="10"/>
      <c r="K863" s="10"/>
      <c r="L863" s="9">
        <f>IF(COUNTIF(K:K,C863)&gt;0,1,0)</f>
        <v>0</v>
      </c>
    </row>
    <row r="864" ht="16.5" customHeight="1" spans="1:12">
      <c r="A864" s="6">
        <v>863</v>
      </c>
      <c r="B864" s="7" t="s">
        <v>1854</v>
      </c>
      <c r="C864" s="7" t="s">
        <v>1855</v>
      </c>
      <c r="D864" s="7" t="s">
        <v>21</v>
      </c>
      <c r="E864" s="7" t="s">
        <v>1754</v>
      </c>
      <c r="F864" s="7">
        <v>57.5</v>
      </c>
      <c r="G864" s="8"/>
      <c r="H864" s="9" t="str">
        <f>IF(L864=1,"加10分","")</f>
        <v/>
      </c>
      <c r="I864" s="9">
        <f>IF(L864=1,F864+10,F864)</f>
        <v>57.5</v>
      </c>
      <c r="J864" s="10"/>
      <c r="K864" s="10"/>
      <c r="L864" s="9">
        <f>IF(COUNTIF(K:K,C864)&gt;0,1,0)</f>
        <v>0</v>
      </c>
    </row>
    <row r="865" ht="16.5" customHeight="1" spans="1:12">
      <c r="A865" s="6">
        <v>864</v>
      </c>
      <c r="B865" s="7" t="s">
        <v>1856</v>
      </c>
      <c r="C865" s="7" t="s">
        <v>1857</v>
      </c>
      <c r="D865" s="7" t="s">
        <v>21</v>
      </c>
      <c r="E865" s="7" t="s">
        <v>1754</v>
      </c>
      <c r="F865" s="7">
        <v>57.2</v>
      </c>
      <c r="G865" s="8"/>
      <c r="H865" s="9" t="str">
        <f>IF(L865=1,"加10分","")</f>
        <v/>
      </c>
      <c r="I865" s="9">
        <f>IF(L865=1,F865+10,F865)</f>
        <v>57.2</v>
      </c>
      <c r="J865" s="10"/>
      <c r="K865" s="10"/>
      <c r="L865" s="9">
        <f>IF(COUNTIF(K:K,C865)&gt;0,1,0)</f>
        <v>0</v>
      </c>
    </row>
    <row r="866" ht="16.5" customHeight="1" spans="1:12">
      <c r="A866" s="6">
        <v>865</v>
      </c>
      <c r="B866" s="7" t="s">
        <v>1858</v>
      </c>
      <c r="C866" s="7" t="s">
        <v>1859</v>
      </c>
      <c r="D866" s="7" t="s">
        <v>21</v>
      </c>
      <c r="E866" s="7" t="s">
        <v>1754</v>
      </c>
      <c r="F866" s="7">
        <v>57.2</v>
      </c>
      <c r="G866" s="8"/>
      <c r="H866" s="9" t="str">
        <f>IF(L866=1,"加10分","")</f>
        <v/>
      </c>
      <c r="I866" s="9">
        <f>IF(L866=1,F866+10,F866)</f>
        <v>57.2</v>
      </c>
      <c r="J866" s="10"/>
      <c r="K866" s="10"/>
      <c r="L866" s="9">
        <f>IF(COUNTIF(K:K,C866)&gt;0,1,0)</f>
        <v>0</v>
      </c>
    </row>
    <row r="867" ht="16.5" customHeight="1" spans="1:12">
      <c r="A867" s="6">
        <v>866</v>
      </c>
      <c r="B867" s="7" t="s">
        <v>1860</v>
      </c>
      <c r="C867" s="7" t="s">
        <v>1861</v>
      </c>
      <c r="D867" s="7" t="s">
        <v>21</v>
      </c>
      <c r="E867" s="7" t="s">
        <v>1754</v>
      </c>
      <c r="F867" s="7">
        <v>57.2</v>
      </c>
      <c r="G867" s="8"/>
      <c r="H867" s="9" t="str">
        <f>IF(L867=1,"加10分","")</f>
        <v/>
      </c>
      <c r="I867" s="9">
        <f>IF(L867=1,F867+10,F867)</f>
        <v>57.2</v>
      </c>
      <c r="J867" s="10"/>
      <c r="K867" s="10"/>
      <c r="L867" s="9">
        <f>IF(COUNTIF(K:K,C867)&gt;0,1,0)</f>
        <v>0</v>
      </c>
    </row>
    <row r="868" ht="16.5" customHeight="1" spans="1:12">
      <c r="A868" s="6">
        <v>867</v>
      </c>
      <c r="B868" s="7" t="s">
        <v>1862</v>
      </c>
      <c r="C868" s="7" t="s">
        <v>1863</v>
      </c>
      <c r="D868" s="7" t="s">
        <v>21</v>
      </c>
      <c r="E868" s="7" t="s">
        <v>1754</v>
      </c>
      <c r="F868" s="7">
        <v>57.2</v>
      </c>
      <c r="G868" s="8"/>
      <c r="H868" s="9" t="str">
        <f>IF(L868=1,"加10分","")</f>
        <v/>
      </c>
      <c r="I868" s="9">
        <f>IF(L868=1,F868+10,F868)</f>
        <v>57.2</v>
      </c>
      <c r="J868" s="10"/>
      <c r="K868" s="10"/>
      <c r="L868" s="9">
        <f>IF(COUNTIF(K:K,C868)&gt;0,1,0)</f>
        <v>0</v>
      </c>
    </row>
    <row r="869" ht="16.5" customHeight="1" spans="1:12">
      <c r="A869" s="6">
        <v>868</v>
      </c>
      <c r="B869" s="7" t="s">
        <v>1864</v>
      </c>
      <c r="C869" s="7" t="s">
        <v>1865</v>
      </c>
      <c r="D869" s="7" t="s">
        <v>21</v>
      </c>
      <c r="E869" s="7" t="s">
        <v>1754</v>
      </c>
      <c r="F869" s="7">
        <v>57.2</v>
      </c>
      <c r="G869" s="8"/>
      <c r="H869" s="9" t="str">
        <f>IF(L869=1,"加10分","")</f>
        <v/>
      </c>
      <c r="I869" s="9">
        <f>IF(L869=1,F869+10,F869)</f>
        <v>57.2</v>
      </c>
      <c r="J869" s="10"/>
      <c r="K869" s="10"/>
      <c r="L869" s="9">
        <f>IF(COUNTIF(K:K,C869)&gt;0,1,0)</f>
        <v>0</v>
      </c>
    </row>
    <row r="870" ht="16.5" customHeight="1" spans="1:12">
      <c r="A870" s="6">
        <v>869</v>
      </c>
      <c r="B870" s="7" t="s">
        <v>1866</v>
      </c>
      <c r="C870" s="7" t="s">
        <v>1867</v>
      </c>
      <c r="D870" s="7" t="s">
        <v>13</v>
      </c>
      <c r="E870" s="7" t="s">
        <v>1754</v>
      </c>
      <c r="F870" s="7">
        <v>57.1</v>
      </c>
      <c r="G870" s="8"/>
      <c r="H870" s="9" t="str">
        <f>IF(L870=1,"加10分","")</f>
        <v/>
      </c>
      <c r="I870" s="9">
        <f>IF(L870=1,F870+10,F870)</f>
        <v>57.1</v>
      </c>
      <c r="J870" s="10"/>
      <c r="K870" s="10"/>
      <c r="L870" s="9">
        <f>IF(COUNTIF(K:K,C870)&gt;0,1,0)</f>
        <v>0</v>
      </c>
    </row>
    <row r="871" ht="16.5" customHeight="1" spans="1:12">
      <c r="A871" s="6">
        <v>870</v>
      </c>
      <c r="B871" s="7" t="s">
        <v>1868</v>
      </c>
      <c r="C871" s="7" t="s">
        <v>1869</v>
      </c>
      <c r="D871" s="7" t="s">
        <v>21</v>
      </c>
      <c r="E871" s="7" t="s">
        <v>1754</v>
      </c>
      <c r="F871" s="7">
        <v>56.9</v>
      </c>
      <c r="G871" s="8"/>
      <c r="H871" s="9" t="str">
        <f>IF(L871=1,"加10分","")</f>
        <v/>
      </c>
      <c r="I871" s="9">
        <f>IF(L871=1,F871+10,F871)</f>
        <v>56.9</v>
      </c>
      <c r="J871" s="10"/>
      <c r="K871" s="10"/>
      <c r="L871" s="9">
        <f>IF(COUNTIF(K:K,C871)&gt;0,1,0)</f>
        <v>0</v>
      </c>
    </row>
    <row r="872" ht="16.5" customHeight="1" spans="1:12">
      <c r="A872" s="6">
        <v>871</v>
      </c>
      <c r="B872" s="7" t="s">
        <v>1870</v>
      </c>
      <c r="C872" s="7" t="s">
        <v>1871</v>
      </c>
      <c r="D872" s="7" t="s">
        <v>13</v>
      </c>
      <c r="E872" s="7" t="s">
        <v>1754</v>
      </c>
      <c r="F872" s="7">
        <v>56.9</v>
      </c>
      <c r="G872" s="8"/>
      <c r="H872" s="9" t="str">
        <f>IF(L872=1,"加10分","")</f>
        <v/>
      </c>
      <c r="I872" s="9">
        <f>IF(L872=1,F872+10,F872)</f>
        <v>56.9</v>
      </c>
      <c r="J872" s="10"/>
      <c r="K872" s="10"/>
      <c r="L872" s="9">
        <f>IF(COUNTIF(K:K,C872)&gt;0,1,0)</f>
        <v>0</v>
      </c>
    </row>
    <row r="873" ht="16.5" customHeight="1" spans="1:12">
      <c r="A873" s="6">
        <v>872</v>
      </c>
      <c r="B873" s="7" t="s">
        <v>1872</v>
      </c>
      <c r="C873" s="7" t="s">
        <v>1873</v>
      </c>
      <c r="D873" s="7" t="s">
        <v>13</v>
      </c>
      <c r="E873" s="7" t="s">
        <v>1754</v>
      </c>
      <c r="F873" s="7">
        <v>56.5</v>
      </c>
      <c r="G873" s="8"/>
      <c r="H873" s="9" t="str">
        <f>IF(L873=1,"加10分","")</f>
        <v/>
      </c>
      <c r="I873" s="9">
        <f>IF(L873=1,F873+10,F873)</f>
        <v>56.5</v>
      </c>
      <c r="J873" s="10"/>
      <c r="K873" s="10"/>
      <c r="L873" s="9">
        <f>IF(COUNTIF(K:K,C873)&gt;0,1,0)</f>
        <v>0</v>
      </c>
    </row>
    <row r="874" ht="16.5" customHeight="1" spans="1:12">
      <c r="A874" s="6">
        <v>873</v>
      </c>
      <c r="B874" s="7" t="s">
        <v>1874</v>
      </c>
      <c r="C874" s="7" t="s">
        <v>1875</v>
      </c>
      <c r="D874" s="7" t="s">
        <v>21</v>
      </c>
      <c r="E874" s="7" t="s">
        <v>1754</v>
      </c>
      <c r="F874" s="7">
        <v>56.5</v>
      </c>
      <c r="G874" s="8"/>
      <c r="H874" s="9" t="str">
        <f>IF(L874=1,"加10分","")</f>
        <v/>
      </c>
      <c r="I874" s="9">
        <f>IF(L874=1,F874+10,F874)</f>
        <v>56.5</v>
      </c>
      <c r="J874" s="10"/>
      <c r="K874" s="10"/>
      <c r="L874" s="9">
        <f>IF(COUNTIF(K:K,C874)&gt;0,1,0)</f>
        <v>0</v>
      </c>
    </row>
    <row r="875" ht="16.5" customHeight="1" spans="1:12">
      <c r="A875" s="6">
        <v>874</v>
      </c>
      <c r="B875" s="7" t="s">
        <v>1876</v>
      </c>
      <c r="C875" s="7" t="s">
        <v>222</v>
      </c>
      <c r="D875" s="7" t="s">
        <v>13</v>
      </c>
      <c r="E875" s="7" t="s">
        <v>1754</v>
      </c>
      <c r="F875" s="7">
        <v>56.5</v>
      </c>
      <c r="G875" s="8"/>
      <c r="H875" s="9" t="str">
        <f>IF(L875=1,"加10分","")</f>
        <v>加10分</v>
      </c>
      <c r="I875" s="9">
        <f>IF(L875=1,F875+10,F875)</f>
        <v>66.5</v>
      </c>
      <c r="J875" s="10"/>
      <c r="K875" s="10"/>
      <c r="L875" s="9">
        <f>IF(COUNTIF(K:K,C875)&gt;0,1,0)</f>
        <v>1</v>
      </c>
    </row>
    <row r="876" ht="16.5" customHeight="1" spans="1:12">
      <c r="A876" s="6">
        <v>875</v>
      </c>
      <c r="B876" s="7" t="s">
        <v>1877</v>
      </c>
      <c r="C876" s="7" t="s">
        <v>1878</v>
      </c>
      <c r="D876" s="7" t="s">
        <v>21</v>
      </c>
      <c r="E876" s="7" t="s">
        <v>1754</v>
      </c>
      <c r="F876" s="7">
        <v>56.2</v>
      </c>
      <c r="G876" s="8"/>
      <c r="H876" s="9" t="str">
        <f>IF(L876=1,"加10分","")</f>
        <v/>
      </c>
      <c r="I876" s="9">
        <f>IF(L876=1,F876+10,F876)</f>
        <v>56.2</v>
      </c>
      <c r="J876" s="10"/>
      <c r="K876" s="10"/>
      <c r="L876" s="9">
        <f>IF(COUNTIF(K:K,C876)&gt;0,1,0)</f>
        <v>0</v>
      </c>
    </row>
    <row r="877" ht="16.5" customHeight="1" spans="1:12">
      <c r="A877" s="6">
        <v>876</v>
      </c>
      <c r="B877" s="7" t="s">
        <v>1879</v>
      </c>
      <c r="C877" s="7" t="s">
        <v>1880</v>
      </c>
      <c r="D877" s="7" t="s">
        <v>21</v>
      </c>
      <c r="E877" s="7" t="s">
        <v>1754</v>
      </c>
      <c r="F877" s="7">
        <v>55.9</v>
      </c>
      <c r="G877" s="8"/>
      <c r="H877" s="9" t="str">
        <f>IF(L877=1,"加10分","")</f>
        <v/>
      </c>
      <c r="I877" s="9">
        <f>IF(L877=1,F877+10,F877)</f>
        <v>55.9</v>
      </c>
      <c r="J877" s="10"/>
      <c r="K877" s="10"/>
      <c r="L877" s="9">
        <f>IF(COUNTIF(K:K,C877)&gt;0,1,0)</f>
        <v>0</v>
      </c>
    </row>
    <row r="878" ht="16.5" customHeight="1" spans="1:12">
      <c r="A878" s="6">
        <v>877</v>
      </c>
      <c r="B878" s="7" t="s">
        <v>1881</v>
      </c>
      <c r="C878" s="7" t="s">
        <v>1882</v>
      </c>
      <c r="D878" s="7" t="s">
        <v>21</v>
      </c>
      <c r="E878" s="7" t="s">
        <v>1754</v>
      </c>
      <c r="F878" s="7">
        <v>55.8</v>
      </c>
      <c r="G878" s="8"/>
      <c r="H878" s="9" t="str">
        <f>IF(L878=1,"加10分","")</f>
        <v/>
      </c>
      <c r="I878" s="9">
        <f>IF(L878=1,F878+10,F878)</f>
        <v>55.8</v>
      </c>
      <c r="J878" s="10"/>
      <c r="K878" s="10"/>
      <c r="L878" s="9">
        <f>IF(COUNTIF(K:K,C878)&gt;0,1,0)</f>
        <v>0</v>
      </c>
    </row>
    <row r="879" ht="16.5" customHeight="1" spans="1:12">
      <c r="A879" s="6">
        <v>878</v>
      </c>
      <c r="B879" s="7" t="s">
        <v>1883</v>
      </c>
      <c r="C879" s="7" t="s">
        <v>1884</v>
      </c>
      <c r="D879" s="7" t="s">
        <v>13</v>
      </c>
      <c r="E879" s="7" t="s">
        <v>1754</v>
      </c>
      <c r="F879" s="7">
        <v>55.8</v>
      </c>
      <c r="G879" s="8"/>
      <c r="H879" s="9" t="str">
        <f>IF(L879=1,"加10分","")</f>
        <v/>
      </c>
      <c r="I879" s="9">
        <f>IF(L879=1,F879+10,F879)</f>
        <v>55.8</v>
      </c>
      <c r="J879" s="10"/>
      <c r="K879" s="10"/>
      <c r="L879" s="9">
        <f>IF(COUNTIF(K:K,C879)&gt;0,1,0)</f>
        <v>0</v>
      </c>
    </row>
    <row r="880" ht="16.5" customHeight="1" spans="1:12">
      <c r="A880" s="6">
        <v>879</v>
      </c>
      <c r="B880" s="7" t="s">
        <v>1885</v>
      </c>
      <c r="C880" s="7" t="s">
        <v>1886</v>
      </c>
      <c r="D880" s="7" t="s">
        <v>13</v>
      </c>
      <c r="E880" s="7" t="s">
        <v>1754</v>
      </c>
      <c r="F880" s="7">
        <v>55.8</v>
      </c>
      <c r="G880" s="8"/>
      <c r="H880" s="9" t="str">
        <f>IF(L880=1,"加10分","")</f>
        <v/>
      </c>
      <c r="I880" s="9">
        <f>IF(L880=1,F880+10,F880)</f>
        <v>55.8</v>
      </c>
      <c r="J880" s="10"/>
      <c r="K880" s="10"/>
      <c r="L880" s="9">
        <f>IF(COUNTIF(K:K,C880)&gt;0,1,0)</f>
        <v>0</v>
      </c>
    </row>
    <row r="881" ht="16.5" customHeight="1" spans="1:12">
      <c r="A881" s="6">
        <v>880</v>
      </c>
      <c r="B881" s="7" t="s">
        <v>1887</v>
      </c>
      <c r="C881" s="7" t="s">
        <v>1888</v>
      </c>
      <c r="D881" s="7" t="s">
        <v>13</v>
      </c>
      <c r="E881" s="7" t="s">
        <v>1754</v>
      </c>
      <c r="F881" s="7">
        <v>55.5</v>
      </c>
      <c r="G881" s="8"/>
      <c r="H881" s="9" t="str">
        <f>IF(L881=1,"加10分","")</f>
        <v/>
      </c>
      <c r="I881" s="9">
        <f>IF(L881=1,F881+10,F881)</f>
        <v>55.5</v>
      </c>
      <c r="J881" s="10"/>
      <c r="K881" s="10"/>
      <c r="L881" s="9">
        <f>IF(COUNTIF(K:K,C881)&gt;0,1,0)</f>
        <v>0</v>
      </c>
    </row>
    <row r="882" ht="16.5" customHeight="1" spans="1:12">
      <c r="A882" s="6">
        <v>881</v>
      </c>
      <c r="B882" s="7" t="s">
        <v>1889</v>
      </c>
      <c r="C882" s="7" t="s">
        <v>1890</v>
      </c>
      <c r="D882" s="7" t="s">
        <v>21</v>
      </c>
      <c r="E882" s="7" t="s">
        <v>1754</v>
      </c>
      <c r="F882" s="7">
        <v>55.5</v>
      </c>
      <c r="G882" s="8"/>
      <c r="H882" s="9" t="str">
        <f>IF(L882=1,"加10分","")</f>
        <v/>
      </c>
      <c r="I882" s="9">
        <f>IF(L882=1,F882+10,F882)</f>
        <v>55.5</v>
      </c>
      <c r="J882" s="10"/>
      <c r="K882" s="10"/>
      <c r="L882" s="9">
        <f>IF(COUNTIF(K:K,C882)&gt;0,1,0)</f>
        <v>0</v>
      </c>
    </row>
    <row r="883" ht="16.5" customHeight="1" spans="1:12">
      <c r="A883" s="6">
        <v>882</v>
      </c>
      <c r="B883" s="7" t="s">
        <v>1891</v>
      </c>
      <c r="C883" s="7" t="s">
        <v>1892</v>
      </c>
      <c r="D883" s="7" t="s">
        <v>13</v>
      </c>
      <c r="E883" s="7" t="s">
        <v>1754</v>
      </c>
      <c r="F883" s="7">
        <v>55.5</v>
      </c>
      <c r="G883" s="8"/>
      <c r="H883" s="9" t="str">
        <f>IF(L883=1,"加10分","")</f>
        <v/>
      </c>
      <c r="I883" s="9">
        <f>IF(L883=1,F883+10,F883)</f>
        <v>55.5</v>
      </c>
      <c r="J883" s="10"/>
      <c r="K883" s="10"/>
      <c r="L883" s="9">
        <f>IF(COUNTIF(K:K,C883)&gt;0,1,0)</f>
        <v>0</v>
      </c>
    </row>
    <row r="884" ht="16.5" customHeight="1" spans="1:12">
      <c r="A884" s="6">
        <v>883</v>
      </c>
      <c r="B884" s="7" t="s">
        <v>1893</v>
      </c>
      <c r="C884" s="7" t="s">
        <v>1894</v>
      </c>
      <c r="D884" s="7" t="s">
        <v>21</v>
      </c>
      <c r="E884" s="7" t="s">
        <v>1754</v>
      </c>
      <c r="F884" s="7">
        <v>55.5</v>
      </c>
      <c r="G884" s="8"/>
      <c r="H884" s="9" t="str">
        <f>IF(L884=1,"加10分","")</f>
        <v/>
      </c>
      <c r="I884" s="9">
        <f>IF(L884=1,F884+10,F884)</f>
        <v>55.5</v>
      </c>
      <c r="J884" s="10"/>
      <c r="K884" s="10"/>
      <c r="L884" s="9">
        <f>IF(COUNTIF(K:K,C884)&gt;0,1,0)</f>
        <v>0</v>
      </c>
    </row>
    <row r="885" ht="16.5" customHeight="1" spans="1:12">
      <c r="A885" s="6">
        <v>884</v>
      </c>
      <c r="B885" s="7" t="s">
        <v>1895</v>
      </c>
      <c r="C885" s="7" t="s">
        <v>1896</v>
      </c>
      <c r="D885" s="7" t="s">
        <v>21</v>
      </c>
      <c r="E885" s="7" t="s">
        <v>1754</v>
      </c>
      <c r="F885" s="7">
        <v>55.5</v>
      </c>
      <c r="G885" s="8"/>
      <c r="H885" s="9" t="str">
        <f>IF(L885=1,"加10分","")</f>
        <v/>
      </c>
      <c r="I885" s="9">
        <f>IF(L885=1,F885+10,F885)</f>
        <v>55.5</v>
      </c>
      <c r="J885" s="10"/>
      <c r="K885" s="10"/>
      <c r="L885" s="9">
        <f>IF(COUNTIF(K:K,C885)&gt;0,1,0)</f>
        <v>0</v>
      </c>
    </row>
    <row r="886" ht="16.5" customHeight="1" spans="1:12">
      <c r="A886" s="6">
        <v>885</v>
      </c>
      <c r="B886" s="7" t="s">
        <v>1897</v>
      </c>
      <c r="C886" s="7" t="s">
        <v>1898</v>
      </c>
      <c r="D886" s="7" t="s">
        <v>21</v>
      </c>
      <c r="E886" s="7" t="s">
        <v>1754</v>
      </c>
      <c r="F886" s="7">
        <v>55.5</v>
      </c>
      <c r="G886" s="8"/>
      <c r="H886" s="9" t="str">
        <f>IF(L886=1,"加10分","")</f>
        <v/>
      </c>
      <c r="I886" s="9">
        <f>IF(L886=1,F886+10,F886)</f>
        <v>55.5</v>
      </c>
      <c r="J886" s="10"/>
      <c r="K886" s="10"/>
      <c r="L886" s="9">
        <f>IF(COUNTIF(K:K,C886)&gt;0,1,0)</f>
        <v>0</v>
      </c>
    </row>
    <row r="887" ht="16.5" customHeight="1" spans="1:12">
      <c r="A887" s="6">
        <v>886</v>
      </c>
      <c r="B887" s="7" t="s">
        <v>1899</v>
      </c>
      <c r="C887" s="7" t="s">
        <v>1900</v>
      </c>
      <c r="D887" s="7" t="s">
        <v>21</v>
      </c>
      <c r="E887" s="7" t="s">
        <v>1754</v>
      </c>
      <c r="F887" s="7">
        <v>55.5</v>
      </c>
      <c r="G887" s="8"/>
      <c r="H887" s="9" t="str">
        <f>IF(L887=1,"加10分","")</f>
        <v/>
      </c>
      <c r="I887" s="9">
        <f>IF(L887=1,F887+10,F887)</f>
        <v>55.5</v>
      </c>
      <c r="J887" s="10"/>
      <c r="K887" s="10"/>
      <c r="L887" s="9">
        <f>IF(COUNTIF(K:K,C887)&gt;0,1,0)</f>
        <v>0</v>
      </c>
    </row>
    <row r="888" ht="16.5" customHeight="1" spans="1:12">
      <c r="A888" s="6">
        <v>887</v>
      </c>
      <c r="B888" s="7" t="s">
        <v>685</v>
      </c>
      <c r="C888" s="7" t="s">
        <v>1901</v>
      </c>
      <c r="D888" s="7" t="s">
        <v>21</v>
      </c>
      <c r="E888" s="7" t="s">
        <v>1754</v>
      </c>
      <c r="F888" s="7">
        <v>55.2</v>
      </c>
      <c r="G888" s="8"/>
      <c r="H888" s="9" t="str">
        <f>IF(L888=1,"加10分","")</f>
        <v/>
      </c>
      <c r="I888" s="9">
        <f>IF(L888=1,F888+10,F888)</f>
        <v>55.2</v>
      </c>
      <c r="J888" s="10"/>
      <c r="K888" s="10"/>
      <c r="L888" s="9">
        <f>IF(COUNTIF(K:K,C888)&gt;0,1,0)</f>
        <v>0</v>
      </c>
    </row>
    <row r="889" ht="16.5" customHeight="1" spans="1:12">
      <c r="A889" s="6">
        <v>888</v>
      </c>
      <c r="B889" s="7" t="s">
        <v>1902</v>
      </c>
      <c r="C889" s="7" t="s">
        <v>1903</v>
      </c>
      <c r="D889" s="7" t="s">
        <v>13</v>
      </c>
      <c r="E889" s="7" t="s">
        <v>1754</v>
      </c>
      <c r="F889" s="7">
        <v>55.2</v>
      </c>
      <c r="G889" s="8"/>
      <c r="H889" s="9" t="str">
        <f>IF(L889=1,"加10分","")</f>
        <v/>
      </c>
      <c r="I889" s="9">
        <f>IF(L889=1,F889+10,F889)</f>
        <v>55.2</v>
      </c>
      <c r="J889" s="10"/>
      <c r="K889" s="10"/>
      <c r="L889" s="9">
        <f>IF(COUNTIF(K:K,C889)&gt;0,1,0)</f>
        <v>0</v>
      </c>
    </row>
    <row r="890" ht="16.5" customHeight="1" spans="1:12">
      <c r="A890" s="6">
        <v>889</v>
      </c>
      <c r="B890" s="7" t="s">
        <v>1904</v>
      </c>
      <c r="C890" s="7" t="s">
        <v>1905</v>
      </c>
      <c r="D890" s="7" t="s">
        <v>21</v>
      </c>
      <c r="E890" s="7" t="s">
        <v>1754</v>
      </c>
      <c r="F890" s="7">
        <v>55.2</v>
      </c>
      <c r="G890" s="8"/>
      <c r="H890" s="9" t="str">
        <f>IF(L890=1,"加10分","")</f>
        <v/>
      </c>
      <c r="I890" s="9">
        <f>IF(L890=1,F890+10,F890)</f>
        <v>55.2</v>
      </c>
      <c r="J890" s="10"/>
      <c r="K890" s="10"/>
      <c r="L890" s="9">
        <f>IF(COUNTIF(K:K,C890)&gt;0,1,0)</f>
        <v>0</v>
      </c>
    </row>
    <row r="891" ht="16.5" customHeight="1" spans="1:12">
      <c r="A891" s="6">
        <v>890</v>
      </c>
      <c r="B891" s="7" t="s">
        <v>1906</v>
      </c>
      <c r="C891" s="7" t="s">
        <v>1907</v>
      </c>
      <c r="D891" s="7" t="s">
        <v>21</v>
      </c>
      <c r="E891" s="7" t="s">
        <v>1754</v>
      </c>
      <c r="F891" s="7">
        <v>55.2</v>
      </c>
      <c r="G891" s="8"/>
      <c r="H891" s="9" t="str">
        <f>IF(L891=1,"加10分","")</f>
        <v/>
      </c>
      <c r="I891" s="9">
        <f>IF(L891=1,F891+10,F891)</f>
        <v>55.2</v>
      </c>
      <c r="J891" s="10"/>
      <c r="K891" s="10"/>
      <c r="L891" s="9">
        <f>IF(COUNTIF(K:K,C891)&gt;0,1,0)</f>
        <v>0</v>
      </c>
    </row>
    <row r="892" ht="16.5" customHeight="1" spans="1:12">
      <c r="A892" s="6">
        <v>891</v>
      </c>
      <c r="B892" s="7" t="s">
        <v>1908</v>
      </c>
      <c r="C892" s="7" t="s">
        <v>1909</v>
      </c>
      <c r="D892" s="7" t="s">
        <v>21</v>
      </c>
      <c r="E892" s="7" t="s">
        <v>1754</v>
      </c>
      <c r="F892" s="7">
        <v>55.1</v>
      </c>
      <c r="G892" s="8"/>
      <c r="H892" s="9" t="str">
        <f>IF(L892=1,"加10分","")</f>
        <v/>
      </c>
      <c r="I892" s="9">
        <f>IF(L892=1,F892+10,F892)</f>
        <v>55.1</v>
      </c>
      <c r="J892" s="10"/>
      <c r="K892" s="10"/>
      <c r="L892" s="9">
        <f>IF(COUNTIF(K:K,C892)&gt;0,1,0)</f>
        <v>0</v>
      </c>
    </row>
    <row r="893" ht="16.5" customHeight="1" spans="1:12">
      <c r="A893" s="6">
        <v>892</v>
      </c>
      <c r="B893" s="7" t="s">
        <v>1910</v>
      </c>
      <c r="C893" s="7" t="s">
        <v>1911</v>
      </c>
      <c r="D893" s="7" t="s">
        <v>13</v>
      </c>
      <c r="E893" s="7" t="s">
        <v>1754</v>
      </c>
      <c r="F893" s="7">
        <v>54.9</v>
      </c>
      <c r="G893" s="8"/>
      <c r="H893" s="9" t="str">
        <f>IF(L893=1,"加10分","")</f>
        <v/>
      </c>
      <c r="I893" s="9">
        <f>IF(L893=1,F893+10,F893)</f>
        <v>54.9</v>
      </c>
      <c r="J893" s="10"/>
      <c r="K893" s="10"/>
      <c r="L893" s="9">
        <f>IF(COUNTIF(K:K,C893)&gt;0,1,0)</f>
        <v>0</v>
      </c>
    </row>
    <row r="894" ht="16.5" customHeight="1" spans="1:12">
      <c r="A894" s="6">
        <v>893</v>
      </c>
      <c r="B894" s="7" t="s">
        <v>1912</v>
      </c>
      <c r="C894" s="7" t="s">
        <v>1913</v>
      </c>
      <c r="D894" s="7" t="s">
        <v>13</v>
      </c>
      <c r="E894" s="7" t="s">
        <v>1754</v>
      </c>
      <c r="F894" s="7">
        <v>54.9</v>
      </c>
      <c r="G894" s="8"/>
      <c r="H894" s="9" t="str">
        <f>IF(L894=1,"加10分","")</f>
        <v/>
      </c>
      <c r="I894" s="9">
        <f>IF(L894=1,F894+10,F894)</f>
        <v>54.9</v>
      </c>
      <c r="J894" s="10"/>
      <c r="K894" s="10"/>
      <c r="L894" s="9">
        <f>IF(COUNTIF(K:K,C894)&gt;0,1,0)</f>
        <v>0</v>
      </c>
    </row>
    <row r="895" ht="16.5" customHeight="1" spans="1:12">
      <c r="A895" s="6">
        <v>894</v>
      </c>
      <c r="B895" s="7" t="s">
        <v>1914</v>
      </c>
      <c r="C895" s="7" t="s">
        <v>1915</v>
      </c>
      <c r="D895" s="7" t="s">
        <v>21</v>
      </c>
      <c r="E895" s="7" t="s">
        <v>1754</v>
      </c>
      <c r="F895" s="7">
        <v>54.8</v>
      </c>
      <c r="G895" s="8"/>
      <c r="H895" s="9" t="str">
        <f>IF(L895=1,"加10分","")</f>
        <v/>
      </c>
      <c r="I895" s="9">
        <f>IF(L895=1,F895+10,F895)</f>
        <v>54.8</v>
      </c>
      <c r="J895" s="10"/>
      <c r="K895" s="10"/>
      <c r="L895" s="9">
        <f>IF(COUNTIF(K:K,C895)&gt;0,1,0)</f>
        <v>0</v>
      </c>
    </row>
    <row r="896" ht="16.5" customHeight="1" spans="1:12">
      <c r="A896" s="6">
        <v>895</v>
      </c>
      <c r="B896" s="7" t="s">
        <v>1916</v>
      </c>
      <c r="C896" s="7" t="s">
        <v>1917</v>
      </c>
      <c r="D896" s="7" t="s">
        <v>13</v>
      </c>
      <c r="E896" s="7" t="s">
        <v>1754</v>
      </c>
      <c r="F896" s="7">
        <v>54.8</v>
      </c>
      <c r="G896" s="8"/>
      <c r="H896" s="9" t="str">
        <f>IF(L896=1,"加10分","")</f>
        <v/>
      </c>
      <c r="I896" s="9">
        <f>IF(L896=1,F896+10,F896)</f>
        <v>54.8</v>
      </c>
      <c r="J896" s="10"/>
      <c r="K896" s="10"/>
      <c r="L896" s="9">
        <f>IF(COUNTIF(K:K,C896)&gt;0,1,0)</f>
        <v>0</v>
      </c>
    </row>
    <row r="897" ht="16.5" customHeight="1" spans="1:12">
      <c r="A897" s="6">
        <v>896</v>
      </c>
      <c r="B897" s="7" t="s">
        <v>1918</v>
      </c>
      <c r="C897" s="7" t="s">
        <v>1919</v>
      </c>
      <c r="D897" s="7" t="s">
        <v>21</v>
      </c>
      <c r="E897" s="7" t="s">
        <v>1754</v>
      </c>
      <c r="F897" s="7">
        <v>54.5</v>
      </c>
      <c r="G897" s="8"/>
      <c r="H897" s="9" t="str">
        <f>IF(L897=1,"加10分","")</f>
        <v/>
      </c>
      <c r="I897" s="9">
        <f>IF(L897=1,F897+10,F897)</f>
        <v>54.5</v>
      </c>
      <c r="J897" s="10"/>
      <c r="K897" s="10"/>
      <c r="L897" s="9">
        <f>IF(COUNTIF(K:K,C897)&gt;0,1,0)</f>
        <v>0</v>
      </c>
    </row>
    <row r="898" ht="16.5" customHeight="1" spans="1:12">
      <c r="A898" s="6">
        <v>897</v>
      </c>
      <c r="B898" s="7" t="s">
        <v>1920</v>
      </c>
      <c r="C898" s="7" t="s">
        <v>1921</v>
      </c>
      <c r="D898" s="7" t="s">
        <v>13</v>
      </c>
      <c r="E898" s="7" t="s">
        <v>1754</v>
      </c>
      <c r="F898" s="7">
        <v>54.5</v>
      </c>
      <c r="G898" s="8"/>
      <c r="H898" s="9" t="str">
        <f>IF(L898=1,"加10分","")</f>
        <v/>
      </c>
      <c r="I898" s="9">
        <f>IF(L898=1,F898+10,F898)</f>
        <v>54.5</v>
      </c>
      <c r="J898" s="10"/>
      <c r="K898" s="10"/>
      <c r="L898" s="9">
        <f>IF(COUNTIF(K:K,C898)&gt;0,1,0)</f>
        <v>0</v>
      </c>
    </row>
    <row r="899" ht="16.5" customHeight="1" spans="1:12">
      <c r="A899" s="6">
        <v>898</v>
      </c>
      <c r="B899" s="7" t="s">
        <v>1922</v>
      </c>
      <c r="C899" s="7" t="s">
        <v>1923</v>
      </c>
      <c r="D899" s="7" t="s">
        <v>21</v>
      </c>
      <c r="E899" s="7" t="s">
        <v>1754</v>
      </c>
      <c r="F899" s="7">
        <v>54.5</v>
      </c>
      <c r="G899" s="8"/>
      <c r="H899" s="9" t="str">
        <f t="shared" ref="H899:H962" si="42">IF(L899=1,"加10分","")</f>
        <v/>
      </c>
      <c r="I899" s="9">
        <f t="shared" ref="I899:I962" si="43">IF(L899=1,F899+10,F899)</f>
        <v>54.5</v>
      </c>
      <c r="J899" s="10"/>
      <c r="K899" s="10"/>
      <c r="L899" s="9">
        <f t="shared" ref="L899:L962" si="44">IF(COUNTIF(K:K,C899)&gt;0,1,0)</f>
        <v>0</v>
      </c>
    </row>
    <row r="900" ht="16.5" customHeight="1" spans="1:12">
      <c r="A900" s="6">
        <v>899</v>
      </c>
      <c r="B900" s="7" t="s">
        <v>1924</v>
      </c>
      <c r="C900" s="7" t="s">
        <v>1925</v>
      </c>
      <c r="D900" s="7" t="s">
        <v>21</v>
      </c>
      <c r="E900" s="7" t="s">
        <v>1754</v>
      </c>
      <c r="F900" s="7">
        <v>54.5</v>
      </c>
      <c r="G900" s="8"/>
      <c r="H900" s="9" t="str">
        <f>IF(L900=1,"加10分","")</f>
        <v/>
      </c>
      <c r="I900" s="9">
        <f>IF(L900=1,F900+10,F900)</f>
        <v>54.5</v>
      </c>
      <c r="J900" s="10"/>
      <c r="K900" s="10"/>
      <c r="L900" s="9">
        <f>IF(COUNTIF(K:K,C900)&gt;0,1,0)</f>
        <v>0</v>
      </c>
    </row>
    <row r="901" ht="16.5" customHeight="1" spans="1:12">
      <c r="A901" s="6">
        <v>900</v>
      </c>
      <c r="B901" s="7" t="s">
        <v>1926</v>
      </c>
      <c r="C901" s="7" t="s">
        <v>430</v>
      </c>
      <c r="D901" s="7" t="s">
        <v>21</v>
      </c>
      <c r="E901" s="7" t="s">
        <v>1754</v>
      </c>
      <c r="F901" s="7">
        <v>54.5</v>
      </c>
      <c r="G901" s="8"/>
      <c r="H901" s="9" t="str">
        <f>IF(L901=1,"加10分","")</f>
        <v>加10分</v>
      </c>
      <c r="I901" s="9">
        <f>IF(L901=1,F901+10,F901)</f>
        <v>64.5</v>
      </c>
      <c r="J901" s="10"/>
      <c r="K901" s="10"/>
      <c r="L901" s="9">
        <f>IF(COUNTIF(K:K,C901)&gt;0,1,0)</f>
        <v>1</v>
      </c>
    </row>
    <row r="902" ht="16.5" customHeight="1" spans="1:12">
      <c r="A902" s="6">
        <v>901</v>
      </c>
      <c r="B902" s="7" t="s">
        <v>1927</v>
      </c>
      <c r="C902" s="7" t="s">
        <v>43</v>
      </c>
      <c r="D902" s="7" t="s">
        <v>21</v>
      </c>
      <c r="E902" s="7" t="s">
        <v>1754</v>
      </c>
      <c r="F902" s="7">
        <v>54.2</v>
      </c>
      <c r="G902" s="8"/>
      <c r="H902" s="9" t="str">
        <f>IF(L902=1,"加10分","")</f>
        <v>加10分</v>
      </c>
      <c r="I902" s="9">
        <f>IF(L902=1,F902+10,F902)</f>
        <v>64.2</v>
      </c>
      <c r="J902" s="10"/>
      <c r="K902" s="10"/>
      <c r="L902" s="9">
        <f>IF(COUNTIF(K:K,C902)&gt;0,1,0)</f>
        <v>1</v>
      </c>
    </row>
    <row r="903" ht="16.5" customHeight="1" spans="1:12">
      <c r="A903" s="6">
        <v>902</v>
      </c>
      <c r="B903" s="7" t="s">
        <v>1928</v>
      </c>
      <c r="C903" s="7" t="s">
        <v>1929</v>
      </c>
      <c r="D903" s="7" t="s">
        <v>21</v>
      </c>
      <c r="E903" s="7" t="s">
        <v>1754</v>
      </c>
      <c r="F903" s="7">
        <v>54.2</v>
      </c>
      <c r="G903" s="8"/>
      <c r="H903" s="9" t="str">
        <f>IF(L903=1,"加10分","")</f>
        <v/>
      </c>
      <c r="I903" s="9">
        <f>IF(L903=1,F903+10,F903)</f>
        <v>54.2</v>
      </c>
      <c r="J903" s="10"/>
      <c r="K903" s="10"/>
      <c r="L903" s="9">
        <f>IF(COUNTIF(K:K,C903)&gt;0,1,0)</f>
        <v>0</v>
      </c>
    </row>
    <row r="904" ht="16.5" customHeight="1" spans="1:12">
      <c r="A904" s="6">
        <v>903</v>
      </c>
      <c r="B904" s="7" t="s">
        <v>1930</v>
      </c>
      <c r="C904" s="7" t="s">
        <v>1931</v>
      </c>
      <c r="D904" s="7" t="s">
        <v>21</v>
      </c>
      <c r="E904" s="7" t="s">
        <v>1754</v>
      </c>
      <c r="F904" s="7">
        <v>54.2</v>
      </c>
      <c r="G904" s="8"/>
      <c r="H904" s="9" t="str">
        <f>IF(L904=1,"加10分","")</f>
        <v/>
      </c>
      <c r="I904" s="9">
        <f>IF(L904=1,F904+10,F904)</f>
        <v>54.2</v>
      </c>
      <c r="J904" s="10"/>
      <c r="K904" s="10"/>
      <c r="L904" s="9">
        <f>IF(COUNTIF(K:K,C904)&gt;0,1,0)</f>
        <v>0</v>
      </c>
    </row>
    <row r="905" ht="16.5" customHeight="1" spans="1:12">
      <c r="A905" s="6">
        <v>904</v>
      </c>
      <c r="B905" s="7" t="s">
        <v>1932</v>
      </c>
      <c r="C905" s="7" t="s">
        <v>1933</v>
      </c>
      <c r="D905" s="7" t="s">
        <v>21</v>
      </c>
      <c r="E905" s="7" t="s">
        <v>1754</v>
      </c>
      <c r="F905" s="7">
        <v>54.2</v>
      </c>
      <c r="G905" s="8"/>
      <c r="H905" s="9" t="str">
        <f>IF(L905=1,"加10分","")</f>
        <v/>
      </c>
      <c r="I905" s="9">
        <f>IF(L905=1,F905+10,F905)</f>
        <v>54.2</v>
      </c>
      <c r="J905" s="10"/>
      <c r="K905" s="10"/>
      <c r="L905" s="9">
        <f>IF(COUNTIF(K:K,C905)&gt;0,1,0)</f>
        <v>0</v>
      </c>
    </row>
    <row r="906" ht="16.5" customHeight="1" spans="1:12">
      <c r="A906" s="6">
        <v>905</v>
      </c>
      <c r="B906" s="7" t="s">
        <v>1934</v>
      </c>
      <c r="C906" s="7" t="s">
        <v>1935</v>
      </c>
      <c r="D906" s="7" t="s">
        <v>21</v>
      </c>
      <c r="E906" s="7" t="s">
        <v>1754</v>
      </c>
      <c r="F906" s="7">
        <v>53.9</v>
      </c>
      <c r="G906" s="8"/>
      <c r="H906" s="9" t="str">
        <f>IF(L906=1,"加10分","")</f>
        <v/>
      </c>
      <c r="I906" s="9">
        <f>IF(L906=1,F906+10,F906)</f>
        <v>53.9</v>
      </c>
      <c r="J906" s="10"/>
      <c r="K906" s="10"/>
      <c r="L906" s="9">
        <f>IF(COUNTIF(K:K,C906)&gt;0,1,0)</f>
        <v>0</v>
      </c>
    </row>
    <row r="907" ht="16.5" customHeight="1" spans="1:12">
      <c r="A907" s="6">
        <v>906</v>
      </c>
      <c r="B907" s="7" t="s">
        <v>1936</v>
      </c>
      <c r="C907" s="7" t="s">
        <v>1937</v>
      </c>
      <c r="D907" s="7" t="s">
        <v>21</v>
      </c>
      <c r="E907" s="7" t="s">
        <v>1754</v>
      </c>
      <c r="F907" s="7">
        <v>53.9</v>
      </c>
      <c r="G907" s="8"/>
      <c r="H907" s="9" t="str">
        <f>IF(L907=1,"加10分","")</f>
        <v/>
      </c>
      <c r="I907" s="9">
        <f>IF(L907=1,F907+10,F907)</f>
        <v>53.9</v>
      </c>
      <c r="J907" s="10"/>
      <c r="K907" s="10"/>
      <c r="L907" s="9">
        <f>IF(COUNTIF(K:K,C907)&gt;0,1,0)</f>
        <v>0</v>
      </c>
    </row>
    <row r="908" ht="16.5" customHeight="1" spans="1:12">
      <c r="A908" s="6">
        <v>907</v>
      </c>
      <c r="B908" s="7" t="s">
        <v>1938</v>
      </c>
      <c r="C908" s="7" t="s">
        <v>1939</v>
      </c>
      <c r="D908" s="7" t="s">
        <v>21</v>
      </c>
      <c r="E908" s="7" t="s">
        <v>1754</v>
      </c>
      <c r="F908" s="7">
        <v>53.9</v>
      </c>
      <c r="G908" s="8"/>
      <c r="H908" s="9" t="str">
        <f>IF(L908=1,"加10分","")</f>
        <v/>
      </c>
      <c r="I908" s="9">
        <f>IF(L908=1,F908+10,F908)</f>
        <v>53.9</v>
      </c>
      <c r="J908" s="10"/>
      <c r="K908" s="10"/>
      <c r="L908" s="9">
        <f>IF(COUNTIF(K:K,C908)&gt;0,1,0)</f>
        <v>0</v>
      </c>
    </row>
    <row r="909" ht="16.5" customHeight="1" spans="1:12">
      <c r="A909" s="6">
        <v>908</v>
      </c>
      <c r="B909" s="7" t="s">
        <v>1940</v>
      </c>
      <c r="C909" s="7" t="s">
        <v>1941</v>
      </c>
      <c r="D909" s="7" t="s">
        <v>21</v>
      </c>
      <c r="E909" s="7" t="s">
        <v>1754</v>
      </c>
      <c r="F909" s="7">
        <v>53.9</v>
      </c>
      <c r="G909" s="8"/>
      <c r="H909" s="9" t="str">
        <f>IF(L909=1,"加10分","")</f>
        <v/>
      </c>
      <c r="I909" s="9">
        <f>IF(L909=1,F909+10,F909)</f>
        <v>53.9</v>
      </c>
      <c r="J909" s="10"/>
      <c r="K909" s="10"/>
      <c r="L909" s="9">
        <f>IF(COUNTIF(K:K,C909)&gt;0,1,0)</f>
        <v>0</v>
      </c>
    </row>
    <row r="910" ht="16.5" customHeight="1" spans="1:12">
      <c r="A910" s="6">
        <v>909</v>
      </c>
      <c r="B910" s="7" t="s">
        <v>1942</v>
      </c>
      <c r="C910" s="7" t="s">
        <v>1943</v>
      </c>
      <c r="D910" s="7" t="s">
        <v>21</v>
      </c>
      <c r="E910" s="7" t="s">
        <v>1754</v>
      </c>
      <c r="F910" s="7">
        <v>53.5</v>
      </c>
      <c r="G910" s="8"/>
      <c r="H910" s="9" t="str">
        <f>IF(L910=1,"加10分","")</f>
        <v/>
      </c>
      <c r="I910" s="9">
        <f>IF(L910=1,F910+10,F910)</f>
        <v>53.5</v>
      </c>
      <c r="J910" s="10"/>
      <c r="K910" s="10"/>
      <c r="L910" s="9">
        <f>IF(COUNTIF(K:K,C910)&gt;0,1,0)</f>
        <v>0</v>
      </c>
    </row>
    <row r="911" ht="16.5" customHeight="1" spans="1:12">
      <c r="A911" s="6">
        <v>910</v>
      </c>
      <c r="B911" s="7" t="s">
        <v>1944</v>
      </c>
      <c r="C911" s="7" t="s">
        <v>1945</v>
      </c>
      <c r="D911" s="7" t="s">
        <v>21</v>
      </c>
      <c r="E911" s="7" t="s">
        <v>1754</v>
      </c>
      <c r="F911" s="7">
        <v>53.1</v>
      </c>
      <c r="G911" s="8"/>
      <c r="H911" s="9" t="str">
        <f>IF(L911=1,"加10分","")</f>
        <v/>
      </c>
      <c r="I911" s="9">
        <f>IF(L911=1,F911+10,F911)</f>
        <v>53.1</v>
      </c>
      <c r="J911" s="10"/>
      <c r="K911" s="10"/>
      <c r="L911" s="9">
        <f>IF(COUNTIF(K:K,C911)&gt;0,1,0)</f>
        <v>0</v>
      </c>
    </row>
    <row r="912" ht="16.5" customHeight="1" spans="1:12">
      <c r="A912" s="6">
        <v>911</v>
      </c>
      <c r="B912" s="7" t="s">
        <v>1946</v>
      </c>
      <c r="C912" s="7" t="s">
        <v>1947</v>
      </c>
      <c r="D912" s="7" t="s">
        <v>13</v>
      </c>
      <c r="E912" s="7" t="s">
        <v>1754</v>
      </c>
      <c r="F912" s="7">
        <v>52.9</v>
      </c>
      <c r="G912" s="8"/>
      <c r="H912" s="9" t="str">
        <f>IF(L912=1,"加10分","")</f>
        <v/>
      </c>
      <c r="I912" s="9">
        <f>IF(L912=1,F912+10,F912)</f>
        <v>52.9</v>
      </c>
      <c r="J912" s="10"/>
      <c r="K912" s="10"/>
      <c r="L912" s="9">
        <f>IF(COUNTIF(K:K,C912)&gt;0,1,0)</f>
        <v>0</v>
      </c>
    </row>
    <row r="913" ht="16.5" customHeight="1" spans="1:12">
      <c r="A913" s="6">
        <v>912</v>
      </c>
      <c r="B913" s="7" t="s">
        <v>1948</v>
      </c>
      <c r="C913" s="7" t="s">
        <v>1949</v>
      </c>
      <c r="D913" s="7" t="s">
        <v>21</v>
      </c>
      <c r="E913" s="7" t="s">
        <v>1754</v>
      </c>
      <c r="F913" s="7">
        <v>52.9</v>
      </c>
      <c r="G913" s="8"/>
      <c r="H913" s="9" t="str">
        <f>IF(L913=1,"加10分","")</f>
        <v/>
      </c>
      <c r="I913" s="9">
        <f>IF(L913=1,F913+10,F913)</f>
        <v>52.9</v>
      </c>
      <c r="J913" s="10"/>
      <c r="K913" s="10"/>
      <c r="L913" s="9">
        <f>IF(COUNTIF(K:K,C913)&gt;0,1,0)</f>
        <v>0</v>
      </c>
    </row>
    <row r="914" ht="16.5" customHeight="1" spans="1:12">
      <c r="A914" s="6">
        <v>913</v>
      </c>
      <c r="B914" s="7" t="s">
        <v>1950</v>
      </c>
      <c r="C914" s="7" t="s">
        <v>1951</v>
      </c>
      <c r="D914" s="7" t="s">
        <v>21</v>
      </c>
      <c r="E914" s="7" t="s">
        <v>1754</v>
      </c>
      <c r="F914" s="7">
        <v>52.9</v>
      </c>
      <c r="G914" s="8"/>
      <c r="H914" s="9" t="str">
        <f>IF(L914=1,"加10分","")</f>
        <v/>
      </c>
      <c r="I914" s="9">
        <f>IF(L914=1,F914+10,F914)</f>
        <v>52.9</v>
      </c>
      <c r="J914" s="10"/>
      <c r="K914" s="10"/>
      <c r="L914" s="9">
        <f>IF(COUNTIF(K:K,C914)&gt;0,1,0)</f>
        <v>0</v>
      </c>
    </row>
    <row r="915" ht="16.5" customHeight="1" spans="1:12">
      <c r="A915" s="6">
        <v>914</v>
      </c>
      <c r="B915" s="7" t="s">
        <v>1952</v>
      </c>
      <c r="C915" s="7" t="s">
        <v>1953</v>
      </c>
      <c r="D915" s="7" t="s">
        <v>21</v>
      </c>
      <c r="E915" s="7" t="s">
        <v>1754</v>
      </c>
      <c r="F915" s="7">
        <v>52.8</v>
      </c>
      <c r="G915" s="8"/>
      <c r="H915" s="9" t="str">
        <f>IF(L915=1,"加10分","")</f>
        <v/>
      </c>
      <c r="I915" s="9">
        <f>IF(L915=1,F915+10,F915)</f>
        <v>52.8</v>
      </c>
      <c r="J915" s="10"/>
      <c r="K915" s="10"/>
      <c r="L915" s="9">
        <f>IF(COUNTIF(K:K,C915)&gt;0,1,0)</f>
        <v>0</v>
      </c>
    </row>
    <row r="916" ht="16.5" customHeight="1" spans="1:12">
      <c r="A916" s="6">
        <v>915</v>
      </c>
      <c r="B916" s="7" t="s">
        <v>1954</v>
      </c>
      <c r="C916" s="7" t="s">
        <v>1955</v>
      </c>
      <c r="D916" s="7" t="s">
        <v>13</v>
      </c>
      <c r="E916" s="7" t="s">
        <v>1754</v>
      </c>
      <c r="F916" s="7">
        <v>52.5</v>
      </c>
      <c r="G916" s="8"/>
      <c r="H916" s="9" t="str">
        <f>IF(L916=1,"加10分","")</f>
        <v/>
      </c>
      <c r="I916" s="9">
        <f>IF(L916=1,F916+10,F916)</f>
        <v>52.5</v>
      </c>
      <c r="J916" s="10"/>
      <c r="K916" s="10"/>
      <c r="L916" s="9">
        <f>IF(COUNTIF(K:K,C916)&gt;0,1,0)</f>
        <v>0</v>
      </c>
    </row>
    <row r="917" ht="16.5" customHeight="1" spans="1:12">
      <c r="A917" s="6">
        <v>916</v>
      </c>
      <c r="B917" s="7" t="s">
        <v>1956</v>
      </c>
      <c r="C917" s="7" t="s">
        <v>1957</v>
      </c>
      <c r="D917" s="7" t="s">
        <v>21</v>
      </c>
      <c r="E917" s="7" t="s">
        <v>1754</v>
      </c>
      <c r="F917" s="7">
        <v>52.5</v>
      </c>
      <c r="G917" s="8"/>
      <c r="H917" s="9" t="str">
        <f>IF(L917=1,"加10分","")</f>
        <v/>
      </c>
      <c r="I917" s="9">
        <f>IF(L917=1,F917+10,F917)</f>
        <v>52.5</v>
      </c>
      <c r="J917" s="10"/>
      <c r="K917" s="10"/>
      <c r="L917" s="9">
        <f>IF(COUNTIF(K:K,C917)&gt;0,1,0)</f>
        <v>0</v>
      </c>
    </row>
    <row r="918" ht="16.5" customHeight="1" spans="1:12">
      <c r="A918" s="6">
        <v>917</v>
      </c>
      <c r="B918" s="7" t="s">
        <v>1958</v>
      </c>
      <c r="C918" s="7" t="s">
        <v>1959</v>
      </c>
      <c r="D918" s="7" t="s">
        <v>21</v>
      </c>
      <c r="E918" s="7" t="s">
        <v>1754</v>
      </c>
      <c r="F918" s="7">
        <v>52.5</v>
      </c>
      <c r="G918" s="8"/>
      <c r="H918" s="9" t="str">
        <f>IF(L918=1,"加10分","")</f>
        <v/>
      </c>
      <c r="I918" s="9">
        <f>IF(L918=1,F918+10,F918)</f>
        <v>52.5</v>
      </c>
      <c r="J918" s="10"/>
      <c r="K918" s="10"/>
      <c r="L918" s="9">
        <f>IF(COUNTIF(K:K,C918)&gt;0,1,0)</f>
        <v>0</v>
      </c>
    </row>
    <row r="919" ht="16.5" customHeight="1" spans="1:12">
      <c r="A919" s="6">
        <v>918</v>
      </c>
      <c r="B919" s="7" t="s">
        <v>1960</v>
      </c>
      <c r="C919" s="7" t="s">
        <v>1961</v>
      </c>
      <c r="D919" s="7" t="s">
        <v>21</v>
      </c>
      <c r="E919" s="7" t="s">
        <v>1754</v>
      </c>
      <c r="F919" s="7">
        <v>52.5</v>
      </c>
      <c r="G919" s="8"/>
      <c r="H919" s="9" t="str">
        <f>IF(L919=1,"加10分","")</f>
        <v/>
      </c>
      <c r="I919" s="9">
        <f>IF(L919=1,F919+10,F919)</f>
        <v>52.5</v>
      </c>
      <c r="J919" s="10"/>
      <c r="K919" s="10"/>
      <c r="L919" s="9">
        <f>IF(COUNTIF(K:K,C919)&gt;0,1,0)</f>
        <v>0</v>
      </c>
    </row>
    <row r="920" ht="16.5" customHeight="1" spans="1:12">
      <c r="A920" s="6">
        <v>919</v>
      </c>
      <c r="B920" s="7" t="s">
        <v>1962</v>
      </c>
      <c r="C920" s="7" t="s">
        <v>1963</v>
      </c>
      <c r="D920" s="7" t="s">
        <v>21</v>
      </c>
      <c r="E920" s="7" t="s">
        <v>1754</v>
      </c>
      <c r="F920" s="7">
        <v>52.5</v>
      </c>
      <c r="G920" s="8"/>
      <c r="H920" s="9" t="str">
        <f>IF(L920=1,"加10分","")</f>
        <v/>
      </c>
      <c r="I920" s="9">
        <f>IF(L920=1,F920+10,F920)</f>
        <v>52.5</v>
      </c>
      <c r="J920" s="10"/>
      <c r="K920" s="10"/>
      <c r="L920" s="9">
        <f>IF(COUNTIF(K:K,C920)&gt;0,1,0)</f>
        <v>0</v>
      </c>
    </row>
    <row r="921" ht="16.5" customHeight="1" spans="1:12">
      <c r="A921" s="6">
        <v>920</v>
      </c>
      <c r="B921" s="7" t="s">
        <v>1964</v>
      </c>
      <c r="C921" s="7" t="s">
        <v>1965</v>
      </c>
      <c r="D921" s="7" t="s">
        <v>21</v>
      </c>
      <c r="E921" s="7" t="s">
        <v>1754</v>
      </c>
      <c r="F921" s="7">
        <v>52.2</v>
      </c>
      <c r="G921" s="8"/>
      <c r="H921" s="9" t="str">
        <f>IF(L921=1,"加10分","")</f>
        <v/>
      </c>
      <c r="I921" s="9">
        <f>IF(L921=1,F921+10,F921)</f>
        <v>52.2</v>
      </c>
      <c r="J921" s="10"/>
      <c r="K921" s="10"/>
      <c r="L921" s="9">
        <f>IF(COUNTIF(K:K,C921)&gt;0,1,0)</f>
        <v>0</v>
      </c>
    </row>
    <row r="922" ht="16.5" customHeight="1" spans="1:12">
      <c r="A922" s="6">
        <v>921</v>
      </c>
      <c r="B922" s="7" t="s">
        <v>1966</v>
      </c>
      <c r="C922" s="7" t="s">
        <v>1967</v>
      </c>
      <c r="D922" s="7" t="s">
        <v>21</v>
      </c>
      <c r="E922" s="7" t="s">
        <v>1754</v>
      </c>
      <c r="F922" s="7">
        <v>52.2</v>
      </c>
      <c r="G922" s="8"/>
      <c r="H922" s="9" t="str">
        <f>IF(L922=1,"加10分","")</f>
        <v/>
      </c>
      <c r="I922" s="9">
        <f>IF(L922=1,F922+10,F922)</f>
        <v>52.2</v>
      </c>
      <c r="J922" s="10"/>
      <c r="K922" s="10"/>
      <c r="L922" s="9">
        <f>IF(COUNTIF(K:K,C922)&gt;0,1,0)</f>
        <v>0</v>
      </c>
    </row>
    <row r="923" ht="16.5" customHeight="1" spans="1:12">
      <c r="A923" s="6">
        <v>922</v>
      </c>
      <c r="B923" s="7" t="s">
        <v>1968</v>
      </c>
      <c r="C923" s="7" t="s">
        <v>1969</v>
      </c>
      <c r="D923" s="7" t="s">
        <v>21</v>
      </c>
      <c r="E923" s="7" t="s">
        <v>1754</v>
      </c>
      <c r="F923" s="7">
        <v>52.2</v>
      </c>
      <c r="G923" s="8"/>
      <c r="H923" s="9" t="str">
        <f>IF(L923=1,"加10分","")</f>
        <v/>
      </c>
      <c r="I923" s="9">
        <f>IF(L923=1,F923+10,F923)</f>
        <v>52.2</v>
      </c>
      <c r="J923" s="10"/>
      <c r="K923" s="10"/>
      <c r="L923" s="9">
        <f>IF(COUNTIF(K:K,C923)&gt;0,1,0)</f>
        <v>0</v>
      </c>
    </row>
    <row r="924" ht="16.5" customHeight="1" spans="1:12">
      <c r="A924" s="6">
        <v>923</v>
      </c>
      <c r="B924" s="7" t="s">
        <v>1970</v>
      </c>
      <c r="C924" s="7" t="s">
        <v>1971</v>
      </c>
      <c r="D924" s="7" t="s">
        <v>21</v>
      </c>
      <c r="E924" s="7" t="s">
        <v>1754</v>
      </c>
      <c r="F924" s="7">
        <v>52.2</v>
      </c>
      <c r="G924" s="8"/>
      <c r="H924" s="9" t="str">
        <f>IF(L924=1,"加10分","")</f>
        <v/>
      </c>
      <c r="I924" s="9">
        <f>IF(L924=1,F924+10,F924)</f>
        <v>52.2</v>
      </c>
      <c r="J924" s="10"/>
      <c r="K924" s="10"/>
      <c r="L924" s="9">
        <f>IF(COUNTIF(K:K,C924)&gt;0,1,0)</f>
        <v>0</v>
      </c>
    </row>
    <row r="925" ht="16.5" customHeight="1" spans="1:12">
      <c r="A925" s="6">
        <v>924</v>
      </c>
      <c r="B925" s="7" t="s">
        <v>1972</v>
      </c>
      <c r="C925" s="7" t="s">
        <v>1973</v>
      </c>
      <c r="D925" s="7" t="s">
        <v>21</v>
      </c>
      <c r="E925" s="7" t="s">
        <v>1754</v>
      </c>
      <c r="F925" s="7">
        <v>51.9</v>
      </c>
      <c r="G925" s="8"/>
      <c r="H925" s="9" t="str">
        <f>IF(L925=1,"加10分","")</f>
        <v/>
      </c>
      <c r="I925" s="9">
        <f>IF(L925=1,F925+10,F925)</f>
        <v>51.9</v>
      </c>
      <c r="J925" s="10"/>
      <c r="K925" s="10"/>
      <c r="L925" s="9">
        <f>IF(COUNTIF(K:K,C925)&gt;0,1,0)</f>
        <v>0</v>
      </c>
    </row>
    <row r="926" ht="16.5" customHeight="1" spans="1:12">
      <c r="A926" s="6">
        <v>925</v>
      </c>
      <c r="B926" s="7" t="s">
        <v>1974</v>
      </c>
      <c r="C926" s="7" t="s">
        <v>1975</v>
      </c>
      <c r="D926" s="7" t="s">
        <v>13</v>
      </c>
      <c r="E926" s="7" t="s">
        <v>1754</v>
      </c>
      <c r="F926" s="7">
        <v>51.9</v>
      </c>
      <c r="G926" s="8"/>
      <c r="H926" s="9" t="str">
        <f>IF(L926=1,"加10分","")</f>
        <v/>
      </c>
      <c r="I926" s="9">
        <f>IF(L926=1,F926+10,F926)</f>
        <v>51.9</v>
      </c>
      <c r="J926" s="10"/>
      <c r="K926" s="10"/>
      <c r="L926" s="9">
        <f>IF(COUNTIF(K:K,C926)&gt;0,1,0)</f>
        <v>0</v>
      </c>
    </row>
    <row r="927" ht="16.5" customHeight="1" spans="1:12">
      <c r="A927" s="6">
        <v>926</v>
      </c>
      <c r="B927" s="7" t="s">
        <v>1976</v>
      </c>
      <c r="C927" s="7" t="s">
        <v>1977</v>
      </c>
      <c r="D927" s="7" t="s">
        <v>21</v>
      </c>
      <c r="E927" s="7" t="s">
        <v>1754</v>
      </c>
      <c r="F927" s="7">
        <v>51.9</v>
      </c>
      <c r="G927" s="8"/>
      <c r="H927" s="9" t="str">
        <f>IF(L927=1,"加10分","")</f>
        <v/>
      </c>
      <c r="I927" s="9">
        <f>IF(L927=1,F927+10,F927)</f>
        <v>51.9</v>
      </c>
      <c r="J927" s="10"/>
      <c r="K927" s="10"/>
      <c r="L927" s="9">
        <f>IF(COUNTIF(K:K,C927)&gt;0,1,0)</f>
        <v>0</v>
      </c>
    </row>
    <row r="928" ht="16.5" customHeight="1" spans="1:12">
      <c r="A928" s="6">
        <v>927</v>
      </c>
      <c r="B928" s="7" t="s">
        <v>1978</v>
      </c>
      <c r="C928" s="7" t="s">
        <v>1979</v>
      </c>
      <c r="D928" s="7" t="s">
        <v>21</v>
      </c>
      <c r="E928" s="7" t="s">
        <v>1754</v>
      </c>
      <c r="F928" s="7">
        <v>51.8</v>
      </c>
      <c r="G928" s="8"/>
      <c r="H928" s="9" t="str">
        <f>IF(L928=1,"加10分","")</f>
        <v/>
      </c>
      <c r="I928" s="9">
        <f>IF(L928=1,F928+10,F928)</f>
        <v>51.8</v>
      </c>
      <c r="J928" s="10"/>
      <c r="K928" s="10"/>
      <c r="L928" s="9">
        <f>IF(COUNTIF(K:K,C928)&gt;0,1,0)</f>
        <v>0</v>
      </c>
    </row>
    <row r="929" ht="16.5" customHeight="1" spans="1:12">
      <c r="A929" s="6">
        <v>928</v>
      </c>
      <c r="B929" s="7" t="s">
        <v>1980</v>
      </c>
      <c r="C929" s="7" t="s">
        <v>1981</v>
      </c>
      <c r="D929" s="7" t="s">
        <v>21</v>
      </c>
      <c r="E929" s="7" t="s">
        <v>1754</v>
      </c>
      <c r="F929" s="7">
        <v>51.5</v>
      </c>
      <c r="G929" s="8"/>
      <c r="H929" s="9" t="str">
        <f>IF(L929=1,"加10分","")</f>
        <v/>
      </c>
      <c r="I929" s="9">
        <f>IF(L929=1,F929+10,F929)</f>
        <v>51.5</v>
      </c>
      <c r="J929" s="10"/>
      <c r="K929" s="10"/>
      <c r="L929" s="9">
        <f>IF(COUNTIF(K:K,C929)&gt;0,1,0)</f>
        <v>0</v>
      </c>
    </row>
    <row r="930" ht="16.5" customHeight="1" spans="1:12">
      <c r="A930" s="6">
        <v>929</v>
      </c>
      <c r="B930" s="7" t="s">
        <v>1982</v>
      </c>
      <c r="C930" s="7" t="s">
        <v>1983</v>
      </c>
      <c r="D930" s="7" t="s">
        <v>21</v>
      </c>
      <c r="E930" s="7" t="s">
        <v>1754</v>
      </c>
      <c r="F930" s="7">
        <v>51.5</v>
      </c>
      <c r="G930" s="8"/>
      <c r="H930" s="9" t="str">
        <f>IF(L930=1,"加10分","")</f>
        <v/>
      </c>
      <c r="I930" s="9">
        <f>IF(L930=1,F930+10,F930)</f>
        <v>51.5</v>
      </c>
      <c r="J930" s="10"/>
      <c r="K930" s="10"/>
      <c r="L930" s="9">
        <f>IF(COUNTIF(K:K,C930)&gt;0,1,0)</f>
        <v>0</v>
      </c>
    </row>
    <row r="931" ht="16.5" customHeight="1" spans="1:12">
      <c r="A931" s="6">
        <v>930</v>
      </c>
      <c r="B931" s="7" t="s">
        <v>1984</v>
      </c>
      <c r="C931" s="7" t="s">
        <v>1985</v>
      </c>
      <c r="D931" s="7" t="s">
        <v>21</v>
      </c>
      <c r="E931" s="7" t="s">
        <v>1754</v>
      </c>
      <c r="F931" s="7">
        <v>51.5</v>
      </c>
      <c r="G931" s="8"/>
      <c r="H931" s="9" t="str">
        <f>IF(L931=1,"加10分","")</f>
        <v/>
      </c>
      <c r="I931" s="9">
        <f>IF(L931=1,F931+10,F931)</f>
        <v>51.5</v>
      </c>
      <c r="J931" s="10"/>
      <c r="K931" s="10"/>
      <c r="L931" s="9">
        <f>IF(COUNTIF(K:K,C931)&gt;0,1,0)</f>
        <v>0</v>
      </c>
    </row>
    <row r="932" ht="16.5" customHeight="1" spans="1:12">
      <c r="A932" s="6">
        <v>931</v>
      </c>
      <c r="B932" s="7" t="s">
        <v>1986</v>
      </c>
      <c r="C932" s="7" t="s">
        <v>1987</v>
      </c>
      <c r="D932" s="7" t="s">
        <v>21</v>
      </c>
      <c r="E932" s="7" t="s">
        <v>1754</v>
      </c>
      <c r="F932" s="7">
        <v>51.5</v>
      </c>
      <c r="G932" s="8"/>
      <c r="H932" s="9" t="str">
        <f>IF(L932=1,"加10分","")</f>
        <v/>
      </c>
      <c r="I932" s="9">
        <f>IF(L932=1,F932+10,F932)</f>
        <v>51.5</v>
      </c>
      <c r="J932" s="10"/>
      <c r="K932" s="10"/>
      <c r="L932" s="9">
        <f>IF(COUNTIF(K:K,C932)&gt;0,1,0)</f>
        <v>0</v>
      </c>
    </row>
    <row r="933" ht="16.5" customHeight="1" spans="1:12">
      <c r="A933" s="6">
        <v>932</v>
      </c>
      <c r="B933" s="7" t="s">
        <v>428</v>
      </c>
      <c r="C933" s="7" t="s">
        <v>1988</v>
      </c>
      <c r="D933" s="7" t="s">
        <v>21</v>
      </c>
      <c r="E933" s="7" t="s">
        <v>1754</v>
      </c>
      <c r="F933" s="7">
        <v>51.2</v>
      </c>
      <c r="G933" s="8"/>
      <c r="H933" s="9" t="str">
        <f>IF(L933=1,"加10分","")</f>
        <v/>
      </c>
      <c r="I933" s="9">
        <f>IF(L933=1,F933+10,F933)</f>
        <v>51.2</v>
      </c>
      <c r="J933" s="10"/>
      <c r="K933" s="10"/>
      <c r="L933" s="9">
        <f>IF(COUNTIF(K:K,C933)&gt;0,1,0)</f>
        <v>0</v>
      </c>
    </row>
    <row r="934" ht="16.5" customHeight="1" spans="1:12">
      <c r="A934" s="6">
        <v>933</v>
      </c>
      <c r="B934" s="7" t="s">
        <v>1989</v>
      </c>
      <c r="C934" s="7" t="s">
        <v>1990</v>
      </c>
      <c r="D934" s="7" t="s">
        <v>21</v>
      </c>
      <c r="E934" s="7" t="s">
        <v>1754</v>
      </c>
      <c r="F934" s="7">
        <v>51.2</v>
      </c>
      <c r="G934" s="8"/>
      <c r="H934" s="9" t="str">
        <f>IF(L934=1,"加10分","")</f>
        <v/>
      </c>
      <c r="I934" s="9">
        <f>IF(L934=1,F934+10,F934)</f>
        <v>51.2</v>
      </c>
      <c r="J934" s="10"/>
      <c r="K934" s="10"/>
      <c r="L934" s="9">
        <f>IF(COUNTIF(K:K,C934)&gt;0,1,0)</f>
        <v>0</v>
      </c>
    </row>
    <row r="935" ht="16.5" customHeight="1" spans="1:12">
      <c r="A935" s="6">
        <v>934</v>
      </c>
      <c r="B935" s="7" t="s">
        <v>1991</v>
      </c>
      <c r="C935" s="7" t="s">
        <v>1992</v>
      </c>
      <c r="D935" s="7" t="s">
        <v>13</v>
      </c>
      <c r="E935" s="7" t="s">
        <v>1754</v>
      </c>
      <c r="F935" s="7">
        <v>51.2</v>
      </c>
      <c r="G935" s="8"/>
      <c r="H935" s="9" t="str">
        <f>IF(L935=1,"加10分","")</f>
        <v/>
      </c>
      <c r="I935" s="9">
        <f>IF(L935=1,F935+10,F935)</f>
        <v>51.2</v>
      </c>
      <c r="J935" s="10"/>
      <c r="K935" s="10"/>
      <c r="L935" s="9">
        <f>IF(COUNTIF(K:K,C935)&gt;0,1,0)</f>
        <v>0</v>
      </c>
    </row>
    <row r="936" ht="16.5" customHeight="1" spans="1:12">
      <c r="A936" s="6">
        <v>935</v>
      </c>
      <c r="B936" s="7" t="s">
        <v>1993</v>
      </c>
      <c r="C936" s="7" t="s">
        <v>1994</v>
      </c>
      <c r="D936" s="7" t="s">
        <v>21</v>
      </c>
      <c r="E936" s="7" t="s">
        <v>1754</v>
      </c>
      <c r="F936" s="7">
        <v>51.2</v>
      </c>
      <c r="G936" s="8"/>
      <c r="H936" s="9" t="str">
        <f>IF(L936=1,"加10分","")</f>
        <v/>
      </c>
      <c r="I936" s="9">
        <f>IF(L936=1,F936+10,F936)</f>
        <v>51.2</v>
      </c>
      <c r="J936" s="10"/>
      <c r="K936" s="10"/>
      <c r="L936" s="9">
        <f>IF(COUNTIF(K:K,C936)&gt;0,1,0)</f>
        <v>0</v>
      </c>
    </row>
    <row r="937" ht="16.5" customHeight="1" spans="1:12">
      <c r="A937" s="6">
        <v>936</v>
      </c>
      <c r="B937" s="7" t="s">
        <v>1995</v>
      </c>
      <c r="C937" s="7" t="s">
        <v>1996</v>
      </c>
      <c r="D937" s="7" t="s">
        <v>21</v>
      </c>
      <c r="E937" s="7" t="s">
        <v>1754</v>
      </c>
      <c r="F937" s="7">
        <v>51.1</v>
      </c>
      <c r="G937" s="8"/>
      <c r="H937" s="9" t="str">
        <f>IF(L937=1,"加10分","")</f>
        <v/>
      </c>
      <c r="I937" s="9">
        <f>IF(L937=1,F937+10,F937)</f>
        <v>51.1</v>
      </c>
      <c r="J937" s="10"/>
      <c r="K937" s="10"/>
      <c r="L937" s="9">
        <f>IF(COUNTIF(K:K,C937)&gt;0,1,0)</f>
        <v>0</v>
      </c>
    </row>
    <row r="938" ht="16.5" customHeight="1" spans="1:12">
      <c r="A938" s="6">
        <v>937</v>
      </c>
      <c r="B938" s="7" t="s">
        <v>1997</v>
      </c>
      <c r="C938" s="7" t="s">
        <v>1998</v>
      </c>
      <c r="D938" s="7" t="s">
        <v>21</v>
      </c>
      <c r="E938" s="7" t="s">
        <v>1754</v>
      </c>
      <c r="F938" s="7">
        <v>51.1</v>
      </c>
      <c r="G938" s="8"/>
      <c r="H938" s="9" t="str">
        <f>IF(L938=1,"加10分","")</f>
        <v/>
      </c>
      <c r="I938" s="9">
        <f>IF(L938=1,F938+10,F938)</f>
        <v>51.1</v>
      </c>
      <c r="J938" s="10"/>
      <c r="K938" s="10"/>
      <c r="L938" s="9">
        <f>IF(COUNTIF(K:K,C938)&gt;0,1,0)</f>
        <v>0</v>
      </c>
    </row>
    <row r="939" ht="16.5" customHeight="1" spans="1:12">
      <c r="A939" s="6">
        <v>938</v>
      </c>
      <c r="B939" s="7" t="s">
        <v>1999</v>
      </c>
      <c r="C939" s="7" t="s">
        <v>2000</v>
      </c>
      <c r="D939" s="7" t="s">
        <v>21</v>
      </c>
      <c r="E939" s="7" t="s">
        <v>1754</v>
      </c>
      <c r="F939" s="7">
        <v>50.8</v>
      </c>
      <c r="G939" s="8"/>
      <c r="H939" s="9" t="str">
        <f>IF(L939=1,"加10分","")</f>
        <v/>
      </c>
      <c r="I939" s="9">
        <f>IF(L939=1,F939+10,F939)</f>
        <v>50.8</v>
      </c>
      <c r="J939" s="10"/>
      <c r="K939" s="10"/>
      <c r="L939" s="9">
        <f>IF(COUNTIF(K:K,C939)&gt;0,1,0)</f>
        <v>0</v>
      </c>
    </row>
    <row r="940" ht="16.5" customHeight="1" spans="1:12">
      <c r="A940" s="6">
        <v>939</v>
      </c>
      <c r="B940" s="7" t="s">
        <v>2001</v>
      </c>
      <c r="C940" s="7" t="s">
        <v>2002</v>
      </c>
      <c r="D940" s="7" t="s">
        <v>13</v>
      </c>
      <c r="E940" s="7" t="s">
        <v>1754</v>
      </c>
      <c r="F940" s="7">
        <v>50.6</v>
      </c>
      <c r="G940" s="8"/>
      <c r="H940" s="9" t="str">
        <f>IF(L940=1,"加10分","")</f>
        <v/>
      </c>
      <c r="I940" s="9">
        <f>IF(L940=1,F940+10,F940)</f>
        <v>50.6</v>
      </c>
      <c r="J940" s="10"/>
      <c r="K940" s="10"/>
      <c r="L940" s="9">
        <f>IF(COUNTIF(K:K,C940)&gt;0,1,0)</f>
        <v>0</v>
      </c>
    </row>
    <row r="941" ht="16.5" customHeight="1" spans="1:12">
      <c r="A941" s="6">
        <v>940</v>
      </c>
      <c r="B941" s="7" t="s">
        <v>2003</v>
      </c>
      <c r="C941" s="7" t="s">
        <v>2004</v>
      </c>
      <c r="D941" s="7" t="s">
        <v>21</v>
      </c>
      <c r="E941" s="7" t="s">
        <v>1754</v>
      </c>
      <c r="F941" s="7">
        <v>50.5</v>
      </c>
      <c r="G941" s="8"/>
      <c r="H941" s="9" t="str">
        <f>IF(L941=1,"加10分","")</f>
        <v/>
      </c>
      <c r="I941" s="9">
        <f>IF(L941=1,F941+10,F941)</f>
        <v>50.5</v>
      </c>
      <c r="J941" s="10"/>
      <c r="K941" s="10"/>
      <c r="L941" s="9">
        <f>IF(COUNTIF(K:K,C941)&gt;0,1,0)</f>
        <v>0</v>
      </c>
    </row>
    <row r="942" ht="16.5" customHeight="1" spans="1:12">
      <c r="A942" s="6">
        <v>941</v>
      </c>
      <c r="B942" s="7" t="s">
        <v>2005</v>
      </c>
      <c r="C942" s="7" t="s">
        <v>2006</v>
      </c>
      <c r="D942" s="7" t="s">
        <v>21</v>
      </c>
      <c r="E942" s="7" t="s">
        <v>1754</v>
      </c>
      <c r="F942" s="7">
        <v>50.5</v>
      </c>
      <c r="G942" s="8"/>
      <c r="H942" s="9" t="str">
        <f>IF(L942=1,"加10分","")</f>
        <v/>
      </c>
      <c r="I942" s="9">
        <f>IF(L942=1,F942+10,F942)</f>
        <v>50.5</v>
      </c>
      <c r="J942" s="10"/>
      <c r="K942" s="10"/>
      <c r="L942" s="9">
        <f>IF(COUNTIF(K:K,C942)&gt;0,1,0)</f>
        <v>0</v>
      </c>
    </row>
    <row r="943" ht="16.5" customHeight="1" spans="1:12">
      <c r="A943" s="6">
        <v>942</v>
      </c>
      <c r="B943" s="7" t="s">
        <v>2007</v>
      </c>
      <c r="C943" s="7" t="s">
        <v>2008</v>
      </c>
      <c r="D943" s="7" t="s">
        <v>13</v>
      </c>
      <c r="E943" s="7" t="s">
        <v>1754</v>
      </c>
      <c r="F943" s="7">
        <v>50.5</v>
      </c>
      <c r="G943" s="8"/>
      <c r="H943" s="9" t="str">
        <f>IF(L943=1,"加10分","")</f>
        <v/>
      </c>
      <c r="I943" s="9">
        <f>IF(L943=1,F943+10,F943)</f>
        <v>50.5</v>
      </c>
      <c r="J943" s="10"/>
      <c r="K943" s="10"/>
      <c r="L943" s="9">
        <f>IF(COUNTIF(K:K,C943)&gt;0,1,0)</f>
        <v>0</v>
      </c>
    </row>
    <row r="944" ht="16.5" customHeight="1" spans="1:12">
      <c r="A944" s="6">
        <v>943</v>
      </c>
      <c r="B944" s="7" t="s">
        <v>2009</v>
      </c>
      <c r="C944" s="7" t="s">
        <v>2010</v>
      </c>
      <c r="D944" s="7" t="s">
        <v>21</v>
      </c>
      <c r="E944" s="7" t="s">
        <v>1754</v>
      </c>
      <c r="F944" s="7">
        <v>50.5</v>
      </c>
      <c r="G944" s="8"/>
      <c r="H944" s="9" t="str">
        <f>IF(L944=1,"加10分","")</f>
        <v/>
      </c>
      <c r="I944" s="9">
        <f>IF(L944=1,F944+10,F944)</f>
        <v>50.5</v>
      </c>
      <c r="J944" s="10"/>
      <c r="K944" s="10"/>
      <c r="L944" s="9">
        <f>IF(COUNTIF(K:K,C944)&gt;0,1,0)</f>
        <v>0</v>
      </c>
    </row>
    <row r="945" ht="16.5" customHeight="1" spans="1:12">
      <c r="A945" s="6">
        <v>944</v>
      </c>
      <c r="B945" s="7" t="s">
        <v>2011</v>
      </c>
      <c r="C945" s="7" t="s">
        <v>2012</v>
      </c>
      <c r="D945" s="7" t="s">
        <v>13</v>
      </c>
      <c r="E945" s="7" t="s">
        <v>1754</v>
      </c>
      <c r="F945" s="7">
        <v>50.5</v>
      </c>
      <c r="G945" s="8"/>
      <c r="H945" s="9" t="str">
        <f>IF(L945=1,"加10分","")</f>
        <v/>
      </c>
      <c r="I945" s="9">
        <f>IF(L945=1,F945+10,F945)</f>
        <v>50.5</v>
      </c>
      <c r="J945" s="10"/>
      <c r="K945" s="10"/>
      <c r="L945" s="9">
        <f>IF(COUNTIF(K:K,C945)&gt;0,1,0)</f>
        <v>0</v>
      </c>
    </row>
    <row r="946" ht="16.5" customHeight="1" spans="1:12">
      <c r="A946" s="6">
        <v>945</v>
      </c>
      <c r="B946" s="7" t="s">
        <v>2013</v>
      </c>
      <c r="C946" s="7" t="s">
        <v>2014</v>
      </c>
      <c r="D946" s="7" t="s">
        <v>21</v>
      </c>
      <c r="E946" s="7" t="s">
        <v>1754</v>
      </c>
      <c r="F946" s="7">
        <v>50.2</v>
      </c>
      <c r="G946" s="8"/>
      <c r="H946" s="9" t="str">
        <f>IF(L946=1,"加10分","")</f>
        <v/>
      </c>
      <c r="I946" s="9">
        <f>IF(L946=1,F946+10,F946)</f>
        <v>50.2</v>
      </c>
      <c r="J946" s="10"/>
      <c r="K946" s="10"/>
      <c r="L946" s="9">
        <f>IF(COUNTIF(K:K,C946)&gt;0,1,0)</f>
        <v>0</v>
      </c>
    </row>
    <row r="947" ht="16.5" customHeight="1" spans="1:12">
      <c r="A947" s="6">
        <v>946</v>
      </c>
      <c r="B947" s="7" t="s">
        <v>2015</v>
      </c>
      <c r="C947" s="7" t="s">
        <v>2016</v>
      </c>
      <c r="D947" s="7" t="s">
        <v>13</v>
      </c>
      <c r="E947" s="7" t="s">
        <v>1754</v>
      </c>
      <c r="F947" s="7">
        <v>50.2</v>
      </c>
      <c r="G947" s="8"/>
      <c r="H947" s="9" t="str">
        <f>IF(L947=1,"加10分","")</f>
        <v/>
      </c>
      <c r="I947" s="9">
        <f>IF(L947=1,F947+10,F947)</f>
        <v>50.2</v>
      </c>
      <c r="J947" s="10"/>
      <c r="K947" s="10"/>
      <c r="L947" s="9">
        <f>IF(COUNTIF(K:K,C947)&gt;0,1,0)</f>
        <v>0</v>
      </c>
    </row>
    <row r="948" ht="16.5" customHeight="1" spans="1:12">
      <c r="A948" s="6">
        <v>947</v>
      </c>
      <c r="B948" s="7" t="s">
        <v>2017</v>
      </c>
      <c r="C948" s="7" t="s">
        <v>2018</v>
      </c>
      <c r="D948" s="7" t="s">
        <v>13</v>
      </c>
      <c r="E948" s="7" t="s">
        <v>1754</v>
      </c>
      <c r="F948" s="7">
        <v>50.2</v>
      </c>
      <c r="G948" s="8"/>
      <c r="H948" s="9" t="str">
        <f>IF(L948=1,"加10分","")</f>
        <v/>
      </c>
      <c r="I948" s="9">
        <f>IF(L948=1,F948+10,F948)</f>
        <v>50.2</v>
      </c>
      <c r="J948" s="10"/>
      <c r="K948" s="10"/>
      <c r="L948" s="9">
        <f>IF(COUNTIF(K:K,C948)&gt;0,1,0)</f>
        <v>0</v>
      </c>
    </row>
    <row r="949" ht="16.5" customHeight="1" spans="1:12">
      <c r="A949" s="6">
        <v>948</v>
      </c>
      <c r="B949" s="7" t="s">
        <v>2019</v>
      </c>
      <c r="C949" s="7" t="s">
        <v>2020</v>
      </c>
      <c r="D949" s="7" t="s">
        <v>21</v>
      </c>
      <c r="E949" s="7" t="s">
        <v>1754</v>
      </c>
      <c r="F949" s="7">
        <v>50.2</v>
      </c>
      <c r="G949" s="8"/>
      <c r="H949" s="9" t="str">
        <f>IF(L949=1,"加10分","")</f>
        <v/>
      </c>
      <c r="I949" s="9">
        <f>IF(L949=1,F949+10,F949)</f>
        <v>50.2</v>
      </c>
      <c r="J949" s="10"/>
      <c r="K949" s="10"/>
      <c r="L949" s="9">
        <f>IF(COUNTIF(K:K,C949)&gt;0,1,0)</f>
        <v>0</v>
      </c>
    </row>
    <row r="950" ht="16.5" customHeight="1" spans="1:12">
      <c r="A950" s="6">
        <v>949</v>
      </c>
      <c r="B950" s="7" t="s">
        <v>1759</v>
      </c>
      <c r="C950" s="7" t="s">
        <v>2021</v>
      </c>
      <c r="D950" s="7" t="s">
        <v>13</v>
      </c>
      <c r="E950" s="7" t="s">
        <v>1754</v>
      </c>
      <c r="F950" s="7">
        <v>50.2</v>
      </c>
      <c r="G950" s="8"/>
      <c r="H950" s="9" t="str">
        <f>IF(L950=1,"加10分","")</f>
        <v/>
      </c>
      <c r="I950" s="9">
        <f>IF(L950=1,F950+10,F950)</f>
        <v>50.2</v>
      </c>
      <c r="J950" s="10"/>
      <c r="K950" s="10"/>
      <c r="L950" s="9">
        <f>IF(COUNTIF(K:K,C950)&gt;0,1,0)</f>
        <v>0</v>
      </c>
    </row>
    <row r="951" ht="16.5" customHeight="1" spans="1:12">
      <c r="A951" s="6">
        <v>950</v>
      </c>
      <c r="B951" s="7" t="s">
        <v>2022</v>
      </c>
      <c r="C951" s="7" t="s">
        <v>2023</v>
      </c>
      <c r="D951" s="7" t="s">
        <v>21</v>
      </c>
      <c r="E951" s="7" t="s">
        <v>1754</v>
      </c>
      <c r="F951" s="7">
        <v>49.9</v>
      </c>
      <c r="G951" s="8"/>
      <c r="H951" s="9" t="str">
        <f>IF(L951=1,"加10分","")</f>
        <v/>
      </c>
      <c r="I951" s="9">
        <f>IF(L951=1,F951+10,F951)</f>
        <v>49.9</v>
      </c>
      <c r="J951" s="10"/>
      <c r="K951" s="10"/>
      <c r="L951" s="9">
        <f>IF(COUNTIF(K:K,C951)&gt;0,1,0)</f>
        <v>0</v>
      </c>
    </row>
    <row r="952" ht="16.5" customHeight="1" spans="1:12">
      <c r="A952" s="6">
        <v>951</v>
      </c>
      <c r="B952" s="7" t="s">
        <v>2024</v>
      </c>
      <c r="C952" s="7" t="s">
        <v>2025</v>
      </c>
      <c r="D952" s="7" t="s">
        <v>21</v>
      </c>
      <c r="E952" s="7" t="s">
        <v>1754</v>
      </c>
      <c r="F952" s="7">
        <v>49.9</v>
      </c>
      <c r="G952" s="8"/>
      <c r="H952" s="9" t="str">
        <f>IF(L952=1,"加10分","")</f>
        <v/>
      </c>
      <c r="I952" s="9">
        <f>IF(L952=1,F952+10,F952)</f>
        <v>49.9</v>
      </c>
      <c r="J952" s="10"/>
      <c r="K952" s="10"/>
      <c r="L952" s="9">
        <f>IF(COUNTIF(K:K,C952)&gt;0,1,0)</f>
        <v>0</v>
      </c>
    </row>
    <row r="953" ht="16.5" customHeight="1" spans="1:12">
      <c r="A953" s="6">
        <v>952</v>
      </c>
      <c r="B953" s="7" t="s">
        <v>2026</v>
      </c>
      <c r="C953" s="7" t="s">
        <v>2027</v>
      </c>
      <c r="D953" s="7" t="s">
        <v>21</v>
      </c>
      <c r="E953" s="7" t="s">
        <v>1754</v>
      </c>
      <c r="F953" s="7">
        <v>49.8</v>
      </c>
      <c r="G953" s="8"/>
      <c r="H953" s="9" t="str">
        <f>IF(L953=1,"加10分","")</f>
        <v/>
      </c>
      <c r="I953" s="9">
        <f>IF(L953=1,F953+10,F953)</f>
        <v>49.8</v>
      </c>
      <c r="J953" s="10"/>
      <c r="K953" s="10"/>
      <c r="L953" s="9">
        <f>IF(COUNTIF(K:K,C953)&gt;0,1,0)</f>
        <v>0</v>
      </c>
    </row>
    <row r="954" ht="16.5" customHeight="1" spans="1:12">
      <c r="A954" s="6">
        <v>953</v>
      </c>
      <c r="B954" s="7" t="s">
        <v>683</v>
      </c>
      <c r="C954" s="7" t="s">
        <v>2028</v>
      </c>
      <c r="D954" s="7" t="s">
        <v>13</v>
      </c>
      <c r="E954" s="7" t="s">
        <v>1754</v>
      </c>
      <c r="F954" s="7">
        <v>49.6</v>
      </c>
      <c r="G954" s="8"/>
      <c r="H954" s="9" t="str">
        <f>IF(L954=1,"加10分","")</f>
        <v/>
      </c>
      <c r="I954" s="9">
        <f>IF(L954=1,F954+10,F954)</f>
        <v>49.6</v>
      </c>
      <c r="J954" s="10"/>
      <c r="K954" s="10"/>
      <c r="L954" s="9">
        <f>IF(COUNTIF(K:K,C954)&gt;0,1,0)</f>
        <v>0</v>
      </c>
    </row>
    <row r="955" ht="16.5" customHeight="1" spans="1:12">
      <c r="A955" s="6">
        <v>954</v>
      </c>
      <c r="B955" s="7" t="s">
        <v>2029</v>
      </c>
      <c r="C955" s="7" t="s">
        <v>2030</v>
      </c>
      <c r="D955" s="7" t="s">
        <v>21</v>
      </c>
      <c r="E955" s="7" t="s">
        <v>1754</v>
      </c>
      <c r="F955" s="7">
        <v>49.5</v>
      </c>
      <c r="G955" s="8"/>
      <c r="H955" s="9" t="str">
        <f>IF(L955=1,"加10分","")</f>
        <v/>
      </c>
      <c r="I955" s="9">
        <f>IF(L955=1,F955+10,F955)</f>
        <v>49.5</v>
      </c>
      <c r="J955" s="10"/>
      <c r="K955" s="10"/>
      <c r="L955" s="9">
        <f>IF(COUNTIF(K:K,C955)&gt;0,1,0)</f>
        <v>0</v>
      </c>
    </row>
    <row r="956" ht="16.5" customHeight="1" spans="1:12">
      <c r="A956" s="6">
        <v>955</v>
      </c>
      <c r="B956" s="7" t="s">
        <v>2031</v>
      </c>
      <c r="C956" s="7" t="s">
        <v>2032</v>
      </c>
      <c r="D956" s="7" t="s">
        <v>21</v>
      </c>
      <c r="E956" s="7" t="s">
        <v>1754</v>
      </c>
      <c r="F956" s="7">
        <v>49.5</v>
      </c>
      <c r="G956" s="8"/>
      <c r="H956" s="9" t="str">
        <f>IF(L956=1,"加10分","")</f>
        <v/>
      </c>
      <c r="I956" s="9">
        <f>IF(L956=1,F956+10,F956)</f>
        <v>49.5</v>
      </c>
      <c r="J956" s="10"/>
      <c r="K956" s="10"/>
      <c r="L956" s="9">
        <f>IF(COUNTIF(K:K,C956)&gt;0,1,0)</f>
        <v>0</v>
      </c>
    </row>
    <row r="957" ht="16.5" customHeight="1" spans="1:12">
      <c r="A957" s="6">
        <v>956</v>
      </c>
      <c r="B957" s="7" t="s">
        <v>2033</v>
      </c>
      <c r="C957" s="7" t="s">
        <v>2034</v>
      </c>
      <c r="D957" s="7" t="s">
        <v>13</v>
      </c>
      <c r="E957" s="7" t="s">
        <v>1754</v>
      </c>
      <c r="F957" s="7">
        <v>49.5</v>
      </c>
      <c r="G957" s="8"/>
      <c r="H957" s="9" t="str">
        <f>IF(L957=1,"加10分","")</f>
        <v/>
      </c>
      <c r="I957" s="9">
        <f>IF(L957=1,F957+10,F957)</f>
        <v>49.5</v>
      </c>
      <c r="J957" s="10"/>
      <c r="K957" s="10"/>
      <c r="L957" s="9">
        <f>IF(COUNTIF(K:K,C957)&gt;0,1,0)</f>
        <v>0</v>
      </c>
    </row>
    <row r="958" ht="16.5" customHeight="1" spans="1:12">
      <c r="A958" s="6">
        <v>957</v>
      </c>
      <c r="B958" s="7" t="s">
        <v>2035</v>
      </c>
      <c r="C958" s="7" t="s">
        <v>2036</v>
      </c>
      <c r="D958" s="7" t="s">
        <v>21</v>
      </c>
      <c r="E958" s="7" t="s">
        <v>1754</v>
      </c>
      <c r="F958" s="7">
        <v>49.5</v>
      </c>
      <c r="G958" s="8"/>
      <c r="H958" s="9" t="str">
        <f>IF(L958=1,"加10分","")</f>
        <v/>
      </c>
      <c r="I958" s="9">
        <f>IF(L958=1,F958+10,F958)</f>
        <v>49.5</v>
      </c>
      <c r="J958" s="10"/>
      <c r="K958" s="10"/>
      <c r="L958" s="9">
        <f>IF(COUNTIF(K:K,C958)&gt;0,1,0)</f>
        <v>0</v>
      </c>
    </row>
    <row r="959" ht="16.5" customHeight="1" spans="1:12">
      <c r="A959" s="6">
        <v>958</v>
      </c>
      <c r="B959" s="7" t="s">
        <v>2037</v>
      </c>
      <c r="C959" s="7" t="s">
        <v>2038</v>
      </c>
      <c r="D959" s="7" t="s">
        <v>13</v>
      </c>
      <c r="E959" s="7" t="s">
        <v>1754</v>
      </c>
      <c r="F959" s="7">
        <v>49.2</v>
      </c>
      <c r="G959" s="8"/>
      <c r="H959" s="9" t="str">
        <f>IF(L959=1,"加10分","")</f>
        <v/>
      </c>
      <c r="I959" s="9">
        <f>IF(L959=1,F959+10,F959)</f>
        <v>49.2</v>
      </c>
      <c r="J959" s="10"/>
      <c r="K959" s="10"/>
      <c r="L959" s="9">
        <f>IF(COUNTIF(K:K,C959)&gt;0,1,0)</f>
        <v>0</v>
      </c>
    </row>
    <row r="960" ht="16.5" customHeight="1" spans="1:12">
      <c r="A960" s="6">
        <v>959</v>
      </c>
      <c r="B960" s="7" t="s">
        <v>2039</v>
      </c>
      <c r="C960" s="7" t="s">
        <v>2040</v>
      </c>
      <c r="D960" s="7" t="s">
        <v>21</v>
      </c>
      <c r="E960" s="7" t="s">
        <v>1754</v>
      </c>
      <c r="F960" s="7">
        <v>49.2</v>
      </c>
      <c r="G960" s="8"/>
      <c r="H960" s="9" t="str">
        <f>IF(L960=1,"加10分","")</f>
        <v/>
      </c>
      <c r="I960" s="9">
        <f>IF(L960=1,F960+10,F960)</f>
        <v>49.2</v>
      </c>
      <c r="J960" s="10"/>
      <c r="K960" s="10"/>
      <c r="L960" s="9">
        <f>IF(COUNTIF(K:K,C960)&gt;0,1,0)</f>
        <v>0</v>
      </c>
    </row>
    <row r="961" ht="16.5" customHeight="1" spans="1:12">
      <c r="A961" s="6">
        <v>960</v>
      </c>
      <c r="B961" s="7" t="s">
        <v>2041</v>
      </c>
      <c r="C961" s="7" t="s">
        <v>2042</v>
      </c>
      <c r="D961" s="7" t="s">
        <v>21</v>
      </c>
      <c r="E961" s="7" t="s">
        <v>1754</v>
      </c>
      <c r="F961" s="7">
        <v>49.2</v>
      </c>
      <c r="G961" s="8"/>
      <c r="H961" s="9" t="str">
        <f>IF(L961=1,"加10分","")</f>
        <v/>
      </c>
      <c r="I961" s="9">
        <f>IF(L961=1,F961+10,F961)</f>
        <v>49.2</v>
      </c>
      <c r="J961" s="10"/>
      <c r="K961" s="10"/>
      <c r="L961" s="9">
        <f>IF(COUNTIF(K:K,C961)&gt;0,1,0)</f>
        <v>0</v>
      </c>
    </row>
    <row r="962" ht="16.5" customHeight="1" spans="1:12">
      <c r="A962" s="6">
        <v>961</v>
      </c>
      <c r="B962" s="7" t="s">
        <v>2043</v>
      </c>
      <c r="C962" s="7" t="s">
        <v>2044</v>
      </c>
      <c r="D962" s="7" t="s">
        <v>21</v>
      </c>
      <c r="E962" s="7" t="s">
        <v>1754</v>
      </c>
      <c r="F962" s="7">
        <v>48.9</v>
      </c>
      <c r="G962" s="8"/>
      <c r="H962" s="9" t="str">
        <f>IF(L962=1,"加10分","")</f>
        <v/>
      </c>
      <c r="I962" s="9">
        <f>IF(L962=1,F962+10,F962)</f>
        <v>48.9</v>
      </c>
      <c r="J962" s="10"/>
      <c r="K962" s="10"/>
      <c r="L962" s="9">
        <f>IF(COUNTIF(K:K,C962)&gt;0,1,0)</f>
        <v>0</v>
      </c>
    </row>
    <row r="963" ht="16.5" customHeight="1" spans="1:12">
      <c r="A963" s="6">
        <v>962</v>
      </c>
      <c r="B963" s="7" t="s">
        <v>2045</v>
      </c>
      <c r="C963" s="7" t="s">
        <v>2046</v>
      </c>
      <c r="D963" s="7" t="s">
        <v>21</v>
      </c>
      <c r="E963" s="7" t="s">
        <v>1754</v>
      </c>
      <c r="F963" s="7">
        <v>48.9</v>
      </c>
      <c r="G963" s="8"/>
      <c r="H963" s="9" t="str">
        <f t="shared" ref="H963:H1026" si="45">IF(L963=1,"加10分","")</f>
        <v/>
      </c>
      <c r="I963" s="9">
        <f t="shared" ref="I963:I1026" si="46">IF(L963=1,F963+10,F963)</f>
        <v>48.9</v>
      </c>
      <c r="J963" s="10"/>
      <c r="K963" s="10"/>
      <c r="L963" s="9">
        <f t="shared" ref="L963:L1026" si="47">IF(COUNTIF(K:K,C963)&gt;0,1,0)</f>
        <v>0</v>
      </c>
    </row>
    <row r="964" ht="16.5" customHeight="1" spans="1:12">
      <c r="A964" s="6">
        <v>963</v>
      </c>
      <c r="B964" s="7" t="s">
        <v>2047</v>
      </c>
      <c r="C964" s="7" t="s">
        <v>2048</v>
      </c>
      <c r="D964" s="7" t="s">
        <v>21</v>
      </c>
      <c r="E964" s="7" t="s">
        <v>1754</v>
      </c>
      <c r="F964" s="7">
        <v>48.9</v>
      </c>
      <c r="G964" s="8"/>
      <c r="H964" s="9" t="str">
        <f>IF(L964=1,"加10分","")</f>
        <v/>
      </c>
      <c r="I964" s="9">
        <f>IF(L964=1,F964+10,F964)</f>
        <v>48.9</v>
      </c>
      <c r="J964" s="10"/>
      <c r="K964" s="10"/>
      <c r="L964" s="9">
        <f>IF(COUNTIF(K:K,C964)&gt;0,1,0)</f>
        <v>0</v>
      </c>
    </row>
    <row r="965" ht="16.5" customHeight="1" spans="1:12">
      <c r="A965" s="6">
        <v>964</v>
      </c>
      <c r="B965" s="7" t="s">
        <v>2049</v>
      </c>
      <c r="C965" s="7" t="s">
        <v>2050</v>
      </c>
      <c r="D965" s="7" t="s">
        <v>21</v>
      </c>
      <c r="E965" s="7" t="s">
        <v>1754</v>
      </c>
      <c r="F965" s="7">
        <v>48.9</v>
      </c>
      <c r="G965" s="8"/>
      <c r="H965" s="9" t="str">
        <f>IF(L965=1,"加10分","")</f>
        <v/>
      </c>
      <c r="I965" s="9">
        <f>IF(L965=1,F965+10,F965)</f>
        <v>48.9</v>
      </c>
      <c r="J965" s="10"/>
      <c r="K965" s="10"/>
      <c r="L965" s="9">
        <f>IF(COUNTIF(K:K,C965)&gt;0,1,0)</f>
        <v>0</v>
      </c>
    </row>
    <row r="966" ht="16.5" customHeight="1" spans="1:12">
      <c r="A966" s="6">
        <v>965</v>
      </c>
      <c r="B966" s="7" t="s">
        <v>2051</v>
      </c>
      <c r="C966" s="7" t="s">
        <v>2052</v>
      </c>
      <c r="D966" s="7" t="s">
        <v>21</v>
      </c>
      <c r="E966" s="7" t="s">
        <v>1754</v>
      </c>
      <c r="F966" s="7">
        <v>48.9</v>
      </c>
      <c r="G966" s="8"/>
      <c r="H966" s="9" t="str">
        <f>IF(L966=1,"加10分","")</f>
        <v/>
      </c>
      <c r="I966" s="9">
        <f>IF(L966=1,F966+10,F966)</f>
        <v>48.9</v>
      </c>
      <c r="J966" s="10"/>
      <c r="K966" s="10"/>
      <c r="L966" s="9">
        <f>IF(COUNTIF(K:K,C966)&gt;0,1,0)</f>
        <v>0</v>
      </c>
    </row>
    <row r="967" ht="16.5" customHeight="1" spans="1:12">
      <c r="A967" s="6">
        <v>966</v>
      </c>
      <c r="B967" s="7" t="s">
        <v>2053</v>
      </c>
      <c r="C967" s="7" t="s">
        <v>2054</v>
      </c>
      <c r="D967" s="7" t="s">
        <v>21</v>
      </c>
      <c r="E967" s="7" t="s">
        <v>1754</v>
      </c>
      <c r="F967" s="7">
        <v>48.9</v>
      </c>
      <c r="G967" s="8"/>
      <c r="H967" s="9" t="str">
        <f>IF(L967=1,"加10分","")</f>
        <v/>
      </c>
      <c r="I967" s="9">
        <f>IF(L967=1,F967+10,F967)</f>
        <v>48.9</v>
      </c>
      <c r="J967" s="10"/>
      <c r="K967" s="10"/>
      <c r="L967" s="9">
        <f>IF(COUNTIF(K:K,C967)&gt;0,1,0)</f>
        <v>0</v>
      </c>
    </row>
    <row r="968" ht="16.5" customHeight="1" spans="1:12">
      <c r="A968" s="6">
        <v>967</v>
      </c>
      <c r="B968" s="7" t="s">
        <v>2055</v>
      </c>
      <c r="C968" s="7" t="s">
        <v>2056</v>
      </c>
      <c r="D968" s="7" t="s">
        <v>21</v>
      </c>
      <c r="E968" s="7" t="s">
        <v>1754</v>
      </c>
      <c r="F968" s="7">
        <v>48.8</v>
      </c>
      <c r="G968" s="8"/>
      <c r="H968" s="9" t="str">
        <f>IF(L968=1,"加10分","")</f>
        <v/>
      </c>
      <c r="I968" s="9">
        <f>IF(L968=1,F968+10,F968)</f>
        <v>48.8</v>
      </c>
      <c r="J968" s="10"/>
      <c r="K968" s="10"/>
      <c r="L968" s="9">
        <f>IF(COUNTIF(K:K,C968)&gt;0,1,0)</f>
        <v>0</v>
      </c>
    </row>
    <row r="969" ht="16.5" customHeight="1" spans="1:12">
      <c r="A969" s="6">
        <v>968</v>
      </c>
      <c r="B969" s="7" t="s">
        <v>2057</v>
      </c>
      <c r="C969" s="7" t="s">
        <v>2058</v>
      </c>
      <c r="D969" s="7" t="s">
        <v>21</v>
      </c>
      <c r="E969" s="7" t="s">
        <v>1754</v>
      </c>
      <c r="F969" s="7">
        <v>48.8</v>
      </c>
      <c r="G969" s="8"/>
      <c r="H969" s="9" t="str">
        <f>IF(L969=1,"加10分","")</f>
        <v/>
      </c>
      <c r="I969" s="9">
        <f>IF(L969=1,F969+10,F969)</f>
        <v>48.8</v>
      </c>
      <c r="J969" s="10"/>
      <c r="K969" s="10"/>
      <c r="L969" s="9">
        <f>IF(COUNTIF(K:K,C969)&gt;0,1,0)</f>
        <v>0</v>
      </c>
    </row>
    <row r="970" ht="16.5" customHeight="1" spans="1:12">
      <c r="A970" s="6">
        <v>969</v>
      </c>
      <c r="B970" s="7" t="s">
        <v>2059</v>
      </c>
      <c r="C970" s="7" t="s">
        <v>2060</v>
      </c>
      <c r="D970" s="7" t="s">
        <v>13</v>
      </c>
      <c r="E970" s="7" t="s">
        <v>1754</v>
      </c>
      <c r="F970" s="7">
        <v>48.8</v>
      </c>
      <c r="G970" s="8"/>
      <c r="H970" s="9" t="str">
        <f>IF(L970=1,"加10分","")</f>
        <v/>
      </c>
      <c r="I970" s="9">
        <f>IF(L970=1,F970+10,F970)</f>
        <v>48.8</v>
      </c>
      <c r="J970" s="10"/>
      <c r="K970" s="10"/>
      <c r="L970" s="9">
        <f>IF(COUNTIF(K:K,C970)&gt;0,1,0)</f>
        <v>0</v>
      </c>
    </row>
    <row r="971" ht="16.5" customHeight="1" spans="1:12">
      <c r="A971" s="6">
        <v>970</v>
      </c>
      <c r="B971" s="7" t="s">
        <v>2061</v>
      </c>
      <c r="C971" s="7" t="s">
        <v>2062</v>
      </c>
      <c r="D971" s="7" t="s">
        <v>21</v>
      </c>
      <c r="E971" s="7" t="s">
        <v>1754</v>
      </c>
      <c r="F971" s="7">
        <v>48.5</v>
      </c>
      <c r="G971" s="8"/>
      <c r="H971" s="9" t="str">
        <f>IF(L971=1,"加10分","")</f>
        <v/>
      </c>
      <c r="I971" s="9">
        <f>IF(L971=1,F971+10,F971)</f>
        <v>48.5</v>
      </c>
      <c r="J971" s="10"/>
      <c r="K971" s="10"/>
      <c r="L971" s="9">
        <f>IF(COUNTIF(K:K,C971)&gt;0,1,0)</f>
        <v>0</v>
      </c>
    </row>
    <row r="972" ht="16.5" customHeight="1" spans="1:12">
      <c r="A972" s="6">
        <v>971</v>
      </c>
      <c r="B972" s="7" t="s">
        <v>2063</v>
      </c>
      <c r="C972" s="7" t="s">
        <v>2064</v>
      </c>
      <c r="D972" s="7" t="s">
        <v>21</v>
      </c>
      <c r="E972" s="7" t="s">
        <v>1754</v>
      </c>
      <c r="F972" s="7">
        <v>48.5</v>
      </c>
      <c r="G972" s="8"/>
      <c r="H972" s="9" t="str">
        <f>IF(L972=1,"加10分","")</f>
        <v/>
      </c>
      <c r="I972" s="9">
        <f>IF(L972=1,F972+10,F972)</f>
        <v>48.5</v>
      </c>
      <c r="J972" s="10"/>
      <c r="K972" s="10"/>
      <c r="L972" s="9">
        <f>IF(COUNTIF(K:K,C972)&gt;0,1,0)</f>
        <v>0</v>
      </c>
    </row>
    <row r="973" ht="16.5" customHeight="1" spans="1:12">
      <c r="A973" s="6">
        <v>972</v>
      </c>
      <c r="B973" s="7" t="s">
        <v>2065</v>
      </c>
      <c r="C973" s="7" t="s">
        <v>2066</v>
      </c>
      <c r="D973" s="7" t="s">
        <v>13</v>
      </c>
      <c r="E973" s="7" t="s">
        <v>1754</v>
      </c>
      <c r="F973" s="7">
        <v>48.5</v>
      </c>
      <c r="G973" s="8"/>
      <c r="H973" s="9" t="str">
        <f>IF(L973=1,"加10分","")</f>
        <v/>
      </c>
      <c r="I973" s="9">
        <f>IF(L973=1,F973+10,F973)</f>
        <v>48.5</v>
      </c>
      <c r="J973" s="10"/>
      <c r="K973" s="10"/>
      <c r="L973" s="9">
        <f>IF(COUNTIF(K:K,C973)&gt;0,1,0)</f>
        <v>0</v>
      </c>
    </row>
    <row r="974" ht="16.5" customHeight="1" spans="1:12">
      <c r="A974" s="6">
        <v>973</v>
      </c>
      <c r="B974" s="7" t="s">
        <v>2067</v>
      </c>
      <c r="C974" s="7" t="s">
        <v>2068</v>
      </c>
      <c r="D974" s="7" t="s">
        <v>13</v>
      </c>
      <c r="E974" s="7" t="s">
        <v>1754</v>
      </c>
      <c r="F974" s="7">
        <v>48.5</v>
      </c>
      <c r="G974" s="8"/>
      <c r="H974" s="9" t="str">
        <f>IF(L974=1,"加10分","")</f>
        <v/>
      </c>
      <c r="I974" s="9">
        <f>IF(L974=1,F974+10,F974)</f>
        <v>48.5</v>
      </c>
      <c r="J974" s="10"/>
      <c r="K974" s="10"/>
      <c r="L974" s="9">
        <f>IF(COUNTIF(K:K,C974)&gt;0,1,0)</f>
        <v>0</v>
      </c>
    </row>
    <row r="975" ht="16.5" customHeight="1" spans="1:12">
      <c r="A975" s="6">
        <v>974</v>
      </c>
      <c r="B975" s="7" t="s">
        <v>2069</v>
      </c>
      <c r="C975" s="7" t="s">
        <v>2070</v>
      </c>
      <c r="D975" s="7" t="s">
        <v>13</v>
      </c>
      <c r="E975" s="7" t="s">
        <v>1754</v>
      </c>
      <c r="F975" s="7">
        <v>48.2</v>
      </c>
      <c r="G975" s="8"/>
      <c r="H975" s="9" t="str">
        <f>IF(L975=1,"加10分","")</f>
        <v/>
      </c>
      <c r="I975" s="9">
        <f>IF(L975=1,F975+10,F975)</f>
        <v>48.2</v>
      </c>
      <c r="J975" s="10"/>
      <c r="K975" s="10"/>
      <c r="L975" s="9">
        <f>IF(COUNTIF(K:K,C975)&gt;0,1,0)</f>
        <v>0</v>
      </c>
    </row>
    <row r="976" ht="16.5" customHeight="1" spans="1:12">
      <c r="A976" s="6">
        <v>975</v>
      </c>
      <c r="B976" s="7" t="s">
        <v>2071</v>
      </c>
      <c r="C976" s="7" t="s">
        <v>2072</v>
      </c>
      <c r="D976" s="7" t="s">
        <v>21</v>
      </c>
      <c r="E976" s="7" t="s">
        <v>1754</v>
      </c>
      <c r="F976" s="7">
        <v>48.2</v>
      </c>
      <c r="G976" s="8"/>
      <c r="H976" s="9" t="str">
        <f>IF(L976=1,"加10分","")</f>
        <v/>
      </c>
      <c r="I976" s="9">
        <f>IF(L976=1,F976+10,F976)</f>
        <v>48.2</v>
      </c>
      <c r="J976" s="10"/>
      <c r="K976" s="10"/>
      <c r="L976" s="9">
        <f>IF(COUNTIF(K:K,C976)&gt;0,1,0)</f>
        <v>0</v>
      </c>
    </row>
    <row r="977" ht="16.5" customHeight="1" spans="1:12">
      <c r="A977" s="6">
        <v>976</v>
      </c>
      <c r="B977" s="7" t="s">
        <v>2073</v>
      </c>
      <c r="C977" s="7" t="s">
        <v>2074</v>
      </c>
      <c r="D977" s="7" t="s">
        <v>21</v>
      </c>
      <c r="E977" s="7" t="s">
        <v>1754</v>
      </c>
      <c r="F977" s="7">
        <v>48.2</v>
      </c>
      <c r="G977" s="8"/>
      <c r="H977" s="9" t="str">
        <f>IF(L977=1,"加10分","")</f>
        <v/>
      </c>
      <c r="I977" s="9">
        <f>IF(L977=1,F977+10,F977)</f>
        <v>48.2</v>
      </c>
      <c r="J977" s="10"/>
      <c r="K977" s="10"/>
      <c r="L977" s="9">
        <f>IF(COUNTIF(K:K,C977)&gt;0,1,0)</f>
        <v>0</v>
      </c>
    </row>
    <row r="978" ht="16.5" customHeight="1" spans="1:12">
      <c r="A978" s="6">
        <v>977</v>
      </c>
      <c r="B978" s="7" t="s">
        <v>2075</v>
      </c>
      <c r="C978" s="7" t="s">
        <v>2076</v>
      </c>
      <c r="D978" s="7" t="s">
        <v>21</v>
      </c>
      <c r="E978" s="7" t="s">
        <v>1754</v>
      </c>
      <c r="F978" s="7">
        <v>48.2</v>
      </c>
      <c r="G978" s="8"/>
      <c r="H978" s="9" t="str">
        <f>IF(L978=1,"加10分","")</f>
        <v/>
      </c>
      <c r="I978" s="9">
        <f>IF(L978=1,F978+10,F978)</f>
        <v>48.2</v>
      </c>
      <c r="J978" s="10"/>
      <c r="K978" s="10"/>
      <c r="L978" s="9">
        <f>IF(COUNTIF(K:K,C978)&gt;0,1,0)</f>
        <v>0</v>
      </c>
    </row>
    <row r="979" ht="16.5" customHeight="1" spans="1:12">
      <c r="A979" s="6">
        <v>978</v>
      </c>
      <c r="B979" s="7" t="s">
        <v>2077</v>
      </c>
      <c r="C979" s="7" t="s">
        <v>2078</v>
      </c>
      <c r="D979" s="7" t="s">
        <v>13</v>
      </c>
      <c r="E979" s="7" t="s">
        <v>1754</v>
      </c>
      <c r="F979" s="7">
        <v>48.2</v>
      </c>
      <c r="G979" s="8"/>
      <c r="H979" s="9" t="str">
        <f>IF(L979=1,"加10分","")</f>
        <v/>
      </c>
      <c r="I979" s="9">
        <f>IF(L979=1,F979+10,F979)</f>
        <v>48.2</v>
      </c>
      <c r="J979" s="10"/>
      <c r="K979" s="10"/>
      <c r="L979" s="9">
        <f>IF(COUNTIF(K:K,C979)&gt;0,1,0)</f>
        <v>0</v>
      </c>
    </row>
    <row r="980" ht="16.5" customHeight="1" spans="1:12">
      <c r="A980" s="6">
        <v>979</v>
      </c>
      <c r="B980" s="7" t="s">
        <v>2079</v>
      </c>
      <c r="C980" s="7" t="s">
        <v>2080</v>
      </c>
      <c r="D980" s="7" t="s">
        <v>21</v>
      </c>
      <c r="E980" s="7" t="s">
        <v>1754</v>
      </c>
      <c r="F980" s="7">
        <v>48.2</v>
      </c>
      <c r="G980" s="8"/>
      <c r="H980" s="9" t="str">
        <f>IF(L980=1,"加10分","")</f>
        <v/>
      </c>
      <c r="I980" s="9">
        <f>IF(L980=1,F980+10,F980)</f>
        <v>48.2</v>
      </c>
      <c r="J980" s="10"/>
      <c r="K980" s="10"/>
      <c r="L980" s="9">
        <f>IF(COUNTIF(K:K,C980)&gt;0,1,0)</f>
        <v>0</v>
      </c>
    </row>
    <row r="981" ht="16.5" customHeight="1" spans="1:12">
      <c r="A981" s="6">
        <v>980</v>
      </c>
      <c r="B981" s="7" t="s">
        <v>2081</v>
      </c>
      <c r="C981" s="7" t="s">
        <v>2082</v>
      </c>
      <c r="D981" s="7" t="s">
        <v>21</v>
      </c>
      <c r="E981" s="7" t="s">
        <v>1754</v>
      </c>
      <c r="F981" s="7">
        <v>48.2</v>
      </c>
      <c r="G981" s="8"/>
      <c r="H981" s="9" t="str">
        <f>IF(L981=1,"加10分","")</f>
        <v/>
      </c>
      <c r="I981" s="9">
        <f>IF(L981=1,F981+10,F981)</f>
        <v>48.2</v>
      </c>
      <c r="J981" s="10"/>
      <c r="K981" s="10"/>
      <c r="L981" s="9">
        <f>IF(COUNTIF(K:K,C981)&gt;0,1,0)</f>
        <v>0</v>
      </c>
    </row>
    <row r="982" ht="16.5" customHeight="1" spans="1:12">
      <c r="A982" s="6">
        <v>981</v>
      </c>
      <c r="B982" s="7" t="s">
        <v>2083</v>
      </c>
      <c r="C982" s="7" t="s">
        <v>2084</v>
      </c>
      <c r="D982" s="7" t="s">
        <v>21</v>
      </c>
      <c r="E982" s="7" t="s">
        <v>1754</v>
      </c>
      <c r="F982" s="7">
        <v>47.9</v>
      </c>
      <c r="G982" s="8"/>
      <c r="H982" s="9" t="str">
        <f>IF(L982=1,"加10分","")</f>
        <v/>
      </c>
      <c r="I982" s="9">
        <f>IF(L982=1,F982+10,F982)</f>
        <v>47.9</v>
      </c>
      <c r="J982" s="10"/>
      <c r="K982" s="10"/>
      <c r="L982" s="9">
        <f>IF(COUNTIF(K:K,C982)&gt;0,1,0)</f>
        <v>0</v>
      </c>
    </row>
    <row r="983" ht="16.5" customHeight="1" spans="1:12">
      <c r="A983" s="6">
        <v>982</v>
      </c>
      <c r="B983" s="7" t="s">
        <v>2085</v>
      </c>
      <c r="C983" s="7" t="s">
        <v>2086</v>
      </c>
      <c r="D983" s="7" t="s">
        <v>13</v>
      </c>
      <c r="E983" s="7" t="s">
        <v>1754</v>
      </c>
      <c r="F983" s="7">
        <v>47.9</v>
      </c>
      <c r="G983" s="8"/>
      <c r="H983" s="9" t="str">
        <f>IF(L983=1,"加10分","")</f>
        <v/>
      </c>
      <c r="I983" s="9">
        <f>IF(L983=1,F983+10,F983)</f>
        <v>47.9</v>
      </c>
      <c r="J983" s="10"/>
      <c r="K983" s="10"/>
      <c r="L983" s="9">
        <f>IF(COUNTIF(K:K,C983)&gt;0,1,0)</f>
        <v>0</v>
      </c>
    </row>
    <row r="984" ht="16.5" customHeight="1" spans="1:12">
      <c r="A984" s="6">
        <v>983</v>
      </c>
      <c r="B984" s="7" t="s">
        <v>2087</v>
      </c>
      <c r="C984" s="7" t="s">
        <v>2088</v>
      </c>
      <c r="D984" s="7" t="s">
        <v>21</v>
      </c>
      <c r="E984" s="7" t="s">
        <v>1754</v>
      </c>
      <c r="F984" s="7">
        <v>47.9</v>
      </c>
      <c r="G984" s="8"/>
      <c r="H984" s="9" t="str">
        <f>IF(L984=1,"加10分","")</f>
        <v/>
      </c>
      <c r="I984" s="9">
        <f>IF(L984=1,F984+10,F984)</f>
        <v>47.9</v>
      </c>
      <c r="J984" s="10"/>
      <c r="K984" s="10"/>
      <c r="L984" s="9">
        <f>IF(COUNTIF(K:K,C984)&gt;0,1,0)</f>
        <v>0</v>
      </c>
    </row>
    <row r="985" ht="16.5" customHeight="1" spans="1:12">
      <c r="A985" s="6">
        <v>984</v>
      </c>
      <c r="B985" s="7" t="s">
        <v>2089</v>
      </c>
      <c r="C985" s="7" t="s">
        <v>2090</v>
      </c>
      <c r="D985" s="7" t="s">
        <v>13</v>
      </c>
      <c r="E985" s="7" t="s">
        <v>1754</v>
      </c>
      <c r="F985" s="7">
        <v>47.9</v>
      </c>
      <c r="G985" s="8"/>
      <c r="H985" s="9" t="str">
        <f>IF(L985=1,"加10分","")</f>
        <v/>
      </c>
      <c r="I985" s="9">
        <f>IF(L985=1,F985+10,F985)</f>
        <v>47.9</v>
      </c>
      <c r="J985" s="10"/>
      <c r="K985" s="10"/>
      <c r="L985" s="9">
        <f>IF(COUNTIF(K:K,C985)&gt;0,1,0)</f>
        <v>0</v>
      </c>
    </row>
    <row r="986" ht="16.5" customHeight="1" spans="1:12">
      <c r="A986" s="6">
        <v>985</v>
      </c>
      <c r="B986" s="7" t="s">
        <v>2091</v>
      </c>
      <c r="C986" s="7" t="s">
        <v>2092</v>
      </c>
      <c r="D986" s="7" t="s">
        <v>21</v>
      </c>
      <c r="E986" s="7" t="s">
        <v>1754</v>
      </c>
      <c r="F986" s="7">
        <v>47.9</v>
      </c>
      <c r="G986" s="8"/>
      <c r="H986" s="9" t="str">
        <f>IF(L986=1,"加10分","")</f>
        <v/>
      </c>
      <c r="I986" s="9">
        <f>IF(L986=1,F986+10,F986)</f>
        <v>47.9</v>
      </c>
      <c r="J986" s="10"/>
      <c r="K986" s="10"/>
      <c r="L986" s="9">
        <f>IF(COUNTIF(K:K,C986)&gt;0,1,0)</f>
        <v>0</v>
      </c>
    </row>
    <row r="987" ht="16.5" customHeight="1" spans="1:12">
      <c r="A987" s="6">
        <v>986</v>
      </c>
      <c r="B987" s="7" t="s">
        <v>2093</v>
      </c>
      <c r="C987" s="7" t="s">
        <v>2094</v>
      </c>
      <c r="D987" s="7" t="s">
        <v>13</v>
      </c>
      <c r="E987" s="7" t="s">
        <v>1754</v>
      </c>
      <c r="F987" s="7">
        <v>47.6</v>
      </c>
      <c r="G987" s="8"/>
      <c r="H987" s="9" t="str">
        <f>IF(L987=1,"加10分","")</f>
        <v/>
      </c>
      <c r="I987" s="9">
        <f>IF(L987=1,F987+10,F987)</f>
        <v>47.6</v>
      </c>
      <c r="J987" s="10"/>
      <c r="K987" s="10"/>
      <c r="L987" s="9">
        <f>IF(COUNTIF(K:K,C987)&gt;0,1,0)</f>
        <v>0</v>
      </c>
    </row>
    <row r="988" ht="16.5" customHeight="1" spans="1:12">
      <c r="A988" s="6">
        <v>987</v>
      </c>
      <c r="B988" s="7" t="s">
        <v>2095</v>
      </c>
      <c r="C988" s="7" t="s">
        <v>2096</v>
      </c>
      <c r="D988" s="7" t="s">
        <v>21</v>
      </c>
      <c r="E988" s="7" t="s">
        <v>1754</v>
      </c>
      <c r="F988" s="7">
        <v>47.5</v>
      </c>
      <c r="G988" s="8"/>
      <c r="H988" s="9" t="str">
        <f>IF(L988=1,"加10分","")</f>
        <v/>
      </c>
      <c r="I988" s="9">
        <f>IF(L988=1,F988+10,F988)</f>
        <v>47.5</v>
      </c>
      <c r="J988" s="10"/>
      <c r="K988" s="10"/>
      <c r="L988" s="9">
        <f>IF(COUNTIF(K:K,C988)&gt;0,1,0)</f>
        <v>0</v>
      </c>
    </row>
    <row r="989" ht="16.5" customHeight="1" spans="1:12">
      <c r="A989" s="6">
        <v>988</v>
      </c>
      <c r="B989" s="7" t="s">
        <v>2097</v>
      </c>
      <c r="C989" s="7" t="s">
        <v>2098</v>
      </c>
      <c r="D989" s="7" t="s">
        <v>13</v>
      </c>
      <c r="E989" s="7" t="s">
        <v>1754</v>
      </c>
      <c r="F989" s="7">
        <v>47.5</v>
      </c>
      <c r="G989" s="8"/>
      <c r="H989" s="9" t="str">
        <f>IF(L989=1,"加10分","")</f>
        <v/>
      </c>
      <c r="I989" s="9">
        <f>IF(L989=1,F989+10,F989)</f>
        <v>47.5</v>
      </c>
      <c r="J989" s="10"/>
      <c r="K989" s="10"/>
      <c r="L989" s="9">
        <f>IF(COUNTIF(K:K,C989)&gt;0,1,0)</f>
        <v>0</v>
      </c>
    </row>
    <row r="990" ht="16.5" customHeight="1" spans="1:12">
      <c r="A990" s="6">
        <v>989</v>
      </c>
      <c r="B990" s="7" t="s">
        <v>2099</v>
      </c>
      <c r="C990" s="7" t="s">
        <v>2100</v>
      </c>
      <c r="D990" s="7" t="s">
        <v>21</v>
      </c>
      <c r="E990" s="7" t="s">
        <v>1754</v>
      </c>
      <c r="F990" s="7">
        <v>47.5</v>
      </c>
      <c r="G990" s="8"/>
      <c r="H990" s="9" t="str">
        <f>IF(L990=1,"加10分","")</f>
        <v/>
      </c>
      <c r="I990" s="9">
        <f>IF(L990=1,F990+10,F990)</f>
        <v>47.5</v>
      </c>
      <c r="J990" s="10"/>
      <c r="K990" s="10"/>
      <c r="L990" s="9">
        <f>IF(COUNTIF(K:K,C990)&gt;0,1,0)</f>
        <v>0</v>
      </c>
    </row>
    <row r="991" ht="16.5" customHeight="1" spans="1:12">
      <c r="A991" s="6">
        <v>990</v>
      </c>
      <c r="B991" s="7" t="s">
        <v>469</v>
      </c>
      <c r="C991" s="7" t="s">
        <v>2101</v>
      </c>
      <c r="D991" s="7" t="s">
        <v>21</v>
      </c>
      <c r="E991" s="7" t="s">
        <v>1754</v>
      </c>
      <c r="F991" s="7">
        <v>47.2</v>
      </c>
      <c r="G991" s="8"/>
      <c r="H991" s="9" t="str">
        <f>IF(L991=1,"加10分","")</f>
        <v/>
      </c>
      <c r="I991" s="9">
        <f>IF(L991=1,F991+10,F991)</f>
        <v>47.2</v>
      </c>
      <c r="J991" s="10"/>
      <c r="K991" s="10"/>
      <c r="L991" s="9">
        <f>IF(COUNTIF(K:K,C991)&gt;0,1,0)</f>
        <v>0</v>
      </c>
    </row>
    <row r="992" ht="16.5" customHeight="1" spans="1:12">
      <c r="A992" s="6">
        <v>991</v>
      </c>
      <c r="B992" s="7" t="s">
        <v>2102</v>
      </c>
      <c r="C992" s="7" t="s">
        <v>2103</v>
      </c>
      <c r="D992" s="7" t="s">
        <v>13</v>
      </c>
      <c r="E992" s="7" t="s">
        <v>1754</v>
      </c>
      <c r="F992" s="7">
        <v>47.2</v>
      </c>
      <c r="G992" s="8"/>
      <c r="H992" s="9" t="str">
        <f>IF(L992=1,"加10分","")</f>
        <v/>
      </c>
      <c r="I992" s="9">
        <f>IF(L992=1,F992+10,F992)</f>
        <v>47.2</v>
      </c>
      <c r="J992" s="10"/>
      <c r="K992" s="10"/>
      <c r="L992" s="9">
        <f>IF(COUNTIF(K:K,C992)&gt;0,1,0)</f>
        <v>0</v>
      </c>
    </row>
    <row r="993" ht="16.5" customHeight="1" spans="1:12">
      <c r="A993" s="6">
        <v>992</v>
      </c>
      <c r="B993" s="7" t="s">
        <v>2104</v>
      </c>
      <c r="C993" s="7" t="s">
        <v>2105</v>
      </c>
      <c r="D993" s="7" t="s">
        <v>21</v>
      </c>
      <c r="E993" s="7" t="s">
        <v>1754</v>
      </c>
      <c r="F993" s="7">
        <v>47.2</v>
      </c>
      <c r="G993" s="8"/>
      <c r="H993" s="9" t="str">
        <f>IF(L993=1,"加10分","")</f>
        <v/>
      </c>
      <c r="I993" s="9">
        <f>IF(L993=1,F993+10,F993)</f>
        <v>47.2</v>
      </c>
      <c r="J993" s="10"/>
      <c r="K993" s="10"/>
      <c r="L993" s="9">
        <f>IF(COUNTIF(K:K,C993)&gt;0,1,0)</f>
        <v>0</v>
      </c>
    </row>
    <row r="994" ht="16.5" customHeight="1" spans="1:12">
      <c r="A994" s="6">
        <v>993</v>
      </c>
      <c r="B994" s="7" t="s">
        <v>2106</v>
      </c>
      <c r="C994" s="7" t="s">
        <v>2107</v>
      </c>
      <c r="D994" s="7" t="s">
        <v>13</v>
      </c>
      <c r="E994" s="7" t="s">
        <v>1754</v>
      </c>
      <c r="F994" s="7">
        <v>46.9</v>
      </c>
      <c r="G994" s="8"/>
      <c r="H994" s="9" t="str">
        <f>IF(L994=1,"加10分","")</f>
        <v/>
      </c>
      <c r="I994" s="9">
        <f>IF(L994=1,F994+10,F994)</f>
        <v>46.9</v>
      </c>
      <c r="J994" s="10"/>
      <c r="K994" s="10"/>
      <c r="L994" s="9">
        <f>IF(COUNTIF(K:K,C994)&gt;0,1,0)</f>
        <v>0</v>
      </c>
    </row>
    <row r="995" ht="16.5" customHeight="1" spans="1:12">
      <c r="A995" s="6">
        <v>994</v>
      </c>
      <c r="B995" s="7" t="s">
        <v>2108</v>
      </c>
      <c r="C995" s="7" t="s">
        <v>2109</v>
      </c>
      <c r="D995" s="7" t="s">
        <v>21</v>
      </c>
      <c r="E995" s="7" t="s">
        <v>1754</v>
      </c>
      <c r="F995" s="7">
        <v>46.9</v>
      </c>
      <c r="G995" s="8"/>
      <c r="H995" s="9" t="str">
        <f>IF(L995=1,"加10分","")</f>
        <v/>
      </c>
      <c r="I995" s="9">
        <f>IF(L995=1,F995+10,F995)</f>
        <v>46.9</v>
      </c>
      <c r="J995" s="10"/>
      <c r="K995" s="10"/>
      <c r="L995" s="9">
        <f>IF(COUNTIF(K:K,C995)&gt;0,1,0)</f>
        <v>0</v>
      </c>
    </row>
    <row r="996" ht="16.5" customHeight="1" spans="1:12">
      <c r="A996" s="6">
        <v>995</v>
      </c>
      <c r="B996" s="7" t="s">
        <v>2110</v>
      </c>
      <c r="C996" s="7" t="s">
        <v>2111</v>
      </c>
      <c r="D996" s="7" t="s">
        <v>21</v>
      </c>
      <c r="E996" s="7" t="s">
        <v>1754</v>
      </c>
      <c r="F996" s="7">
        <v>46.9</v>
      </c>
      <c r="G996" s="8"/>
      <c r="H996" s="9" t="str">
        <f>IF(L996=1,"加10分","")</f>
        <v/>
      </c>
      <c r="I996" s="9">
        <f>IF(L996=1,F996+10,F996)</f>
        <v>46.9</v>
      </c>
      <c r="J996" s="10"/>
      <c r="K996" s="10"/>
      <c r="L996" s="9">
        <f>IF(COUNTIF(K:K,C996)&gt;0,1,0)</f>
        <v>0</v>
      </c>
    </row>
    <row r="997" ht="16.5" customHeight="1" spans="1:12">
      <c r="A997" s="6">
        <v>996</v>
      </c>
      <c r="B997" s="7" t="s">
        <v>2112</v>
      </c>
      <c r="C997" s="7" t="s">
        <v>2113</v>
      </c>
      <c r="D997" s="7" t="s">
        <v>21</v>
      </c>
      <c r="E997" s="7" t="s">
        <v>1754</v>
      </c>
      <c r="F997" s="7">
        <v>46.9</v>
      </c>
      <c r="G997" s="8"/>
      <c r="H997" s="9" t="str">
        <f>IF(L997=1,"加10分","")</f>
        <v/>
      </c>
      <c r="I997" s="9">
        <f>IF(L997=1,F997+10,F997)</f>
        <v>46.9</v>
      </c>
      <c r="J997" s="10"/>
      <c r="K997" s="10"/>
      <c r="L997" s="9">
        <f>IF(COUNTIF(K:K,C997)&gt;0,1,0)</f>
        <v>0</v>
      </c>
    </row>
    <row r="998" ht="16.5" customHeight="1" spans="1:12">
      <c r="A998" s="6">
        <v>997</v>
      </c>
      <c r="B998" s="7" t="s">
        <v>2114</v>
      </c>
      <c r="C998" s="7" t="s">
        <v>2115</v>
      </c>
      <c r="D998" s="7" t="s">
        <v>13</v>
      </c>
      <c r="E998" s="7" t="s">
        <v>1754</v>
      </c>
      <c r="F998" s="7">
        <v>46.9</v>
      </c>
      <c r="G998" s="8"/>
      <c r="H998" s="9" t="str">
        <f>IF(L998=1,"加10分","")</f>
        <v/>
      </c>
      <c r="I998" s="9">
        <f>IF(L998=1,F998+10,F998)</f>
        <v>46.9</v>
      </c>
      <c r="J998" s="10"/>
      <c r="K998" s="10"/>
      <c r="L998" s="9">
        <f>IF(COUNTIF(K:K,C998)&gt;0,1,0)</f>
        <v>0</v>
      </c>
    </row>
    <row r="999" ht="16.5" customHeight="1" spans="1:12">
      <c r="A999" s="6">
        <v>998</v>
      </c>
      <c r="B999" s="7" t="s">
        <v>2116</v>
      </c>
      <c r="C999" s="7" t="s">
        <v>2117</v>
      </c>
      <c r="D999" s="7" t="s">
        <v>21</v>
      </c>
      <c r="E999" s="7" t="s">
        <v>1754</v>
      </c>
      <c r="F999" s="7">
        <v>46.6</v>
      </c>
      <c r="G999" s="8"/>
      <c r="H999" s="9" t="str">
        <f>IF(L999=1,"加10分","")</f>
        <v/>
      </c>
      <c r="I999" s="9">
        <f>IF(L999=1,F999+10,F999)</f>
        <v>46.6</v>
      </c>
      <c r="J999" s="10"/>
      <c r="K999" s="10"/>
      <c r="L999" s="9">
        <f>IF(COUNTIF(K:K,C999)&gt;0,1,0)</f>
        <v>0</v>
      </c>
    </row>
    <row r="1000" ht="16.5" customHeight="1" spans="1:12">
      <c r="A1000" s="6">
        <v>999</v>
      </c>
      <c r="B1000" s="7" t="s">
        <v>2118</v>
      </c>
      <c r="C1000" s="7" t="s">
        <v>2119</v>
      </c>
      <c r="D1000" s="7" t="s">
        <v>21</v>
      </c>
      <c r="E1000" s="7" t="s">
        <v>1754</v>
      </c>
      <c r="F1000" s="7">
        <v>46.5</v>
      </c>
      <c r="G1000" s="8"/>
      <c r="H1000" s="9" t="str">
        <f>IF(L1000=1,"加10分","")</f>
        <v/>
      </c>
      <c r="I1000" s="9">
        <f>IF(L1000=1,F1000+10,F1000)</f>
        <v>46.5</v>
      </c>
      <c r="J1000" s="10"/>
      <c r="K1000" s="10"/>
      <c r="L1000" s="9">
        <f>IF(COUNTIF(K:K,C1000)&gt;0,1,0)</f>
        <v>0</v>
      </c>
    </row>
    <row r="1001" ht="16.5" customHeight="1" spans="1:12">
      <c r="A1001" s="6">
        <v>1000</v>
      </c>
      <c r="B1001" s="7" t="s">
        <v>2120</v>
      </c>
      <c r="C1001" s="7" t="s">
        <v>2121</v>
      </c>
      <c r="D1001" s="7" t="s">
        <v>21</v>
      </c>
      <c r="E1001" s="7" t="s">
        <v>1754</v>
      </c>
      <c r="F1001" s="7">
        <v>46.5</v>
      </c>
      <c r="G1001" s="8"/>
      <c r="H1001" s="9" t="str">
        <f>IF(L1001=1,"加10分","")</f>
        <v/>
      </c>
      <c r="I1001" s="9">
        <f>IF(L1001=1,F1001+10,F1001)</f>
        <v>46.5</v>
      </c>
      <c r="J1001" s="10"/>
      <c r="K1001" s="10"/>
      <c r="L1001" s="9">
        <f>IF(COUNTIF(K:K,C1001)&gt;0,1,0)</f>
        <v>0</v>
      </c>
    </row>
    <row r="1002" ht="16.5" customHeight="1" spans="1:12">
      <c r="A1002" s="6">
        <v>1001</v>
      </c>
      <c r="B1002" s="7" t="s">
        <v>2122</v>
      </c>
      <c r="C1002" s="7" t="s">
        <v>2123</v>
      </c>
      <c r="D1002" s="7" t="s">
        <v>21</v>
      </c>
      <c r="E1002" s="7" t="s">
        <v>1754</v>
      </c>
      <c r="F1002" s="7">
        <v>46.5</v>
      </c>
      <c r="G1002" s="8"/>
      <c r="H1002" s="9" t="str">
        <f>IF(L1002=1,"加10分","")</f>
        <v/>
      </c>
      <c r="I1002" s="9">
        <f>IF(L1002=1,F1002+10,F1002)</f>
        <v>46.5</v>
      </c>
      <c r="J1002" s="10"/>
      <c r="K1002" s="10"/>
      <c r="L1002" s="9">
        <f>IF(COUNTIF(K:K,C1002)&gt;0,1,0)</f>
        <v>0</v>
      </c>
    </row>
    <row r="1003" ht="16.5" customHeight="1" spans="1:12">
      <c r="A1003" s="6">
        <v>1002</v>
      </c>
      <c r="B1003" s="7" t="s">
        <v>2124</v>
      </c>
      <c r="C1003" s="7" t="s">
        <v>2125</v>
      </c>
      <c r="D1003" s="7" t="s">
        <v>21</v>
      </c>
      <c r="E1003" s="7" t="s">
        <v>1754</v>
      </c>
      <c r="F1003" s="7">
        <v>46.5</v>
      </c>
      <c r="G1003" s="8"/>
      <c r="H1003" s="9" t="str">
        <f>IF(L1003=1,"加10分","")</f>
        <v/>
      </c>
      <c r="I1003" s="9">
        <f>IF(L1003=1,F1003+10,F1003)</f>
        <v>46.5</v>
      </c>
      <c r="J1003" s="10"/>
      <c r="K1003" s="10"/>
      <c r="L1003" s="9">
        <f>IF(COUNTIF(K:K,C1003)&gt;0,1,0)</f>
        <v>0</v>
      </c>
    </row>
    <row r="1004" ht="16.5" customHeight="1" spans="1:12">
      <c r="A1004" s="6">
        <v>1003</v>
      </c>
      <c r="B1004" s="7" t="s">
        <v>2126</v>
      </c>
      <c r="C1004" s="7" t="s">
        <v>2127</v>
      </c>
      <c r="D1004" s="7" t="s">
        <v>13</v>
      </c>
      <c r="E1004" s="7" t="s">
        <v>1754</v>
      </c>
      <c r="F1004" s="7">
        <v>46.2</v>
      </c>
      <c r="G1004" s="8"/>
      <c r="H1004" s="9" t="str">
        <f>IF(L1004=1,"加10分","")</f>
        <v/>
      </c>
      <c r="I1004" s="9">
        <f>IF(L1004=1,F1004+10,F1004)</f>
        <v>46.2</v>
      </c>
      <c r="J1004" s="10"/>
      <c r="K1004" s="10"/>
      <c r="L1004" s="9">
        <f>IF(COUNTIF(K:K,C1004)&gt;0,1,0)</f>
        <v>0</v>
      </c>
    </row>
    <row r="1005" ht="16.5" customHeight="1" spans="1:12">
      <c r="A1005" s="6">
        <v>1004</v>
      </c>
      <c r="B1005" s="7" t="s">
        <v>2128</v>
      </c>
      <c r="C1005" s="7" t="s">
        <v>2129</v>
      </c>
      <c r="D1005" s="7" t="s">
        <v>21</v>
      </c>
      <c r="E1005" s="7" t="s">
        <v>1754</v>
      </c>
      <c r="F1005" s="7">
        <v>46.2</v>
      </c>
      <c r="G1005" s="8"/>
      <c r="H1005" s="9" t="str">
        <f>IF(L1005=1,"加10分","")</f>
        <v/>
      </c>
      <c r="I1005" s="9">
        <f>IF(L1005=1,F1005+10,F1005)</f>
        <v>46.2</v>
      </c>
      <c r="J1005" s="10"/>
      <c r="K1005" s="10"/>
      <c r="L1005" s="9">
        <f>IF(COUNTIF(K:K,C1005)&gt;0,1,0)</f>
        <v>0</v>
      </c>
    </row>
    <row r="1006" ht="16.5" customHeight="1" spans="1:12">
      <c r="A1006" s="6">
        <v>1005</v>
      </c>
      <c r="B1006" s="7" t="s">
        <v>2130</v>
      </c>
      <c r="C1006" s="7" t="s">
        <v>2131</v>
      </c>
      <c r="D1006" s="7" t="s">
        <v>21</v>
      </c>
      <c r="E1006" s="7" t="s">
        <v>1754</v>
      </c>
      <c r="F1006" s="7">
        <v>46.2</v>
      </c>
      <c r="G1006" s="8"/>
      <c r="H1006" s="9" t="str">
        <f>IF(L1006=1,"加10分","")</f>
        <v/>
      </c>
      <c r="I1006" s="9">
        <f>IF(L1006=1,F1006+10,F1006)</f>
        <v>46.2</v>
      </c>
      <c r="J1006" s="10"/>
      <c r="K1006" s="10"/>
      <c r="L1006" s="9">
        <f>IF(COUNTIF(K:K,C1006)&gt;0,1,0)</f>
        <v>0</v>
      </c>
    </row>
    <row r="1007" ht="16.5" customHeight="1" spans="1:12">
      <c r="A1007" s="6">
        <v>1006</v>
      </c>
      <c r="B1007" s="7" t="s">
        <v>2132</v>
      </c>
      <c r="C1007" s="7" t="s">
        <v>236</v>
      </c>
      <c r="D1007" s="7" t="s">
        <v>13</v>
      </c>
      <c r="E1007" s="7" t="s">
        <v>1754</v>
      </c>
      <c r="F1007" s="7">
        <v>46.2</v>
      </c>
      <c r="G1007" s="8"/>
      <c r="H1007" s="9" t="str">
        <f>IF(L1007=1,"加10分","")</f>
        <v>加10分</v>
      </c>
      <c r="I1007" s="9">
        <f>IF(L1007=1,F1007+10,F1007)</f>
        <v>56.2</v>
      </c>
      <c r="J1007" s="10"/>
      <c r="K1007" s="10"/>
      <c r="L1007" s="9">
        <f>IF(COUNTIF(K:K,C1007)&gt;0,1,0)</f>
        <v>1</v>
      </c>
    </row>
    <row r="1008" ht="16.5" customHeight="1" spans="1:12">
      <c r="A1008" s="6">
        <v>1007</v>
      </c>
      <c r="B1008" s="7" t="s">
        <v>2133</v>
      </c>
      <c r="C1008" s="7" t="s">
        <v>2134</v>
      </c>
      <c r="D1008" s="7" t="s">
        <v>13</v>
      </c>
      <c r="E1008" s="7" t="s">
        <v>1754</v>
      </c>
      <c r="F1008" s="7">
        <v>45.9</v>
      </c>
      <c r="G1008" s="8"/>
      <c r="H1008" s="9" t="str">
        <f>IF(L1008=1,"加10分","")</f>
        <v/>
      </c>
      <c r="I1008" s="9">
        <f>IF(L1008=1,F1008+10,F1008)</f>
        <v>45.9</v>
      </c>
      <c r="J1008" s="10"/>
      <c r="K1008" s="10"/>
      <c r="L1008" s="9">
        <f>IF(COUNTIF(K:K,C1008)&gt;0,1,0)</f>
        <v>0</v>
      </c>
    </row>
    <row r="1009" ht="16.5" customHeight="1" spans="1:12">
      <c r="A1009" s="6">
        <v>1008</v>
      </c>
      <c r="B1009" s="7" t="s">
        <v>2135</v>
      </c>
      <c r="C1009" s="7" t="s">
        <v>2136</v>
      </c>
      <c r="D1009" s="7" t="s">
        <v>21</v>
      </c>
      <c r="E1009" s="7" t="s">
        <v>1754</v>
      </c>
      <c r="F1009" s="7">
        <v>45.6</v>
      </c>
      <c r="G1009" s="8"/>
      <c r="H1009" s="9" t="str">
        <f>IF(L1009=1,"加10分","")</f>
        <v/>
      </c>
      <c r="I1009" s="9">
        <f>IF(L1009=1,F1009+10,F1009)</f>
        <v>45.6</v>
      </c>
      <c r="J1009" s="10"/>
      <c r="K1009" s="10"/>
      <c r="L1009" s="9">
        <f>IF(COUNTIF(K:K,C1009)&gt;0,1,0)</f>
        <v>0</v>
      </c>
    </row>
    <row r="1010" ht="16.5" customHeight="1" spans="1:12">
      <c r="A1010" s="6">
        <v>1009</v>
      </c>
      <c r="B1010" s="7" t="s">
        <v>2137</v>
      </c>
      <c r="C1010" s="7" t="s">
        <v>2138</v>
      </c>
      <c r="D1010" s="7" t="s">
        <v>21</v>
      </c>
      <c r="E1010" s="7" t="s">
        <v>1754</v>
      </c>
      <c r="F1010" s="7">
        <v>45.5</v>
      </c>
      <c r="G1010" s="8"/>
      <c r="H1010" s="9" t="str">
        <f>IF(L1010=1,"加10分","")</f>
        <v/>
      </c>
      <c r="I1010" s="9">
        <f>IF(L1010=1,F1010+10,F1010)</f>
        <v>45.5</v>
      </c>
      <c r="J1010" s="10"/>
      <c r="K1010" s="10"/>
      <c r="L1010" s="9">
        <f>IF(COUNTIF(K:K,C1010)&gt;0,1,0)</f>
        <v>0</v>
      </c>
    </row>
    <row r="1011" ht="16.5" customHeight="1" spans="1:12">
      <c r="A1011" s="6">
        <v>1010</v>
      </c>
      <c r="B1011" s="7" t="s">
        <v>2139</v>
      </c>
      <c r="C1011" s="7" t="s">
        <v>2140</v>
      </c>
      <c r="D1011" s="7" t="s">
        <v>21</v>
      </c>
      <c r="E1011" s="7" t="s">
        <v>1754</v>
      </c>
      <c r="F1011" s="7">
        <v>45.5</v>
      </c>
      <c r="G1011" s="8"/>
      <c r="H1011" s="9" t="str">
        <f>IF(L1011=1,"加10分","")</f>
        <v/>
      </c>
      <c r="I1011" s="9">
        <f>IF(L1011=1,F1011+10,F1011)</f>
        <v>45.5</v>
      </c>
      <c r="J1011" s="10"/>
      <c r="K1011" s="10"/>
      <c r="L1011" s="9">
        <f>IF(COUNTIF(K:K,C1011)&gt;0,1,0)</f>
        <v>0</v>
      </c>
    </row>
    <row r="1012" ht="16.5" customHeight="1" spans="1:12">
      <c r="A1012" s="6">
        <v>1011</v>
      </c>
      <c r="B1012" s="7" t="s">
        <v>2141</v>
      </c>
      <c r="C1012" s="7" t="s">
        <v>2142</v>
      </c>
      <c r="D1012" s="7" t="s">
        <v>21</v>
      </c>
      <c r="E1012" s="7" t="s">
        <v>1754</v>
      </c>
      <c r="F1012" s="7">
        <v>45.2</v>
      </c>
      <c r="G1012" s="8"/>
      <c r="H1012" s="9" t="str">
        <f>IF(L1012=1,"加10分","")</f>
        <v/>
      </c>
      <c r="I1012" s="9">
        <f>IF(L1012=1,F1012+10,F1012)</f>
        <v>45.2</v>
      </c>
      <c r="J1012" s="10"/>
      <c r="K1012" s="10"/>
      <c r="L1012" s="9">
        <f>IF(COUNTIF(K:K,C1012)&gt;0,1,0)</f>
        <v>0</v>
      </c>
    </row>
    <row r="1013" ht="16.5" customHeight="1" spans="1:12">
      <c r="A1013" s="6">
        <v>1012</v>
      </c>
      <c r="B1013" s="7" t="s">
        <v>2143</v>
      </c>
      <c r="C1013" s="7" t="s">
        <v>2144</v>
      </c>
      <c r="D1013" s="7" t="s">
        <v>13</v>
      </c>
      <c r="E1013" s="7" t="s">
        <v>1754</v>
      </c>
      <c r="F1013" s="7">
        <v>45.2</v>
      </c>
      <c r="G1013" s="8"/>
      <c r="H1013" s="9" t="str">
        <f>IF(L1013=1,"加10分","")</f>
        <v/>
      </c>
      <c r="I1013" s="9">
        <f>IF(L1013=1,F1013+10,F1013)</f>
        <v>45.2</v>
      </c>
      <c r="J1013" s="10"/>
      <c r="K1013" s="10"/>
      <c r="L1013" s="9">
        <f>IF(COUNTIF(K:K,C1013)&gt;0,1,0)</f>
        <v>0</v>
      </c>
    </row>
    <row r="1014" ht="16.5" customHeight="1" spans="1:12">
      <c r="A1014" s="6">
        <v>1013</v>
      </c>
      <c r="B1014" s="7" t="s">
        <v>2145</v>
      </c>
      <c r="C1014" s="7" t="s">
        <v>2146</v>
      </c>
      <c r="D1014" s="7" t="s">
        <v>13</v>
      </c>
      <c r="E1014" s="7" t="s">
        <v>1754</v>
      </c>
      <c r="F1014" s="7">
        <v>45.2</v>
      </c>
      <c r="G1014" s="8"/>
      <c r="H1014" s="9" t="str">
        <f>IF(L1014=1,"加10分","")</f>
        <v/>
      </c>
      <c r="I1014" s="9">
        <f>IF(L1014=1,F1014+10,F1014)</f>
        <v>45.2</v>
      </c>
      <c r="J1014" s="10"/>
      <c r="K1014" s="10"/>
      <c r="L1014" s="9">
        <f>IF(COUNTIF(K:K,C1014)&gt;0,1,0)</f>
        <v>0</v>
      </c>
    </row>
    <row r="1015" ht="16.5" customHeight="1" spans="1:12">
      <c r="A1015" s="6">
        <v>1014</v>
      </c>
      <c r="B1015" s="7" t="s">
        <v>2147</v>
      </c>
      <c r="C1015" s="7" t="s">
        <v>2148</v>
      </c>
      <c r="D1015" s="7" t="s">
        <v>21</v>
      </c>
      <c r="E1015" s="7" t="s">
        <v>1754</v>
      </c>
      <c r="F1015" s="7">
        <v>44.9</v>
      </c>
      <c r="G1015" s="8"/>
      <c r="H1015" s="9" t="str">
        <f>IF(L1015=1,"加10分","")</f>
        <v/>
      </c>
      <c r="I1015" s="9">
        <f>IF(L1015=1,F1015+10,F1015)</f>
        <v>44.9</v>
      </c>
      <c r="J1015" s="10"/>
      <c r="K1015" s="10"/>
      <c r="L1015" s="9">
        <f>IF(COUNTIF(K:K,C1015)&gt;0,1,0)</f>
        <v>0</v>
      </c>
    </row>
    <row r="1016" ht="16.5" customHeight="1" spans="1:12">
      <c r="A1016" s="6">
        <v>1015</v>
      </c>
      <c r="B1016" s="7" t="s">
        <v>2149</v>
      </c>
      <c r="C1016" s="7" t="s">
        <v>2150</v>
      </c>
      <c r="D1016" s="7" t="s">
        <v>21</v>
      </c>
      <c r="E1016" s="7" t="s">
        <v>1754</v>
      </c>
      <c r="F1016" s="7">
        <v>44.9</v>
      </c>
      <c r="G1016" s="8"/>
      <c r="H1016" s="9" t="str">
        <f>IF(L1016=1,"加10分","")</f>
        <v/>
      </c>
      <c r="I1016" s="9">
        <f>IF(L1016=1,F1016+10,F1016)</f>
        <v>44.9</v>
      </c>
      <c r="J1016" s="10"/>
      <c r="K1016" s="10"/>
      <c r="L1016" s="9">
        <f>IF(COUNTIF(K:K,C1016)&gt;0,1,0)</f>
        <v>0</v>
      </c>
    </row>
    <row r="1017" ht="16.5" customHeight="1" spans="1:12">
      <c r="A1017" s="6">
        <v>1016</v>
      </c>
      <c r="B1017" s="7" t="s">
        <v>2151</v>
      </c>
      <c r="C1017" s="7" t="s">
        <v>2152</v>
      </c>
      <c r="D1017" s="7" t="s">
        <v>21</v>
      </c>
      <c r="E1017" s="7" t="s">
        <v>1754</v>
      </c>
      <c r="F1017" s="7">
        <v>44.9</v>
      </c>
      <c r="G1017" s="8"/>
      <c r="H1017" s="9" t="str">
        <f>IF(L1017=1,"加10分","")</f>
        <v/>
      </c>
      <c r="I1017" s="9">
        <f>IF(L1017=1,F1017+10,F1017)</f>
        <v>44.9</v>
      </c>
      <c r="J1017" s="10"/>
      <c r="K1017" s="10"/>
      <c r="L1017" s="9">
        <f>IF(COUNTIF(K:K,C1017)&gt;0,1,0)</f>
        <v>0</v>
      </c>
    </row>
    <row r="1018" ht="16.5" customHeight="1" spans="1:12">
      <c r="A1018" s="6">
        <v>1017</v>
      </c>
      <c r="B1018" s="7" t="s">
        <v>2153</v>
      </c>
      <c r="C1018" s="7" t="s">
        <v>2154</v>
      </c>
      <c r="D1018" s="7" t="s">
        <v>21</v>
      </c>
      <c r="E1018" s="7" t="s">
        <v>1754</v>
      </c>
      <c r="F1018" s="7">
        <v>44.9</v>
      </c>
      <c r="G1018" s="8"/>
      <c r="H1018" s="9" t="str">
        <f>IF(L1018=1,"加10分","")</f>
        <v/>
      </c>
      <c r="I1018" s="9">
        <f>IF(L1018=1,F1018+10,F1018)</f>
        <v>44.9</v>
      </c>
      <c r="J1018" s="10"/>
      <c r="K1018" s="10"/>
      <c r="L1018" s="9">
        <f>IF(COUNTIF(K:K,C1018)&gt;0,1,0)</f>
        <v>0</v>
      </c>
    </row>
    <row r="1019" ht="16.5" customHeight="1" spans="1:12">
      <c r="A1019" s="6">
        <v>1018</v>
      </c>
      <c r="B1019" s="7" t="s">
        <v>2155</v>
      </c>
      <c r="C1019" s="7" t="s">
        <v>2156</v>
      </c>
      <c r="D1019" s="7" t="s">
        <v>21</v>
      </c>
      <c r="E1019" s="7" t="s">
        <v>1754</v>
      </c>
      <c r="F1019" s="7">
        <v>44.9</v>
      </c>
      <c r="G1019" s="8"/>
      <c r="H1019" s="9" t="str">
        <f>IF(L1019=1,"加10分","")</f>
        <v/>
      </c>
      <c r="I1019" s="9">
        <f>IF(L1019=1,F1019+10,F1019)</f>
        <v>44.9</v>
      </c>
      <c r="J1019" s="10"/>
      <c r="K1019" s="10"/>
      <c r="L1019" s="9">
        <f>IF(COUNTIF(K:K,C1019)&gt;0,1,0)</f>
        <v>0</v>
      </c>
    </row>
    <row r="1020" ht="16.5" customHeight="1" spans="1:12">
      <c r="A1020" s="6">
        <v>1019</v>
      </c>
      <c r="B1020" s="7" t="s">
        <v>2157</v>
      </c>
      <c r="C1020" s="7" t="s">
        <v>2158</v>
      </c>
      <c r="D1020" s="7" t="s">
        <v>21</v>
      </c>
      <c r="E1020" s="7" t="s">
        <v>1754</v>
      </c>
      <c r="F1020" s="7">
        <v>44.9</v>
      </c>
      <c r="G1020" s="8"/>
      <c r="H1020" s="9" t="str">
        <f>IF(L1020=1,"加10分","")</f>
        <v/>
      </c>
      <c r="I1020" s="9">
        <f>IF(L1020=1,F1020+10,F1020)</f>
        <v>44.9</v>
      </c>
      <c r="J1020" s="10"/>
      <c r="K1020" s="10"/>
      <c r="L1020" s="9">
        <f>IF(COUNTIF(K:K,C1020)&gt;0,1,0)</f>
        <v>0</v>
      </c>
    </row>
    <row r="1021" ht="16.5" customHeight="1" spans="1:12">
      <c r="A1021" s="6">
        <v>1020</v>
      </c>
      <c r="B1021" s="7" t="s">
        <v>2159</v>
      </c>
      <c r="C1021" s="7" t="s">
        <v>2160</v>
      </c>
      <c r="D1021" s="7" t="s">
        <v>21</v>
      </c>
      <c r="E1021" s="7" t="s">
        <v>1754</v>
      </c>
      <c r="F1021" s="7">
        <v>44.2</v>
      </c>
      <c r="G1021" s="8"/>
      <c r="H1021" s="9" t="str">
        <f>IF(L1021=1,"加10分","")</f>
        <v/>
      </c>
      <c r="I1021" s="9">
        <f>IF(L1021=1,F1021+10,F1021)</f>
        <v>44.2</v>
      </c>
      <c r="J1021" s="10"/>
      <c r="K1021" s="10"/>
      <c r="L1021" s="9">
        <f>IF(COUNTIF(K:K,C1021)&gt;0,1,0)</f>
        <v>0</v>
      </c>
    </row>
    <row r="1022" ht="16.5" customHeight="1" spans="1:12">
      <c r="A1022" s="6">
        <v>1021</v>
      </c>
      <c r="B1022" s="7" t="s">
        <v>2161</v>
      </c>
      <c r="C1022" s="7" t="s">
        <v>2162</v>
      </c>
      <c r="D1022" s="7" t="s">
        <v>13</v>
      </c>
      <c r="E1022" s="7" t="s">
        <v>1754</v>
      </c>
      <c r="F1022" s="7">
        <v>43.9</v>
      </c>
      <c r="G1022" s="8"/>
      <c r="H1022" s="9" t="str">
        <f>IF(L1022=1,"加10分","")</f>
        <v/>
      </c>
      <c r="I1022" s="9">
        <f>IF(L1022=1,F1022+10,F1022)</f>
        <v>43.9</v>
      </c>
      <c r="J1022" s="10"/>
      <c r="K1022" s="10"/>
      <c r="L1022" s="9">
        <f>IF(COUNTIF(K:K,C1022)&gt;0,1,0)</f>
        <v>0</v>
      </c>
    </row>
    <row r="1023" ht="16.5" customHeight="1" spans="1:12">
      <c r="A1023" s="6">
        <v>1022</v>
      </c>
      <c r="B1023" s="7" t="s">
        <v>2163</v>
      </c>
      <c r="C1023" s="7" t="s">
        <v>2164</v>
      </c>
      <c r="D1023" s="7" t="s">
        <v>13</v>
      </c>
      <c r="E1023" s="7" t="s">
        <v>1754</v>
      </c>
      <c r="F1023" s="7">
        <v>43.9</v>
      </c>
      <c r="G1023" s="8"/>
      <c r="H1023" s="9" t="str">
        <f>IF(L1023=1,"加10分","")</f>
        <v/>
      </c>
      <c r="I1023" s="9">
        <f>IF(L1023=1,F1023+10,F1023)</f>
        <v>43.9</v>
      </c>
      <c r="J1023" s="10"/>
      <c r="K1023" s="10"/>
      <c r="L1023" s="9">
        <f>IF(COUNTIF(K:K,C1023)&gt;0,1,0)</f>
        <v>0</v>
      </c>
    </row>
    <row r="1024" ht="16.5" customHeight="1" spans="1:12">
      <c r="A1024" s="6">
        <v>1023</v>
      </c>
      <c r="B1024" s="7" t="s">
        <v>2165</v>
      </c>
      <c r="C1024" s="7" t="s">
        <v>2166</v>
      </c>
      <c r="D1024" s="7" t="s">
        <v>21</v>
      </c>
      <c r="E1024" s="7" t="s">
        <v>1754</v>
      </c>
      <c r="F1024" s="7">
        <v>43.6</v>
      </c>
      <c r="G1024" s="8"/>
      <c r="H1024" s="9" t="str">
        <f>IF(L1024=1,"加10分","")</f>
        <v/>
      </c>
      <c r="I1024" s="9">
        <f>IF(L1024=1,F1024+10,F1024)</f>
        <v>43.6</v>
      </c>
      <c r="J1024" s="10"/>
      <c r="K1024" s="10"/>
      <c r="L1024" s="9">
        <f>IF(COUNTIF(K:K,C1024)&gt;0,1,0)</f>
        <v>0</v>
      </c>
    </row>
    <row r="1025" ht="16.5" customHeight="1" spans="1:12">
      <c r="A1025" s="6">
        <v>1024</v>
      </c>
      <c r="B1025" s="7" t="s">
        <v>2167</v>
      </c>
      <c r="C1025" s="7" t="s">
        <v>2168</v>
      </c>
      <c r="D1025" s="7" t="s">
        <v>21</v>
      </c>
      <c r="E1025" s="7" t="s">
        <v>1754</v>
      </c>
      <c r="F1025" s="7">
        <v>43.6</v>
      </c>
      <c r="G1025" s="8"/>
      <c r="H1025" s="9" t="str">
        <f>IF(L1025=1,"加10分","")</f>
        <v/>
      </c>
      <c r="I1025" s="9">
        <f>IF(L1025=1,F1025+10,F1025)</f>
        <v>43.6</v>
      </c>
      <c r="J1025" s="10"/>
      <c r="K1025" s="10"/>
      <c r="L1025" s="9">
        <f>IF(COUNTIF(K:K,C1025)&gt;0,1,0)</f>
        <v>0</v>
      </c>
    </row>
    <row r="1026" ht="16.5" customHeight="1" spans="1:12">
      <c r="A1026" s="6">
        <v>1025</v>
      </c>
      <c r="B1026" s="7" t="s">
        <v>2169</v>
      </c>
      <c r="C1026" s="7" t="s">
        <v>2170</v>
      </c>
      <c r="D1026" s="7" t="s">
        <v>21</v>
      </c>
      <c r="E1026" s="7" t="s">
        <v>1754</v>
      </c>
      <c r="F1026" s="7">
        <v>43.5</v>
      </c>
      <c r="G1026" s="8"/>
      <c r="H1026" s="9" t="str">
        <f>IF(L1026=1,"加10分","")</f>
        <v/>
      </c>
      <c r="I1026" s="9">
        <f>IF(L1026=1,F1026+10,F1026)</f>
        <v>43.5</v>
      </c>
      <c r="J1026" s="10"/>
      <c r="K1026" s="10"/>
      <c r="L1026" s="9">
        <f>IF(COUNTIF(K:K,C1026)&gt;0,1,0)</f>
        <v>0</v>
      </c>
    </row>
    <row r="1027" ht="16.5" customHeight="1" spans="1:12">
      <c r="A1027" s="6">
        <v>1026</v>
      </c>
      <c r="B1027" s="7" t="s">
        <v>2171</v>
      </c>
      <c r="C1027" s="7" t="s">
        <v>2172</v>
      </c>
      <c r="D1027" s="7" t="s">
        <v>13</v>
      </c>
      <c r="E1027" s="7" t="s">
        <v>1754</v>
      </c>
      <c r="F1027" s="7">
        <v>43.5</v>
      </c>
      <c r="G1027" s="8"/>
      <c r="H1027" s="9" t="str">
        <f t="shared" ref="H1027:H1090" si="48">IF(L1027=1,"加10分","")</f>
        <v/>
      </c>
      <c r="I1027" s="9">
        <f t="shared" ref="I1027:I1090" si="49">IF(L1027=1,F1027+10,F1027)</f>
        <v>43.5</v>
      </c>
      <c r="J1027" s="10"/>
      <c r="K1027" s="10"/>
      <c r="L1027" s="9">
        <f t="shared" ref="L1027:L1090" si="50">IF(COUNTIF(K:K,C1027)&gt;0,1,0)</f>
        <v>0</v>
      </c>
    </row>
    <row r="1028" ht="16.5" customHeight="1" spans="1:12">
      <c r="A1028" s="6">
        <v>1027</v>
      </c>
      <c r="B1028" s="7" t="s">
        <v>2173</v>
      </c>
      <c r="C1028" s="7" t="s">
        <v>2174</v>
      </c>
      <c r="D1028" s="7" t="s">
        <v>13</v>
      </c>
      <c r="E1028" s="7" t="s">
        <v>1754</v>
      </c>
      <c r="F1028" s="7">
        <v>43.5</v>
      </c>
      <c r="G1028" s="8"/>
      <c r="H1028" s="9" t="str">
        <f>IF(L1028=1,"加10分","")</f>
        <v/>
      </c>
      <c r="I1028" s="9">
        <f>IF(L1028=1,F1028+10,F1028)</f>
        <v>43.5</v>
      </c>
      <c r="J1028" s="10"/>
      <c r="K1028" s="10"/>
      <c r="L1028" s="9">
        <f>IF(COUNTIF(K:K,C1028)&gt;0,1,0)</f>
        <v>0</v>
      </c>
    </row>
    <row r="1029" ht="16.5" customHeight="1" spans="1:12">
      <c r="A1029" s="6">
        <v>1028</v>
      </c>
      <c r="B1029" s="7" t="s">
        <v>2175</v>
      </c>
      <c r="C1029" s="7" t="s">
        <v>2176</v>
      </c>
      <c r="D1029" s="7" t="s">
        <v>13</v>
      </c>
      <c r="E1029" s="7" t="s">
        <v>1754</v>
      </c>
      <c r="F1029" s="7">
        <v>43.2</v>
      </c>
      <c r="G1029" s="8"/>
      <c r="H1029" s="9" t="str">
        <f>IF(L1029=1,"加10分","")</f>
        <v/>
      </c>
      <c r="I1029" s="9">
        <f>IF(L1029=1,F1029+10,F1029)</f>
        <v>43.2</v>
      </c>
      <c r="J1029" s="10"/>
      <c r="K1029" s="10"/>
      <c r="L1029" s="9">
        <f>IF(COUNTIF(K:K,C1029)&gt;0,1,0)</f>
        <v>0</v>
      </c>
    </row>
    <row r="1030" ht="16.5" customHeight="1" spans="1:12">
      <c r="A1030" s="6">
        <v>1029</v>
      </c>
      <c r="B1030" s="7" t="s">
        <v>2177</v>
      </c>
      <c r="C1030" s="7" t="s">
        <v>2178</v>
      </c>
      <c r="D1030" s="7" t="s">
        <v>21</v>
      </c>
      <c r="E1030" s="7" t="s">
        <v>1754</v>
      </c>
      <c r="F1030" s="7">
        <v>42.9</v>
      </c>
      <c r="G1030" s="8"/>
      <c r="H1030" s="9" t="str">
        <f>IF(L1030=1,"加10分","")</f>
        <v/>
      </c>
      <c r="I1030" s="9">
        <f>IF(L1030=1,F1030+10,F1030)</f>
        <v>42.9</v>
      </c>
      <c r="J1030" s="10"/>
      <c r="K1030" s="10"/>
      <c r="L1030" s="9">
        <f>IF(COUNTIF(K:K,C1030)&gt;0,1,0)</f>
        <v>0</v>
      </c>
    </row>
    <row r="1031" ht="16.5" customHeight="1" spans="1:12">
      <c r="A1031" s="6">
        <v>1030</v>
      </c>
      <c r="B1031" s="7" t="s">
        <v>2179</v>
      </c>
      <c r="C1031" s="7" t="s">
        <v>2180</v>
      </c>
      <c r="D1031" s="7" t="s">
        <v>21</v>
      </c>
      <c r="E1031" s="7" t="s">
        <v>1754</v>
      </c>
      <c r="F1031" s="7">
        <v>42.9</v>
      </c>
      <c r="G1031" s="8"/>
      <c r="H1031" s="9" t="str">
        <f>IF(L1031=1,"加10分","")</f>
        <v/>
      </c>
      <c r="I1031" s="9">
        <f>IF(L1031=1,F1031+10,F1031)</f>
        <v>42.9</v>
      </c>
      <c r="J1031" s="10"/>
      <c r="K1031" s="10"/>
      <c r="L1031" s="9">
        <f>IF(COUNTIF(K:K,C1031)&gt;0,1,0)</f>
        <v>0</v>
      </c>
    </row>
    <row r="1032" ht="16.5" customHeight="1" spans="1:12">
      <c r="A1032" s="6">
        <v>1031</v>
      </c>
      <c r="B1032" s="7" t="s">
        <v>2181</v>
      </c>
      <c r="C1032" s="7" t="s">
        <v>2182</v>
      </c>
      <c r="D1032" s="7" t="s">
        <v>21</v>
      </c>
      <c r="E1032" s="7" t="s">
        <v>1754</v>
      </c>
      <c r="F1032" s="7">
        <v>42.9</v>
      </c>
      <c r="G1032" s="8"/>
      <c r="H1032" s="9" t="str">
        <f>IF(L1032=1,"加10分","")</f>
        <v/>
      </c>
      <c r="I1032" s="9">
        <f>IF(L1032=1,F1032+10,F1032)</f>
        <v>42.9</v>
      </c>
      <c r="J1032" s="10"/>
      <c r="K1032" s="10"/>
      <c r="L1032" s="9">
        <f>IF(COUNTIF(K:K,C1032)&gt;0,1,0)</f>
        <v>0</v>
      </c>
    </row>
    <row r="1033" ht="16.5" customHeight="1" spans="1:12">
      <c r="A1033" s="6">
        <v>1032</v>
      </c>
      <c r="B1033" s="7" t="s">
        <v>2183</v>
      </c>
      <c r="C1033" s="7" t="s">
        <v>2184</v>
      </c>
      <c r="D1033" s="7" t="s">
        <v>21</v>
      </c>
      <c r="E1033" s="7" t="s">
        <v>1754</v>
      </c>
      <c r="F1033" s="7">
        <v>42.6</v>
      </c>
      <c r="G1033" s="8"/>
      <c r="H1033" s="9" t="str">
        <f>IF(L1033=1,"加10分","")</f>
        <v/>
      </c>
      <c r="I1033" s="9">
        <f>IF(L1033=1,F1033+10,F1033)</f>
        <v>42.6</v>
      </c>
      <c r="J1033" s="10"/>
      <c r="K1033" s="10"/>
      <c r="L1033" s="9">
        <f>IF(COUNTIF(K:K,C1033)&gt;0,1,0)</f>
        <v>0</v>
      </c>
    </row>
    <row r="1034" ht="16.5" customHeight="1" spans="1:12">
      <c r="A1034" s="6">
        <v>1033</v>
      </c>
      <c r="B1034" s="7" t="s">
        <v>440</v>
      </c>
      <c r="C1034" s="7" t="s">
        <v>2185</v>
      </c>
      <c r="D1034" s="7" t="s">
        <v>21</v>
      </c>
      <c r="E1034" s="7" t="s">
        <v>1754</v>
      </c>
      <c r="F1034" s="7">
        <v>42.5</v>
      </c>
      <c r="G1034" s="8"/>
      <c r="H1034" s="9" t="str">
        <f>IF(L1034=1,"加10分","")</f>
        <v/>
      </c>
      <c r="I1034" s="9">
        <f>IF(L1034=1,F1034+10,F1034)</f>
        <v>42.5</v>
      </c>
      <c r="J1034" s="10"/>
      <c r="K1034" s="10"/>
      <c r="L1034" s="9">
        <f>IF(COUNTIF(K:K,C1034)&gt;0,1,0)</f>
        <v>0</v>
      </c>
    </row>
    <row r="1035" ht="16.5" customHeight="1" spans="1:12">
      <c r="A1035" s="6">
        <v>1034</v>
      </c>
      <c r="B1035" s="7" t="s">
        <v>2186</v>
      </c>
      <c r="C1035" s="7" t="s">
        <v>2187</v>
      </c>
      <c r="D1035" s="7" t="s">
        <v>13</v>
      </c>
      <c r="E1035" s="7" t="s">
        <v>1754</v>
      </c>
      <c r="F1035" s="7">
        <v>42.2</v>
      </c>
      <c r="G1035" s="8"/>
      <c r="H1035" s="9" t="str">
        <f>IF(L1035=1,"加10分","")</f>
        <v/>
      </c>
      <c r="I1035" s="9">
        <f>IF(L1035=1,F1035+10,F1035)</f>
        <v>42.2</v>
      </c>
      <c r="J1035" s="10"/>
      <c r="K1035" s="10"/>
      <c r="L1035" s="9">
        <f>IF(COUNTIF(K:K,C1035)&gt;0,1,0)</f>
        <v>0</v>
      </c>
    </row>
    <row r="1036" ht="16.5" customHeight="1" spans="1:12">
      <c r="A1036" s="6">
        <v>1035</v>
      </c>
      <c r="B1036" s="7" t="s">
        <v>2188</v>
      </c>
      <c r="C1036" s="7" t="s">
        <v>2189</v>
      </c>
      <c r="D1036" s="7" t="s">
        <v>21</v>
      </c>
      <c r="E1036" s="7" t="s">
        <v>1754</v>
      </c>
      <c r="F1036" s="7">
        <v>42.2</v>
      </c>
      <c r="G1036" s="8"/>
      <c r="H1036" s="9" t="str">
        <f>IF(L1036=1,"加10分","")</f>
        <v/>
      </c>
      <c r="I1036" s="9">
        <f>IF(L1036=1,F1036+10,F1036)</f>
        <v>42.2</v>
      </c>
      <c r="J1036" s="10"/>
      <c r="K1036" s="10"/>
      <c r="L1036" s="9">
        <f>IF(COUNTIF(K:K,C1036)&gt;0,1,0)</f>
        <v>0</v>
      </c>
    </row>
    <row r="1037" ht="16.5" customHeight="1" spans="1:12">
      <c r="A1037" s="6">
        <v>1036</v>
      </c>
      <c r="B1037" s="7" t="s">
        <v>2190</v>
      </c>
      <c r="C1037" s="7" t="s">
        <v>2191</v>
      </c>
      <c r="D1037" s="7" t="s">
        <v>13</v>
      </c>
      <c r="E1037" s="7" t="s">
        <v>1754</v>
      </c>
      <c r="F1037" s="7">
        <v>42.2</v>
      </c>
      <c r="G1037" s="8"/>
      <c r="H1037" s="9" t="str">
        <f>IF(L1037=1,"加10分","")</f>
        <v/>
      </c>
      <c r="I1037" s="9">
        <f>IF(L1037=1,F1037+10,F1037)</f>
        <v>42.2</v>
      </c>
      <c r="J1037" s="10"/>
      <c r="K1037" s="10"/>
      <c r="L1037" s="9">
        <f>IF(COUNTIF(K:K,C1037)&gt;0,1,0)</f>
        <v>0</v>
      </c>
    </row>
    <row r="1038" ht="16.5" customHeight="1" spans="1:12">
      <c r="A1038" s="6">
        <v>1037</v>
      </c>
      <c r="B1038" s="7" t="s">
        <v>2192</v>
      </c>
      <c r="C1038" s="7" t="s">
        <v>2193</v>
      </c>
      <c r="D1038" s="7" t="s">
        <v>13</v>
      </c>
      <c r="E1038" s="7" t="s">
        <v>1754</v>
      </c>
      <c r="F1038" s="7">
        <v>42.2</v>
      </c>
      <c r="G1038" s="8"/>
      <c r="H1038" s="9" t="str">
        <f>IF(L1038=1,"加10分","")</f>
        <v/>
      </c>
      <c r="I1038" s="9">
        <f>IF(L1038=1,F1038+10,F1038)</f>
        <v>42.2</v>
      </c>
      <c r="J1038" s="10"/>
      <c r="K1038" s="10"/>
      <c r="L1038" s="9">
        <f>IF(COUNTIF(K:K,C1038)&gt;0,1,0)</f>
        <v>0</v>
      </c>
    </row>
    <row r="1039" ht="16.5" customHeight="1" spans="1:12">
      <c r="A1039" s="6">
        <v>1038</v>
      </c>
      <c r="B1039" s="7" t="s">
        <v>2194</v>
      </c>
      <c r="C1039" s="7" t="s">
        <v>2195</v>
      </c>
      <c r="D1039" s="7" t="s">
        <v>21</v>
      </c>
      <c r="E1039" s="7" t="s">
        <v>1754</v>
      </c>
      <c r="F1039" s="7">
        <v>41.9</v>
      </c>
      <c r="G1039" s="8"/>
      <c r="H1039" s="9" t="str">
        <f>IF(L1039=1,"加10分","")</f>
        <v/>
      </c>
      <c r="I1039" s="9">
        <f>IF(L1039=1,F1039+10,F1039)</f>
        <v>41.9</v>
      </c>
      <c r="J1039" s="10"/>
      <c r="K1039" s="10"/>
      <c r="L1039" s="9">
        <f>IF(COUNTIF(K:K,C1039)&gt;0,1,0)</f>
        <v>0</v>
      </c>
    </row>
    <row r="1040" ht="16.5" customHeight="1" spans="1:12">
      <c r="A1040" s="6">
        <v>1039</v>
      </c>
      <c r="B1040" s="7" t="s">
        <v>2196</v>
      </c>
      <c r="C1040" s="7" t="s">
        <v>2197</v>
      </c>
      <c r="D1040" s="7" t="s">
        <v>21</v>
      </c>
      <c r="E1040" s="7" t="s">
        <v>1754</v>
      </c>
      <c r="F1040" s="7">
        <v>41.2</v>
      </c>
      <c r="G1040" s="8"/>
      <c r="H1040" s="9" t="str">
        <f>IF(L1040=1,"加10分","")</f>
        <v/>
      </c>
      <c r="I1040" s="9">
        <f>IF(L1040=1,F1040+10,F1040)</f>
        <v>41.2</v>
      </c>
      <c r="J1040" s="10"/>
      <c r="K1040" s="10"/>
      <c r="L1040" s="9">
        <f>IF(COUNTIF(K:K,C1040)&gt;0,1,0)</f>
        <v>0</v>
      </c>
    </row>
    <row r="1041" ht="16.5" customHeight="1" spans="1:12">
      <c r="A1041" s="6">
        <v>1040</v>
      </c>
      <c r="B1041" s="7" t="s">
        <v>2198</v>
      </c>
      <c r="C1041" s="7" t="s">
        <v>2199</v>
      </c>
      <c r="D1041" s="7" t="s">
        <v>21</v>
      </c>
      <c r="E1041" s="7" t="s">
        <v>1754</v>
      </c>
      <c r="F1041" s="7">
        <v>40.5</v>
      </c>
      <c r="G1041" s="8"/>
      <c r="H1041" s="9" t="str">
        <f>IF(L1041=1,"加10分","")</f>
        <v/>
      </c>
      <c r="I1041" s="9">
        <f>IF(L1041=1,F1041+10,F1041)</f>
        <v>40.5</v>
      </c>
      <c r="J1041" s="10"/>
      <c r="K1041" s="10"/>
      <c r="L1041" s="9">
        <f>IF(COUNTIF(K:K,C1041)&gt;0,1,0)</f>
        <v>0</v>
      </c>
    </row>
    <row r="1042" ht="16.5" customHeight="1" spans="1:12">
      <c r="A1042" s="6">
        <v>1041</v>
      </c>
      <c r="B1042" s="7" t="s">
        <v>2200</v>
      </c>
      <c r="C1042" s="7" t="s">
        <v>2201</v>
      </c>
      <c r="D1042" s="7" t="s">
        <v>21</v>
      </c>
      <c r="E1042" s="7" t="s">
        <v>1754</v>
      </c>
      <c r="F1042" s="7">
        <v>40.3</v>
      </c>
      <c r="G1042" s="8"/>
      <c r="H1042" s="9" t="str">
        <f>IF(L1042=1,"加10分","")</f>
        <v/>
      </c>
      <c r="I1042" s="9">
        <f>IF(L1042=1,F1042+10,F1042)</f>
        <v>40.3</v>
      </c>
      <c r="J1042" s="10"/>
      <c r="K1042" s="10"/>
      <c r="L1042" s="9">
        <f>IF(COUNTIF(K:K,C1042)&gt;0,1,0)</f>
        <v>0</v>
      </c>
    </row>
    <row r="1043" ht="16.5" customHeight="1" spans="1:12">
      <c r="A1043" s="6">
        <v>1042</v>
      </c>
      <c r="B1043" s="7" t="s">
        <v>2104</v>
      </c>
      <c r="C1043" s="7" t="s">
        <v>2202</v>
      </c>
      <c r="D1043" s="7" t="s">
        <v>13</v>
      </c>
      <c r="E1043" s="7" t="s">
        <v>1754</v>
      </c>
      <c r="F1043" s="7">
        <v>40.2</v>
      </c>
      <c r="G1043" s="8"/>
      <c r="H1043" s="9" t="str">
        <f>IF(L1043=1,"加10分","")</f>
        <v/>
      </c>
      <c r="I1043" s="9">
        <f>IF(L1043=1,F1043+10,F1043)</f>
        <v>40.2</v>
      </c>
      <c r="J1043" s="10"/>
      <c r="K1043" s="10"/>
      <c r="L1043" s="9">
        <f>IF(COUNTIF(K:K,C1043)&gt;0,1,0)</f>
        <v>0</v>
      </c>
    </row>
    <row r="1044" ht="16.5" customHeight="1" spans="1:12">
      <c r="A1044" s="6">
        <v>1043</v>
      </c>
      <c r="B1044" s="7" t="s">
        <v>2203</v>
      </c>
      <c r="C1044" s="7" t="s">
        <v>2204</v>
      </c>
      <c r="D1044" s="7" t="s">
        <v>13</v>
      </c>
      <c r="E1044" s="7" t="s">
        <v>1754</v>
      </c>
      <c r="F1044" s="7">
        <v>39.9</v>
      </c>
      <c r="G1044" s="8"/>
      <c r="H1044" s="9" t="str">
        <f>IF(L1044=1,"加10分","")</f>
        <v/>
      </c>
      <c r="I1044" s="9">
        <f>IF(L1044=1,F1044+10,F1044)</f>
        <v>39.9</v>
      </c>
      <c r="J1044" s="10"/>
      <c r="K1044" s="10"/>
      <c r="L1044" s="9">
        <f>IF(COUNTIF(K:K,C1044)&gt;0,1,0)</f>
        <v>0</v>
      </c>
    </row>
    <row r="1045" ht="16.5" customHeight="1" spans="1:12">
      <c r="A1045" s="6">
        <v>1044</v>
      </c>
      <c r="B1045" s="7" t="s">
        <v>2033</v>
      </c>
      <c r="C1045" s="7" t="s">
        <v>2205</v>
      </c>
      <c r="D1045" s="7" t="s">
        <v>21</v>
      </c>
      <c r="E1045" s="7" t="s">
        <v>1754</v>
      </c>
      <c r="F1045" s="7">
        <v>39.9</v>
      </c>
      <c r="G1045" s="8"/>
      <c r="H1045" s="9" t="str">
        <f>IF(L1045=1,"加10分","")</f>
        <v/>
      </c>
      <c r="I1045" s="9">
        <f>IF(L1045=1,F1045+10,F1045)</f>
        <v>39.9</v>
      </c>
      <c r="J1045" s="10"/>
      <c r="K1045" s="10"/>
      <c r="L1045" s="9">
        <f>IF(COUNTIF(K:K,C1045)&gt;0,1,0)</f>
        <v>0</v>
      </c>
    </row>
    <row r="1046" ht="16.5" customHeight="1" spans="1:12">
      <c r="A1046" s="6">
        <v>1045</v>
      </c>
      <c r="B1046" s="7" t="s">
        <v>2206</v>
      </c>
      <c r="C1046" s="7" t="s">
        <v>2207</v>
      </c>
      <c r="D1046" s="7" t="s">
        <v>21</v>
      </c>
      <c r="E1046" s="7" t="s">
        <v>1754</v>
      </c>
      <c r="F1046" s="7">
        <v>39.9</v>
      </c>
      <c r="G1046" s="8"/>
      <c r="H1046" s="9" t="str">
        <f>IF(L1046=1,"加10分","")</f>
        <v/>
      </c>
      <c r="I1046" s="9">
        <f>IF(L1046=1,F1046+10,F1046)</f>
        <v>39.9</v>
      </c>
      <c r="J1046" s="10"/>
      <c r="K1046" s="10"/>
      <c r="L1046" s="9">
        <f>IF(COUNTIF(K:K,C1046)&gt;0,1,0)</f>
        <v>0</v>
      </c>
    </row>
    <row r="1047" ht="16.5" customHeight="1" spans="1:12">
      <c r="A1047" s="6">
        <v>1046</v>
      </c>
      <c r="B1047" s="7" t="s">
        <v>2208</v>
      </c>
      <c r="C1047" s="7" t="s">
        <v>2209</v>
      </c>
      <c r="D1047" s="7" t="s">
        <v>13</v>
      </c>
      <c r="E1047" s="7" t="s">
        <v>1754</v>
      </c>
      <c r="F1047" s="7">
        <v>39.9</v>
      </c>
      <c r="G1047" s="8"/>
      <c r="H1047" s="9" t="str">
        <f>IF(L1047=1,"加10分","")</f>
        <v/>
      </c>
      <c r="I1047" s="9">
        <f>IF(L1047=1,F1047+10,F1047)</f>
        <v>39.9</v>
      </c>
      <c r="J1047" s="10"/>
      <c r="K1047" s="10"/>
      <c r="L1047" s="9">
        <f>IF(COUNTIF(K:K,C1047)&gt;0,1,0)</f>
        <v>0</v>
      </c>
    </row>
    <row r="1048" ht="16.5" customHeight="1" spans="1:12">
      <c r="A1048" s="6">
        <v>1047</v>
      </c>
      <c r="B1048" s="7" t="s">
        <v>2210</v>
      </c>
      <c r="C1048" s="7" t="s">
        <v>2211</v>
      </c>
      <c r="D1048" s="7" t="s">
        <v>13</v>
      </c>
      <c r="E1048" s="7" t="s">
        <v>1754</v>
      </c>
      <c r="F1048" s="7">
        <v>39.2</v>
      </c>
      <c r="G1048" s="8"/>
      <c r="H1048" s="9" t="str">
        <f>IF(L1048=1,"加10分","")</f>
        <v/>
      </c>
      <c r="I1048" s="9">
        <f>IF(L1048=1,F1048+10,F1048)</f>
        <v>39.2</v>
      </c>
      <c r="J1048" s="10"/>
      <c r="K1048" s="10"/>
      <c r="L1048" s="9">
        <f>IF(COUNTIF(K:K,C1048)&gt;0,1,0)</f>
        <v>0</v>
      </c>
    </row>
    <row r="1049" ht="16.5" customHeight="1" spans="1:12">
      <c r="A1049" s="6">
        <v>1048</v>
      </c>
      <c r="B1049" s="7" t="s">
        <v>2212</v>
      </c>
      <c r="C1049" s="7" t="s">
        <v>2213</v>
      </c>
      <c r="D1049" s="7" t="s">
        <v>13</v>
      </c>
      <c r="E1049" s="7" t="s">
        <v>1754</v>
      </c>
      <c r="F1049" s="7">
        <v>38.6</v>
      </c>
      <c r="G1049" s="8"/>
      <c r="H1049" s="9" t="str">
        <f>IF(L1049=1,"加10分","")</f>
        <v/>
      </c>
      <c r="I1049" s="9">
        <f>IF(L1049=1,F1049+10,F1049)</f>
        <v>38.6</v>
      </c>
      <c r="J1049" s="10"/>
      <c r="K1049" s="10"/>
      <c r="L1049" s="9">
        <f>IF(COUNTIF(K:K,C1049)&gt;0,1,0)</f>
        <v>0</v>
      </c>
    </row>
    <row r="1050" ht="16.5" customHeight="1" spans="1:12">
      <c r="A1050" s="6">
        <v>1049</v>
      </c>
      <c r="B1050" s="7" t="s">
        <v>2214</v>
      </c>
      <c r="C1050" s="7" t="s">
        <v>2215</v>
      </c>
      <c r="D1050" s="7" t="s">
        <v>21</v>
      </c>
      <c r="E1050" s="7" t="s">
        <v>1754</v>
      </c>
      <c r="F1050" s="7">
        <v>37.6</v>
      </c>
      <c r="G1050" s="8"/>
      <c r="H1050" s="9" t="str">
        <f>IF(L1050=1,"加10分","")</f>
        <v/>
      </c>
      <c r="I1050" s="9">
        <f>IF(L1050=1,F1050+10,F1050)</f>
        <v>37.6</v>
      </c>
      <c r="J1050" s="10"/>
      <c r="K1050" s="10"/>
      <c r="L1050" s="9">
        <f>IF(COUNTIF(K:K,C1050)&gt;0,1,0)</f>
        <v>0</v>
      </c>
    </row>
    <row r="1051" ht="16.5" customHeight="1" spans="1:12">
      <c r="A1051" s="6">
        <v>1050</v>
      </c>
      <c r="B1051" s="7" t="s">
        <v>2216</v>
      </c>
      <c r="C1051" s="7" t="s">
        <v>2217</v>
      </c>
      <c r="D1051" s="7" t="s">
        <v>21</v>
      </c>
      <c r="E1051" s="7" t="s">
        <v>1754</v>
      </c>
      <c r="F1051" s="7">
        <v>36.9</v>
      </c>
      <c r="G1051" s="8"/>
      <c r="H1051" s="9" t="str">
        <f>IF(L1051=1,"加10分","")</f>
        <v/>
      </c>
      <c r="I1051" s="9">
        <f>IF(L1051=1,F1051+10,F1051)</f>
        <v>36.9</v>
      </c>
      <c r="J1051" s="10"/>
      <c r="K1051" s="10"/>
      <c r="L1051" s="9">
        <f>IF(COUNTIF(K:K,C1051)&gt;0,1,0)</f>
        <v>0</v>
      </c>
    </row>
    <row r="1052" ht="16.5" customHeight="1" spans="1:12">
      <c r="A1052" s="6">
        <v>1051</v>
      </c>
      <c r="B1052" s="7" t="s">
        <v>2218</v>
      </c>
      <c r="C1052" s="7" t="s">
        <v>2219</v>
      </c>
      <c r="D1052" s="7" t="s">
        <v>21</v>
      </c>
      <c r="E1052" s="7" t="s">
        <v>1754</v>
      </c>
      <c r="F1052" s="7">
        <v>35.6</v>
      </c>
      <c r="G1052" s="8"/>
      <c r="H1052" s="9" t="str">
        <f>IF(L1052=1,"加10分","")</f>
        <v/>
      </c>
      <c r="I1052" s="9">
        <f>IF(L1052=1,F1052+10,F1052)</f>
        <v>35.6</v>
      </c>
      <c r="J1052" s="10"/>
      <c r="K1052" s="10"/>
      <c r="L1052" s="9">
        <f>IF(COUNTIF(K:K,C1052)&gt;0,1,0)</f>
        <v>0</v>
      </c>
    </row>
    <row r="1053" ht="16.5" customHeight="1" spans="1:12">
      <c r="A1053" s="6">
        <v>1052</v>
      </c>
      <c r="B1053" s="7" t="s">
        <v>2220</v>
      </c>
      <c r="C1053" s="7" t="s">
        <v>2221</v>
      </c>
      <c r="D1053" s="7" t="s">
        <v>21</v>
      </c>
      <c r="E1053" s="7" t="s">
        <v>1754</v>
      </c>
      <c r="F1053" s="7">
        <v>34.9</v>
      </c>
      <c r="G1053" s="8"/>
      <c r="H1053" s="9" t="str">
        <f>IF(L1053=1,"加10分","")</f>
        <v/>
      </c>
      <c r="I1053" s="9">
        <f>IF(L1053=1,F1053+10,F1053)</f>
        <v>34.9</v>
      </c>
      <c r="J1053" s="10"/>
      <c r="K1053" s="10"/>
      <c r="L1053" s="9">
        <f>IF(COUNTIF(K:K,C1053)&gt;0,1,0)</f>
        <v>0</v>
      </c>
    </row>
    <row r="1054" ht="16.5" customHeight="1" spans="1:12">
      <c r="A1054" s="6">
        <v>1053</v>
      </c>
      <c r="B1054" s="7" t="s">
        <v>2222</v>
      </c>
      <c r="C1054" s="7" t="s">
        <v>2223</v>
      </c>
      <c r="D1054" s="7" t="s">
        <v>21</v>
      </c>
      <c r="E1054" s="7" t="s">
        <v>1754</v>
      </c>
      <c r="F1054" s="7">
        <v>34</v>
      </c>
      <c r="G1054" s="8"/>
      <c r="H1054" s="9" t="str">
        <f>IF(L1054=1,"加10分","")</f>
        <v/>
      </c>
      <c r="I1054" s="9">
        <f>IF(L1054=1,F1054+10,F1054)</f>
        <v>34</v>
      </c>
      <c r="J1054" s="10"/>
      <c r="K1054" s="10"/>
      <c r="L1054" s="9">
        <f>IF(COUNTIF(K:K,C1054)&gt;0,1,0)</f>
        <v>0</v>
      </c>
    </row>
    <row r="1055" ht="16.5" customHeight="1" spans="1:12">
      <c r="A1055" s="6">
        <v>1054</v>
      </c>
      <c r="B1055" s="7" t="s">
        <v>2224</v>
      </c>
      <c r="C1055" s="7" t="s">
        <v>2225</v>
      </c>
      <c r="D1055" s="7" t="s">
        <v>13</v>
      </c>
      <c r="E1055" s="7" t="s">
        <v>1754</v>
      </c>
      <c r="F1055" s="7">
        <v>29.6</v>
      </c>
      <c r="G1055" s="8"/>
      <c r="H1055" s="9" t="str">
        <f>IF(L1055=1,"加10分","")</f>
        <v/>
      </c>
      <c r="I1055" s="9">
        <f>IF(L1055=1,F1055+10,F1055)</f>
        <v>29.6</v>
      </c>
      <c r="J1055" s="10"/>
      <c r="K1055" s="10"/>
      <c r="L1055" s="9">
        <f>IF(COUNTIF(K:K,C1055)&gt;0,1,0)</f>
        <v>0</v>
      </c>
    </row>
    <row r="1056" ht="16.5" customHeight="1" spans="1:12">
      <c r="A1056" s="6">
        <v>1055</v>
      </c>
      <c r="B1056" s="7" t="s">
        <v>2226</v>
      </c>
      <c r="C1056" s="7" t="s">
        <v>2227</v>
      </c>
      <c r="D1056" s="7" t="s">
        <v>21</v>
      </c>
      <c r="E1056" s="7" t="s">
        <v>1754</v>
      </c>
      <c r="F1056" s="7" t="s">
        <v>1329</v>
      </c>
      <c r="G1056" s="8"/>
      <c r="H1056" s="9" t="str">
        <f>IF(L1056=1,"加10分","")</f>
        <v/>
      </c>
      <c r="I1056" s="9" t="str">
        <f>IF(L1056=1,F1056+10,F1056)</f>
        <v>缺考</v>
      </c>
      <c r="J1056" s="10"/>
      <c r="K1056" s="10"/>
      <c r="L1056" s="9">
        <f>IF(COUNTIF(K:K,C1056)&gt;0,1,0)</f>
        <v>0</v>
      </c>
    </row>
    <row r="1057" ht="16.5" customHeight="1" spans="1:12">
      <c r="A1057" s="6">
        <v>1056</v>
      </c>
      <c r="B1057" s="7" t="s">
        <v>2228</v>
      </c>
      <c r="C1057" s="7" t="s">
        <v>2229</v>
      </c>
      <c r="D1057" s="7" t="s">
        <v>21</v>
      </c>
      <c r="E1057" s="7" t="s">
        <v>1754</v>
      </c>
      <c r="F1057" s="7" t="s">
        <v>1329</v>
      </c>
      <c r="G1057" s="8"/>
      <c r="H1057" s="9" t="str">
        <f>IF(L1057=1,"加10分","")</f>
        <v/>
      </c>
      <c r="I1057" s="9" t="str">
        <f>IF(L1057=1,F1057+10,F1057)</f>
        <v>缺考</v>
      </c>
      <c r="J1057" s="10"/>
      <c r="K1057" s="10"/>
      <c r="L1057" s="9">
        <f>IF(COUNTIF(K:K,C1057)&gt;0,1,0)</f>
        <v>0</v>
      </c>
    </row>
    <row r="1058" ht="16.5" customHeight="1" spans="1:12">
      <c r="A1058" s="6">
        <v>1057</v>
      </c>
      <c r="B1058" s="7" t="s">
        <v>2230</v>
      </c>
      <c r="C1058" s="7" t="s">
        <v>2231</v>
      </c>
      <c r="D1058" s="7" t="s">
        <v>13</v>
      </c>
      <c r="E1058" s="7" t="s">
        <v>1754</v>
      </c>
      <c r="F1058" s="7" t="s">
        <v>1329</v>
      </c>
      <c r="G1058" s="8"/>
      <c r="H1058" s="9" t="str">
        <f>IF(L1058=1,"加10分","")</f>
        <v/>
      </c>
      <c r="I1058" s="9" t="str">
        <f>IF(L1058=1,F1058+10,F1058)</f>
        <v>缺考</v>
      </c>
      <c r="J1058" s="10"/>
      <c r="K1058" s="10"/>
      <c r="L1058" s="9">
        <f>IF(COUNTIF(K:K,C1058)&gt;0,1,0)</f>
        <v>0</v>
      </c>
    </row>
    <row r="1059" ht="16.5" customHeight="1" spans="1:12">
      <c r="A1059" s="6">
        <v>1058</v>
      </c>
      <c r="B1059" s="7" t="s">
        <v>2232</v>
      </c>
      <c r="C1059" s="7" t="s">
        <v>2233</v>
      </c>
      <c r="D1059" s="7" t="s">
        <v>21</v>
      </c>
      <c r="E1059" s="7" t="s">
        <v>1754</v>
      </c>
      <c r="F1059" s="7" t="s">
        <v>1329</v>
      </c>
      <c r="G1059" s="8"/>
      <c r="H1059" s="9" t="str">
        <f>IF(L1059=1,"加10分","")</f>
        <v/>
      </c>
      <c r="I1059" s="9" t="str">
        <f>IF(L1059=1,F1059+10,F1059)</f>
        <v>缺考</v>
      </c>
      <c r="J1059" s="10"/>
      <c r="K1059" s="10"/>
      <c r="L1059" s="9">
        <f>IF(COUNTIF(K:K,C1059)&gt;0,1,0)</f>
        <v>0</v>
      </c>
    </row>
    <row r="1060" ht="16.5" customHeight="1" spans="1:12">
      <c r="A1060" s="6">
        <v>1059</v>
      </c>
      <c r="B1060" s="7" t="s">
        <v>2234</v>
      </c>
      <c r="C1060" s="7" t="s">
        <v>2235</v>
      </c>
      <c r="D1060" s="7" t="s">
        <v>21</v>
      </c>
      <c r="E1060" s="7" t="s">
        <v>1754</v>
      </c>
      <c r="F1060" s="7" t="s">
        <v>1329</v>
      </c>
      <c r="G1060" s="8"/>
      <c r="H1060" s="9" t="str">
        <f>IF(L1060=1,"加10分","")</f>
        <v/>
      </c>
      <c r="I1060" s="9" t="str">
        <f>IF(L1060=1,F1060+10,F1060)</f>
        <v>缺考</v>
      </c>
      <c r="J1060" s="10"/>
      <c r="K1060" s="10"/>
      <c r="L1060" s="9">
        <f>IF(COUNTIF(K:K,C1060)&gt;0,1,0)</f>
        <v>0</v>
      </c>
    </row>
    <row r="1061" ht="16.5" customHeight="1" spans="1:12">
      <c r="A1061" s="6">
        <v>1060</v>
      </c>
      <c r="B1061" s="7" t="s">
        <v>632</v>
      </c>
      <c r="C1061" s="7" t="s">
        <v>2236</v>
      </c>
      <c r="D1061" s="7" t="s">
        <v>13</v>
      </c>
      <c r="E1061" s="7" t="s">
        <v>1754</v>
      </c>
      <c r="F1061" s="7" t="s">
        <v>1329</v>
      </c>
      <c r="G1061" s="8"/>
      <c r="H1061" s="9" t="str">
        <f>IF(L1061=1,"加10分","")</f>
        <v/>
      </c>
      <c r="I1061" s="9" t="str">
        <f>IF(L1061=1,F1061+10,F1061)</f>
        <v>缺考</v>
      </c>
      <c r="J1061" s="10"/>
      <c r="K1061" s="10"/>
      <c r="L1061" s="9">
        <f>IF(COUNTIF(K:K,C1061)&gt;0,1,0)</f>
        <v>0</v>
      </c>
    </row>
    <row r="1062" ht="16.5" customHeight="1" spans="1:12">
      <c r="A1062" s="6">
        <v>1061</v>
      </c>
      <c r="B1062" s="7" t="s">
        <v>2237</v>
      </c>
      <c r="C1062" s="7" t="s">
        <v>2238</v>
      </c>
      <c r="D1062" s="7" t="s">
        <v>21</v>
      </c>
      <c r="E1062" s="7" t="s">
        <v>1754</v>
      </c>
      <c r="F1062" s="7" t="s">
        <v>1329</v>
      </c>
      <c r="G1062" s="8"/>
      <c r="H1062" s="9" t="str">
        <f>IF(L1062=1,"加10分","")</f>
        <v/>
      </c>
      <c r="I1062" s="9" t="str">
        <f>IF(L1062=1,F1062+10,F1062)</f>
        <v>缺考</v>
      </c>
      <c r="J1062" s="10"/>
      <c r="K1062" s="10"/>
      <c r="L1062" s="9">
        <f>IF(COUNTIF(K:K,C1062)&gt;0,1,0)</f>
        <v>0</v>
      </c>
    </row>
    <row r="1063" ht="16.5" customHeight="1" spans="1:12">
      <c r="A1063" s="6">
        <v>1062</v>
      </c>
      <c r="B1063" s="7" t="s">
        <v>2239</v>
      </c>
      <c r="C1063" s="7" t="s">
        <v>2240</v>
      </c>
      <c r="D1063" s="7" t="s">
        <v>21</v>
      </c>
      <c r="E1063" s="7" t="s">
        <v>1754</v>
      </c>
      <c r="F1063" s="7" t="s">
        <v>1329</v>
      </c>
      <c r="G1063" s="8"/>
      <c r="H1063" s="9" t="str">
        <f>IF(L1063=1,"加10分","")</f>
        <v/>
      </c>
      <c r="I1063" s="9" t="str">
        <f>IF(L1063=1,F1063+10,F1063)</f>
        <v>缺考</v>
      </c>
      <c r="J1063" s="10"/>
      <c r="K1063" s="10"/>
      <c r="L1063" s="9">
        <f>IF(COUNTIF(K:K,C1063)&gt;0,1,0)</f>
        <v>0</v>
      </c>
    </row>
    <row r="1064" ht="16.5" customHeight="1" spans="1:12">
      <c r="A1064" s="6">
        <v>1063</v>
      </c>
      <c r="B1064" s="7" t="s">
        <v>2241</v>
      </c>
      <c r="C1064" s="7" t="s">
        <v>2242</v>
      </c>
      <c r="D1064" s="7" t="s">
        <v>21</v>
      </c>
      <c r="E1064" s="7" t="s">
        <v>1754</v>
      </c>
      <c r="F1064" s="7" t="s">
        <v>1329</v>
      </c>
      <c r="G1064" s="8"/>
      <c r="H1064" s="9" t="str">
        <f>IF(L1064=1,"加10分","")</f>
        <v/>
      </c>
      <c r="I1064" s="9" t="str">
        <f>IF(L1064=1,F1064+10,F1064)</f>
        <v>缺考</v>
      </c>
      <c r="J1064" s="10"/>
      <c r="K1064" s="10"/>
      <c r="L1064" s="9">
        <f>IF(COUNTIF(K:K,C1064)&gt;0,1,0)</f>
        <v>0</v>
      </c>
    </row>
    <row r="1065" ht="16.5" customHeight="1" spans="1:12">
      <c r="A1065" s="6">
        <v>1064</v>
      </c>
      <c r="B1065" s="7" t="s">
        <v>2243</v>
      </c>
      <c r="C1065" s="7" t="s">
        <v>2244</v>
      </c>
      <c r="D1065" s="7" t="s">
        <v>21</v>
      </c>
      <c r="E1065" s="7" t="s">
        <v>1754</v>
      </c>
      <c r="F1065" s="7" t="s">
        <v>1329</v>
      </c>
      <c r="G1065" s="8"/>
      <c r="H1065" s="9" t="str">
        <f>IF(L1065=1,"加10分","")</f>
        <v/>
      </c>
      <c r="I1065" s="9" t="str">
        <f>IF(L1065=1,F1065+10,F1065)</f>
        <v>缺考</v>
      </c>
      <c r="J1065" s="10"/>
      <c r="K1065" s="10"/>
      <c r="L1065" s="9">
        <f>IF(COUNTIF(K:K,C1065)&gt;0,1,0)</f>
        <v>0</v>
      </c>
    </row>
    <row r="1066" ht="16.5" customHeight="1" spans="1:12">
      <c r="A1066" s="6">
        <v>1065</v>
      </c>
      <c r="B1066" s="7" t="s">
        <v>2245</v>
      </c>
      <c r="C1066" s="7" t="s">
        <v>2246</v>
      </c>
      <c r="D1066" s="7" t="s">
        <v>21</v>
      </c>
      <c r="E1066" s="7" t="s">
        <v>1754</v>
      </c>
      <c r="F1066" s="7" t="s">
        <v>1329</v>
      </c>
      <c r="G1066" s="8"/>
      <c r="H1066" s="9" t="str">
        <f>IF(L1066=1,"加10分","")</f>
        <v/>
      </c>
      <c r="I1066" s="9" t="str">
        <f>IF(L1066=1,F1066+10,F1066)</f>
        <v>缺考</v>
      </c>
      <c r="J1066" s="10"/>
      <c r="K1066" s="10"/>
      <c r="L1066" s="9">
        <f>IF(COUNTIF(K:K,C1066)&gt;0,1,0)</f>
        <v>0</v>
      </c>
    </row>
    <row r="1067" ht="16.5" customHeight="1" spans="1:12">
      <c r="A1067" s="6">
        <v>1066</v>
      </c>
      <c r="B1067" s="7" t="s">
        <v>2247</v>
      </c>
      <c r="C1067" s="7" t="s">
        <v>2248</v>
      </c>
      <c r="D1067" s="7" t="s">
        <v>21</v>
      </c>
      <c r="E1067" s="7" t="s">
        <v>1754</v>
      </c>
      <c r="F1067" s="7" t="s">
        <v>1329</v>
      </c>
      <c r="G1067" s="8"/>
      <c r="H1067" s="9" t="str">
        <f>IF(L1067=1,"加10分","")</f>
        <v/>
      </c>
      <c r="I1067" s="9" t="str">
        <f>IF(L1067=1,F1067+10,F1067)</f>
        <v>缺考</v>
      </c>
      <c r="J1067" s="10"/>
      <c r="K1067" s="10"/>
      <c r="L1067" s="9">
        <f>IF(COUNTIF(K:K,C1067)&gt;0,1,0)</f>
        <v>0</v>
      </c>
    </row>
    <row r="1068" ht="16.5" customHeight="1" spans="1:12">
      <c r="A1068" s="6">
        <v>1067</v>
      </c>
      <c r="B1068" s="7" t="s">
        <v>2249</v>
      </c>
      <c r="C1068" s="7" t="s">
        <v>2250</v>
      </c>
      <c r="D1068" s="7" t="s">
        <v>13</v>
      </c>
      <c r="E1068" s="7" t="s">
        <v>1754</v>
      </c>
      <c r="F1068" s="7" t="s">
        <v>1329</v>
      </c>
      <c r="G1068" s="8"/>
      <c r="H1068" s="9" t="str">
        <f>IF(L1068=1,"加10分","")</f>
        <v/>
      </c>
      <c r="I1068" s="9" t="str">
        <f>IF(L1068=1,F1068+10,F1068)</f>
        <v>缺考</v>
      </c>
      <c r="J1068" s="10"/>
      <c r="K1068" s="10"/>
      <c r="L1068" s="9">
        <f>IF(COUNTIF(K:K,C1068)&gt;0,1,0)</f>
        <v>0</v>
      </c>
    </row>
    <row r="1069" ht="16.5" customHeight="1" spans="1:12">
      <c r="A1069" s="6">
        <v>1068</v>
      </c>
      <c r="B1069" s="7" t="s">
        <v>2251</v>
      </c>
      <c r="C1069" s="7" t="s">
        <v>2252</v>
      </c>
      <c r="D1069" s="7" t="s">
        <v>21</v>
      </c>
      <c r="E1069" s="7" t="s">
        <v>1754</v>
      </c>
      <c r="F1069" s="7" t="s">
        <v>1329</v>
      </c>
      <c r="G1069" s="8"/>
      <c r="H1069" s="9" t="str">
        <f>IF(L1069=1,"加10分","")</f>
        <v/>
      </c>
      <c r="I1069" s="9" t="str">
        <f>IF(L1069=1,F1069+10,F1069)</f>
        <v>缺考</v>
      </c>
      <c r="J1069" s="10"/>
      <c r="K1069" s="10"/>
      <c r="L1069" s="9">
        <f>IF(COUNTIF(K:K,C1069)&gt;0,1,0)</f>
        <v>0</v>
      </c>
    </row>
    <row r="1070" ht="16.5" customHeight="1" spans="1:12">
      <c r="A1070" s="6">
        <v>1069</v>
      </c>
      <c r="B1070" s="7" t="s">
        <v>2253</v>
      </c>
      <c r="C1070" s="7" t="s">
        <v>2254</v>
      </c>
      <c r="D1070" s="7" t="s">
        <v>21</v>
      </c>
      <c r="E1070" s="7" t="s">
        <v>1754</v>
      </c>
      <c r="F1070" s="7" t="s">
        <v>1329</v>
      </c>
      <c r="G1070" s="8"/>
      <c r="H1070" s="9" t="str">
        <f>IF(L1070=1,"加10分","")</f>
        <v/>
      </c>
      <c r="I1070" s="9" t="str">
        <f>IF(L1070=1,F1070+10,F1070)</f>
        <v>缺考</v>
      </c>
      <c r="J1070" s="10"/>
      <c r="K1070" s="10"/>
      <c r="L1070" s="9">
        <f>IF(COUNTIF(K:K,C1070)&gt;0,1,0)</f>
        <v>0</v>
      </c>
    </row>
    <row r="1071" ht="16.5" customHeight="1" spans="1:12">
      <c r="A1071" s="6">
        <v>1070</v>
      </c>
      <c r="B1071" s="7" t="s">
        <v>2255</v>
      </c>
      <c r="C1071" s="7" t="s">
        <v>2256</v>
      </c>
      <c r="D1071" s="7" t="s">
        <v>21</v>
      </c>
      <c r="E1071" s="7" t="s">
        <v>1754</v>
      </c>
      <c r="F1071" s="7" t="s">
        <v>1329</v>
      </c>
      <c r="G1071" s="8"/>
      <c r="H1071" s="9" t="str">
        <f>IF(L1071=1,"加10分","")</f>
        <v/>
      </c>
      <c r="I1071" s="9" t="str">
        <f>IF(L1071=1,F1071+10,F1071)</f>
        <v>缺考</v>
      </c>
      <c r="J1071" s="10"/>
      <c r="K1071" s="10"/>
      <c r="L1071" s="9">
        <f>IF(COUNTIF(K:K,C1071)&gt;0,1,0)</f>
        <v>0</v>
      </c>
    </row>
    <row r="1072" ht="16.5" customHeight="1" spans="1:12">
      <c r="A1072" s="6">
        <v>1071</v>
      </c>
      <c r="B1072" s="7" t="s">
        <v>2257</v>
      </c>
      <c r="C1072" s="7" t="s">
        <v>2258</v>
      </c>
      <c r="D1072" s="7" t="s">
        <v>13</v>
      </c>
      <c r="E1072" s="7" t="s">
        <v>1754</v>
      </c>
      <c r="F1072" s="7" t="s">
        <v>1329</v>
      </c>
      <c r="G1072" s="8"/>
      <c r="H1072" s="9" t="str">
        <f>IF(L1072=1,"加10分","")</f>
        <v/>
      </c>
      <c r="I1072" s="9" t="str">
        <f>IF(L1072=1,F1072+10,F1072)</f>
        <v>缺考</v>
      </c>
      <c r="J1072" s="10"/>
      <c r="K1072" s="10"/>
      <c r="L1072" s="9">
        <f>IF(COUNTIF(K:K,C1072)&gt;0,1,0)</f>
        <v>0</v>
      </c>
    </row>
    <row r="1073" ht="16.5" customHeight="1" spans="1:12">
      <c r="A1073" s="6">
        <v>1072</v>
      </c>
      <c r="B1073" s="7" t="s">
        <v>2259</v>
      </c>
      <c r="C1073" s="7" t="s">
        <v>2260</v>
      </c>
      <c r="D1073" s="7" t="s">
        <v>21</v>
      </c>
      <c r="E1073" s="7" t="s">
        <v>1754</v>
      </c>
      <c r="F1073" s="7" t="s">
        <v>1329</v>
      </c>
      <c r="G1073" s="8"/>
      <c r="H1073" s="9" t="str">
        <f>IF(L1073=1,"加10分","")</f>
        <v/>
      </c>
      <c r="I1073" s="9" t="str">
        <f>IF(L1073=1,F1073+10,F1073)</f>
        <v>缺考</v>
      </c>
      <c r="J1073" s="10"/>
      <c r="K1073" s="10"/>
      <c r="L1073" s="9">
        <f>IF(COUNTIF(K:K,C1073)&gt;0,1,0)</f>
        <v>0</v>
      </c>
    </row>
    <row r="1074" ht="16.5" customHeight="1" spans="1:12">
      <c r="A1074" s="6">
        <v>1073</v>
      </c>
      <c r="B1074" s="7" t="s">
        <v>2261</v>
      </c>
      <c r="C1074" s="7" t="s">
        <v>2262</v>
      </c>
      <c r="D1074" s="7" t="s">
        <v>21</v>
      </c>
      <c r="E1074" s="7" t="s">
        <v>1754</v>
      </c>
      <c r="F1074" s="7" t="s">
        <v>1329</v>
      </c>
      <c r="G1074" s="8"/>
      <c r="H1074" s="9" t="str">
        <f>IF(L1074=1,"加10分","")</f>
        <v/>
      </c>
      <c r="I1074" s="9" t="str">
        <f>IF(L1074=1,F1074+10,F1074)</f>
        <v>缺考</v>
      </c>
      <c r="J1074" s="10"/>
      <c r="K1074" s="10"/>
      <c r="L1074" s="9">
        <f>IF(COUNTIF(K:K,C1074)&gt;0,1,0)</f>
        <v>0</v>
      </c>
    </row>
    <row r="1075" ht="16.5" customHeight="1" spans="1:12">
      <c r="A1075" s="6">
        <v>1074</v>
      </c>
      <c r="B1075" s="7" t="s">
        <v>2263</v>
      </c>
      <c r="C1075" s="7" t="s">
        <v>2264</v>
      </c>
      <c r="D1075" s="7" t="s">
        <v>21</v>
      </c>
      <c r="E1075" s="7" t="s">
        <v>1754</v>
      </c>
      <c r="F1075" s="7" t="s">
        <v>1329</v>
      </c>
      <c r="G1075" s="8"/>
      <c r="H1075" s="9" t="str">
        <f>IF(L1075=1,"加10分","")</f>
        <v/>
      </c>
      <c r="I1075" s="9" t="str">
        <f>IF(L1075=1,F1075+10,F1075)</f>
        <v>缺考</v>
      </c>
      <c r="J1075" s="10"/>
      <c r="K1075" s="10"/>
      <c r="L1075" s="9">
        <f>IF(COUNTIF(K:K,C1075)&gt;0,1,0)</f>
        <v>0</v>
      </c>
    </row>
    <row r="1076" ht="16.5" customHeight="1" spans="1:12">
      <c r="A1076" s="6">
        <v>1075</v>
      </c>
      <c r="B1076" s="7" t="s">
        <v>2265</v>
      </c>
      <c r="C1076" s="7" t="s">
        <v>2266</v>
      </c>
      <c r="D1076" s="7" t="s">
        <v>21</v>
      </c>
      <c r="E1076" s="7" t="s">
        <v>1754</v>
      </c>
      <c r="F1076" s="7" t="s">
        <v>1329</v>
      </c>
      <c r="G1076" s="8"/>
      <c r="H1076" s="9" t="str">
        <f>IF(L1076=1,"加10分","")</f>
        <v/>
      </c>
      <c r="I1076" s="9" t="str">
        <f>IF(L1076=1,F1076+10,F1076)</f>
        <v>缺考</v>
      </c>
      <c r="J1076" s="10"/>
      <c r="K1076" s="10"/>
      <c r="L1076" s="9">
        <f>IF(COUNTIF(K:K,C1076)&gt;0,1,0)</f>
        <v>0</v>
      </c>
    </row>
    <row r="1077" ht="16.5" customHeight="1" spans="1:12">
      <c r="A1077" s="6">
        <v>1076</v>
      </c>
      <c r="B1077" s="7" t="s">
        <v>2267</v>
      </c>
      <c r="C1077" s="7" t="s">
        <v>2268</v>
      </c>
      <c r="D1077" s="7" t="s">
        <v>13</v>
      </c>
      <c r="E1077" s="7" t="s">
        <v>1754</v>
      </c>
      <c r="F1077" s="7" t="s">
        <v>1329</v>
      </c>
      <c r="G1077" s="8"/>
      <c r="H1077" s="9" t="str">
        <f>IF(L1077=1,"加10分","")</f>
        <v/>
      </c>
      <c r="I1077" s="9" t="str">
        <f>IF(L1077=1,F1077+10,F1077)</f>
        <v>缺考</v>
      </c>
      <c r="J1077" s="10"/>
      <c r="K1077" s="10"/>
      <c r="L1077" s="9">
        <f>IF(COUNTIF(K:K,C1077)&gt;0,1,0)</f>
        <v>0</v>
      </c>
    </row>
    <row r="1078" ht="16.5" customHeight="1" spans="1:12">
      <c r="A1078" s="6">
        <v>1077</v>
      </c>
      <c r="B1078" s="7" t="s">
        <v>2269</v>
      </c>
      <c r="C1078" s="7" t="s">
        <v>2270</v>
      </c>
      <c r="D1078" s="7" t="s">
        <v>21</v>
      </c>
      <c r="E1078" s="7" t="s">
        <v>1754</v>
      </c>
      <c r="F1078" s="7" t="s">
        <v>1329</v>
      </c>
      <c r="G1078" s="8"/>
      <c r="H1078" s="9" t="str">
        <f>IF(L1078=1,"加10分","")</f>
        <v/>
      </c>
      <c r="I1078" s="9" t="str">
        <f>IF(L1078=1,F1078+10,F1078)</f>
        <v>缺考</v>
      </c>
      <c r="J1078" s="10"/>
      <c r="K1078" s="10"/>
      <c r="L1078" s="9">
        <f>IF(COUNTIF(K:K,C1078)&gt;0,1,0)</f>
        <v>0</v>
      </c>
    </row>
    <row r="1079" ht="16.5" customHeight="1" spans="1:12">
      <c r="A1079" s="6">
        <v>1078</v>
      </c>
      <c r="B1079" s="7" t="s">
        <v>2271</v>
      </c>
      <c r="C1079" s="7" t="s">
        <v>2272</v>
      </c>
      <c r="D1079" s="7" t="s">
        <v>21</v>
      </c>
      <c r="E1079" s="7" t="s">
        <v>1754</v>
      </c>
      <c r="F1079" s="7" t="s">
        <v>1329</v>
      </c>
      <c r="G1079" s="8"/>
      <c r="H1079" s="9" t="str">
        <f>IF(L1079=1,"加10分","")</f>
        <v/>
      </c>
      <c r="I1079" s="9" t="str">
        <f>IF(L1079=1,F1079+10,F1079)</f>
        <v>缺考</v>
      </c>
      <c r="J1079" s="10"/>
      <c r="K1079" s="10"/>
      <c r="L1079" s="9">
        <f>IF(COUNTIF(K:K,C1079)&gt;0,1,0)</f>
        <v>0</v>
      </c>
    </row>
    <row r="1080" ht="16.5" customHeight="1" spans="1:12">
      <c r="A1080" s="6">
        <v>1079</v>
      </c>
      <c r="B1080" s="7" t="s">
        <v>2273</v>
      </c>
      <c r="C1080" s="7" t="s">
        <v>2274</v>
      </c>
      <c r="D1080" s="7" t="s">
        <v>21</v>
      </c>
      <c r="E1080" s="7" t="s">
        <v>1754</v>
      </c>
      <c r="F1080" s="7" t="s">
        <v>1329</v>
      </c>
      <c r="G1080" s="8"/>
      <c r="H1080" s="9" t="str">
        <f>IF(L1080=1,"加10分","")</f>
        <v/>
      </c>
      <c r="I1080" s="9" t="str">
        <f>IF(L1080=1,F1080+10,F1080)</f>
        <v>缺考</v>
      </c>
      <c r="J1080" s="10"/>
      <c r="K1080" s="10"/>
      <c r="L1080" s="9">
        <f>IF(COUNTIF(K:K,C1080)&gt;0,1,0)</f>
        <v>0</v>
      </c>
    </row>
    <row r="1081" ht="16.5" customHeight="1" spans="1:12">
      <c r="A1081" s="6">
        <v>1080</v>
      </c>
      <c r="B1081" s="7" t="s">
        <v>2275</v>
      </c>
      <c r="C1081" s="7" t="s">
        <v>2276</v>
      </c>
      <c r="D1081" s="7" t="s">
        <v>21</v>
      </c>
      <c r="E1081" s="7" t="s">
        <v>1754</v>
      </c>
      <c r="F1081" s="7" t="s">
        <v>1329</v>
      </c>
      <c r="G1081" s="8"/>
      <c r="H1081" s="9" t="str">
        <f>IF(L1081=1,"加10分","")</f>
        <v/>
      </c>
      <c r="I1081" s="9" t="str">
        <f>IF(L1081=1,F1081+10,F1081)</f>
        <v>缺考</v>
      </c>
      <c r="J1081" s="10"/>
      <c r="K1081" s="10"/>
      <c r="L1081" s="9">
        <f>IF(COUNTIF(K:K,C1081)&gt;0,1,0)</f>
        <v>0</v>
      </c>
    </row>
    <row r="1082" ht="16.5" customHeight="1" spans="1:12">
      <c r="A1082" s="6">
        <v>1081</v>
      </c>
      <c r="B1082" s="7" t="s">
        <v>2277</v>
      </c>
      <c r="C1082" s="7" t="s">
        <v>2278</v>
      </c>
      <c r="D1082" s="7" t="s">
        <v>21</v>
      </c>
      <c r="E1082" s="7" t="s">
        <v>1754</v>
      </c>
      <c r="F1082" s="7" t="s">
        <v>1329</v>
      </c>
      <c r="G1082" s="8"/>
      <c r="H1082" s="9" t="str">
        <f>IF(L1082=1,"加10分","")</f>
        <v/>
      </c>
      <c r="I1082" s="9" t="str">
        <f>IF(L1082=1,F1082+10,F1082)</f>
        <v>缺考</v>
      </c>
      <c r="J1082" s="10"/>
      <c r="K1082" s="10"/>
      <c r="L1082" s="9">
        <f>IF(COUNTIF(K:K,C1082)&gt;0,1,0)</f>
        <v>0</v>
      </c>
    </row>
    <row r="1083" ht="16.5" customHeight="1" spans="1:12">
      <c r="A1083" s="6">
        <v>1082</v>
      </c>
      <c r="B1083" s="7" t="s">
        <v>2279</v>
      </c>
      <c r="C1083" s="7" t="s">
        <v>2280</v>
      </c>
      <c r="D1083" s="7" t="s">
        <v>21</v>
      </c>
      <c r="E1083" s="7" t="s">
        <v>1754</v>
      </c>
      <c r="F1083" s="7" t="s">
        <v>1329</v>
      </c>
      <c r="G1083" s="8"/>
      <c r="H1083" s="9" t="str">
        <f>IF(L1083=1,"加10分","")</f>
        <v/>
      </c>
      <c r="I1083" s="9" t="str">
        <f>IF(L1083=1,F1083+10,F1083)</f>
        <v>缺考</v>
      </c>
      <c r="J1083" s="10"/>
      <c r="K1083" s="10"/>
      <c r="L1083" s="9">
        <f>IF(COUNTIF(K:K,C1083)&gt;0,1,0)</f>
        <v>0</v>
      </c>
    </row>
    <row r="1084" ht="16.5" customHeight="1" spans="1:12">
      <c r="A1084" s="6">
        <v>1083</v>
      </c>
      <c r="B1084" s="7" t="s">
        <v>2281</v>
      </c>
      <c r="C1084" s="7" t="s">
        <v>2282</v>
      </c>
      <c r="D1084" s="7" t="s">
        <v>21</v>
      </c>
      <c r="E1084" s="7" t="s">
        <v>1754</v>
      </c>
      <c r="F1084" s="7" t="s">
        <v>1329</v>
      </c>
      <c r="G1084" s="8"/>
      <c r="H1084" s="9" t="str">
        <f>IF(L1084=1,"加10分","")</f>
        <v/>
      </c>
      <c r="I1084" s="9" t="str">
        <f>IF(L1084=1,F1084+10,F1084)</f>
        <v>缺考</v>
      </c>
      <c r="J1084" s="10"/>
      <c r="K1084" s="10"/>
      <c r="L1084" s="9">
        <f>IF(COUNTIF(K:K,C1084)&gt;0,1,0)</f>
        <v>0</v>
      </c>
    </row>
    <row r="1085" ht="16.5" customHeight="1" spans="1:12">
      <c r="A1085" s="6">
        <v>1084</v>
      </c>
      <c r="B1085" s="7" t="s">
        <v>2283</v>
      </c>
      <c r="C1085" s="7" t="s">
        <v>2284</v>
      </c>
      <c r="D1085" s="7" t="s">
        <v>21</v>
      </c>
      <c r="E1085" s="7" t="s">
        <v>1754</v>
      </c>
      <c r="F1085" s="7" t="s">
        <v>1329</v>
      </c>
      <c r="G1085" s="8"/>
      <c r="H1085" s="9" t="str">
        <f>IF(L1085=1,"加10分","")</f>
        <v/>
      </c>
      <c r="I1085" s="9" t="str">
        <f>IF(L1085=1,F1085+10,F1085)</f>
        <v>缺考</v>
      </c>
      <c r="J1085" s="10"/>
      <c r="K1085" s="10"/>
      <c r="L1085" s="9">
        <f>IF(COUNTIF(K:K,C1085)&gt;0,1,0)</f>
        <v>0</v>
      </c>
    </row>
    <row r="1086" ht="16.5" customHeight="1" spans="1:12">
      <c r="A1086" s="6">
        <v>1085</v>
      </c>
      <c r="B1086" s="7" t="s">
        <v>2285</v>
      </c>
      <c r="C1086" s="7" t="s">
        <v>2286</v>
      </c>
      <c r="D1086" s="7" t="s">
        <v>21</v>
      </c>
      <c r="E1086" s="7" t="s">
        <v>1754</v>
      </c>
      <c r="F1086" s="7" t="s">
        <v>1329</v>
      </c>
      <c r="G1086" s="8"/>
      <c r="H1086" s="9" t="str">
        <f>IF(L1086=1,"加10分","")</f>
        <v/>
      </c>
      <c r="I1086" s="9" t="str">
        <f>IF(L1086=1,F1086+10,F1086)</f>
        <v>缺考</v>
      </c>
      <c r="J1086" s="10"/>
      <c r="K1086" s="10"/>
      <c r="L1086" s="9">
        <f>IF(COUNTIF(K:K,C1086)&gt;0,1,0)</f>
        <v>0</v>
      </c>
    </row>
    <row r="1087" ht="16.5" customHeight="1" spans="1:12">
      <c r="A1087" s="6">
        <v>1086</v>
      </c>
      <c r="B1087" s="7" t="s">
        <v>2287</v>
      </c>
      <c r="C1087" s="7" t="s">
        <v>2288</v>
      </c>
      <c r="D1087" s="7" t="s">
        <v>21</v>
      </c>
      <c r="E1087" s="7" t="s">
        <v>1754</v>
      </c>
      <c r="F1087" s="7" t="s">
        <v>1329</v>
      </c>
      <c r="G1087" s="8"/>
      <c r="H1087" s="9" t="str">
        <f>IF(L1087=1,"加10分","")</f>
        <v/>
      </c>
      <c r="I1087" s="9" t="str">
        <f>IF(L1087=1,F1087+10,F1087)</f>
        <v>缺考</v>
      </c>
      <c r="J1087" s="10"/>
      <c r="K1087" s="10"/>
      <c r="L1087" s="9">
        <f>IF(COUNTIF(K:K,C1087)&gt;0,1,0)</f>
        <v>0</v>
      </c>
    </row>
    <row r="1088" ht="16.5" customHeight="1" spans="1:12">
      <c r="A1088" s="6">
        <v>1087</v>
      </c>
      <c r="B1088" s="7" t="s">
        <v>2289</v>
      </c>
      <c r="C1088" s="7" t="s">
        <v>2290</v>
      </c>
      <c r="D1088" s="7" t="s">
        <v>21</v>
      </c>
      <c r="E1088" s="7" t="s">
        <v>1754</v>
      </c>
      <c r="F1088" s="7" t="s">
        <v>1329</v>
      </c>
      <c r="G1088" s="8"/>
      <c r="H1088" s="9" t="str">
        <f>IF(L1088=1,"加10分","")</f>
        <v/>
      </c>
      <c r="I1088" s="9" t="str">
        <f>IF(L1088=1,F1088+10,F1088)</f>
        <v>缺考</v>
      </c>
      <c r="J1088" s="10"/>
      <c r="K1088" s="10"/>
      <c r="L1088" s="9">
        <f>IF(COUNTIF(K:K,C1088)&gt;0,1,0)</f>
        <v>0</v>
      </c>
    </row>
    <row r="1089" ht="16.5" customHeight="1" spans="1:12">
      <c r="A1089" s="6">
        <v>1088</v>
      </c>
      <c r="B1089" s="7" t="s">
        <v>2291</v>
      </c>
      <c r="C1089" s="7" t="s">
        <v>2292</v>
      </c>
      <c r="D1089" s="7" t="s">
        <v>21</v>
      </c>
      <c r="E1089" s="7" t="s">
        <v>1754</v>
      </c>
      <c r="F1089" s="7" t="s">
        <v>1329</v>
      </c>
      <c r="G1089" s="8"/>
      <c r="H1089" s="9" t="str">
        <f>IF(L1089=1,"加10分","")</f>
        <v/>
      </c>
      <c r="I1089" s="9" t="str">
        <f>IF(L1089=1,F1089+10,F1089)</f>
        <v>缺考</v>
      </c>
      <c r="J1089" s="10"/>
      <c r="K1089" s="10"/>
      <c r="L1089" s="9">
        <f>IF(COUNTIF(K:K,C1089)&gt;0,1,0)</f>
        <v>0</v>
      </c>
    </row>
    <row r="1090" ht="16.5" customHeight="1" spans="1:12">
      <c r="A1090" s="6">
        <v>1089</v>
      </c>
      <c r="B1090" s="7" t="s">
        <v>2293</v>
      </c>
      <c r="C1090" s="7" t="s">
        <v>2294</v>
      </c>
      <c r="D1090" s="7" t="s">
        <v>21</v>
      </c>
      <c r="E1090" s="7" t="s">
        <v>1754</v>
      </c>
      <c r="F1090" s="7" t="s">
        <v>1329</v>
      </c>
      <c r="G1090" s="8"/>
      <c r="H1090" s="9" t="str">
        <f>IF(L1090=1,"加10分","")</f>
        <v/>
      </c>
      <c r="I1090" s="9" t="str">
        <f>IF(L1090=1,F1090+10,F1090)</f>
        <v>缺考</v>
      </c>
      <c r="J1090" s="10"/>
      <c r="K1090" s="10"/>
      <c r="L1090" s="9">
        <f>IF(COUNTIF(K:K,C1090)&gt;0,1,0)</f>
        <v>0</v>
      </c>
    </row>
    <row r="1091" ht="16.5" customHeight="1" spans="1:12">
      <c r="A1091" s="6">
        <v>1090</v>
      </c>
      <c r="B1091" s="7" t="s">
        <v>2295</v>
      </c>
      <c r="C1091" s="7" t="s">
        <v>2296</v>
      </c>
      <c r="D1091" s="7" t="s">
        <v>13</v>
      </c>
      <c r="E1091" s="7" t="s">
        <v>1754</v>
      </c>
      <c r="F1091" s="7" t="s">
        <v>1329</v>
      </c>
      <c r="G1091" s="8"/>
      <c r="H1091" s="9" t="str">
        <f t="shared" ref="H1091:H1154" si="51">IF(L1091=1,"加10分","")</f>
        <v/>
      </c>
      <c r="I1091" s="9" t="str">
        <f t="shared" ref="I1091:I1154" si="52">IF(L1091=1,F1091+10,F1091)</f>
        <v>缺考</v>
      </c>
      <c r="J1091" s="10"/>
      <c r="K1091" s="10"/>
      <c r="L1091" s="9">
        <f t="shared" ref="L1091:L1154" si="53">IF(COUNTIF(K:K,C1091)&gt;0,1,0)</f>
        <v>0</v>
      </c>
    </row>
    <row r="1092" ht="16.5" customHeight="1" spans="1:12">
      <c r="A1092" s="6">
        <v>1091</v>
      </c>
      <c r="B1092" s="7" t="s">
        <v>2297</v>
      </c>
      <c r="C1092" s="7" t="s">
        <v>2298</v>
      </c>
      <c r="D1092" s="7" t="s">
        <v>21</v>
      </c>
      <c r="E1092" s="7" t="s">
        <v>1754</v>
      </c>
      <c r="F1092" s="7" t="s">
        <v>1329</v>
      </c>
      <c r="G1092" s="8"/>
      <c r="H1092" s="9" t="str">
        <f>IF(L1092=1,"加10分","")</f>
        <v/>
      </c>
      <c r="I1092" s="9" t="str">
        <f>IF(L1092=1,F1092+10,F1092)</f>
        <v>缺考</v>
      </c>
      <c r="J1092" s="10"/>
      <c r="K1092" s="10"/>
      <c r="L1092" s="9">
        <f>IF(COUNTIF(K:K,C1092)&gt;0,1,0)</f>
        <v>0</v>
      </c>
    </row>
    <row r="1093" ht="16.5" customHeight="1" spans="1:12">
      <c r="A1093" s="6">
        <v>1092</v>
      </c>
      <c r="B1093" s="7" t="s">
        <v>2299</v>
      </c>
      <c r="C1093" s="7" t="s">
        <v>2300</v>
      </c>
      <c r="D1093" s="7" t="s">
        <v>21</v>
      </c>
      <c r="E1093" s="7" t="s">
        <v>1754</v>
      </c>
      <c r="F1093" s="7" t="s">
        <v>1329</v>
      </c>
      <c r="G1093" s="8"/>
      <c r="H1093" s="9" t="str">
        <f>IF(L1093=1,"加10分","")</f>
        <v/>
      </c>
      <c r="I1093" s="9" t="str">
        <f>IF(L1093=1,F1093+10,F1093)</f>
        <v>缺考</v>
      </c>
      <c r="J1093" s="10"/>
      <c r="K1093" s="10"/>
      <c r="L1093" s="9">
        <f>IF(COUNTIF(K:K,C1093)&gt;0,1,0)</f>
        <v>0</v>
      </c>
    </row>
    <row r="1094" ht="16.5" customHeight="1" spans="1:12">
      <c r="A1094" s="6">
        <v>1093</v>
      </c>
      <c r="B1094" s="7" t="s">
        <v>2301</v>
      </c>
      <c r="C1094" s="7" t="s">
        <v>2302</v>
      </c>
      <c r="D1094" s="7" t="s">
        <v>21</v>
      </c>
      <c r="E1094" s="7" t="s">
        <v>1754</v>
      </c>
      <c r="F1094" s="7" t="s">
        <v>1329</v>
      </c>
      <c r="G1094" s="8"/>
      <c r="H1094" s="9" t="str">
        <f>IF(L1094=1,"加10分","")</f>
        <v/>
      </c>
      <c r="I1094" s="9" t="str">
        <f>IF(L1094=1,F1094+10,F1094)</f>
        <v>缺考</v>
      </c>
      <c r="J1094" s="10"/>
      <c r="K1094" s="10"/>
      <c r="L1094" s="9">
        <f>IF(COUNTIF(K:K,C1094)&gt;0,1,0)</f>
        <v>0</v>
      </c>
    </row>
    <row r="1095" ht="16.5" customHeight="1" spans="1:12">
      <c r="A1095" s="6">
        <v>1094</v>
      </c>
      <c r="B1095" s="7" t="s">
        <v>2303</v>
      </c>
      <c r="C1095" s="7" t="s">
        <v>2304</v>
      </c>
      <c r="D1095" s="7" t="s">
        <v>21</v>
      </c>
      <c r="E1095" s="7" t="s">
        <v>1754</v>
      </c>
      <c r="F1095" s="7" t="s">
        <v>1329</v>
      </c>
      <c r="G1095" s="8"/>
      <c r="H1095" s="9" t="str">
        <f>IF(L1095=1,"加10分","")</f>
        <v/>
      </c>
      <c r="I1095" s="9" t="str">
        <f>IF(L1095=1,F1095+10,F1095)</f>
        <v>缺考</v>
      </c>
      <c r="J1095" s="10"/>
      <c r="K1095" s="10"/>
      <c r="L1095" s="9">
        <f>IF(COUNTIF(K:K,C1095)&gt;0,1,0)</f>
        <v>0</v>
      </c>
    </row>
    <row r="1096" ht="16.5" customHeight="1" spans="1:12">
      <c r="A1096" s="6">
        <v>1095</v>
      </c>
      <c r="B1096" s="7" t="s">
        <v>2305</v>
      </c>
      <c r="C1096" s="7" t="s">
        <v>2306</v>
      </c>
      <c r="D1096" s="7" t="s">
        <v>21</v>
      </c>
      <c r="E1096" s="7" t="s">
        <v>1754</v>
      </c>
      <c r="F1096" s="7" t="s">
        <v>1329</v>
      </c>
      <c r="G1096" s="8"/>
      <c r="H1096" s="9" t="str">
        <f>IF(L1096=1,"加10分","")</f>
        <v/>
      </c>
      <c r="I1096" s="9" t="str">
        <f>IF(L1096=1,F1096+10,F1096)</f>
        <v>缺考</v>
      </c>
      <c r="J1096" s="10"/>
      <c r="K1096" s="10"/>
      <c r="L1096" s="9">
        <f>IF(COUNTIF(K:K,C1096)&gt;0,1,0)</f>
        <v>0</v>
      </c>
    </row>
    <row r="1097" ht="16.5" customHeight="1" spans="1:12">
      <c r="A1097" s="6">
        <v>1096</v>
      </c>
      <c r="B1097" s="7" t="s">
        <v>2307</v>
      </c>
      <c r="C1097" s="7" t="s">
        <v>2308</v>
      </c>
      <c r="D1097" s="7" t="s">
        <v>21</v>
      </c>
      <c r="E1097" s="7" t="s">
        <v>1754</v>
      </c>
      <c r="F1097" s="7" t="s">
        <v>1329</v>
      </c>
      <c r="G1097" s="8"/>
      <c r="H1097" s="9" t="str">
        <f>IF(L1097=1,"加10分","")</f>
        <v/>
      </c>
      <c r="I1097" s="9" t="str">
        <f>IF(L1097=1,F1097+10,F1097)</f>
        <v>缺考</v>
      </c>
      <c r="J1097" s="10"/>
      <c r="K1097" s="10"/>
      <c r="L1097" s="9">
        <f>IF(COUNTIF(K:K,C1097)&gt;0,1,0)</f>
        <v>0</v>
      </c>
    </row>
    <row r="1098" ht="16.5" customHeight="1" spans="1:12">
      <c r="A1098" s="6">
        <v>1097</v>
      </c>
      <c r="B1098" s="7" t="s">
        <v>2309</v>
      </c>
      <c r="C1098" s="7" t="s">
        <v>2310</v>
      </c>
      <c r="D1098" s="7" t="s">
        <v>21</v>
      </c>
      <c r="E1098" s="7" t="s">
        <v>1754</v>
      </c>
      <c r="F1098" s="7" t="s">
        <v>1329</v>
      </c>
      <c r="G1098" s="8"/>
      <c r="H1098" s="9" t="str">
        <f>IF(L1098=1,"加10分","")</f>
        <v/>
      </c>
      <c r="I1098" s="9" t="str">
        <f>IF(L1098=1,F1098+10,F1098)</f>
        <v>缺考</v>
      </c>
      <c r="J1098" s="10"/>
      <c r="K1098" s="10"/>
      <c r="L1098" s="9">
        <f>IF(COUNTIF(K:K,C1098)&gt;0,1,0)</f>
        <v>0</v>
      </c>
    </row>
    <row r="1099" ht="16.5" customHeight="1" spans="1:12">
      <c r="A1099" s="6">
        <v>1098</v>
      </c>
      <c r="B1099" s="7" t="s">
        <v>2311</v>
      </c>
      <c r="C1099" s="7" t="s">
        <v>2312</v>
      </c>
      <c r="D1099" s="7" t="s">
        <v>21</v>
      </c>
      <c r="E1099" s="7" t="s">
        <v>1754</v>
      </c>
      <c r="F1099" s="7" t="s">
        <v>1329</v>
      </c>
      <c r="G1099" s="8"/>
      <c r="H1099" s="9" t="str">
        <f>IF(L1099=1,"加10分","")</f>
        <v/>
      </c>
      <c r="I1099" s="9" t="str">
        <f>IF(L1099=1,F1099+10,F1099)</f>
        <v>缺考</v>
      </c>
      <c r="J1099" s="10"/>
      <c r="K1099" s="10"/>
      <c r="L1099" s="9">
        <f>IF(COUNTIF(K:K,C1099)&gt;0,1,0)</f>
        <v>0</v>
      </c>
    </row>
    <row r="1100" ht="16.5" customHeight="1" spans="1:12">
      <c r="A1100" s="6">
        <v>1099</v>
      </c>
      <c r="B1100" s="7" t="s">
        <v>2313</v>
      </c>
      <c r="C1100" s="7" t="s">
        <v>2314</v>
      </c>
      <c r="D1100" s="7" t="s">
        <v>13</v>
      </c>
      <c r="E1100" s="7" t="s">
        <v>1754</v>
      </c>
      <c r="F1100" s="7" t="s">
        <v>1329</v>
      </c>
      <c r="G1100" s="8"/>
      <c r="H1100" s="9" t="str">
        <f>IF(L1100=1,"加10分","")</f>
        <v/>
      </c>
      <c r="I1100" s="9" t="str">
        <f>IF(L1100=1,F1100+10,F1100)</f>
        <v>缺考</v>
      </c>
      <c r="J1100" s="10"/>
      <c r="K1100" s="10"/>
      <c r="L1100" s="9">
        <f>IF(COUNTIF(K:K,C1100)&gt;0,1,0)</f>
        <v>0</v>
      </c>
    </row>
    <row r="1101" ht="16.5" customHeight="1" spans="1:12">
      <c r="A1101" s="6">
        <v>1100</v>
      </c>
      <c r="B1101" s="7" t="s">
        <v>2315</v>
      </c>
      <c r="C1101" s="7" t="s">
        <v>2316</v>
      </c>
      <c r="D1101" s="7" t="s">
        <v>13</v>
      </c>
      <c r="E1101" s="7" t="s">
        <v>1754</v>
      </c>
      <c r="F1101" s="7" t="s">
        <v>1329</v>
      </c>
      <c r="G1101" s="8"/>
      <c r="H1101" s="9" t="str">
        <f>IF(L1101=1,"加10分","")</f>
        <v/>
      </c>
      <c r="I1101" s="9" t="str">
        <f>IF(L1101=1,F1101+10,F1101)</f>
        <v>缺考</v>
      </c>
      <c r="J1101" s="10"/>
      <c r="K1101" s="10"/>
      <c r="L1101" s="9">
        <f>IF(COUNTIF(K:K,C1101)&gt;0,1,0)</f>
        <v>0</v>
      </c>
    </row>
    <row r="1102" ht="16.5" customHeight="1" spans="1:12">
      <c r="A1102" s="6">
        <v>1101</v>
      </c>
      <c r="B1102" s="7" t="s">
        <v>2317</v>
      </c>
      <c r="C1102" s="7" t="s">
        <v>2318</v>
      </c>
      <c r="D1102" s="7" t="s">
        <v>21</v>
      </c>
      <c r="E1102" s="7" t="s">
        <v>1754</v>
      </c>
      <c r="F1102" s="7" t="s">
        <v>1329</v>
      </c>
      <c r="G1102" s="8"/>
      <c r="H1102" s="9" t="str">
        <f>IF(L1102=1,"加10分","")</f>
        <v/>
      </c>
      <c r="I1102" s="9" t="str">
        <f>IF(L1102=1,F1102+10,F1102)</f>
        <v>缺考</v>
      </c>
      <c r="J1102" s="10"/>
      <c r="K1102" s="10"/>
      <c r="L1102" s="9">
        <f>IF(COUNTIF(K:K,C1102)&gt;0,1,0)</f>
        <v>0</v>
      </c>
    </row>
    <row r="1103" ht="16.5" customHeight="1" spans="1:12">
      <c r="A1103" s="6">
        <v>1102</v>
      </c>
      <c r="B1103" s="7" t="s">
        <v>2319</v>
      </c>
      <c r="C1103" s="7" t="s">
        <v>2320</v>
      </c>
      <c r="D1103" s="7" t="s">
        <v>21</v>
      </c>
      <c r="E1103" s="7" t="s">
        <v>1754</v>
      </c>
      <c r="F1103" s="7" t="s">
        <v>1329</v>
      </c>
      <c r="G1103" s="8"/>
      <c r="H1103" s="9" t="str">
        <f>IF(L1103=1,"加10分","")</f>
        <v/>
      </c>
      <c r="I1103" s="9" t="str">
        <f>IF(L1103=1,F1103+10,F1103)</f>
        <v>缺考</v>
      </c>
      <c r="J1103" s="10"/>
      <c r="K1103" s="10"/>
      <c r="L1103" s="9">
        <f>IF(COUNTIF(K:K,C1103)&gt;0,1,0)</f>
        <v>0</v>
      </c>
    </row>
    <row r="1104" ht="16.5" customHeight="1" spans="1:12">
      <c r="A1104" s="6">
        <v>1103</v>
      </c>
      <c r="B1104" s="7" t="s">
        <v>2321</v>
      </c>
      <c r="C1104" s="7" t="s">
        <v>2322</v>
      </c>
      <c r="D1104" s="7" t="s">
        <v>13</v>
      </c>
      <c r="E1104" s="7" t="s">
        <v>1754</v>
      </c>
      <c r="F1104" s="7" t="s">
        <v>1329</v>
      </c>
      <c r="G1104" s="8"/>
      <c r="H1104" s="9" t="str">
        <f>IF(L1104=1,"加10分","")</f>
        <v/>
      </c>
      <c r="I1104" s="9" t="str">
        <f>IF(L1104=1,F1104+10,F1104)</f>
        <v>缺考</v>
      </c>
      <c r="J1104" s="10"/>
      <c r="K1104" s="10"/>
      <c r="L1104" s="9">
        <f>IF(COUNTIF(K:K,C1104)&gt;0,1,0)</f>
        <v>0</v>
      </c>
    </row>
    <row r="1105" ht="16.5" customHeight="1" spans="1:12">
      <c r="A1105" s="6">
        <v>1104</v>
      </c>
      <c r="B1105" s="7" t="s">
        <v>2323</v>
      </c>
      <c r="C1105" s="7" t="s">
        <v>2324</v>
      </c>
      <c r="D1105" s="7" t="s">
        <v>21</v>
      </c>
      <c r="E1105" s="7" t="s">
        <v>1754</v>
      </c>
      <c r="F1105" s="7" t="s">
        <v>1329</v>
      </c>
      <c r="G1105" s="8"/>
      <c r="H1105" s="9" t="str">
        <f>IF(L1105=1,"加10分","")</f>
        <v/>
      </c>
      <c r="I1105" s="9" t="str">
        <f>IF(L1105=1,F1105+10,F1105)</f>
        <v>缺考</v>
      </c>
      <c r="J1105" s="10"/>
      <c r="K1105" s="10"/>
      <c r="L1105" s="9">
        <f>IF(COUNTIF(K:K,C1105)&gt;0,1,0)</f>
        <v>0</v>
      </c>
    </row>
    <row r="1106" ht="16.5" customHeight="1" spans="1:12">
      <c r="A1106" s="6">
        <v>1105</v>
      </c>
      <c r="B1106" s="7" t="s">
        <v>2325</v>
      </c>
      <c r="C1106" s="7" t="s">
        <v>2326</v>
      </c>
      <c r="D1106" s="7" t="s">
        <v>21</v>
      </c>
      <c r="E1106" s="7" t="s">
        <v>1754</v>
      </c>
      <c r="F1106" s="7" t="s">
        <v>1329</v>
      </c>
      <c r="G1106" s="8"/>
      <c r="H1106" s="9" t="str">
        <f>IF(L1106=1,"加10分","")</f>
        <v/>
      </c>
      <c r="I1106" s="9" t="str">
        <f>IF(L1106=1,F1106+10,F1106)</f>
        <v>缺考</v>
      </c>
      <c r="J1106" s="10"/>
      <c r="K1106" s="10"/>
      <c r="L1106" s="9">
        <f>IF(COUNTIF(K:K,C1106)&gt;0,1,0)</f>
        <v>0</v>
      </c>
    </row>
    <row r="1107" ht="16.5" customHeight="1" spans="1:12">
      <c r="A1107" s="6">
        <v>1106</v>
      </c>
      <c r="B1107" s="7" t="s">
        <v>2327</v>
      </c>
      <c r="C1107" s="7" t="s">
        <v>2328</v>
      </c>
      <c r="D1107" s="7" t="s">
        <v>13</v>
      </c>
      <c r="E1107" s="7" t="s">
        <v>1754</v>
      </c>
      <c r="F1107" s="7" t="s">
        <v>1329</v>
      </c>
      <c r="G1107" s="8"/>
      <c r="H1107" s="9" t="str">
        <f>IF(L1107=1,"加10分","")</f>
        <v/>
      </c>
      <c r="I1107" s="9" t="str">
        <f>IF(L1107=1,F1107+10,F1107)</f>
        <v>缺考</v>
      </c>
      <c r="J1107" s="10"/>
      <c r="K1107" s="10"/>
      <c r="L1107" s="9">
        <f>IF(COUNTIF(K:K,C1107)&gt;0,1,0)</f>
        <v>0</v>
      </c>
    </row>
    <row r="1108" ht="16.5" customHeight="1" spans="1:12">
      <c r="A1108" s="6">
        <v>1107</v>
      </c>
      <c r="B1108" s="7" t="s">
        <v>2329</v>
      </c>
      <c r="C1108" s="7" t="s">
        <v>2330</v>
      </c>
      <c r="D1108" s="7" t="s">
        <v>21</v>
      </c>
      <c r="E1108" s="7" t="s">
        <v>1754</v>
      </c>
      <c r="F1108" s="7" t="s">
        <v>1329</v>
      </c>
      <c r="G1108" s="8"/>
      <c r="H1108" s="9" t="str">
        <f>IF(L1108=1,"加10分","")</f>
        <v/>
      </c>
      <c r="I1108" s="9" t="str">
        <f>IF(L1108=1,F1108+10,F1108)</f>
        <v>缺考</v>
      </c>
      <c r="J1108" s="10"/>
      <c r="K1108" s="10"/>
      <c r="L1108" s="9">
        <f>IF(COUNTIF(K:K,C1108)&gt;0,1,0)</f>
        <v>0</v>
      </c>
    </row>
    <row r="1109" ht="16.5" customHeight="1" spans="1:12">
      <c r="A1109" s="6">
        <v>1108</v>
      </c>
      <c r="B1109" s="7" t="s">
        <v>2331</v>
      </c>
      <c r="C1109" s="7" t="s">
        <v>2332</v>
      </c>
      <c r="D1109" s="7" t="s">
        <v>21</v>
      </c>
      <c r="E1109" s="7" t="s">
        <v>1754</v>
      </c>
      <c r="F1109" s="7" t="s">
        <v>1329</v>
      </c>
      <c r="G1109" s="8"/>
      <c r="H1109" s="9" t="str">
        <f>IF(L1109=1,"加10分","")</f>
        <v/>
      </c>
      <c r="I1109" s="9" t="str">
        <f>IF(L1109=1,F1109+10,F1109)</f>
        <v>缺考</v>
      </c>
      <c r="J1109" s="10"/>
      <c r="K1109" s="10"/>
      <c r="L1109" s="9">
        <f>IF(COUNTIF(K:K,C1109)&gt;0,1,0)</f>
        <v>0</v>
      </c>
    </row>
    <row r="1110" ht="16.5" customHeight="1" spans="1:12">
      <c r="A1110" s="6">
        <v>1109</v>
      </c>
      <c r="B1110" s="7" t="s">
        <v>2333</v>
      </c>
      <c r="C1110" s="7" t="s">
        <v>2334</v>
      </c>
      <c r="D1110" s="7" t="s">
        <v>21</v>
      </c>
      <c r="E1110" s="7" t="s">
        <v>1754</v>
      </c>
      <c r="F1110" s="7" t="s">
        <v>1329</v>
      </c>
      <c r="G1110" s="8"/>
      <c r="H1110" s="9" t="str">
        <f>IF(L1110=1,"加10分","")</f>
        <v/>
      </c>
      <c r="I1110" s="9" t="str">
        <f>IF(L1110=1,F1110+10,F1110)</f>
        <v>缺考</v>
      </c>
      <c r="J1110" s="10"/>
      <c r="K1110" s="10"/>
      <c r="L1110" s="9">
        <f>IF(COUNTIF(K:K,C1110)&gt;0,1,0)</f>
        <v>0</v>
      </c>
    </row>
    <row r="1111" ht="16.5" customHeight="1" spans="1:12">
      <c r="A1111" s="6">
        <v>1110</v>
      </c>
      <c r="B1111" s="7" t="s">
        <v>2335</v>
      </c>
      <c r="C1111" s="7" t="s">
        <v>2336</v>
      </c>
      <c r="D1111" s="7" t="s">
        <v>21</v>
      </c>
      <c r="E1111" s="7" t="s">
        <v>1754</v>
      </c>
      <c r="F1111" s="7" t="s">
        <v>1329</v>
      </c>
      <c r="G1111" s="8"/>
      <c r="H1111" s="9" t="str">
        <f>IF(L1111=1,"加10分","")</f>
        <v/>
      </c>
      <c r="I1111" s="9" t="str">
        <f>IF(L1111=1,F1111+10,F1111)</f>
        <v>缺考</v>
      </c>
      <c r="J1111" s="10"/>
      <c r="K1111" s="10"/>
      <c r="L1111" s="9">
        <f>IF(COUNTIF(K:K,C1111)&gt;0,1,0)</f>
        <v>0</v>
      </c>
    </row>
    <row r="1112" ht="16.5" customHeight="1" spans="1:12">
      <c r="A1112" s="6">
        <v>1111</v>
      </c>
      <c r="B1112" s="7" t="s">
        <v>2337</v>
      </c>
      <c r="C1112" s="7" t="s">
        <v>2338</v>
      </c>
      <c r="D1112" s="7" t="s">
        <v>21</v>
      </c>
      <c r="E1112" s="7" t="s">
        <v>1754</v>
      </c>
      <c r="F1112" s="7" t="s">
        <v>1329</v>
      </c>
      <c r="G1112" s="8"/>
      <c r="H1112" s="9" t="str">
        <f>IF(L1112=1,"加10分","")</f>
        <v/>
      </c>
      <c r="I1112" s="9" t="str">
        <f>IF(L1112=1,F1112+10,F1112)</f>
        <v>缺考</v>
      </c>
      <c r="J1112" s="10"/>
      <c r="K1112" s="10"/>
      <c r="L1112" s="9">
        <f>IF(COUNTIF(K:K,C1112)&gt;0,1,0)</f>
        <v>0</v>
      </c>
    </row>
    <row r="1113" ht="16.5" customHeight="1" spans="1:12">
      <c r="A1113" s="6">
        <v>1112</v>
      </c>
      <c r="B1113" s="7" t="s">
        <v>2339</v>
      </c>
      <c r="C1113" s="7" t="s">
        <v>2340</v>
      </c>
      <c r="D1113" s="7" t="s">
        <v>21</v>
      </c>
      <c r="E1113" s="7" t="s">
        <v>1754</v>
      </c>
      <c r="F1113" s="7" t="s">
        <v>1329</v>
      </c>
      <c r="G1113" s="8"/>
      <c r="H1113" s="9" t="str">
        <f>IF(L1113=1,"加10分","")</f>
        <v/>
      </c>
      <c r="I1113" s="9" t="str">
        <f>IF(L1113=1,F1113+10,F1113)</f>
        <v>缺考</v>
      </c>
      <c r="J1113" s="10"/>
      <c r="K1113" s="10"/>
      <c r="L1113" s="9">
        <f>IF(COUNTIF(K:K,C1113)&gt;0,1,0)</f>
        <v>0</v>
      </c>
    </row>
    <row r="1114" ht="16.5" customHeight="1" spans="1:12">
      <c r="A1114" s="6">
        <v>1113</v>
      </c>
      <c r="B1114" s="7" t="s">
        <v>2341</v>
      </c>
      <c r="C1114" s="7" t="s">
        <v>2342</v>
      </c>
      <c r="D1114" s="7" t="s">
        <v>21</v>
      </c>
      <c r="E1114" s="7" t="s">
        <v>1754</v>
      </c>
      <c r="F1114" s="7" t="s">
        <v>1329</v>
      </c>
      <c r="G1114" s="8"/>
      <c r="H1114" s="9" t="str">
        <f>IF(L1114=1,"加10分","")</f>
        <v/>
      </c>
      <c r="I1114" s="9" t="str">
        <f>IF(L1114=1,F1114+10,F1114)</f>
        <v>缺考</v>
      </c>
      <c r="J1114" s="10"/>
      <c r="K1114" s="10"/>
      <c r="L1114" s="9">
        <f>IF(COUNTIF(K:K,C1114)&gt;0,1,0)</f>
        <v>0</v>
      </c>
    </row>
    <row r="1115" ht="16.5" customHeight="1" spans="1:12">
      <c r="A1115" s="6">
        <v>1114</v>
      </c>
      <c r="B1115" s="7" t="s">
        <v>2343</v>
      </c>
      <c r="C1115" s="7" t="s">
        <v>2344</v>
      </c>
      <c r="D1115" s="7" t="s">
        <v>21</v>
      </c>
      <c r="E1115" s="7" t="s">
        <v>1754</v>
      </c>
      <c r="F1115" s="7" t="s">
        <v>1329</v>
      </c>
      <c r="G1115" s="8"/>
      <c r="H1115" s="9" t="str">
        <f>IF(L1115=1,"加10分","")</f>
        <v/>
      </c>
      <c r="I1115" s="9" t="str">
        <f>IF(L1115=1,F1115+10,F1115)</f>
        <v>缺考</v>
      </c>
      <c r="J1115" s="10"/>
      <c r="K1115" s="10"/>
      <c r="L1115" s="9">
        <f>IF(COUNTIF(K:K,C1115)&gt;0,1,0)</f>
        <v>0</v>
      </c>
    </row>
    <row r="1116" ht="16.5" customHeight="1" spans="1:12">
      <c r="A1116" s="6">
        <v>1115</v>
      </c>
      <c r="B1116" s="7" t="s">
        <v>2345</v>
      </c>
      <c r="C1116" s="7" t="s">
        <v>2346</v>
      </c>
      <c r="D1116" s="7" t="s">
        <v>21</v>
      </c>
      <c r="E1116" s="7" t="s">
        <v>1754</v>
      </c>
      <c r="F1116" s="7" t="s">
        <v>1329</v>
      </c>
      <c r="G1116" s="8"/>
      <c r="H1116" s="9" t="str">
        <f>IF(L1116=1,"加10分","")</f>
        <v/>
      </c>
      <c r="I1116" s="9" t="str">
        <f>IF(L1116=1,F1116+10,F1116)</f>
        <v>缺考</v>
      </c>
      <c r="J1116" s="10"/>
      <c r="K1116" s="10"/>
      <c r="L1116" s="9">
        <f>IF(COUNTIF(K:K,C1116)&gt;0,1,0)</f>
        <v>0</v>
      </c>
    </row>
    <row r="1117" ht="16.5" customHeight="1" spans="1:12">
      <c r="A1117" s="6">
        <v>1116</v>
      </c>
      <c r="B1117" s="7" t="s">
        <v>2347</v>
      </c>
      <c r="C1117" s="7" t="s">
        <v>2348</v>
      </c>
      <c r="D1117" s="7" t="s">
        <v>21</v>
      </c>
      <c r="E1117" s="7" t="s">
        <v>1754</v>
      </c>
      <c r="F1117" s="7" t="s">
        <v>1329</v>
      </c>
      <c r="G1117" s="8"/>
      <c r="H1117" s="9" t="str">
        <f>IF(L1117=1,"加10分","")</f>
        <v/>
      </c>
      <c r="I1117" s="9" t="str">
        <f>IF(L1117=1,F1117+10,F1117)</f>
        <v>缺考</v>
      </c>
      <c r="J1117" s="10"/>
      <c r="K1117" s="10"/>
      <c r="L1117" s="9">
        <f>IF(COUNTIF(K:K,C1117)&gt;0,1,0)</f>
        <v>0</v>
      </c>
    </row>
    <row r="1118" ht="16.5" customHeight="1" spans="1:12">
      <c r="A1118" s="6">
        <v>1117</v>
      </c>
      <c r="B1118" s="7" t="s">
        <v>2349</v>
      </c>
      <c r="C1118" s="7" t="s">
        <v>2350</v>
      </c>
      <c r="D1118" s="7" t="s">
        <v>21</v>
      </c>
      <c r="E1118" s="7" t="s">
        <v>1754</v>
      </c>
      <c r="F1118" s="7" t="s">
        <v>1329</v>
      </c>
      <c r="G1118" s="8"/>
      <c r="H1118" s="9" t="str">
        <f>IF(L1118=1,"加10分","")</f>
        <v/>
      </c>
      <c r="I1118" s="9" t="str">
        <f>IF(L1118=1,F1118+10,F1118)</f>
        <v>缺考</v>
      </c>
      <c r="J1118" s="10"/>
      <c r="K1118" s="10"/>
      <c r="L1118" s="9">
        <f>IF(COUNTIF(K:K,C1118)&gt;0,1,0)</f>
        <v>0</v>
      </c>
    </row>
    <row r="1119" ht="16.5" customHeight="1" spans="1:12">
      <c r="A1119" s="6">
        <v>1118</v>
      </c>
      <c r="B1119" s="7" t="s">
        <v>2351</v>
      </c>
      <c r="C1119" s="7" t="s">
        <v>2352</v>
      </c>
      <c r="D1119" s="7" t="s">
        <v>21</v>
      </c>
      <c r="E1119" s="7" t="s">
        <v>1754</v>
      </c>
      <c r="F1119" s="7" t="s">
        <v>1329</v>
      </c>
      <c r="G1119" s="8"/>
      <c r="H1119" s="9" t="str">
        <f>IF(L1119=1,"加10分","")</f>
        <v/>
      </c>
      <c r="I1119" s="9" t="str">
        <f>IF(L1119=1,F1119+10,F1119)</f>
        <v>缺考</v>
      </c>
      <c r="J1119" s="10"/>
      <c r="K1119" s="10"/>
      <c r="L1119" s="9">
        <f>IF(COUNTIF(K:K,C1119)&gt;0,1,0)</f>
        <v>0</v>
      </c>
    </row>
    <row r="1120" ht="16.5" customHeight="1" spans="1:12">
      <c r="A1120" s="6">
        <v>1119</v>
      </c>
      <c r="B1120" s="7" t="s">
        <v>2353</v>
      </c>
      <c r="C1120" s="7" t="s">
        <v>2354</v>
      </c>
      <c r="D1120" s="7" t="s">
        <v>21</v>
      </c>
      <c r="E1120" s="7" t="s">
        <v>1754</v>
      </c>
      <c r="F1120" s="7" t="s">
        <v>1329</v>
      </c>
      <c r="G1120" s="8"/>
      <c r="H1120" s="9" t="str">
        <f>IF(L1120=1,"加10分","")</f>
        <v/>
      </c>
      <c r="I1120" s="9" t="str">
        <f>IF(L1120=1,F1120+10,F1120)</f>
        <v>缺考</v>
      </c>
      <c r="J1120" s="10"/>
      <c r="K1120" s="10"/>
      <c r="L1120" s="9">
        <f>IF(COUNTIF(K:K,C1120)&gt;0,1,0)</f>
        <v>0</v>
      </c>
    </row>
    <row r="1121" ht="16.5" customHeight="1" spans="1:12">
      <c r="A1121" s="6">
        <v>1120</v>
      </c>
      <c r="B1121" s="7" t="s">
        <v>2355</v>
      </c>
      <c r="C1121" s="7" t="s">
        <v>2356</v>
      </c>
      <c r="D1121" s="7" t="s">
        <v>21</v>
      </c>
      <c r="E1121" s="7" t="s">
        <v>1754</v>
      </c>
      <c r="F1121" s="7" t="s">
        <v>1329</v>
      </c>
      <c r="G1121" s="8"/>
      <c r="H1121" s="9" t="str">
        <f>IF(L1121=1,"加10分","")</f>
        <v/>
      </c>
      <c r="I1121" s="9" t="str">
        <f>IF(L1121=1,F1121+10,F1121)</f>
        <v>缺考</v>
      </c>
      <c r="J1121" s="10"/>
      <c r="K1121" s="10"/>
      <c r="L1121" s="9">
        <f>IF(COUNTIF(K:K,C1121)&gt;0,1,0)</f>
        <v>0</v>
      </c>
    </row>
    <row r="1122" ht="16.5" customHeight="1" spans="1:12">
      <c r="A1122" s="6">
        <v>1121</v>
      </c>
      <c r="B1122" s="7" t="s">
        <v>2357</v>
      </c>
      <c r="C1122" s="7" t="s">
        <v>2358</v>
      </c>
      <c r="D1122" s="7" t="s">
        <v>21</v>
      </c>
      <c r="E1122" s="7" t="s">
        <v>1754</v>
      </c>
      <c r="F1122" s="7" t="s">
        <v>1329</v>
      </c>
      <c r="G1122" s="8"/>
      <c r="H1122" s="9" t="str">
        <f>IF(L1122=1,"加10分","")</f>
        <v/>
      </c>
      <c r="I1122" s="9" t="str">
        <f>IF(L1122=1,F1122+10,F1122)</f>
        <v>缺考</v>
      </c>
      <c r="J1122" s="10"/>
      <c r="K1122" s="10"/>
      <c r="L1122" s="9">
        <f>IF(COUNTIF(K:K,C1122)&gt;0,1,0)</f>
        <v>0</v>
      </c>
    </row>
    <row r="1123" ht="16.5" customHeight="1" spans="1:12">
      <c r="A1123" s="6">
        <v>1122</v>
      </c>
      <c r="B1123" s="7" t="s">
        <v>2359</v>
      </c>
      <c r="C1123" s="7" t="s">
        <v>2360</v>
      </c>
      <c r="D1123" s="7" t="s">
        <v>13</v>
      </c>
      <c r="E1123" s="7" t="s">
        <v>1754</v>
      </c>
      <c r="F1123" s="7" t="s">
        <v>1329</v>
      </c>
      <c r="G1123" s="8"/>
      <c r="H1123" s="9" t="str">
        <f>IF(L1123=1,"加10分","")</f>
        <v/>
      </c>
      <c r="I1123" s="9" t="str">
        <f>IF(L1123=1,F1123+10,F1123)</f>
        <v>缺考</v>
      </c>
      <c r="J1123" s="10"/>
      <c r="K1123" s="10"/>
      <c r="L1123" s="9">
        <f>IF(COUNTIF(K:K,C1123)&gt;0,1,0)</f>
        <v>0</v>
      </c>
    </row>
    <row r="1124" ht="16.5" customHeight="1" spans="1:12">
      <c r="A1124" s="6">
        <v>1123</v>
      </c>
      <c r="B1124" s="7" t="s">
        <v>2361</v>
      </c>
      <c r="C1124" s="7" t="s">
        <v>2362</v>
      </c>
      <c r="D1124" s="7" t="s">
        <v>21</v>
      </c>
      <c r="E1124" s="7" t="s">
        <v>1754</v>
      </c>
      <c r="F1124" s="7" t="s">
        <v>1329</v>
      </c>
      <c r="G1124" s="8"/>
      <c r="H1124" s="9" t="str">
        <f>IF(L1124=1,"加10分","")</f>
        <v/>
      </c>
      <c r="I1124" s="9" t="str">
        <f>IF(L1124=1,F1124+10,F1124)</f>
        <v>缺考</v>
      </c>
      <c r="J1124" s="10"/>
      <c r="K1124" s="10"/>
      <c r="L1124" s="9">
        <f>IF(COUNTIF(K:K,C1124)&gt;0,1,0)</f>
        <v>0</v>
      </c>
    </row>
    <row r="1125" ht="16.5" customHeight="1" spans="1:12">
      <c r="A1125" s="6">
        <v>1124</v>
      </c>
      <c r="B1125" s="7" t="s">
        <v>2363</v>
      </c>
      <c r="C1125" s="7" t="s">
        <v>2364</v>
      </c>
      <c r="D1125" s="7" t="s">
        <v>21</v>
      </c>
      <c r="E1125" s="7" t="s">
        <v>1754</v>
      </c>
      <c r="F1125" s="7" t="s">
        <v>1329</v>
      </c>
      <c r="G1125" s="8"/>
      <c r="H1125" s="9" t="str">
        <f>IF(L1125=1,"加10分","")</f>
        <v/>
      </c>
      <c r="I1125" s="9" t="str">
        <f>IF(L1125=1,F1125+10,F1125)</f>
        <v>缺考</v>
      </c>
      <c r="J1125" s="10"/>
      <c r="K1125" s="10"/>
      <c r="L1125" s="9">
        <f>IF(COUNTIF(K:K,C1125)&gt;0,1,0)</f>
        <v>0</v>
      </c>
    </row>
    <row r="1126" ht="16.5" customHeight="1" spans="1:12">
      <c r="A1126" s="6">
        <v>1125</v>
      </c>
      <c r="B1126" s="7" t="s">
        <v>2365</v>
      </c>
      <c r="C1126" s="7" t="s">
        <v>2366</v>
      </c>
      <c r="D1126" s="7" t="s">
        <v>21</v>
      </c>
      <c r="E1126" s="7" t="s">
        <v>1754</v>
      </c>
      <c r="F1126" s="7" t="s">
        <v>1329</v>
      </c>
      <c r="G1126" s="8"/>
      <c r="H1126" s="9" t="str">
        <f>IF(L1126=1,"加10分","")</f>
        <v/>
      </c>
      <c r="I1126" s="9" t="str">
        <f>IF(L1126=1,F1126+10,F1126)</f>
        <v>缺考</v>
      </c>
      <c r="J1126" s="10"/>
      <c r="K1126" s="10"/>
      <c r="L1126" s="9">
        <f>IF(COUNTIF(K:K,C1126)&gt;0,1,0)</f>
        <v>0</v>
      </c>
    </row>
    <row r="1127" ht="16.5" customHeight="1" spans="1:12">
      <c r="A1127" s="6">
        <v>1126</v>
      </c>
      <c r="B1127" s="7" t="s">
        <v>2367</v>
      </c>
      <c r="C1127" s="7" t="s">
        <v>2368</v>
      </c>
      <c r="D1127" s="7" t="s">
        <v>21</v>
      </c>
      <c r="E1127" s="7" t="s">
        <v>1754</v>
      </c>
      <c r="F1127" s="7" t="s">
        <v>1329</v>
      </c>
      <c r="G1127" s="8"/>
      <c r="H1127" s="9" t="str">
        <f>IF(L1127=1,"加10分","")</f>
        <v/>
      </c>
      <c r="I1127" s="9" t="str">
        <f>IF(L1127=1,F1127+10,F1127)</f>
        <v>缺考</v>
      </c>
      <c r="J1127" s="10"/>
      <c r="K1127" s="10"/>
      <c r="L1127" s="9">
        <f>IF(COUNTIF(K:K,C1127)&gt;0,1,0)</f>
        <v>0</v>
      </c>
    </row>
    <row r="1128" ht="16.5" customHeight="1" spans="1:12">
      <c r="A1128" s="6">
        <v>1127</v>
      </c>
      <c r="B1128" s="7" t="s">
        <v>2369</v>
      </c>
      <c r="C1128" s="7" t="s">
        <v>2370</v>
      </c>
      <c r="D1128" s="7" t="s">
        <v>21</v>
      </c>
      <c r="E1128" s="7" t="s">
        <v>1754</v>
      </c>
      <c r="F1128" s="7" t="s">
        <v>1329</v>
      </c>
      <c r="G1128" s="8"/>
      <c r="H1128" s="9" t="str">
        <f>IF(L1128=1,"加10分","")</f>
        <v/>
      </c>
      <c r="I1128" s="9" t="str">
        <f>IF(L1128=1,F1128+10,F1128)</f>
        <v>缺考</v>
      </c>
      <c r="J1128" s="10"/>
      <c r="K1128" s="10"/>
      <c r="L1128" s="9">
        <f>IF(COUNTIF(K:K,C1128)&gt;0,1,0)</f>
        <v>0</v>
      </c>
    </row>
    <row r="1129" ht="16.5" customHeight="1" spans="1:12">
      <c r="A1129" s="6">
        <v>1128</v>
      </c>
      <c r="B1129" s="7" t="s">
        <v>2371</v>
      </c>
      <c r="C1129" s="7" t="s">
        <v>2372</v>
      </c>
      <c r="D1129" s="7" t="s">
        <v>21</v>
      </c>
      <c r="E1129" s="7" t="s">
        <v>1754</v>
      </c>
      <c r="F1129" s="7" t="s">
        <v>1329</v>
      </c>
      <c r="G1129" s="8"/>
      <c r="H1129" s="9" t="str">
        <f>IF(L1129=1,"加10分","")</f>
        <v/>
      </c>
      <c r="I1129" s="9" t="str">
        <f>IF(L1129=1,F1129+10,F1129)</f>
        <v>缺考</v>
      </c>
      <c r="J1129" s="10"/>
      <c r="K1129" s="10"/>
      <c r="L1129" s="9">
        <f>IF(COUNTIF(K:K,C1129)&gt;0,1,0)</f>
        <v>0</v>
      </c>
    </row>
    <row r="1130" ht="16.5" customHeight="1" spans="1:12">
      <c r="A1130" s="6">
        <v>1129</v>
      </c>
      <c r="B1130" s="7" t="s">
        <v>2373</v>
      </c>
      <c r="C1130" s="7" t="s">
        <v>2374</v>
      </c>
      <c r="D1130" s="7" t="s">
        <v>21</v>
      </c>
      <c r="E1130" s="7" t="s">
        <v>1754</v>
      </c>
      <c r="F1130" s="7" t="s">
        <v>1329</v>
      </c>
      <c r="G1130" s="8"/>
      <c r="H1130" s="9" t="str">
        <f>IF(L1130=1,"加10分","")</f>
        <v/>
      </c>
      <c r="I1130" s="9" t="str">
        <f>IF(L1130=1,F1130+10,F1130)</f>
        <v>缺考</v>
      </c>
      <c r="J1130" s="10"/>
      <c r="K1130" s="10"/>
      <c r="L1130" s="9">
        <f>IF(COUNTIF(K:K,C1130)&gt;0,1,0)</f>
        <v>0</v>
      </c>
    </row>
    <row r="1131" ht="16.5" customHeight="1" spans="1:12">
      <c r="A1131" s="6">
        <v>1130</v>
      </c>
      <c r="B1131" s="7" t="s">
        <v>2375</v>
      </c>
      <c r="C1131" s="7" t="s">
        <v>2376</v>
      </c>
      <c r="D1131" s="7" t="s">
        <v>21</v>
      </c>
      <c r="E1131" s="7" t="s">
        <v>1754</v>
      </c>
      <c r="F1131" s="7" t="s">
        <v>1329</v>
      </c>
      <c r="G1131" s="8"/>
      <c r="H1131" s="9" t="str">
        <f>IF(L1131=1,"加10分","")</f>
        <v/>
      </c>
      <c r="I1131" s="9" t="str">
        <f>IF(L1131=1,F1131+10,F1131)</f>
        <v>缺考</v>
      </c>
      <c r="J1131" s="10"/>
      <c r="K1131" s="10"/>
      <c r="L1131" s="9">
        <f>IF(COUNTIF(K:K,C1131)&gt;0,1,0)</f>
        <v>0</v>
      </c>
    </row>
    <row r="1132" ht="16.5" customHeight="1" spans="1:12">
      <c r="A1132" s="6">
        <v>1131</v>
      </c>
      <c r="B1132" s="7" t="s">
        <v>2377</v>
      </c>
      <c r="C1132" s="7" t="s">
        <v>2378</v>
      </c>
      <c r="D1132" s="7" t="s">
        <v>21</v>
      </c>
      <c r="E1132" s="7" t="s">
        <v>1754</v>
      </c>
      <c r="F1132" s="7" t="s">
        <v>1329</v>
      </c>
      <c r="G1132" s="8"/>
      <c r="H1132" s="9" t="str">
        <f>IF(L1132=1,"加10分","")</f>
        <v/>
      </c>
      <c r="I1132" s="9" t="str">
        <f>IF(L1132=1,F1132+10,F1132)</f>
        <v>缺考</v>
      </c>
      <c r="J1132" s="10"/>
      <c r="K1132" s="10"/>
      <c r="L1132" s="9">
        <f>IF(COUNTIF(K:K,C1132)&gt;0,1,0)</f>
        <v>0</v>
      </c>
    </row>
    <row r="1133" ht="16.5" customHeight="1" spans="1:12">
      <c r="A1133" s="6">
        <v>1132</v>
      </c>
      <c r="B1133" s="7" t="s">
        <v>2379</v>
      </c>
      <c r="C1133" s="7" t="s">
        <v>2380</v>
      </c>
      <c r="D1133" s="7" t="s">
        <v>21</v>
      </c>
      <c r="E1133" s="7" t="s">
        <v>1754</v>
      </c>
      <c r="F1133" s="7" t="s">
        <v>1329</v>
      </c>
      <c r="G1133" s="8"/>
      <c r="H1133" s="9" t="str">
        <f>IF(L1133=1,"加10分","")</f>
        <v/>
      </c>
      <c r="I1133" s="9" t="str">
        <f>IF(L1133=1,F1133+10,F1133)</f>
        <v>缺考</v>
      </c>
      <c r="J1133" s="10"/>
      <c r="K1133" s="10"/>
      <c r="L1133" s="9">
        <f>IF(COUNTIF(K:K,C1133)&gt;0,1,0)</f>
        <v>0</v>
      </c>
    </row>
    <row r="1134" ht="16.5" customHeight="1" spans="1:12">
      <c r="A1134" s="6">
        <v>1133</v>
      </c>
      <c r="B1134" s="7" t="s">
        <v>2381</v>
      </c>
      <c r="C1134" s="7" t="s">
        <v>2382</v>
      </c>
      <c r="D1134" s="7" t="s">
        <v>21</v>
      </c>
      <c r="E1134" s="7" t="s">
        <v>1754</v>
      </c>
      <c r="F1134" s="7" t="s">
        <v>1329</v>
      </c>
      <c r="G1134" s="8"/>
      <c r="H1134" s="9" t="str">
        <f>IF(L1134=1,"加10分","")</f>
        <v/>
      </c>
      <c r="I1134" s="9" t="str">
        <f>IF(L1134=1,F1134+10,F1134)</f>
        <v>缺考</v>
      </c>
      <c r="J1134" s="10"/>
      <c r="K1134" s="10"/>
      <c r="L1134" s="9">
        <f>IF(COUNTIF(K:K,C1134)&gt;0,1,0)</f>
        <v>0</v>
      </c>
    </row>
    <row r="1135" ht="16.5" customHeight="1" spans="1:12">
      <c r="A1135" s="6">
        <v>1134</v>
      </c>
      <c r="B1135" s="7" t="s">
        <v>1155</v>
      </c>
      <c r="C1135" s="7" t="s">
        <v>2383</v>
      </c>
      <c r="D1135" s="7" t="s">
        <v>21</v>
      </c>
      <c r="E1135" s="7" t="s">
        <v>1754</v>
      </c>
      <c r="F1135" s="7" t="s">
        <v>1329</v>
      </c>
      <c r="G1135" s="8"/>
      <c r="H1135" s="9" t="str">
        <f>IF(L1135=1,"加10分","")</f>
        <v/>
      </c>
      <c r="I1135" s="9" t="str">
        <f>IF(L1135=1,F1135+10,F1135)</f>
        <v>缺考</v>
      </c>
      <c r="J1135" s="10"/>
      <c r="K1135" s="10"/>
      <c r="L1135" s="9">
        <f>IF(COUNTIF(K:K,C1135)&gt;0,1,0)</f>
        <v>0</v>
      </c>
    </row>
    <row r="1136" ht="16.5" customHeight="1" spans="1:12">
      <c r="A1136" s="6">
        <v>1135</v>
      </c>
      <c r="B1136" s="7" t="s">
        <v>2384</v>
      </c>
      <c r="C1136" s="7" t="s">
        <v>2385</v>
      </c>
      <c r="D1136" s="7" t="s">
        <v>13</v>
      </c>
      <c r="E1136" s="7" t="s">
        <v>1754</v>
      </c>
      <c r="F1136" s="7" t="s">
        <v>1329</v>
      </c>
      <c r="G1136" s="8"/>
      <c r="H1136" s="9" t="str">
        <f>IF(L1136=1,"加10分","")</f>
        <v/>
      </c>
      <c r="I1136" s="9" t="str">
        <f>IF(L1136=1,F1136+10,F1136)</f>
        <v>缺考</v>
      </c>
      <c r="J1136" s="10"/>
      <c r="K1136" s="10"/>
      <c r="L1136" s="9">
        <f>IF(COUNTIF(K:K,C1136)&gt;0,1,0)</f>
        <v>0</v>
      </c>
    </row>
    <row r="1137" ht="16.5" customHeight="1" spans="1:12">
      <c r="A1137" s="6">
        <v>1136</v>
      </c>
      <c r="B1137" s="7" t="s">
        <v>2386</v>
      </c>
      <c r="C1137" s="7" t="s">
        <v>2387</v>
      </c>
      <c r="D1137" s="7" t="s">
        <v>21</v>
      </c>
      <c r="E1137" s="7" t="s">
        <v>1754</v>
      </c>
      <c r="F1137" s="7" t="s">
        <v>1329</v>
      </c>
      <c r="G1137" s="8"/>
      <c r="H1137" s="9" t="str">
        <f>IF(L1137=1,"加10分","")</f>
        <v/>
      </c>
      <c r="I1137" s="9" t="str">
        <f>IF(L1137=1,F1137+10,F1137)</f>
        <v>缺考</v>
      </c>
      <c r="J1137" s="10"/>
      <c r="K1137" s="10"/>
      <c r="L1137" s="9">
        <f>IF(COUNTIF(K:K,C1137)&gt;0,1,0)</f>
        <v>0</v>
      </c>
    </row>
    <row r="1138" ht="16.5" customHeight="1" spans="1:12">
      <c r="A1138" s="6">
        <v>1137</v>
      </c>
      <c r="B1138" s="7" t="s">
        <v>2388</v>
      </c>
      <c r="C1138" s="7" t="s">
        <v>2389</v>
      </c>
      <c r="D1138" s="7" t="s">
        <v>21</v>
      </c>
      <c r="E1138" s="7" t="s">
        <v>1754</v>
      </c>
      <c r="F1138" s="7" t="s">
        <v>1329</v>
      </c>
      <c r="G1138" s="8"/>
      <c r="H1138" s="9" t="str">
        <f>IF(L1138=1,"加10分","")</f>
        <v/>
      </c>
      <c r="I1138" s="9" t="str">
        <f>IF(L1138=1,F1138+10,F1138)</f>
        <v>缺考</v>
      </c>
      <c r="J1138" s="10"/>
      <c r="K1138" s="10"/>
      <c r="L1138" s="9">
        <f>IF(COUNTIF(K:K,C1138)&gt;0,1,0)</f>
        <v>0</v>
      </c>
    </row>
    <row r="1139" ht="16.5" customHeight="1" spans="1:12">
      <c r="A1139" s="6">
        <v>1138</v>
      </c>
      <c r="B1139" s="7" t="s">
        <v>2390</v>
      </c>
      <c r="C1139" s="7" t="s">
        <v>2391</v>
      </c>
      <c r="D1139" s="7" t="s">
        <v>21</v>
      </c>
      <c r="E1139" s="7" t="s">
        <v>1754</v>
      </c>
      <c r="F1139" s="7" t="s">
        <v>1329</v>
      </c>
      <c r="G1139" s="8"/>
      <c r="H1139" s="9" t="str">
        <f>IF(L1139=1,"加10分","")</f>
        <v/>
      </c>
      <c r="I1139" s="9" t="str">
        <f>IF(L1139=1,F1139+10,F1139)</f>
        <v>缺考</v>
      </c>
      <c r="J1139" s="10"/>
      <c r="K1139" s="10"/>
      <c r="L1139" s="9">
        <f>IF(COUNTIF(K:K,C1139)&gt;0,1,0)</f>
        <v>0</v>
      </c>
    </row>
    <row r="1140" ht="16.5" customHeight="1" spans="1:12">
      <c r="A1140" s="6">
        <v>1139</v>
      </c>
      <c r="B1140" s="7" t="s">
        <v>2392</v>
      </c>
      <c r="C1140" s="7" t="s">
        <v>2393</v>
      </c>
      <c r="D1140" s="7" t="s">
        <v>21</v>
      </c>
      <c r="E1140" s="7" t="s">
        <v>1754</v>
      </c>
      <c r="F1140" s="7" t="s">
        <v>1329</v>
      </c>
      <c r="G1140" s="8"/>
      <c r="H1140" s="9" t="str">
        <f>IF(L1140=1,"加10分","")</f>
        <v/>
      </c>
      <c r="I1140" s="9" t="str">
        <f>IF(L1140=1,F1140+10,F1140)</f>
        <v>缺考</v>
      </c>
      <c r="J1140" s="10"/>
      <c r="K1140" s="10"/>
      <c r="L1140" s="9">
        <f>IF(COUNTIF(K:K,C1140)&gt;0,1,0)</f>
        <v>0</v>
      </c>
    </row>
    <row r="1141" ht="16.5" customHeight="1" spans="1:12">
      <c r="A1141" s="6">
        <v>1140</v>
      </c>
      <c r="B1141" s="7" t="s">
        <v>2394</v>
      </c>
      <c r="C1141" s="7" t="s">
        <v>2395</v>
      </c>
      <c r="D1141" s="7" t="s">
        <v>13</v>
      </c>
      <c r="E1141" s="7" t="s">
        <v>1754</v>
      </c>
      <c r="F1141" s="7" t="s">
        <v>1329</v>
      </c>
      <c r="G1141" s="8"/>
      <c r="H1141" s="9" t="str">
        <f>IF(L1141=1,"加10分","")</f>
        <v/>
      </c>
      <c r="I1141" s="9" t="str">
        <f>IF(L1141=1,F1141+10,F1141)</f>
        <v>缺考</v>
      </c>
      <c r="J1141" s="10"/>
      <c r="K1141" s="10"/>
      <c r="L1141" s="9">
        <f>IF(COUNTIF(K:K,C1141)&gt;0,1,0)</f>
        <v>0</v>
      </c>
    </row>
    <row r="1142" ht="16.5" customHeight="1" spans="1:12">
      <c r="A1142" s="6">
        <v>1141</v>
      </c>
      <c r="B1142" s="7" t="s">
        <v>2396</v>
      </c>
      <c r="C1142" s="7" t="s">
        <v>2397</v>
      </c>
      <c r="D1142" s="7" t="s">
        <v>13</v>
      </c>
      <c r="E1142" s="7" t="s">
        <v>1754</v>
      </c>
      <c r="F1142" s="7" t="s">
        <v>1329</v>
      </c>
      <c r="G1142" s="8"/>
      <c r="H1142" s="9" t="str">
        <f>IF(L1142=1,"加10分","")</f>
        <v/>
      </c>
      <c r="I1142" s="9" t="str">
        <f>IF(L1142=1,F1142+10,F1142)</f>
        <v>缺考</v>
      </c>
      <c r="J1142" s="10"/>
      <c r="K1142" s="10"/>
      <c r="L1142" s="9">
        <f>IF(COUNTIF(K:K,C1142)&gt;0,1,0)</f>
        <v>0</v>
      </c>
    </row>
    <row r="1143" ht="16.5" customHeight="1" spans="1:12">
      <c r="A1143" s="6">
        <v>1142</v>
      </c>
      <c r="B1143" s="7" t="s">
        <v>2398</v>
      </c>
      <c r="C1143" s="7" t="s">
        <v>2399</v>
      </c>
      <c r="D1143" s="7" t="s">
        <v>13</v>
      </c>
      <c r="E1143" s="7" t="s">
        <v>1754</v>
      </c>
      <c r="F1143" s="7" t="s">
        <v>1329</v>
      </c>
      <c r="G1143" s="8"/>
      <c r="H1143" s="9" t="str">
        <f>IF(L1143=1,"加10分","")</f>
        <v/>
      </c>
      <c r="I1143" s="9" t="str">
        <f>IF(L1143=1,F1143+10,F1143)</f>
        <v>缺考</v>
      </c>
      <c r="J1143" s="10"/>
      <c r="K1143" s="10"/>
      <c r="L1143" s="9">
        <f>IF(COUNTIF(K:K,C1143)&gt;0,1,0)</f>
        <v>0</v>
      </c>
    </row>
    <row r="1144" ht="16.5" customHeight="1" spans="1:12">
      <c r="A1144" s="6">
        <v>1143</v>
      </c>
      <c r="B1144" s="7" t="s">
        <v>2400</v>
      </c>
      <c r="C1144" s="7" t="s">
        <v>2401</v>
      </c>
      <c r="D1144" s="7" t="s">
        <v>13</v>
      </c>
      <c r="E1144" s="7" t="s">
        <v>1754</v>
      </c>
      <c r="F1144" s="7" t="s">
        <v>1329</v>
      </c>
      <c r="G1144" s="8"/>
      <c r="H1144" s="9" t="str">
        <f>IF(L1144=1,"加10分","")</f>
        <v/>
      </c>
      <c r="I1144" s="9" t="str">
        <f>IF(L1144=1,F1144+10,F1144)</f>
        <v>缺考</v>
      </c>
      <c r="J1144" s="10"/>
      <c r="K1144" s="10"/>
      <c r="L1144" s="9">
        <f>IF(COUNTIF(K:K,C1144)&gt;0,1,0)</f>
        <v>0</v>
      </c>
    </row>
    <row r="1145" ht="16.5" customHeight="1" spans="1:12">
      <c r="A1145" s="6">
        <v>1144</v>
      </c>
      <c r="B1145" s="7" t="s">
        <v>2402</v>
      </c>
      <c r="C1145" s="7" t="s">
        <v>2403</v>
      </c>
      <c r="D1145" s="7" t="s">
        <v>21</v>
      </c>
      <c r="E1145" s="7" t="s">
        <v>1754</v>
      </c>
      <c r="F1145" s="7" t="s">
        <v>1329</v>
      </c>
      <c r="G1145" s="8"/>
      <c r="H1145" s="9" t="str">
        <f>IF(L1145=1,"加10分","")</f>
        <v/>
      </c>
      <c r="I1145" s="9" t="str">
        <f>IF(L1145=1,F1145+10,F1145)</f>
        <v>缺考</v>
      </c>
      <c r="J1145" s="10"/>
      <c r="K1145" s="10"/>
      <c r="L1145" s="9">
        <f>IF(COUNTIF(K:K,C1145)&gt;0,1,0)</f>
        <v>0</v>
      </c>
    </row>
    <row r="1146" ht="16.5" customHeight="1" spans="1:12">
      <c r="A1146" s="6">
        <v>1145</v>
      </c>
      <c r="B1146" s="7" t="s">
        <v>2404</v>
      </c>
      <c r="C1146" s="7" t="s">
        <v>2405</v>
      </c>
      <c r="D1146" s="7" t="s">
        <v>21</v>
      </c>
      <c r="E1146" s="7" t="s">
        <v>1754</v>
      </c>
      <c r="F1146" s="7" t="s">
        <v>1329</v>
      </c>
      <c r="G1146" s="8"/>
      <c r="H1146" s="9" t="str">
        <f>IF(L1146=1,"加10分","")</f>
        <v/>
      </c>
      <c r="I1146" s="9" t="str">
        <f>IF(L1146=1,F1146+10,F1146)</f>
        <v>缺考</v>
      </c>
      <c r="J1146" s="10"/>
      <c r="K1146" s="10"/>
      <c r="L1146" s="9">
        <f>IF(COUNTIF(K:K,C1146)&gt;0,1,0)</f>
        <v>0</v>
      </c>
    </row>
    <row r="1147" ht="16.5" customHeight="1" spans="1:12">
      <c r="A1147" s="6">
        <v>1146</v>
      </c>
      <c r="B1147" s="7" t="s">
        <v>2406</v>
      </c>
      <c r="C1147" s="7" t="s">
        <v>2407</v>
      </c>
      <c r="D1147" s="7" t="s">
        <v>21</v>
      </c>
      <c r="E1147" s="7" t="s">
        <v>1754</v>
      </c>
      <c r="F1147" s="7" t="s">
        <v>1329</v>
      </c>
      <c r="G1147" s="8"/>
      <c r="H1147" s="9" t="str">
        <f>IF(L1147=1,"加10分","")</f>
        <v/>
      </c>
      <c r="I1147" s="9" t="str">
        <f>IF(L1147=1,F1147+10,F1147)</f>
        <v>缺考</v>
      </c>
      <c r="J1147" s="10"/>
      <c r="K1147" s="10"/>
      <c r="L1147" s="9">
        <f>IF(COUNTIF(K:K,C1147)&gt;0,1,0)</f>
        <v>0</v>
      </c>
    </row>
    <row r="1148" ht="16.5" customHeight="1" spans="1:12">
      <c r="A1148" s="6">
        <v>1147</v>
      </c>
      <c r="B1148" s="7" t="s">
        <v>2408</v>
      </c>
      <c r="C1148" s="7" t="s">
        <v>2409</v>
      </c>
      <c r="D1148" s="7" t="s">
        <v>21</v>
      </c>
      <c r="E1148" s="7" t="s">
        <v>1754</v>
      </c>
      <c r="F1148" s="7" t="s">
        <v>1329</v>
      </c>
      <c r="G1148" s="8"/>
      <c r="H1148" s="9" t="str">
        <f>IF(L1148=1,"加10分","")</f>
        <v/>
      </c>
      <c r="I1148" s="9" t="str">
        <f>IF(L1148=1,F1148+10,F1148)</f>
        <v>缺考</v>
      </c>
      <c r="J1148" s="10"/>
      <c r="K1148" s="10"/>
      <c r="L1148" s="9">
        <f>IF(COUNTIF(K:K,C1148)&gt;0,1,0)</f>
        <v>0</v>
      </c>
    </row>
    <row r="1149" ht="16.5" customHeight="1" spans="1:12">
      <c r="A1149" s="6">
        <v>1148</v>
      </c>
      <c r="B1149" s="7" t="s">
        <v>2410</v>
      </c>
      <c r="C1149" s="7" t="s">
        <v>2411</v>
      </c>
      <c r="D1149" s="7" t="s">
        <v>13</v>
      </c>
      <c r="E1149" s="7" t="s">
        <v>1754</v>
      </c>
      <c r="F1149" s="7" t="s">
        <v>1329</v>
      </c>
      <c r="G1149" s="8"/>
      <c r="H1149" s="9" t="str">
        <f>IF(L1149=1,"加10分","")</f>
        <v/>
      </c>
      <c r="I1149" s="9" t="str">
        <f>IF(L1149=1,F1149+10,F1149)</f>
        <v>缺考</v>
      </c>
      <c r="J1149" s="10"/>
      <c r="K1149" s="10"/>
      <c r="L1149" s="9">
        <f>IF(COUNTIF(K:K,C1149)&gt;0,1,0)</f>
        <v>0</v>
      </c>
    </row>
    <row r="1150" ht="16.5" customHeight="1" spans="1:12">
      <c r="A1150" s="6">
        <v>1149</v>
      </c>
      <c r="B1150" s="7" t="s">
        <v>2412</v>
      </c>
      <c r="C1150" s="7" t="s">
        <v>2413</v>
      </c>
      <c r="D1150" s="7" t="s">
        <v>21</v>
      </c>
      <c r="E1150" s="7" t="s">
        <v>1754</v>
      </c>
      <c r="F1150" s="7" t="s">
        <v>1329</v>
      </c>
      <c r="G1150" s="8"/>
      <c r="H1150" s="9" t="str">
        <f>IF(L1150=1,"加10分","")</f>
        <v/>
      </c>
      <c r="I1150" s="9" t="str">
        <f>IF(L1150=1,F1150+10,F1150)</f>
        <v>缺考</v>
      </c>
      <c r="J1150" s="10"/>
      <c r="K1150" s="10"/>
      <c r="L1150" s="9">
        <f>IF(COUNTIF(K:K,C1150)&gt;0,1,0)</f>
        <v>0</v>
      </c>
    </row>
    <row r="1151" ht="16.5" customHeight="1" spans="1:12">
      <c r="A1151" s="6">
        <v>1150</v>
      </c>
      <c r="B1151" s="7" t="s">
        <v>2414</v>
      </c>
      <c r="C1151" s="7" t="s">
        <v>2415</v>
      </c>
      <c r="D1151" s="7" t="s">
        <v>21</v>
      </c>
      <c r="E1151" s="7" t="s">
        <v>1754</v>
      </c>
      <c r="F1151" s="7" t="s">
        <v>1329</v>
      </c>
      <c r="G1151" s="8"/>
      <c r="H1151" s="9" t="str">
        <f>IF(L1151=1,"加10分","")</f>
        <v/>
      </c>
      <c r="I1151" s="9" t="str">
        <f>IF(L1151=1,F1151+10,F1151)</f>
        <v>缺考</v>
      </c>
      <c r="J1151" s="10"/>
      <c r="K1151" s="10"/>
      <c r="L1151" s="9">
        <f>IF(COUNTIF(K:K,C1151)&gt;0,1,0)</f>
        <v>0</v>
      </c>
    </row>
    <row r="1152" ht="16.5" customHeight="1" spans="1:12">
      <c r="A1152" s="6">
        <v>1151</v>
      </c>
      <c r="B1152" s="7" t="s">
        <v>2416</v>
      </c>
      <c r="C1152" s="7" t="s">
        <v>2417</v>
      </c>
      <c r="D1152" s="7" t="s">
        <v>21</v>
      </c>
      <c r="E1152" s="7" t="s">
        <v>1754</v>
      </c>
      <c r="F1152" s="7" t="s">
        <v>1329</v>
      </c>
      <c r="G1152" s="8"/>
      <c r="H1152" s="9" t="str">
        <f>IF(L1152=1,"加10分","")</f>
        <v/>
      </c>
      <c r="I1152" s="9" t="str">
        <f>IF(L1152=1,F1152+10,F1152)</f>
        <v>缺考</v>
      </c>
      <c r="J1152" s="10"/>
      <c r="K1152" s="10"/>
      <c r="L1152" s="9">
        <f>IF(COUNTIF(K:K,C1152)&gt;0,1,0)</f>
        <v>0</v>
      </c>
    </row>
    <row r="1153" ht="16.5" customHeight="1" spans="1:12">
      <c r="A1153" s="6">
        <v>1152</v>
      </c>
      <c r="B1153" s="7" t="s">
        <v>2418</v>
      </c>
      <c r="C1153" s="7" t="s">
        <v>2419</v>
      </c>
      <c r="D1153" s="7" t="s">
        <v>21</v>
      </c>
      <c r="E1153" s="7" t="s">
        <v>1754</v>
      </c>
      <c r="F1153" s="7" t="s">
        <v>1329</v>
      </c>
      <c r="G1153" s="8"/>
      <c r="H1153" s="9" t="str">
        <f>IF(L1153=1,"加10分","")</f>
        <v/>
      </c>
      <c r="I1153" s="9" t="str">
        <f>IF(L1153=1,F1153+10,F1153)</f>
        <v>缺考</v>
      </c>
      <c r="J1153" s="10"/>
      <c r="K1153" s="10"/>
      <c r="L1153" s="9">
        <f>IF(COUNTIF(K:K,C1153)&gt;0,1,0)</f>
        <v>0</v>
      </c>
    </row>
    <row r="1154" ht="16.5" customHeight="1" spans="1:12">
      <c r="A1154" s="6">
        <v>1153</v>
      </c>
      <c r="B1154" s="7" t="s">
        <v>2420</v>
      </c>
      <c r="C1154" s="7" t="s">
        <v>2421</v>
      </c>
      <c r="D1154" s="7" t="s">
        <v>21</v>
      </c>
      <c r="E1154" s="7" t="s">
        <v>1754</v>
      </c>
      <c r="F1154" s="7" t="s">
        <v>1329</v>
      </c>
      <c r="G1154" s="8"/>
      <c r="H1154" s="9" t="str">
        <f>IF(L1154=1,"加10分","")</f>
        <v/>
      </c>
      <c r="I1154" s="9" t="str">
        <f>IF(L1154=1,F1154+10,F1154)</f>
        <v>缺考</v>
      </c>
      <c r="J1154" s="10"/>
      <c r="K1154" s="10"/>
      <c r="L1154" s="9">
        <f>IF(COUNTIF(K:K,C1154)&gt;0,1,0)</f>
        <v>0</v>
      </c>
    </row>
    <row r="1155" ht="16.5" customHeight="1" spans="1:12">
      <c r="A1155" s="6">
        <v>1154</v>
      </c>
      <c r="B1155" s="7" t="s">
        <v>2422</v>
      </c>
      <c r="C1155" s="7" t="s">
        <v>2423</v>
      </c>
      <c r="D1155" s="7" t="s">
        <v>21</v>
      </c>
      <c r="E1155" s="7" t="s">
        <v>1754</v>
      </c>
      <c r="F1155" s="7" t="s">
        <v>1329</v>
      </c>
      <c r="G1155" s="8"/>
      <c r="H1155" s="9" t="str">
        <f t="shared" ref="H1155:H1218" si="54">IF(L1155=1,"加10分","")</f>
        <v/>
      </c>
      <c r="I1155" s="9" t="str">
        <f t="shared" ref="I1155:I1218" si="55">IF(L1155=1,F1155+10,F1155)</f>
        <v>缺考</v>
      </c>
      <c r="J1155" s="10"/>
      <c r="K1155" s="10"/>
      <c r="L1155" s="9">
        <f t="shared" ref="L1155:L1218" si="56">IF(COUNTIF(K:K,C1155)&gt;0,1,0)</f>
        <v>0</v>
      </c>
    </row>
    <row r="1156" ht="16.5" customHeight="1" spans="1:12">
      <c r="A1156" s="6">
        <v>1155</v>
      </c>
      <c r="B1156" s="7" t="s">
        <v>2424</v>
      </c>
      <c r="C1156" s="7" t="s">
        <v>2425</v>
      </c>
      <c r="D1156" s="7" t="s">
        <v>21</v>
      </c>
      <c r="E1156" s="7" t="s">
        <v>1754</v>
      </c>
      <c r="F1156" s="7" t="s">
        <v>1329</v>
      </c>
      <c r="G1156" s="8"/>
      <c r="H1156" s="9" t="str">
        <f>IF(L1156=1,"加10分","")</f>
        <v/>
      </c>
      <c r="I1156" s="9" t="str">
        <f>IF(L1156=1,F1156+10,F1156)</f>
        <v>缺考</v>
      </c>
      <c r="J1156" s="10"/>
      <c r="K1156" s="10"/>
      <c r="L1156" s="9">
        <f>IF(COUNTIF(K:K,C1156)&gt;0,1,0)</f>
        <v>0</v>
      </c>
    </row>
    <row r="1157" ht="16.5" customHeight="1" spans="1:12">
      <c r="A1157" s="6">
        <v>1156</v>
      </c>
      <c r="B1157" s="7" t="s">
        <v>2426</v>
      </c>
      <c r="C1157" s="7" t="s">
        <v>2427</v>
      </c>
      <c r="D1157" s="7" t="s">
        <v>13</v>
      </c>
      <c r="E1157" s="7" t="s">
        <v>1754</v>
      </c>
      <c r="F1157" s="7" t="s">
        <v>1329</v>
      </c>
      <c r="G1157" s="8"/>
      <c r="H1157" s="9" t="str">
        <f>IF(L1157=1,"加10分","")</f>
        <v/>
      </c>
      <c r="I1157" s="9" t="str">
        <f>IF(L1157=1,F1157+10,F1157)</f>
        <v>缺考</v>
      </c>
      <c r="J1157" s="10"/>
      <c r="K1157" s="10"/>
      <c r="L1157" s="9">
        <f>IF(COUNTIF(K:K,C1157)&gt;0,1,0)</f>
        <v>0</v>
      </c>
    </row>
    <row r="1158" ht="16.5" customHeight="1" spans="1:12">
      <c r="A1158" s="6">
        <v>1157</v>
      </c>
      <c r="B1158" s="7" t="s">
        <v>2428</v>
      </c>
      <c r="C1158" s="7" t="s">
        <v>2429</v>
      </c>
      <c r="D1158" s="7" t="s">
        <v>21</v>
      </c>
      <c r="E1158" s="7" t="s">
        <v>1754</v>
      </c>
      <c r="F1158" s="7" t="s">
        <v>1329</v>
      </c>
      <c r="G1158" s="8"/>
      <c r="H1158" s="9" t="str">
        <f>IF(L1158=1,"加10分","")</f>
        <v/>
      </c>
      <c r="I1158" s="9" t="str">
        <f>IF(L1158=1,F1158+10,F1158)</f>
        <v>缺考</v>
      </c>
      <c r="J1158" s="10"/>
      <c r="K1158" s="10"/>
      <c r="L1158" s="9">
        <f>IF(COUNTIF(K:K,C1158)&gt;0,1,0)</f>
        <v>0</v>
      </c>
    </row>
    <row r="1159" ht="16.5" customHeight="1" spans="1:12">
      <c r="A1159" s="6">
        <v>1158</v>
      </c>
      <c r="B1159" s="7" t="s">
        <v>2430</v>
      </c>
      <c r="C1159" s="7" t="s">
        <v>2431</v>
      </c>
      <c r="D1159" s="7" t="s">
        <v>21</v>
      </c>
      <c r="E1159" s="7" t="s">
        <v>1754</v>
      </c>
      <c r="F1159" s="7" t="s">
        <v>1329</v>
      </c>
      <c r="G1159" s="8"/>
      <c r="H1159" s="9" t="str">
        <f>IF(L1159=1,"加10分","")</f>
        <v/>
      </c>
      <c r="I1159" s="9" t="str">
        <f>IF(L1159=1,F1159+10,F1159)</f>
        <v>缺考</v>
      </c>
      <c r="J1159" s="10"/>
      <c r="K1159" s="10"/>
      <c r="L1159" s="9">
        <f>IF(COUNTIF(K:K,C1159)&gt;0,1,0)</f>
        <v>0</v>
      </c>
    </row>
    <row r="1160" ht="16.5" customHeight="1" spans="1:12">
      <c r="A1160" s="6">
        <v>1159</v>
      </c>
      <c r="B1160" s="7" t="s">
        <v>481</v>
      </c>
      <c r="C1160" s="7" t="s">
        <v>2432</v>
      </c>
      <c r="D1160" s="7" t="s">
        <v>21</v>
      </c>
      <c r="E1160" s="7" t="s">
        <v>1754</v>
      </c>
      <c r="F1160" s="7" t="s">
        <v>1329</v>
      </c>
      <c r="G1160" s="8"/>
      <c r="H1160" s="9" t="str">
        <f>IF(L1160=1,"加10分","")</f>
        <v/>
      </c>
      <c r="I1160" s="9" t="str">
        <f>IF(L1160=1,F1160+10,F1160)</f>
        <v>缺考</v>
      </c>
      <c r="J1160" s="10"/>
      <c r="K1160" s="10"/>
      <c r="L1160" s="9">
        <f>IF(COUNTIF(K:K,C1160)&gt;0,1,0)</f>
        <v>0</v>
      </c>
    </row>
    <row r="1161" ht="16.5" customHeight="1" spans="1:12">
      <c r="A1161" s="6">
        <v>1160</v>
      </c>
      <c r="B1161" s="7" t="s">
        <v>2433</v>
      </c>
      <c r="C1161" s="7" t="s">
        <v>2434</v>
      </c>
      <c r="D1161" s="7" t="s">
        <v>21</v>
      </c>
      <c r="E1161" s="7" t="s">
        <v>1754</v>
      </c>
      <c r="F1161" s="7" t="s">
        <v>1329</v>
      </c>
      <c r="G1161" s="8"/>
      <c r="H1161" s="9" t="str">
        <f>IF(L1161=1,"加10分","")</f>
        <v/>
      </c>
      <c r="I1161" s="9" t="str">
        <f>IF(L1161=1,F1161+10,F1161)</f>
        <v>缺考</v>
      </c>
      <c r="J1161" s="10"/>
      <c r="K1161" s="10"/>
      <c r="L1161" s="9">
        <f>IF(COUNTIF(K:K,C1161)&gt;0,1,0)</f>
        <v>0</v>
      </c>
    </row>
    <row r="1162" ht="16.5" customHeight="1" spans="1:12">
      <c r="A1162" s="6">
        <v>1161</v>
      </c>
      <c r="B1162" s="7" t="s">
        <v>2435</v>
      </c>
      <c r="C1162" s="7" t="s">
        <v>2436</v>
      </c>
      <c r="D1162" s="7" t="s">
        <v>13</v>
      </c>
      <c r="E1162" s="7" t="s">
        <v>1754</v>
      </c>
      <c r="F1162" s="7" t="s">
        <v>1329</v>
      </c>
      <c r="G1162" s="8"/>
      <c r="H1162" s="9" t="str">
        <f>IF(L1162=1,"加10分","")</f>
        <v/>
      </c>
      <c r="I1162" s="9" t="str">
        <f>IF(L1162=1,F1162+10,F1162)</f>
        <v>缺考</v>
      </c>
      <c r="J1162" s="10"/>
      <c r="K1162" s="10"/>
      <c r="L1162" s="9">
        <f>IF(COUNTIF(K:K,C1162)&gt;0,1,0)</f>
        <v>0</v>
      </c>
    </row>
    <row r="1163" ht="16.5" customHeight="1" spans="1:12">
      <c r="A1163" s="6">
        <v>1162</v>
      </c>
      <c r="B1163" s="7" t="s">
        <v>2437</v>
      </c>
      <c r="C1163" s="7" t="s">
        <v>2438</v>
      </c>
      <c r="D1163" s="7" t="s">
        <v>21</v>
      </c>
      <c r="E1163" s="7" t="s">
        <v>1754</v>
      </c>
      <c r="F1163" s="7" t="s">
        <v>1329</v>
      </c>
      <c r="G1163" s="8"/>
      <c r="H1163" s="9" t="str">
        <f>IF(L1163=1,"加10分","")</f>
        <v/>
      </c>
      <c r="I1163" s="9" t="str">
        <f>IF(L1163=1,F1163+10,F1163)</f>
        <v>缺考</v>
      </c>
      <c r="J1163" s="10"/>
      <c r="K1163" s="10"/>
      <c r="L1163" s="9">
        <f>IF(COUNTIF(K:K,C1163)&gt;0,1,0)</f>
        <v>0</v>
      </c>
    </row>
    <row r="1164" ht="16.5" customHeight="1" spans="1:12">
      <c r="A1164" s="6">
        <v>1163</v>
      </c>
      <c r="B1164" s="7" t="s">
        <v>2439</v>
      </c>
      <c r="C1164" s="7" t="s">
        <v>2440</v>
      </c>
      <c r="D1164" s="7" t="s">
        <v>13</v>
      </c>
      <c r="E1164" s="7" t="s">
        <v>1754</v>
      </c>
      <c r="F1164" s="7" t="s">
        <v>1329</v>
      </c>
      <c r="G1164" s="8"/>
      <c r="H1164" s="9" t="str">
        <f>IF(L1164=1,"加10分","")</f>
        <v/>
      </c>
      <c r="I1164" s="9" t="str">
        <f>IF(L1164=1,F1164+10,F1164)</f>
        <v>缺考</v>
      </c>
      <c r="J1164" s="10"/>
      <c r="K1164" s="10"/>
      <c r="L1164" s="9">
        <f>IF(COUNTIF(K:K,C1164)&gt;0,1,0)</f>
        <v>0</v>
      </c>
    </row>
    <row r="1165" ht="16.5" customHeight="1" spans="1:12">
      <c r="A1165" s="6">
        <v>1164</v>
      </c>
      <c r="B1165" s="7" t="s">
        <v>2441</v>
      </c>
      <c r="C1165" s="7" t="s">
        <v>2442</v>
      </c>
      <c r="D1165" s="7" t="s">
        <v>21</v>
      </c>
      <c r="E1165" s="7" t="s">
        <v>1754</v>
      </c>
      <c r="F1165" s="7" t="s">
        <v>1329</v>
      </c>
      <c r="G1165" s="8"/>
      <c r="H1165" s="9" t="str">
        <f>IF(L1165=1,"加10分","")</f>
        <v/>
      </c>
      <c r="I1165" s="9" t="str">
        <f>IF(L1165=1,F1165+10,F1165)</f>
        <v>缺考</v>
      </c>
      <c r="J1165" s="10"/>
      <c r="K1165" s="10"/>
      <c r="L1165" s="9">
        <f>IF(COUNTIF(K:K,C1165)&gt;0,1,0)</f>
        <v>0</v>
      </c>
    </row>
    <row r="1166" ht="16.5" customHeight="1" spans="1:12">
      <c r="A1166" s="6">
        <v>1165</v>
      </c>
      <c r="B1166" s="7" t="s">
        <v>2443</v>
      </c>
      <c r="C1166" s="7" t="s">
        <v>2444</v>
      </c>
      <c r="D1166" s="7" t="s">
        <v>21</v>
      </c>
      <c r="E1166" s="7" t="s">
        <v>1754</v>
      </c>
      <c r="F1166" s="7" t="s">
        <v>1329</v>
      </c>
      <c r="G1166" s="8"/>
      <c r="H1166" s="9" t="str">
        <f>IF(L1166=1,"加10分","")</f>
        <v/>
      </c>
      <c r="I1166" s="9" t="str">
        <f>IF(L1166=1,F1166+10,F1166)</f>
        <v>缺考</v>
      </c>
      <c r="J1166" s="10"/>
      <c r="K1166" s="10"/>
      <c r="L1166" s="9">
        <f>IF(COUNTIF(K:K,C1166)&gt;0,1,0)</f>
        <v>0</v>
      </c>
    </row>
    <row r="1167" ht="16.5" customHeight="1" spans="1:12">
      <c r="A1167" s="6">
        <v>1166</v>
      </c>
      <c r="B1167" s="7" t="s">
        <v>2445</v>
      </c>
      <c r="C1167" s="7" t="s">
        <v>2446</v>
      </c>
      <c r="D1167" s="7" t="s">
        <v>13</v>
      </c>
      <c r="E1167" s="7" t="s">
        <v>1754</v>
      </c>
      <c r="F1167" s="7" t="s">
        <v>1329</v>
      </c>
      <c r="G1167" s="8"/>
      <c r="H1167" s="9" t="str">
        <f>IF(L1167=1,"加10分","")</f>
        <v/>
      </c>
      <c r="I1167" s="9" t="str">
        <f>IF(L1167=1,F1167+10,F1167)</f>
        <v>缺考</v>
      </c>
      <c r="J1167" s="10"/>
      <c r="K1167" s="10"/>
      <c r="L1167" s="9">
        <f>IF(COUNTIF(K:K,C1167)&gt;0,1,0)</f>
        <v>0</v>
      </c>
    </row>
    <row r="1168" ht="16.5" customHeight="1" spans="1:12">
      <c r="A1168" s="6">
        <v>1167</v>
      </c>
      <c r="B1168" s="7" t="s">
        <v>2447</v>
      </c>
      <c r="C1168" s="7" t="s">
        <v>2448</v>
      </c>
      <c r="D1168" s="7" t="s">
        <v>21</v>
      </c>
      <c r="E1168" s="7" t="s">
        <v>2449</v>
      </c>
      <c r="F1168" s="7">
        <v>66.8</v>
      </c>
      <c r="G1168" s="8"/>
      <c r="H1168" s="9" t="str">
        <f>IF(L1168=1,"加10分","")</f>
        <v/>
      </c>
      <c r="I1168" s="9">
        <f>IF(L1168=1,F1168+10,F1168)</f>
        <v>66.8</v>
      </c>
      <c r="J1168" s="10"/>
      <c r="K1168" s="10"/>
      <c r="L1168" s="9">
        <f>IF(COUNTIF(K:K,C1168)&gt;0,1,0)</f>
        <v>0</v>
      </c>
    </row>
    <row r="1169" ht="16.5" customHeight="1" spans="1:12">
      <c r="A1169" s="6">
        <v>1168</v>
      </c>
      <c r="B1169" s="7" t="s">
        <v>2450</v>
      </c>
      <c r="C1169" s="7" t="s">
        <v>2451</v>
      </c>
      <c r="D1169" s="7" t="s">
        <v>21</v>
      </c>
      <c r="E1169" s="7" t="s">
        <v>2449</v>
      </c>
      <c r="F1169" s="7">
        <v>65.2</v>
      </c>
      <c r="G1169" s="8"/>
      <c r="H1169" s="9" t="str">
        <f>IF(L1169=1,"加10分","")</f>
        <v/>
      </c>
      <c r="I1169" s="9">
        <f>IF(L1169=1,F1169+10,F1169)</f>
        <v>65.2</v>
      </c>
      <c r="J1169" s="10"/>
      <c r="K1169" s="10"/>
      <c r="L1169" s="9">
        <f>IF(COUNTIF(K:K,C1169)&gt;0,1,0)</f>
        <v>0</v>
      </c>
    </row>
    <row r="1170" ht="16.5" customHeight="1" spans="1:12">
      <c r="A1170" s="6">
        <v>1169</v>
      </c>
      <c r="B1170" s="7" t="s">
        <v>2452</v>
      </c>
      <c r="C1170" s="7" t="s">
        <v>2453</v>
      </c>
      <c r="D1170" s="7" t="s">
        <v>13</v>
      </c>
      <c r="E1170" s="7" t="s">
        <v>2449</v>
      </c>
      <c r="F1170" s="7">
        <v>63.8</v>
      </c>
      <c r="G1170" s="8"/>
      <c r="H1170" s="9" t="str">
        <f>IF(L1170=1,"加10分","")</f>
        <v/>
      </c>
      <c r="I1170" s="9">
        <f>IF(L1170=1,F1170+10,F1170)</f>
        <v>63.8</v>
      </c>
      <c r="J1170" s="10"/>
      <c r="K1170" s="10"/>
      <c r="L1170" s="9">
        <f>IF(COUNTIF(K:K,C1170)&gt;0,1,0)</f>
        <v>0</v>
      </c>
    </row>
    <row r="1171" ht="16.5" customHeight="1" spans="1:12">
      <c r="A1171" s="6">
        <v>1170</v>
      </c>
      <c r="B1171" s="7" t="s">
        <v>2454</v>
      </c>
      <c r="C1171" s="7" t="s">
        <v>2455</v>
      </c>
      <c r="D1171" s="7" t="s">
        <v>21</v>
      </c>
      <c r="E1171" s="7" t="s">
        <v>2449</v>
      </c>
      <c r="F1171" s="7">
        <v>62.7</v>
      </c>
      <c r="G1171" s="8"/>
      <c r="H1171" s="9" t="str">
        <f>IF(L1171=1,"加10分","")</f>
        <v/>
      </c>
      <c r="I1171" s="9">
        <f>IF(L1171=1,F1171+10,F1171)</f>
        <v>62.7</v>
      </c>
      <c r="J1171" s="10"/>
      <c r="K1171" s="10"/>
      <c r="L1171" s="9">
        <f>IF(COUNTIF(K:K,C1171)&gt;0,1,0)</f>
        <v>0</v>
      </c>
    </row>
    <row r="1172" ht="16.5" customHeight="1" spans="1:12">
      <c r="A1172" s="6">
        <v>1171</v>
      </c>
      <c r="B1172" s="7" t="s">
        <v>2456</v>
      </c>
      <c r="C1172" s="7" t="s">
        <v>2457</v>
      </c>
      <c r="D1172" s="7" t="s">
        <v>13</v>
      </c>
      <c r="E1172" s="7" t="s">
        <v>2449</v>
      </c>
      <c r="F1172" s="7">
        <v>62.6</v>
      </c>
      <c r="G1172" s="8"/>
      <c r="H1172" s="9" t="str">
        <f>IF(L1172=1,"加10分","")</f>
        <v/>
      </c>
      <c r="I1172" s="9">
        <f>IF(L1172=1,F1172+10,F1172)</f>
        <v>62.6</v>
      </c>
      <c r="J1172" s="10"/>
      <c r="K1172" s="10"/>
      <c r="L1172" s="9">
        <f>IF(COUNTIF(K:K,C1172)&gt;0,1,0)</f>
        <v>0</v>
      </c>
    </row>
    <row r="1173" ht="16.5" customHeight="1" spans="1:12">
      <c r="A1173" s="6">
        <v>1172</v>
      </c>
      <c r="B1173" s="7" t="s">
        <v>2458</v>
      </c>
      <c r="C1173" s="7" t="s">
        <v>2459</v>
      </c>
      <c r="D1173" s="7" t="s">
        <v>13</v>
      </c>
      <c r="E1173" s="7" t="s">
        <v>2449</v>
      </c>
      <c r="F1173" s="7">
        <v>62.6</v>
      </c>
      <c r="G1173" s="8"/>
      <c r="H1173" s="9" t="str">
        <f>IF(L1173=1,"加10分","")</f>
        <v/>
      </c>
      <c r="I1173" s="9">
        <f>IF(L1173=1,F1173+10,F1173)</f>
        <v>62.6</v>
      </c>
      <c r="J1173" s="10"/>
      <c r="K1173" s="10"/>
      <c r="L1173" s="9">
        <f>IF(COUNTIF(K:K,C1173)&gt;0,1,0)</f>
        <v>0</v>
      </c>
    </row>
    <row r="1174" ht="16.5" customHeight="1" spans="1:12">
      <c r="A1174" s="6">
        <v>1173</v>
      </c>
      <c r="B1174" s="7" t="s">
        <v>2460</v>
      </c>
      <c r="C1174" s="7" t="s">
        <v>2461</v>
      </c>
      <c r="D1174" s="7" t="s">
        <v>21</v>
      </c>
      <c r="E1174" s="7" t="s">
        <v>2449</v>
      </c>
      <c r="F1174" s="7">
        <v>62</v>
      </c>
      <c r="G1174" s="8"/>
      <c r="H1174" s="9" t="str">
        <f>IF(L1174=1,"加10分","")</f>
        <v/>
      </c>
      <c r="I1174" s="9">
        <f>IF(L1174=1,F1174+10,F1174)</f>
        <v>62</v>
      </c>
      <c r="J1174" s="10"/>
      <c r="K1174" s="10"/>
      <c r="L1174" s="9">
        <f>IF(COUNTIF(K:K,C1174)&gt;0,1,0)</f>
        <v>0</v>
      </c>
    </row>
    <row r="1175" ht="16.5" customHeight="1" spans="1:12">
      <c r="A1175" s="6">
        <v>1174</v>
      </c>
      <c r="B1175" s="7" t="s">
        <v>2462</v>
      </c>
      <c r="C1175" s="7" t="s">
        <v>2463</v>
      </c>
      <c r="D1175" s="7" t="s">
        <v>21</v>
      </c>
      <c r="E1175" s="7" t="s">
        <v>2449</v>
      </c>
      <c r="F1175" s="7">
        <v>61.8</v>
      </c>
      <c r="G1175" s="8"/>
      <c r="H1175" s="9" t="str">
        <f>IF(L1175=1,"加10分","")</f>
        <v/>
      </c>
      <c r="I1175" s="9">
        <f>IF(L1175=1,F1175+10,F1175)</f>
        <v>61.8</v>
      </c>
      <c r="J1175" s="10"/>
      <c r="K1175" s="10"/>
      <c r="L1175" s="9">
        <f>IF(COUNTIF(K:K,C1175)&gt;0,1,0)</f>
        <v>0</v>
      </c>
    </row>
    <row r="1176" ht="16.5" customHeight="1" spans="1:12">
      <c r="A1176" s="6">
        <v>1175</v>
      </c>
      <c r="B1176" s="7" t="s">
        <v>2464</v>
      </c>
      <c r="C1176" s="7" t="s">
        <v>2465</v>
      </c>
      <c r="D1176" s="7" t="s">
        <v>21</v>
      </c>
      <c r="E1176" s="7" t="s">
        <v>2449</v>
      </c>
      <c r="F1176" s="7">
        <v>61.6</v>
      </c>
      <c r="G1176" s="8"/>
      <c r="H1176" s="9" t="str">
        <f>IF(L1176=1,"加10分","")</f>
        <v/>
      </c>
      <c r="I1176" s="9">
        <f>IF(L1176=1,F1176+10,F1176)</f>
        <v>61.6</v>
      </c>
      <c r="J1176" s="10"/>
      <c r="K1176" s="10"/>
      <c r="L1176" s="9">
        <f>IF(COUNTIF(K:K,C1176)&gt;0,1,0)</f>
        <v>0</v>
      </c>
    </row>
    <row r="1177" ht="16.5" customHeight="1" spans="1:12">
      <c r="A1177" s="6">
        <v>1176</v>
      </c>
      <c r="B1177" s="7" t="s">
        <v>2466</v>
      </c>
      <c r="C1177" s="7" t="s">
        <v>2467</v>
      </c>
      <c r="D1177" s="7" t="s">
        <v>21</v>
      </c>
      <c r="E1177" s="7" t="s">
        <v>2449</v>
      </c>
      <c r="F1177" s="7">
        <v>61.3</v>
      </c>
      <c r="G1177" s="8"/>
      <c r="H1177" s="9" t="str">
        <f>IF(L1177=1,"加10分","")</f>
        <v/>
      </c>
      <c r="I1177" s="9">
        <f>IF(L1177=1,F1177+10,F1177)</f>
        <v>61.3</v>
      </c>
      <c r="J1177" s="10"/>
      <c r="K1177" s="10"/>
      <c r="L1177" s="9">
        <f>IF(COUNTIF(K:K,C1177)&gt;0,1,0)</f>
        <v>0</v>
      </c>
    </row>
    <row r="1178" ht="16.5" customHeight="1" spans="1:12">
      <c r="A1178" s="6">
        <v>1177</v>
      </c>
      <c r="B1178" s="7" t="s">
        <v>2468</v>
      </c>
      <c r="C1178" s="7" t="s">
        <v>2469</v>
      </c>
      <c r="D1178" s="7" t="s">
        <v>21</v>
      </c>
      <c r="E1178" s="7" t="s">
        <v>2449</v>
      </c>
      <c r="F1178" s="7">
        <v>61.1</v>
      </c>
      <c r="G1178" s="8"/>
      <c r="H1178" s="9" t="str">
        <f>IF(L1178=1,"加10分","")</f>
        <v/>
      </c>
      <c r="I1178" s="9">
        <f>IF(L1178=1,F1178+10,F1178)</f>
        <v>61.1</v>
      </c>
      <c r="J1178" s="10"/>
      <c r="K1178" s="10"/>
      <c r="L1178" s="9">
        <f>IF(COUNTIF(K:K,C1178)&gt;0,1,0)</f>
        <v>0</v>
      </c>
    </row>
    <row r="1179" ht="16.5" customHeight="1" spans="1:12">
      <c r="A1179" s="6">
        <v>1178</v>
      </c>
      <c r="B1179" s="7" t="s">
        <v>2470</v>
      </c>
      <c r="C1179" s="7" t="s">
        <v>2471</v>
      </c>
      <c r="D1179" s="7" t="s">
        <v>21</v>
      </c>
      <c r="E1179" s="7" t="s">
        <v>2449</v>
      </c>
      <c r="F1179" s="7">
        <v>60.9</v>
      </c>
      <c r="G1179" s="8"/>
      <c r="H1179" s="9" t="str">
        <f>IF(L1179=1,"加10分","")</f>
        <v/>
      </c>
      <c r="I1179" s="9">
        <f>IF(L1179=1,F1179+10,F1179)</f>
        <v>60.9</v>
      </c>
      <c r="J1179" s="10"/>
      <c r="K1179" s="10"/>
      <c r="L1179" s="9">
        <f>IF(COUNTIF(K:K,C1179)&gt;0,1,0)</f>
        <v>0</v>
      </c>
    </row>
    <row r="1180" ht="16.5" customHeight="1" spans="1:12">
      <c r="A1180" s="6">
        <v>1179</v>
      </c>
      <c r="B1180" s="7" t="s">
        <v>2472</v>
      </c>
      <c r="C1180" s="7" t="s">
        <v>2473</v>
      </c>
      <c r="D1180" s="7" t="s">
        <v>13</v>
      </c>
      <c r="E1180" s="7" t="s">
        <v>2449</v>
      </c>
      <c r="F1180" s="7">
        <v>60.3</v>
      </c>
      <c r="G1180" s="8"/>
      <c r="H1180" s="9" t="str">
        <f>IF(L1180=1,"加10分","")</f>
        <v/>
      </c>
      <c r="I1180" s="9">
        <f>IF(L1180=1,F1180+10,F1180)</f>
        <v>60.3</v>
      </c>
      <c r="J1180" s="10"/>
      <c r="K1180" s="10"/>
      <c r="L1180" s="9">
        <f>IF(COUNTIF(K:K,C1180)&gt;0,1,0)</f>
        <v>0</v>
      </c>
    </row>
    <row r="1181" ht="16.5" customHeight="1" spans="1:12">
      <c r="A1181" s="6">
        <v>1180</v>
      </c>
      <c r="B1181" s="7" t="s">
        <v>2474</v>
      </c>
      <c r="C1181" s="7" t="s">
        <v>2475</v>
      </c>
      <c r="D1181" s="7" t="s">
        <v>21</v>
      </c>
      <c r="E1181" s="7" t="s">
        <v>2449</v>
      </c>
      <c r="F1181" s="7">
        <v>60.1</v>
      </c>
      <c r="G1181" s="8"/>
      <c r="H1181" s="9" t="str">
        <f>IF(L1181=1,"加10分","")</f>
        <v/>
      </c>
      <c r="I1181" s="9">
        <f>IF(L1181=1,F1181+10,F1181)</f>
        <v>60.1</v>
      </c>
      <c r="J1181" s="10"/>
      <c r="K1181" s="10"/>
      <c r="L1181" s="9">
        <f>IF(COUNTIF(K:K,C1181)&gt;0,1,0)</f>
        <v>0</v>
      </c>
    </row>
    <row r="1182" ht="16.5" customHeight="1" spans="1:12">
      <c r="A1182" s="6">
        <v>1181</v>
      </c>
      <c r="B1182" s="7" t="s">
        <v>2476</v>
      </c>
      <c r="C1182" s="7" t="s">
        <v>2477</v>
      </c>
      <c r="D1182" s="7" t="s">
        <v>13</v>
      </c>
      <c r="E1182" s="7" t="s">
        <v>2449</v>
      </c>
      <c r="F1182" s="7">
        <v>59.2</v>
      </c>
      <c r="G1182" s="8"/>
      <c r="H1182" s="9" t="str">
        <f>IF(L1182=1,"加10分","")</f>
        <v/>
      </c>
      <c r="I1182" s="9">
        <f>IF(L1182=1,F1182+10,F1182)</f>
        <v>59.2</v>
      </c>
      <c r="J1182" s="10"/>
      <c r="K1182" s="10"/>
      <c r="L1182" s="9">
        <f>IF(COUNTIF(K:K,C1182)&gt;0,1,0)</f>
        <v>0</v>
      </c>
    </row>
    <row r="1183" ht="16.5" customHeight="1" spans="1:12">
      <c r="A1183" s="6">
        <v>1182</v>
      </c>
      <c r="B1183" s="7" t="s">
        <v>2478</v>
      </c>
      <c r="C1183" s="7" t="s">
        <v>2479</v>
      </c>
      <c r="D1183" s="7" t="s">
        <v>13</v>
      </c>
      <c r="E1183" s="7" t="s">
        <v>2449</v>
      </c>
      <c r="F1183" s="7">
        <v>58.8</v>
      </c>
      <c r="G1183" s="8"/>
      <c r="H1183" s="9" t="str">
        <f>IF(L1183=1,"加10分","")</f>
        <v/>
      </c>
      <c r="I1183" s="9">
        <f>IF(L1183=1,F1183+10,F1183)</f>
        <v>58.8</v>
      </c>
      <c r="J1183" s="10"/>
      <c r="K1183" s="10"/>
      <c r="L1183" s="9">
        <f>IF(COUNTIF(K:K,C1183)&gt;0,1,0)</f>
        <v>0</v>
      </c>
    </row>
    <row r="1184" ht="16.5" customHeight="1" spans="1:12">
      <c r="A1184" s="6">
        <v>1183</v>
      </c>
      <c r="B1184" s="7" t="s">
        <v>2480</v>
      </c>
      <c r="C1184" s="7" t="s">
        <v>2481</v>
      </c>
      <c r="D1184" s="7" t="s">
        <v>21</v>
      </c>
      <c r="E1184" s="7" t="s">
        <v>2449</v>
      </c>
      <c r="F1184" s="7">
        <v>58.6</v>
      </c>
      <c r="G1184" s="8"/>
      <c r="H1184" s="9" t="str">
        <f>IF(L1184=1,"加10分","")</f>
        <v/>
      </c>
      <c r="I1184" s="9">
        <f>IF(L1184=1,F1184+10,F1184)</f>
        <v>58.6</v>
      </c>
      <c r="J1184" s="10"/>
      <c r="K1184" s="10"/>
      <c r="L1184" s="9">
        <f>IF(COUNTIF(K:K,C1184)&gt;0,1,0)</f>
        <v>0</v>
      </c>
    </row>
    <row r="1185" ht="16.5" customHeight="1" spans="1:12">
      <c r="A1185" s="6">
        <v>1184</v>
      </c>
      <c r="B1185" s="7" t="s">
        <v>2482</v>
      </c>
      <c r="C1185" s="7" t="s">
        <v>2483</v>
      </c>
      <c r="D1185" s="7" t="s">
        <v>21</v>
      </c>
      <c r="E1185" s="7" t="s">
        <v>2449</v>
      </c>
      <c r="F1185" s="7">
        <v>58</v>
      </c>
      <c r="G1185" s="8"/>
      <c r="H1185" s="9" t="str">
        <f>IF(L1185=1,"加10分","")</f>
        <v/>
      </c>
      <c r="I1185" s="9">
        <f>IF(L1185=1,F1185+10,F1185)</f>
        <v>58</v>
      </c>
      <c r="J1185" s="10"/>
      <c r="K1185" s="10"/>
      <c r="L1185" s="9">
        <f>IF(COUNTIF(K:K,C1185)&gt;0,1,0)</f>
        <v>0</v>
      </c>
    </row>
    <row r="1186" ht="16.5" customHeight="1" spans="1:12">
      <c r="A1186" s="6">
        <v>1185</v>
      </c>
      <c r="B1186" s="7" t="s">
        <v>2484</v>
      </c>
      <c r="C1186" s="7" t="s">
        <v>2485</v>
      </c>
      <c r="D1186" s="7" t="s">
        <v>21</v>
      </c>
      <c r="E1186" s="7" t="s">
        <v>2449</v>
      </c>
      <c r="F1186" s="7">
        <v>57.9</v>
      </c>
      <c r="G1186" s="8"/>
      <c r="H1186" s="9" t="str">
        <f>IF(L1186=1,"加10分","")</f>
        <v/>
      </c>
      <c r="I1186" s="9">
        <f>IF(L1186=1,F1186+10,F1186)</f>
        <v>57.9</v>
      </c>
      <c r="J1186" s="10"/>
      <c r="K1186" s="10"/>
      <c r="L1186" s="9">
        <f>IF(COUNTIF(K:K,C1186)&gt;0,1,0)</f>
        <v>0</v>
      </c>
    </row>
    <row r="1187" ht="16.5" customHeight="1" spans="1:12">
      <c r="A1187" s="6">
        <v>1186</v>
      </c>
      <c r="B1187" s="7" t="s">
        <v>2486</v>
      </c>
      <c r="C1187" s="7" t="s">
        <v>2487</v>
      </c>
      <c r="D1187" s="7" t="s">
        <v>21</v>
      </c>
      <c r="E1187" s="7" t="s">
        <v>2449</v>
      </c>
      <c r="F1187" s="7">
        <v>57.7</v>
      </c>
      <c r="G1187" s="8"/>
      <c r="H1187" s="9" t="str">
        <f>IF(L1187=1,"加10分","")</f>
        <v/>
      </c>
      <c r="I1187" s="9">
        <f>IF(L1187=1,F1187+10,F1187)</f>
        <v>57.7</v>
      </c>
      <c r="J1187" s="10"/>
      <c r="K1187" s="10"/>
      <c r="L1187" s="9">
        <f>IF(COUNTIF(K:K,C1187)&gt;0,1,0)</f>
        <v>0</v>
      </c>
    </row>
    <row r="1188" ht="16.5" customHeight="1" spans="1:12">
      <c r="A1188" s="6">
        <v>1187</v>
      </c>
      <c r="B1188" s="7" t="s">
        <v>1013</v>
      </c>
      <c r="C1188" s="7" t="s">
        <v>2488</v>
      </c>
      <c r="D1188" s="7" t="s">
        <v>13</v>
      </c>
      <c r="E1188" s="7" t="s">
        <v>2449</v>
      </c>
      <c r="F1188" s="7">
        <v>57.5</v>
      </c>
      <c r="G1188" s="8"/>
      <c r="H1188" s="9" t="str">
        <f>IF(L1188=1,"加10分","")</f>
        <v/>
      </c>
      <c r="I1188" s="9">
        <f>IF(L1188=1,F1188+10,F1188)</f>
        <v>57.5</v>
      </c>
      <c r="J1188" s="10"/>
      <c r="K1188" s="10"/>
      <c r="L1188" s="9">
        <f>IF(COUNTIF(K:K,C1188)&gt;0,1,0)</f>
        <v>0</v>
      </c>
    </row>
    <row r="1189" ht="16.5" customHeight="1" spans="1:12">
      <c r="A1189" s="6">
        <v>1188</v>
      </c>
      <c r="B1189" s="7" t="s">
        <v>2489</v>
      </c>
      <c r="C1189" s="7" t="s">
        <v>2490</v>
      </c>
      <c r="D1189" s="7" t="s">
        <v>21</v>
      </c>
      <c r="E1189" s="7" t="s">
        <v>2449</v>
      </c>
      <c r="F1189" s="7">
        <v>57.4</v>
      </c>
      <c r="G1189" s="8"/>
      <c r="H1189" s="9" t="str">
        <f>IF(L1189=1,"加10分","")</f>
        <v/>
      </c>
      <c r="I1189" s="9">
        <f>IF(L1189=1,F1189+10,F1189)</f>
        <v>57.4</v>
      </c>
      <c r="J1189" s="10"/>
      <c r="K1189" s="10"/>
      <c r="L1189" s="9">
        <f>IF(COUNTIF(K:K,C1189)&gt;0,1,0)</f>
        <v>0</v>
      </c>
    </row>
    <row r="1190" ht="16.5" customHeight="1" spans="1:12">
      <c r="A1190" s="6">
        <v>1189</v>
      </c>
      <c r="B1190" s="7" t="s">
        <v>2491</v>
      </c>
      <c r="C1190" s="7" t="s">
        <v>2492</v>
      </c>
      <c r="D1190" s="7" t="s">
        <v>21</v>
      </c>
      <c r="E1190" s="7" t="s">
        <v>2449</v>
      </c>
      <c r="F1190" s="7">
        <v>57.3</v>
      </c>
      <c r="G1190" s="8"/>
      <c r="H1190" s="9" t="str">
        <f>IF(L1190=1,"加10分","")</f>
        <v/>
      </c>
      <c r="I1190" s="9">
        <f>IF(L1190=1,F1190+10,F1190)</f>
        <v>57.3</v>
      </c>
      <c r="J1190" s="10"/>
      <c r="K1190" s="10"/>
      <c r="L1190" s="9">
        <f>IF(COUNTIF(K:K,C1190)&gt;0,1,0)</f>
        <v>0</v>
      </c>
    </row>
    <row r="1191" ht="16.5" customHeight="1" spans="1:12">
      <c r="A1191" s="6">
        <v>1190</v>
      </c>
      <c r="B1191" s="7" t="s">
        <v>2493</v>
      </c>
      <c r="C1191" s="7" t="s">
        <v>2494</v>
      </c>
      <c r="D1191" s="7" t="s">
        <v>13</v>
      </c>
      <c r="E1191" s="7" t="s">
        <v>2449</v>
      </c>
      <c r="F1191" s="7">
        <v>57.1</v>
      </c>
      <c r="G1191" s="8"/>
      <c r="H1191" s="9" t="str">
        <f>IF(L1191=1,"加10分","")</f>
        <v/>
      </c>
      <c r="I1191" s="9">
        <f>IF(L1191=1,F1191+10,F1191)</f>
        <v>57.1</v>
      </c>
      <c r="J1191" s="10"/>
      <c r="K1191" s="10"/>
      <c r="L1191" s="9">
        <f>IF(COUNTIF(K:K,C1191)&gt;0,1,0)</f>
        <v>0</v>
      </c>
    </row>
    <row r="1192" ht="16.5" customHeight="1" spans="1:12">
      <c r="A1192" s="6">
        <v>1191</v>
      </c>
      <c r="B1192" s="7" t="s">
        <v>2495</v>
      </c>
      <c r="C1192" s="7" t="s">
        <v>2496</v>
      </c>
      <c r="D1192" s="7" t="s">
        <v>21</v>
      </c>
      <c r="E1192" s="7" t="s">
        <v>2449</v>
      </c>
      <c r="F1192" s="7">
        <v>56.4</v>
      </c>
      <c r="G1192" s="8"/>
      <c r="H1192" s="9" t="str">
        <f>IF(L1192=1,"加10分","")</f>
        <v/>
      </c>
      <c r="I1192" s="9">
        <f>IF(L1192=1,F1192+10,F1192)</f>
        <v>56.4</v>
      </c>
      <c r="J1192" s="10"/>
      <c r="K1192" s="10"/>
      <c r="L1192" s="9">
        <f>IF(COUNTIF(K:K,C1192)&gt;0,1,0)</f>
        <v>0</v>
      </c>
    </row>
    <row r="1193" ht="16.5" customHeight="1" spans="1:12">
      <c r="A1193" s="6">
        <v>1192</v>
      </c>
      <c r="B1193" s="7" t="s">
        <v>2497</v>
      </c>
      <c r="C1193" s="7" t="s">
        <v>2498</v>
      </c>
      <c r="D1193" s="7" t="s">
        <v>21</v>
      </c>
      <c r="E1193" s="7" t="s">
        <v>2449</v>
      </c>
      <c r="F1193" s="7">
        <v>56.1</v>
      </c>
      <c r="G1193" s="8"/>
      <c r="H1193" s="9" t="str">
        <f>IF(L1193=1,"加10分","")</f>
        <v/>
      </c>
      <c r="I1193" s="9">
        <f>IF(L1193=1,F1193+10,F1193)</f>
        <v>56.1</v>
      </c>
      <c r="J1193" s="10"/>
      <c r="K1193" s="10"/>
      <c r="L1193" s="9">
        <f>IF(COUNTIF(K:K,C1193)&gt;0,1,0)</f>
        <v>0</v>
      </c>
    </row>
    <row r="1194" ht="16.5" customHeight="1" spans="1:12">
      <c r="A1194" s="6">
        <v>1193</v>
      </c>
      <c r="B1194" s="7" t="s">
        <v>2499</v>
      </c>
      <c r="C1194" s="7" t="s">
        <v>2500</v>
      </c>
      <c r="D1194" s="7" t="s">
        <v>21</v>
      </c>
      <c r="E1194" s="7" t="s">
        <v>2449</v>
      </c>
      <c r="F1194" s="7">
        <v>56</v>
      </c>
      <c r="G1194" s="8"/>
      <c r="H1194" s="9" t="str">
        <f>IF(L1194=1,"加10分","")</f>
        <v/>
      </c>
      <c r="I1194" s="9">
        <f>IF(L1194=1,F1194+10,F1194)</f>
        <v>56</v>
      </c>
      <c r="J1194" s="10"/>
      <c r="K1194" s="10"/>
      <c r="L1194" s="9">
        <f>IF(COUNTIF(K:K,C1194)&gt;0,1,0)</f>
        <v>0</v>
      </c>
    </row>
    <row r="1195" ht="16.5" customHeight="1" spans="1:12">
      <c r="A1195" s="6">
        <v>1194</v>
      </c>
      <c r="B1195" s="7" t="s">
        <v>2501</v>
      </c>
      <c r="C1195" s="7" t="s">
        <v>2502</v>
      </c>
      <c r="D1195" s="7" t="s">
        <v>21</v>
      </c>
      <c r="E1195" s="7" t="s">
        <v>2449</v>
      </c>
      <c r="F1195" s="7">
        <v>55.4</v>
      </c>
      <c r="G1195" s="8"/>
      <c r="H1195" s="9" t="str">
        <f>IF(L1195=1,"加10分","")</f>
        <v/>
      </c>
      <c r="I1195" s="9">
        <f>IF(L1195=1,F1195+10,F1195)</f>
        <v>55.4</v>
      </c>
      <c r="J1195" s="10"/>
      <c r="K1195" s="10"/>
      <c r="L1195" s="9">
        <f>IF(COUNTIF(K:K,C1195)&gt;0,1,0)</f>
        <v>0</v>
      </c>
    </row>
    <row r="1196" ht="16.5" customHeight="1" spans="1:12">
      <c r="A1196" s="6">
        <v>1195</v>
      </c>
      <c r="B1196" s="7" t="s">
        <v>2503</v>
      </c>
      <c r="C1196" s="7" t="s">
        <v>2504</v>
      </c>
      <c r="D1196" s="7" t="s">
        <v>21</v>
      </c>
      <c r="E1196" s="7" t="s">
        <v>2449</v>
      </c>
      <c r="F1196" s="7">
        <v>55.3</v>
      </c>
      <c r="G1196" s="8"/>
      <c r="H1196" s="9" t="str">
        <f>IF(L1196=1,"加10分","")</f>
        <v/>
      </c>
      <c r="I1196" s="9">
        <f>IF(L1196=1,F1196+10,F1196)</f>
        <v>55.3</v>
      </c>
      <c r="J1196" s="10"/>
      <c r="K1196" s="10"/>
      <c r="L1196" s="9">
        <f>IF(COUNTIF(K:K,C1196)&gt;0,1,0)</f>
        <v>0</v>
      </c>
    </row>
    <row r="1197" ht="16.5" customHeight="1" spans="1:12">
      <c r="A1197" s="6">
        <v>1196</v>
      </c>
      <c r="B1197" s="7" t="s">
        <v>2505</v>
      </c>
      <c r="C1197" s="7" t="s">
        <v>2506</v>
      </c>
      <c r="D1197" s="7" t="s">
        <v>13</v>
      </c>
      <c r="E1197" s="7" t="s">
        <v>2449</v>
      </c>
      <c r="F1197" s="7">
        <v>55</v>
      </c>
      <c r="G1197" s="8"/>
      <c r="H1197" s="9" t="str">
        <f>IF(L1197=1,"加10分","")</f>
        <v/>
      </c>
      <c r="I1197" s="9">
        <f>IF(L1197=1,F1197+10,F1197)</f>
        <v>55</v>
      </c>
      <c r="J1197" s="10"/>
      <c r="K1197" s="10"/>
      <c r="L1197" s="9">
        <f>IF(COUNTIF(K:K,C1197)&gt;0,1,0)</f>
        <v>0</v>
      </c>
    </row>
    <row r="1198" ht="16.5" customHeight="1" spans="1:12">
      <c r="A1198" s="6">
        <v>1197</v>
      </c>
      <c r="B1198" s="7" t="s">
        <v>2507</v>
      </c>
      <c r="C1198" s="7" t="s">
        <v>190</v>
      </c>
      <c r="D1198" s="7" t="s">
        <v>13</v>
      </c>
      <c r="E1198" s="7" t="s">
        <v>2449</v>
      </c>
      <c r="F1198" s="7">
        <v>55</v>
      </c>
      <c r="G1198" s="8"/>
      <c r="H1198" s="9" t="str">
        <f>IF(L1198=1,"加10分","")</f>
        <v>加10分</v>
      </c>
      <c r="I1198" s="9">
        <f>IF(L1198=1,F1198+10,F1198)</f>
        <v>65</v>
      </c>
      <c r="J1198" s="10"/>
      <c r="K1198" s="10"/>
      <c r="L1198" s="9">
        <f>IF(COUNTIF(K:K,C1198)&gt;0,1,0)</f>
        <v>1</v>
      </c>
    </row>
    <row r="1199" ht="16.5" customHeight="1" spans="1:12">
      <c r="A1199" s="6">
        <v>1198</v>
      </c>
      <c r="B1199" s="7" t="s">
        <v>2508</v>
      </c>
      <c r="C1199" s="7" t="s">
        <v>2509</v>
      </c>
      <c r="D1199" s="7" t="s">
        <v>21</v>
      </c>
      <c r="E1199" s="7" t="s">
        <v>2449</v>
      </c>
      <c r="F1199" s="7">
        <v>54.8</v>
      </c>
      <c r="G1199" s="8"/>
      <c r="H1199" s="9" t="str">
        <f>IF(L1199=1,"加10分","")</f>
        <v/>
      </c>
      <c r="I1199" s="9">
        <f>IF(L1199=1,F1199+10,F1199)</f>
        <v>54.8</v>
      </c>
      <c r="J1199" s="10"/>
      <c r="K1199" s="10"/>
      <c r="L1199" s="9">
        <f>IF(COUNTIF(K:K,C1199)&gt;0,1,0)</f>
        <v>0</v>
      </c>
    </row>
    <row r="1200" ht="16.5" customHeight="1" spans="1:12">
      <c r="A1200" s="6">
        <v>1199</v>
      </c>
      <c r="B1200" s="7" t="s">
        <v>2510</v>
      </c>
      <c r="C1200" s="7" t="s">
        <v>2511</v>
      </c>
      <c r="D1200" s="7" t="s">
        <v>21</v>
      </c>
      <c r="E1200" s="7" t="s">
        <v>2449</v>
      </c>
      <c r="F1200" s="7">
        <v>54.8</v>
      </c>
      <c r="G1200" s="8"/>
      <c r="H1200" s="9" t="str">
        <f>IF(L1200=1,"加10分","")</f>
        <v/>
      </c>
      <c r="I1200" s="9">
        <f>IF(L1200=1,F1200+10,F1200)</f>
        <v>54.8</v>
      </c>
      <c r="J1200" s="10"/>
      <c r="K1200" s="10"/>
      <c r="L1200" s="9">
        <f>IF(COUNTIF(K:K,C1200)&gt;0,1,0)</f>
        <v>0</v>
      </c>
    </row>
    <row r="1201" ht="16.5" customHeight="1" spans="1:12">
      <c r="A1201" s="6">
        <v>1200</v>
      </c>
      <c r="B1201" s="7" t="s">
        <v>2104</v>
      </c>
      <c r="C1201" s="7" t="s">
        <v>2512</v>
      </c>
      <c r="D1201" s="7" t="s">
        <v>13</v>
      </c>
      <c r="E1201" s="7" t="s">
        <v>2449</v>
      </c>
      <c r="F1201" s="7">
        <v>54.8</v>
      </c>
      <c r="G1201" s="8"/>
      <c r="H1201" s="9" t="str">
        <f>IF(L1201=1,"加10分","")</f>
        <v/>
      </c>
      <c r="I1201" s="9">
        <f>IF(L1201=1,F1201+10,F1201)</f>
        <v>54.8</v>
      </c>
      <c r="J1201" s="10"/>
      <c r="K1201" s="10"/>
      <c r="L1201" s="9">
        <f>IF(COUNTIF(K:K,C1201)&gt;0,1,0)</f>
        <v>0</v>
      </c>
    </row>
    <row r="1202" ht="16.5" customHeight="1" spans="1:12">
      <c r="A1202" s="6">
        <v>1201</v>
      </c>
      <c r="B1202" s="7" t="s">
        <v>2513</v>
      </c>
      <c r="C1202" s="7" t="s">
        <v>2514</v>
      </c>
      <c r="D1202" s="7" t="s">
        <v>21</v>
      </c>
      <c r="E1202" s="7" t="s">
        <v>2449</v>
      </c>
      <c r="F1202" s="7">
        <v>54</v>
      </c>
      <c r="G1202" s="8"/>
      <c r="H1202" s="9" t="str">
        <f>IF(L1202=1,"加10分","")</f>
        <v/>
      </c>
      <c r="I1202" s="9">
        <f>IF(L1202=1,F1202+10,F1202)</f>
        <v>54</v>
      </c>
      <c r="J1202" s="10"/>
      <c r="K1202" s="10"/>
      <c r="L1202" s="9">
        <f>IF(COUNTIF(K:K,C1202)&gt;0,1,0)</f>
        <v>0</v>
      </c>
    </row>
    <row r="1203" ht="16.5" customHeight="1" spans="1:12">
      <c r="A1203" s="6">
        <v>1202</v>
      </c>
      <c r="B1203" s="7" t="s">
        <v>2515</v>
      </c>
      <c r="C1203" s="7" t="s">
        <v>2516</v>
      </c>
      <c r="D1203" s="7" t="s">
        <v>21</v>
      </c>
      <c r="E1203" s="7" t="s">
        <v>2449</v>
      </c>
      <c r="F1203" s="7">
        <v>54</v>
      </c>
      <c r="G1203" s="8"/>
      <c r="H1203" s="9" t="str">
        <f>IF(L1203=1,"加10分","")</f>
        <v/>
      </c>
      <c r="I1203" s="9">
        <f>IF(L1203=1,F1203+10,F1203)</f>
        <v>54</v>
      </c>
      <c r="J1203" s="10"/>
      <c r="K1203" s="10"/>
      <c r="L1203" s="9">
        <f>IF(COUNTIF(K:K,C1203)&gt;0,1,0)</f>
        <v>0</v>
      </c>
    </row>
    <row r="1204" ht="16.5" customHeight="1" spans="1:12">
      <c r="A1204" s="6">
        <v>1203</v>
      </c>
      <c r="B1204" s="7" t="s">
        <v>2517</v>
      </c>
      <c r="C1204" s="7" t="s">
        <v>2518</v>
      </c>
      <c r="D1204" s="7" t="s">
        <v>13</v>
      </c>
      <c r="E1204" s="7" t="s">
        <v>2449</v>
      </c>
      <c r="F1204" s="7">
        <v>53.9</v>
      </c>
      <c r="G1204" s="8"/>
      <c r="H1204" s="9" t="str">
        <f>IF(L1204=1,"加10分","")</f>
        <v/>
      </c>
      <c r="I1204" s="9">
        <f>IF(L1204=1,F1204+10,F1204)</f>
        <v>53.9</v>
      </c>
      <c r="J1204" s="10"/>
      <c r="K1204" s="10"/>
      <c r="L1204" s="9">
        <f>IF(COUNTIF(K:K,C1204)&gt;0,1,0)</f>
        <v>0</v>
      </c>
    </row>
    <row r="1205" ht="16.5" customHeight="1" spans="1:12">
      <c r="A1205" s="6">
        <v>1204</v>
      </c>
      <c r="B1205" s="7" t="s">
        <v>2519</v>
      </c>
      <c r="C1205" s="7" t="s">
        <v>2520</v>
      </c>
      <c r="D1205" s="7" t="s">
        <v>21</v>
      </c>
      <c r="E1205" s="7" t="s">
        <v>2449</v>
      </c>
      <c r="F1205" s="7">
        <v>53.6</v>
      </c>
      <c r="G1205" s="8"/>
      <c r="H1205" s="9" t="str">
        <f>IF(L1205=1,"加10分","")</f>
        <v/>
      </c>
      <c r="I1205" s="9">
        <f>IF(L1205=1,F1205+10,F1205)</f>
        <v>53.6</v>
      </c>
      <c r="J1205" s="10"/>
      <c r="K1205" s="10"/>
      <c r="L1205" s="9">
        <f>IF(COUNTIF(K:K,C1205)&gt;0,1,0)</f>
        <v>0</v>
      </c>
    </row>
    <row r="1206" ht="16.5" customHeight="1" spans="1:12">
      <c r="A1206" s="6">
        <v>1205</v>
      </c>
      <c r="B1206" s="7" t="s">
        <v>2521</v>
      </c>
      <c r="C1206" s="7" t="s">
        <v>2522</v>
      </c>
      <c r="D1206" s="7" t="s">
        <v>21</v>
      </c>
      <c r="E1206" s="7" t="s">
        <v>2449</v>
      </c>
      <c r="F1206" s="7">
        <v>53.5</v>
      </c>
      <c r="G1206" s="8"/>
      <c r="H1206" s="9" t="str">
        <f>IF(L1206=1,"加10分","")</f>
        <v/>
      </c>
      <c r="I1206" s="9">
        <f>IF(L1206=1,F1206+10,F1206)</f>
        <v>53.5</v>
      </c>
      <c r="J1206" s="10"/>
      <c r="K1206" s="10"/>
      <c r="L1206" s="9">
        <f>IF(COUNTIF(K:K,C1206)&gt;0,1,0)</f>
        <v>0</v>
      </c>
    </row>
    <row r="1207" ht="16.5" customHeight="1" spans="1:12">
      <c r="A1207" s="6">
        <v>1206</v>
      </c>
      <c r="B1207" s="7" t="s">
        <v>2523</v>
      </c>
      <c r="C1207" s="7" t="s">
        <v>2524</v>
      </c>
      <c r="D1207" s="7" t="s">
        <v>13</v>
      </c>
      <c r="E1207" s="7" t="s">
        <v>2449</v>
      </c>
      <c r="F1207" s="7">
        <v>53.5</v>
      </c>
      <c r="G1207" s="8"/>
      <c r="H1207" s="9" t="str">
        <f>IF(L1207=1,"加10分","")</f>
        <v/>
      </c>
      <c r="I1207" s="9">
        <f>IF(L1207=1,F1207+10,F1207)</f>
        <v>53.5</v>
      </c>
      <c r="J1207" s="10"/>
      <c r="K1207" s="10"/>
      <c r="L1207" s="9">
        <f>IF(COUNTIF(K:K,C1207)&gt;0,1,0)</f>
        <v>0</v>
      </c>
    </row>
    <row r="1208" ht="16.5" customHeight="1" spans="1:12">
      <c r="A1208" s="6">
        <v>1207</v>
      </c>
      <c r="B1208" s="7" t="s">
        <v>2525</v>
      </c>
      <c r="C1208" s="7" t="s">
        <v>2526</v>
      </c>
      <c r="D1208" s="7" t="s">
        <v>21</v>
      </c>
      <c r="E1208" s="7" t="s">
        <v>2449</v>
      </c>
      <c r="F1208" s="7">
        <v>53.3</v>
      </c>
      <c r="G1208" s="8"/>
      <c r="H1208" s="9" t="str">
        <f>IF(L1208=1,"加10分","")</f>
        <v/>
      </c>
      <c r="I1208" s="9">
        <f>IF(L1208=1,F1208+10,F1208)</f>
        <v>53.3</v>
      </c>
      <c r="J1208" s="10"/>
      <c r="K1208" s="10"/>
      <c r="L1208" s="9">
        <f>IF(COUNTIF(K:K,C1208)&gt;0,1,0)</f>
        <v>0</v>
      </c>
    </row>
    <row r="1209" ht="16.5" customHeight="1" spans="1:12">
      <c r="A1209" s="6">
        <v>1208</v>
      </c>
      <c r="B1209" s="7" t="s">
        <v>2527</v>
      </c>
      <c r="C1209" s="7" t="s">
        <v>2528</v>
      </c>
      <c r="D1209" s="7" t="s">
        <v>21</v>
      </c>
      <c r="E1209" s="7" t="s">
        <v>2449</v>
      </c>
      <c r="F1209" s="7">
        <v>53.1</v>
      </c>
      <c r="G1209" s="8"/>
      <c r="H1209" s="9" t="str">
        <f>IF(L1209=1,"加10分","")</f>
        <v/>
      </c>
      <c r="I1209" s="9">
        <f>IF(L1209=1,F1209+10,F1209)</f>
        <v>53.1</v>
      </c>
      <c r="J1209" s="10"/>
      <c r="K1209" s="10"/>
      <c r="L1209" s="9">
        <f>IF(COUNTIF(K:K,C1209)&gt;0,1,0)</f>
        <v>0</v>
      </c>
    </row>
    <row r="1210" ht="16.5" customHeight="1" spans="1:12">
      <c r="A1210" s="6">
        <v>1209</v>
      </c>
      <c r="B1210" s="7" t="s">
        <v>2529</v>
      </c>
      <c r="C1210" s="7" t="s">
        <v>2530</v>
      </c>
      <c r="D1210" s="7" t="s">
        <v>13</v>
      </c>
      <c r="E1210" s="7" t="s">
        <v>2449</v>
      </c>
      <c r="F1210" s="7">
        <v>52.6</v>
      </c>
      <c r="G1210" s="8"/>
      <c r="H1210" s="9" t="str">
        <f>IF(L1210=1,"加10分","")</f>
        <v/>
      </c>
      <c r="I1210" s="9">
        <f>IF(L1210=1,F1210+10,F1210)</f>
        <v>52.6</v>
      </c>
      <c r="J1210" s="10"/>
      <c r="K1210" s="10"/>
      <c r="L1210" s="9">
        <f>IF(COUNTIF(K:K,C1210)&gt;0,1,0)</f>
        <v>0</v>
      </c>
    </row>
    <row r="1211" ht="16.5" customHeight="1" spans="1:12">
      <c r="A1211" s="6">
        <v>1210</v>
      </c>
      <c r="B1211" s="7" t="s">
        <v>2531</v>
      </c>
      <c r="C1211" s="7" t="s">
        <v>2532</v>
      </c>
      <c r="D1211" s="7" t="s">
        <v>21</v>
      </c>
      <c r="E1211" s="7" t="s">
        <v>2449</v>
      </c>
      <c r="F1211" s="7">
        <v>52.6</v>
      </c>
      <c r="G1211" s="8"/>
      <c r="H1211" s="9" t="str">
        <f>IF(L1211=1,"加10分","")</f>
        <v/>
      </c>
      <c r="I1211" s="9">
        <f>IF(L1211=1,F1211+10,F1211)</f>
        <v>52.6</v>
      </c>
      <c r="J1211" s="10"/>
      <c r="K1211" s="10"/>
      <c r="L1211" s="9">
        <f>IF(COUNTIF(K:K,C1211)&gt;0,1,0)</f>
        <v>0</v>
      </c>
    </row>
    <row r="1212" ht="16.5" customHeight="1" spans="1:12">
      <c r="A1212" s="6">
        <v>1211</v>
      </c>
      <c r="B1212" s="7" t="s">
        <v>2533</v>
      </c>
      <c r="C1212" s="7" t="s">
        <v>2534</v>
      </c>
      <c r="D1212" s="7" t="s">
        <v>21</v>
      </c>
      <c r="E1212" s="7" t="s">
        <v>2449</v>
      </c>
      <c r="F1212" s="7">
        <v>52.5</v>
      </c>
      <c r="G1212" s="8"/>
      <c r="H1212" s="9" t="str">
        <f>IF(L1212=1,"加10分","")</f>
        <v/>
      </c>
      <c r="I1212" s="9">
        <f>IF(L1212=1,F1212+10,F1212)</f>
        <v>52.5</v>
      </c>
      <c r="J1212" s="10"/>
      <c r="K1212" s="10"/>
      <c r="L1212" s="9">
        <f>IF(COUNTIF(K:K,C1212)&gt;0,1,0)</f>
        <v>0</v>
      </c>
    </row>
    <row r="1213" ht="16.5" customHeight="1" spans="1:12">
      <c r="A1213" s="6">
        <v>1212</v>
      </c>
      <c r="B1213" s="7" t="s">
        <v>2535</v>
      </c>
      <c r="C1213" s="7" t="s">
        <v>2536</v>
      </c>
      <c r="D1213" s="7" t="s">
        <v>21</v>
      </c>
      <c r="E1213" s="7" t="s">
        <v>2449</v>
      </c>
      <c r="F1213" s="7">
        <v>52.2</v>
      </c>
      <c r="G1213" s="8"/>
      <c r="H1213" s="9" t="str">
        <f>IF(L1213=1,"加10分","")</f>
        <v/>
      </c>
      <c r="I1213" s="9">
        <f>IF(L1213=1,F1213+10,F1213)</f>
        <v>52.2</v>
      </c>
      <c r="J1213" s="10"/>
      <c r="K1213" s="10"/>
      <c r="L1213" s="9">
        <f>IF(COUNTIF(K:K,C1213)&gt;0,1,0)</f>
        <v>0</v>
      </c>
    </row>
    <row r="1214" ht="16.5" customHeight="1" spans="1:12">
      <c r="A1214" s="6">
        <v>1213</v>
      </c>
      <c r="B1214" s="7" t="s">
        <v>2537</v>
      </c>
      <c r="C1214" s="7" t="s">
        <v>2538</v>
      </c>
      <c r="D1214" s="7" t="s">
        <v>21</v>
      </c>
      <c r="E1214" s="7" t="s">
        <v>2449</v>
      </c>
      <c r="F1214" s="7">
        <v>52.1</v>
      </c>
      <c r="G1214" s="8"/>
      <c r="H1214" s="9" t="str">
        <f>IF(L1214=1,"加10分","")</f>
        <v/>
      </c>
      <c r="I1214" s="9">
        <f>IF(L1214=1,F1214+10,F1214)</f>
        <v>52.1</v>
      </c>
      <c r="J1214" s="10"/>
      <c r="K1214" s="10"/>
      <c r="L1214" s="9">
        <f>IF(COUNTIF(K:K,C1214)&gt;0,1,0)</f>
        <v>0</v>
      </c>
    </row>
    <row r="1215" ht="16.5" customHeight="1" spans="1:12">
      <c r="A1215" s="6">
        <v>1214</v>
      </c>
      <c r="B1215" s="7" t="s">
        <v>2539</v>
      </c>
      <c r="C1215" s="7" t="s">
        <v>2540</v>
      </c>
      <c r="D1215" s="7" t="s">
        <v>21</v>
      </c>
      <c r="E1215" s="7" t="s">
        <v>2449</v>
      </c>
      <c r="F1215" s="7">
        <v>52.1</v>
      </c>
      <c r="G1215" s="8"/>
      <c r="H1215" s="9" t="str">
        <f>IF(L1215=1,"加10分","")</f>
        <v/>
      </c>
      <c r="I1215" s="9">
        <f>IF(L1215=1,F1215+10,F1215)</f>
        <v>52.1</v>
      </c>
      <c r="J1215" s="10"/>
      <c r="K1215" s="10"/>
      <c r="L1215" s="9">
        <f>IF(COUNTIF(K:K,C1215)&gt;0,1,0)</f>
        <v>0</v>
      </c>
    </row>
    <row r="1216" ht="16.5" customHeight="1" spans="1:12">
      <c r="A1216" s="6">
        <v>1215</v>
      </c>
      <c r="B1216" s="7" t="s">
        <v>2541</v>
      </c>
      <c r="C1216" s="7" t="s">
        <v>2542</v>
      </c>
      <c r="D1216" s="7" t="s">
        <v>13</v>
      </c>
      <c r="E1216" s="7" t="s">
        <v>2449</v>
      </c>
      <c r="F1216" s="7">
        <v>52.1</v>
      </c>
      <c r="G1216" s="8"/>
      <c r="H1216" s="9" t="str">
        <f>IF(L1216=1,"加10分","")</f>
        <v/>
      </c>
      <c r="I1216" s="9">
        <f>IF(L1216=1,F1216+10,F1216)</f>
        <v>52.1</v>
      </c>
      <c r="J1216" s="10"/>
      <c r="K1216" s="10"/>
      <c r="L1216" s="9">
        <f>IF(COUNTIF(K:K,C1216)&gt;0,1,0)</f>
        <v>0</v>
      </c>
    </row>
    <row r="1217" ht="16.5" customHeight="1" spans="1:12">
      <c r="A1217" s="6">
        <v>1216</v>
      </c>
      <c r="B1217" s="7" t="s">
        <v>2543</v>
      </c>
      <c r="C1217" s="7" t="s">
        <v>2544</v>
      </c>
      <c r="D1217" s="7" t="s">
        <v>21</v>
      </c>
      <c r="E1217" s="7" t="s">
        <v>2449</v>
      </c>
      <c r="F1217" s="7">
        <v>52</v>
      </c>
      <c r="G1217" s="8"/>
      <c r="H1217" s="9" t="str">
        <f>IF(L1217=1,"加10分","")</f>
        <v/>
      </c>
      <c r="I1217" s="9">
        <f>IF(L1217=1,F1217+10,F1217)</f>
        <v>52</v>
      </c>
      <c r="J1217" s="10"/>
      <c r="K1217" s="10"/>
      <c r="L1217" s="9">
        <f>IF(COUNTIF(K:K,C1217)&gt;0,1,0)</f>
        <v>0</v>
      </c>
    </row>
    <row r="1218" ht="16.5" customHeight="1" spans="1:12">
      <c r="A1218" s="6">
        <v>1217</v>
      </c>
      <c r="B1218" s="7" t="s">
        <v>2545</v>
      </c>
      <c r="C1218" s="7" t="s">
        <v>2546</v>
      </c>
      <c r="D1218" s="7" t="s">
        <v>21</v>
      </c>
      <c r="E1218" s="7" t="s">
        <v>2449</v>
      </c>
      <c r="F1218" s="7">
        <v>51.9</v>
      </c>
      <c r="G1218" s="8"/>
      <c r="H1218" s="9" t="str">
        <f>IF(L1218=1,"加10分","")</f>
        <v/>
      </c>
      <c r="I1218" s="9">
        <f>IF(L1218=1,F1218+10,F1218)</f>
        <v>51.9</v>
      </c>
      <c r="J1218" s="10"/>
      <c r="K1218" s="10"/>
      <c r="L1218" s="9">
        <f>IF(COUNTIF(K:K,C1218)&gt;0,1,0)</f>
        <v>0</v>
      </c>
    </row>
    <row r="1219" ht="16.5" customHeight="1" spans="1:12">
      <c r="A1219" s="6">
        <v>1218</v>
      </c>
      <c r="B1219" s="7" t="s">
        <v>2547</v>
      </c>
      <c r="C1219" s="7" t="s">
        <v>2548</v>
      </c>
      <c r="D1219" s="7" t="s">
        <v>21</v>
      </c>
      <c r="E1219" s="7" t="s">
        <v>2449</v>
      </c>
      <c r="F1219" s="7">
        <v>51.8</v>
      </c>
      <c r="G1219" s="8"/>
      <c r="H1219" s="9" t="str">
        <f t="shared" ref="H1219:H1282" si="57">IF(L1219=1,"加10分","")</f>
        <v/>
      </c>
      <c r="I1219" s="9">
        <f t="shared" ref="I1219:I1282" si="58">IF(L1219=1,F1219+10,F1219)</f>
        <v>51.8</v>
      </c>
      <c r="J1219" s="10"/>
      <c r="K1219" s="10"/>
      <c r="L1219" s="9">
        <f t="shared" ref="L1219:L1282" si="59">IF(COUNTIF(K:K,C1219)&gt;0,1,0)</f>
        <v>0</v>
      </c>
    </row>
    <row r="1220" ht="16.5" customHeight="1" spans="1:12">
      <c r="A1220" s="6">
        <v>1219</v>
      </c>
      <c r="B1220" s="7" t="s">
        <v>2549</v>
      </c>
      <c r="C1220" s="7" t="s">
        <v>2550</v>
      </c>
      <c r="D1220" s="7" t="s">
        <v>21</v>
      </c>
      <c r="E1220" s="7" t="s">
        <v>2449</v>
      </c>
      <c r="F1220" s="7">
        <v>51.6</v>
      </c>
      <c r="G1220" s="8"/>
      <c r="H1220" s="9" t="str">
        <f>IF(L1220=1,"加10分","")</f>
        <v/>
      </c>
      <c r="I1220" s="9">
        <f>IF(L1220=1,F1220+10,F1220)</f>
        <v>51.6</v>
      </c>
      <c r="J1220" s="10"/>
      <c r="K1220" s="10"/>
      <c r="L1220" s="9">
        <f>IF(COUNTIF(K:K,C1220)&gt;0,1,0)</f>
        <v>0</v>
      </c>
    </row>
    <row r="1221" ht="16.5" customHeight="1" spans="1:12">
      <c r="A1221" s="6">
        <v>1220</v>
      </c>
      <c r="B1221" s="7" t="s">
        <v>2551</v>
      </c>
      <c r="C1221" s="7" t="s">
        <v>2552</v>
      </c>
      <c r="D1221" s="7" t="s">
        <v>13</v>
      </c>
      <c r="E1221" s="7" t="s">
        <v>2449</v>
      </c>
      <c r="F1221" s="7">
        <v>51.5</v>
      </c>
      <c r="G1221" s="8"/>
      <c r="H1221" s="9" t="str">
        <f>IF(L1221=1,"加10分","")</f>
        <v/>
      </c>
      <c r="I1221" s="9">
        <f>IF(L1221=1,F1221+10,F1221)</f>
        <v>51.5</v>
      </c>
      <c r="J1221" s="10"/>
      <c r="K1221" s="10"/>
      <c r="L1221" s="9">
        <f>IF(COUNTIF(K:K,C1221)&gt;0,1,0)</f>
        <v>0</v>
      </c>
    </row>
    <row r="1222" ht="16.5" customHeight="1" spans="1:12">
      <c r="A1222" s="6">
        <v>1221</v>
      </c>
      <c r="B1222" s="7" t="s">
        <v>2553</v>
      </c>
      <c r="C1222" s="7" t="s">
        <v>2554</v>
      </c>
      <c r="D1222" s="7" t="s">
        <v>21</v>
      </c>
      <c r="E1222" s="7" t="s">
        <v>2449</v>
      </c>
      <c r="F1222" s="7">
        <v>51.4</v>
      </c>
      <c r="G1222" s="8"/>
      <c r="H1222" s="9" t="str">
        <f>IF(L1222=1,"加10分","")</f>
        <v/>
      </c>
      <c r="I1222" s="9">
        <f>IF(L1222=1,F1222+10,F1222)</f>
        <v>51.4</v>
      </c>
      <c r="J1222" s="10"/>
      <c r="K1222" s="10"/>
      <c r="L1222" s="9">
        <f>IF(COUNTIF(K:K,C1222)&gt;0,1,0)</f>
        <v>0</v>
      </c>
    </row>
    <row r="1223" ht="16.5" customHeight="1" spans="1:12">
      <c r="A1223" s="6">
        <v>1222</v>
      </c>
      <c r="B1223" s="7" t="s">
        <v>2555</v>
      </c>
      <c r="C1223" s="7" t="s">
        <v>2556</v>
      </c>
      <c r="D1223" s="7" t="s">
        <v>13</v>
      </c>
      <c r="E1223" s="7" t="s">
        <v>2449</v>
      </c>
      <c r="F1223" s="7">
        <v>51.3</v>
      </c>
      <c r="G1223" s="8"/>
      <c r="H1223" s="9" t="str">
        <f>IF(L1223=1,"加10分","")</f>
        <v/>
      </c>
      <c r="I1223" s="9">
        <f>IF(L1223=1,F1223+10,F1223)</f>
        <v>51.3</v>
      </c>
      <c r="J1223" s="10"/>
      <c r="K1223" s="10"/>
      <c r="L1223" s="9">
        <f>IF(COUNTIF(K:K,C1223)&gt;0,1,0)</f>
        <v>0</v>
      </c>
    </row>
    <row r="1224" ht="16.5" customHeight="1" spans="1:12">
      <c r="A1224" s="6">
        <v>1223</v>
      </c>
      <c r="B1224" s="7" t="s">
        <v>2557</v>
      </c>
      <c r="C1224" s="7" t="s">
        <v>2558</v>
      </c>
      <c r="D1224" s="7" t="s">
        <v>13</v>
      </c>
      <c r="E1224" s="7" t="s">
        <v>2449</v>
      </c>
      <c r="F1224" s="7">
        <v>50.6</v>
      </c>
      <c r="G1224" s="8"/>
      <c r="H1224" s="9" t="str">
        <f>IF(L1224=1,"加10分","")</f>
        <v/>
      </c>
      <c r="I1224" s="9">
        <f>IF(L1224=1,F1224+10,F1224)</f>
        <v>50.6</v>
      </c>
      <c r="J1224" s="10"/>
      <c r="K1224" s="10"/>
      <c r="L1224" s="9">
        <f>IF(COUNTIF(K:K,C1224)&gt;0,1,0)</f>
        <v>0</v>
      </c>
    </row>
    <row r="1225" ht="16.5" customHeight="1" spans="1:12">
      <c r="A1225" s="6">
        <v>1224</v>
      </c>
      <c r="B1225" s="7" t="s">
        <v>2559</v>
      </c>
      <c r="C1225" s="7" t="s">
        <v>2560</v>
      </c>
      <c r="D1225" s="7" t="s">
        <v>21</v>
      </c>
      <c r="E1225" s="7" t="s">
        <v>2449</v>
      </c>
      <c r="F1225" s="7">
        <v>50.6</v>
      </c>
      <c r="G1225" s="8"/>
      <c r="H1225" s="9" t="str">
        <f>IF(L1225=1,"加10分","")</f>
        <v/>
      </c>
      <c r="I1225" s="9">
        <f>IF(L1225=1,F1225+10,F1225)</f>
        <v>50.6</v>
      </c>
      <c r="J1225" s="10"/>
      <c r="K1225" s="10"/>
      <c r="L1225" s="9">
        <f>IF(COUNTIF(K:K,C1225)&gt;0,1,0)</f>
        <v>0</v>
      </c>
    </row>
    <row r="1226" ht="16.5" customHeight="1" spans="1:12">
      <c r="A1226" s="6">
        <v>1225</v>
      </c>
      <c r="B1226" s="7" t="s">
        <v>428</v>
      </c>
      <c r="C1226" s="7" t="s">
        <v>2561</v>
      </c>
      <c r="D1226" s="7" t="s">
        <v>21</v>
      </c>
      <c r="E1226" s="7" t="s">
        <v>2449</v>
      </c>
      <c r="F1226" s="7">
        <v>50.5</v>
      </c>
      <c r="G1226" s="8"/>
      <c r="H1226" s="9" t="str">
        <f>IF(L1226=1,"加10分","")</f>
        <v/>
      </c>
      <c r="I1226" s="9">
        <f>IF(L1226=1,F1226+10,F1226)</f>
        <v>50.5</v>
      </c>
      <c r="J1226" s="10"/>
      <c r="K1226" s="10"/>
      <c r="L1226" s="9">
        <f>IF(COUNTIF(K:K,C1226)&gt;0,1,0)</f>
        <v>0</v>
      </c>
    </row>
    <row r="1227" ht="16.5" customHeight="1" spans="1:12">
      <c r="A1227" s="6">
        <v>1226</v>
      </c>
      <c r="B1227" s="7" t="s">
        <v>2562</v>
      </c>
      <c r="C1227" s="7" t="s">
        <v>2563</v>
      </c>
      <c r="D1227" s="7" t="s">
        <v>21</v>
      </c>
      <c r="E1227" s="7" t="s">
        <v>2449</v>
      </c>
      <c r="F1227" s="7">
        <v>50.4</v>
      </c>
      <c r="G1227" s="8"/>
      <c r="H1227" s="9" t="str">
        <f>IF(L1227=1,"加10分","")</f>
        <v/>
      </c>
      <c r="I1227" s="9">
        <f>IF(L1227=1,F1227+10,F1227)</f>
        <v>50.4</v>
      </c>
      <c r="J1227" s="10"/>
      <c r="K1227" s="10"/>
      <c r="L1227" s="9">
        <f>IF(COUNTIF(K:K,C1227)&gt;0,1,0)</f>
        <v>0</v>
      </c>
    </row>
    <row r="1228" ht="16.5" customHeight="1" spans="1:12">
      <c r="A1228" s="6">
        <v>1227</v>
      </c>
      <c r="B1228" s="7" t="s">
        <v>2564</v>
      </c>
      <c r="C1228" s="7" t="s">
        <v>2565</v>
      </c>
      <c r="D1228" s="7" t="s">
        <v>13</v>
      </c>
      <c r="E1228" s="7" t="s">
        <v>2449</v>
      </c>
      <c r="F1228" s="7">
        <v>50.1</v>
      </c>
      <c r="G1228" s="8"/>
      <c r="H1228" s="9" t="str">
        <f>IF(L1228=1,"加10分","")</f>
        <v/>
      </c>
      <c r="I1228" s="9">
        <f>IF(L1228=1,F1228+10,F1228)</f>
        <v>50.1</v>
      </c>
      <c r="J1228" s="10"/>
      <c r="K1228" s="10"/>
      <c r="L1228" s="9">
        <f>IF(COUNTIF(K:K,C1228)&gt;0,1,0)</f>
        <v>0</v>
      </c>
    </row>
    <row r="1229" ht="16.5" customHeight="1" spans="1:12">
      <c r="A1229" s="6">
        <v>1228</v>
      </c>
      <c r="B1229" s="7" t="s">
        <v>2566</v>
      </c>
      <c r="C1229" s="7" t="s">
        <v>2567</v>
      </c>
      <c r="D1229" s="7" t="s">
        <v>21</v>
      </c>
      <c r="E1229" s="7" t="s">
        <v>2449</v>
      </c>
      <c r="F1229" s="7">
        <v>49.5</v>
      </c>
      <c r="G1229" s="8"/>
      <c r="H1229" s="9" t="str">
        <f>IF(L1229=1,"加10分","")</f>
        <v/>
      </c>
      <c r="I1229" s="9">
        <f>IF(L1229=1,F1229+10,F1229)</f>
        <v>49.5</v>
      </c>
      <c r="J1229" s="10"/>
      <c r="K1229" s="10"/>
      <c r="L1229" s="9">
        <f>IF(COUNTIF(K:K,C1229)&gt;0,1,0)</f>
        <v>0</v>
      </c>
    </row>
    <row r="1230" ht="16.5" customHeight="1" spans="1:12">
      <c r="A1230" s="6">
        <v>1229</v>
      </c>
      <c r="B1230" s="7" t="s">
        <v>2568</v>
      </c>
      <c r="C1230" s="7" t="s">
        <v>2569</v>
      </c>
      <c r="D1230" s="7" t="s">
        <v>21</v>
      </c>
      <c r="E1230" s="7" t="s">
        <v>2449</v>
      </c>
      <c r="F1230" s="7">
        <v>49.3</v>
      </c>
      <c r="G1230" s="8"/>
      <c r="H1230" s="9" t="str">
        <f>IF(L1230=1,"加10分","")</f>
        <v/>
      </c>
      <c r="I1230" s="9">
        <f>IF(L1230=1,F1230+10,F1230)</f>
        <v>49.3</v>
      </c>
      <c r="J1230" s="10"/>
      <c r="K1230" s="10"/>
      <c r="L1230" s="9">
        <f>IF(COUNTIF(K:K,C1230)&gt;0,1,0)</f>
        <v>0</v>
      </c>
    </row>
    <row r="1231" ht="16.5" customHeight="1" spans="1:12">
      <c r="A1231" s="6">
        <v>1230</v>
      </c>
      <c r="B1231" s="7" t="s">
        <v>2570</v>
      </c>
      <c r="C1231" s="7" t="s">
        <v>2571</v>
      </c>
      <c r="D1231" s="7" t="s">
        <v>21</v>
      </c>
      <c r="E1231" s="7" t="s">
        <v>2449</v>
      </c>
      <c r="F1231" s="7">
        <v>49.2</v>
      </c>
      <c r="G1231" s="8"/>
      <c r="H1231" s="9" t="str">
        <f>IF(L1231=1,"加10分","")</f>
        <v/>
      </c>
      <c r="I1231" s="9">
        <f>IF(L1231=1,F1231+10,F1231)</f>
        <v>49.2</v>
      </c>
      <c r="J1231" s="10"/>
      <c r="K1231" s="10"/>
      <c r="L1231" s="9">
        <f>IF(COUNTIF(K:K,C1231)&gt;0,1,0)</f>
        <v>0</v>
      </c>
    </row>
    <row r="1232" ht="16.5" customHeight="1" spans="1:12">
      <c r="A1232" s="6">
        <v>1231</v>
      </c>
      <c r="B1232" s="7" t="s">
        <v>2572</v>
      </c>
      <c r="C1232" s="7" t="s">
        <v>2573</v>
      </c>
      <c r="D1232" s="7" t="s">
        <v>13</v>
      </c>
      <c r="E1232" s="7" t="s">
        <v>2449</v>
      </c>
      <c r="F1232" s="7">
        <v>49.1</v>
      </c>
      <c r="G1232" s="8"/>
      <c r="H1232" s="9" t="str">
        <f>IF(L1232=1,"加10分","")</f>
        <v/>
      </c>
      <c r="I1232" s="9">
        <f>IF(L1232=1,F1232+10,F1232)</f>
        <v>49.1</v>
      </c>
      <c r="J1232" s="10"/>
      <c r="K1232" s="10"/>
      <c r="L1232" s="9">
        <f>IF(COUNTIF(K:K,C1232)&gt;0,1,0)</f>
        <v>0</v>
      </c>
    </row>
    <row r="1233" ht="16.5" customHeight="1" spans="1:12">
      <c r="A1233" s="6">
        <v>1232</v>
      </c>
      <c r="B1233" s="7" t="s">
        <v>2574</v>
      </c>
      <c r="C1233" s="7" t="s">
        <v>2575</v>
      </c>
      <c r="D1233" s="7" t="s">
        <v>21</v>
      </c>
      <c r="E1233" s="7" t="s">
        <v>2449</v>
      </c>
      <c r="F1233" s="7">
        <v>49.1</v>
      </c>
      <c r="G1233" s="8"/>
      <c r="H1233" s="9" t="str">
        <f>IF(L1233=1,"加10分","")</f>
        <v/>
      </c>
      <c r="I1233" s="9">
        <f>IF(L1233=1,F1233+10,F1233)</f>
        <v>49.1</v>
      </c>
      <c r="J1233" s="10"/>
      <c r="K1233" s="10"/>
      <c r="L1233" s="9">
        <f>IF(COUNTIF(K:K,C1233)&gt;0,1,0)</f>
        <v>0</v>
      </c>
    </row>
    <row r="1234" ht="16.5" customHeight="1" spans="1:12">
      <c r="A1234" s="6">
        <v>1233</v>
      </c>
      <c r="B1234" s="7" t="s">
        <v>2576</v>
      </c>
      <c r="C1234" s="7" t="s">
        <v>2577</v>
      </c>
      <c r="D1234" s="7" t="s">
        <v>21</v>
      </c>
      <c r="E1234" s="7" t="s">
        <v>2449</v>
      </c>
      <c r="F1234" s="7">
        <v>48.8</v>
      </c>
      <c r="G1234" s="8"/>
      <c r="H1234" s="9" t="str">
        <f>IF(L1234=1,"加10分","")</f>
        <v/>
      </c>
      <c r="I1234" s="9">
        <f>IF(L1234=1,F1234+10,F1234)</f>
        <v>48.8</v>
      </c>
      <c r="J1234" s="10"/>
      <c r="K1234" s="10"/>
      <c r="L1234" s="9">
        <f>IF(COUNTIF(K:K,C1234)&gt;0,1,0)</f>
        <v>0</v>
      </c>
    </row>
    <row r="1235" ht="16.5" customHeight="1" spans="1:12">
      <c r="A1235" s="6">
        <v>1234</v>
      </c>
      <c r="B1235" s="7" t="s">
        <v>2200</v>
      </c>
      <c r="C1235" s="7" t="s">
        <v>2578</v>
      </c>
      <c r="D1235" s="7" t="s">
        <v>21</v>
      </c>
      <c r="E1235" s="7" t="s">
        <v>2449</v>
      </c>
      <c r="F1235" s="7">
        <v>48.6</v>
      </c>
      <c r="G1235" s="8"/>
      <c r="H1235" s="9" t="str">
        <f>IF(L1235=1,"加10分","")</f>
        <v/>
      </c>
      <c r="I1235" s="9">
        <f>IF(L1235=1,F1235+10,F1235)</f>
        <v>48.6</v>
      </c>
      <c r="J1235" s="10"/>
      <c r="K1235" s="10"/>
      <c r="L1235" s="9">
        <f>IF(COUNTIF(K:K,C1235)&gt;0,1,0)</f>
        <v>0</v>
      </c>
    </row>
    <row r="1236" ht="16.5" customHeight="1" spans="1:12">
      <c r="A1236" s="6">
        <v>1235</v>
      </c>
      <c r="B1236" s="7" t="s">
        <v>2579</v>
      </c>
      <c r="C1236" s="7" t="s">
        <v>2580</v>
      </c>
      <c r="D1236" s="7" t="s">
        <v>13</v>
      </c>
      <c r="E1236" s="7" t="s">
        <v>2449</v>
      </c>
      <c r="F1236" s="7">
        <v>48.5</v>
      </c>
      <c r="G1236" s="8"/>
      <c r="H1236" s="9" t="str">
        <f>IF(L1236=1,"加10分","")</f>
        <v/>
      </c>
      <c r="I1236" s="9">
        <f>IF(L1236=1,F1236+10,F1236)</f>
        <v>48.5</v>
      </c>
      <c r="J1236" s="10"/>
      <c r="K1236" s="10"/>
      <c r="L1236" s="9">
        <f>IF(COUNTIF(K:K,C1236)&gt;0,1,0)</f>
        <v>0</v>
      </c>
    </row>
    <row r="1237" ht="16.5" customHeight="1" spans="1:12">
      <c r="A1237" s="6">
        <v>1236</v>
      </c>
      <c r="B1237" s="7" t="s">
        <v>2581</v>
      </c>
      <c r="C1237" s="7" t="s">
        <v>2582</v>
      </c>
      <c r="D1237" s="7" t="s">
        <v>13</v>
      </c>
      <c r="E1237" s="7" t="s">
        <v>2449</v>
      </c>
      <c r="F1237" s="7">
        <v>48.3</v>
      </c>
      <c r="G1237" s="8"/>
      <c r="H1237" s="9" t="str">
        <f>IF(L1237=1,"加10分","")</f>
        <v/>
      </c>
      <c r="I1237" s="9">
        <f>IF(L1237=1,F1237+10,F1237)</f>
        <v>48.3</v>
      </c>
      <c r="J1237" s="10"/>
      <c r="K1237" s="10"/>
      <c r="L1237" s="9">
        <f>IF(COUNTIF(K:K,C1237)&gt;0,1,0)</f>
        <v>0</v>
      </c>
    </row>
    <row r="1238" ht="16.5" customHeight="1" spans="1:12">
      <c r="A1238" s="6">
        <v>1237</v>
      </c>
      <c r="B1238" s="7" t="s">
        <v>2583</v>
      </c>
      <c r="C1238" s="7" t="s">
        <v>2584</v>
      </c>
      <c r="D1238" s="7" t="s">
        <v>13</v>
      </c>
      <c r="E1238" s="7" t="s">
        <v>2449</v>
      </c>
      <c r="F1238" s="7">
        <v>47.6</v>
      </c>
      <c r="G1238" s="8"/>
      <c r="H1238" s="9" t="str">
        <f>IF(L1238=1,"加10分","")</f>
        <v/>
      </c>
      <c r="I1238" s="9">
        <f>IF(L1238=1,F1238+10,F1238)</f>
        <v>47.6</v>
      </c>
      <c r="J1238" s="10"/>
      <c r="K1238" s="10"/>
      <c r="L1238" s="9">
        <f>IF(COUNTIF(K:K,C1238)&gt;0,1,0)</f>
        <v>0</v>
      </c>
    </row>
    <row r="1239" ht="16.5" customHeight="1" spans="1:12">
      <c r="A1239" s="6">
        <v>1238</v>
      </c>
      <c r="B1239" s="7" t="s">
        <v>2585</v>
      </c>
      <c r="C1239" s="7" t="s">
        <v>2586</v>
      </c>
      <c r="D1239" s="7" t="s">
        <v>21</v>
      </c>
      <c r="E1239" s="7" t="s">
        <v>2449</v>
      </c>
      <c r="F1239" s="7">
        <v>47.6</v>
      </c>
      <c r="G1239" s="8"/>
      <c r="H1239" s="9" t="str">
        <f>IF(L1239=1,"加10分","")</f>
        <v/>
      </c>
      <c r="I1239" s="9">
        <f>IF(L1239=1,F1239+10,F1239)</f>
        <v>47.6</v>
      </c>
      <c r="J1239" s="10"/>
      <c r="K1239" s="10"/>
      <c r="L1239" s="9">
        <f>IF(COUNTIF(K:K,C1239)&gt;0,1,0)</f>
        <v>0</v>
      </c>
    </row>
    <row r="1240" ht="16.5" customHeight="1" spans="1:12">
      <c r="A1240" s="6">
        <v>1239</v>
      </c>
      <c r="B1240" s="7" t="s">
        <v>2587</v>
      </c>
      <c r="C1240" s="7" t="s">
        <v>2588</v>
      </c>
      <c r="D1240" s="7" t="s">
        <v>13</v>
      </c>
      <c r="E1240" s="7" t="s">
        <v>2449</v>
      </c>
      <c r="F1240" s="7">
        <v>47.4</v>
      </c>
      <c r="G1240" s="8"/>
      <c r="H1240" s="9" t="str">
        <f>IF(L1240=1,"加10分","")</f>
        <v/>
      </c>
      <c r="I1240" s="9">
        <f>IF(L1240=1,F1240+10,F1240)</f>
        <v>47.4</v>
      </c>
      <c r="J1240" s="10"/>
      <c r="K1240" s="10"/>
      <c r="L1240" s="9">
        <f>IF(COUNTIF(K:K,C1240)&gt;0,1,0)</f>
        <v>0</v>
      </c>
    </row>
    <row r="1241" ht="16.5" customHeight="1" spans="1:12">
      <c r="A1241" s="6">
        <v>1240</v>
      </c>
      <c r="B1241" s="7" t="s">
        <v>2589</v>
      </c>
      <c r="C1241" s="7" t="s">
        <v>2590</v>
      </c>
      <c r="D1241" s="7" t="s">
        <v>21</v>
      </c>
      <c r="E1241" s="7" t="s">
        <v>2449</v>
      </c>
      <c r="F1241" s="7">
        <v>47.4</v>
      </c>
      <c r="G1241" s="8"/>
      <c r="H1241" s="9" t="str">
        <f>IF(L1241=1,"加10分","")</f>
        <v/>
      </c>
      <c r="I1241" s="9">
        <f>IF(L1241=1,F1241+10,F1241)</f>
        <v>47.4</v>
      </c>
      <c r="J1241" s="10"/>
      <c r="K1241" s="10"/>
      <c r="L1241" s="9">
        <f>IF(COUNTIF(K:K,C1241)&gt;0,1,0)</f>
        <v>0</v>
      </c>
    </row>
    <row r="1242" ht="16.5" customHeight="1" spans="1:12">
      <c r="A1242" s="6">
        <v>1241</v>
      </c>
      <c r="B1242" s="7" t="s">
        <v>2591</v>
      </c>
      <c r="C1242" s="7" t="s">
        <v>2592</v>
      </c>
      <c r="D1242" s="7" t="s">
        <v>21</v>
      </c>
      <c r="E1242" s="7" t="s">
        <v>2449</v>
      </c>
      <c r="F1242" s="7">
        <v>47.1</v>
      </c>
      <c r="G1242" s="8"/>
      <c r="H1242" s="9" t="str">
        <f>IF(L1242=1,"加10分","")</f>
        <v/>
      </c>
      <c r="I1242" s="9">
        <f>IF(L1242=1,F1242+10,F1242)</f>
        <v>47.1</v>
      </c>
      <c r="J1242" s="10"/>
      <c r="K1242" s="10"/>
      <c r="L1242" s="9">
        <f>IF(COUNTIF(K:K,C1242)&gt;0,1,0)</f>
        <v>0</v>
      </c>
    </row>
    <row r="1243" ht="16.5" customHeight="1" spans="1:12">
      <c r="A1243" s="6">
        <v>1242</v>
      </c>
      <c r="B1243" s="7" t="s">
        <v>2593</v>
      </c>
      <c r="C1243" s="7" t="s">
        <v>2594</v>
      </c>
      <c r="D1243" s="7" t="s">
        <v>21</v>
      </c>
      <c r="E1243" s="7" t="s">
        <v>2449</v>
      </c>
      <c r="F1243" s="7">
        <v>46.9</v>
      </c>
      <c r="G1243" s="8"/>
      <c r="H1243" s="9" t="str">
        <f>IF(L1243=1,"加10分","")</f>
        <v/>
      </c>
      <c r="I1243" s="9">
        <f>IF(L1243=1,F1243+10,F1243)</f>
        <v>46.9</v>
      </c>
      <c r="J1243" s="10"/>
      <c r="K1243" s="10"/>
      <c r="L1243" s="9">
        <f>IF(COUNTIF(K:K,C1243)&gt;0,1,0)</f>
        <v>0</v>
      </c>
    </row>
    <row r="1244" ht="16.5" customHeight="1" spans="1:12">
      <c r="A1244" s="6">
        <v>1243</v>
      </c>
      <c r="B1244" s="7" t="s">
        <v>2595</v>
      </c>
      <c r="C1244" s="7" t="s">
        <v>2596</v>
      </c>
      <c r="D1244" s="7" t="s">
        <v>21</v>
      </c>
      <c r="E1244" s="7" t="s">
        <v>2449</v>
      </c>
      <c r="F1244" s="7">
        <v>46.2</v>
      </c>
      <c r="G1244" s="8"/>
      <c r="H1244" s="9" t="str">
        <f>IF(L1244=1,"加10分","")</f>
        <v/>
      </c>
      <c r="I1244" s="9">
        <f>IF(L1244=1,F1244+10,F1244)</f>
        <v>46.2</v>
      </c>
      <c r="J1244" s="10"/>
      <c r="K1244" s="10"/>
      <c r="L1244" s="9">
        <f>IF(COUNTIF(K:K,C1244)&gt;0,1,0)</f>
        <v>0</v>
      </c>
    </row>
    <row r="1245" ht="16.5" customHeight="1" spans="1:12">
      <c r="A1245" s="6">
        <v>1244</v>
      </c>
      <c r="B1245" s="7" t="s">
        <v>2597</v>
      </c>
      <c r="C1245" s="7" t="s">
        <v>2598</v>
      </c>
      <c r="D1245" s="7" t="s">
        <v>13</v>
      </c>
      <c r="E1245" s="7" t="s">
        <v>2449</v>
      </c>
      <c r="F1245" s="7">
        <v>46.1</v>
      </c>
      <c r="G1245" s="8"/>
      <c r="H1245" s="9" t="str">
        <f>IF(L1245=1,"加10分","")</f>
        <v/>
      </c>
      <c r="I1245" s="9">
        <f>IF(L1245=1,F1245+10,F1245)</f>
        <v>46.1</v>
      </c>
      <c r="J1245" s="10"/>
      <c r="K1245" s="10"/>
      <c r="L1245" s="9">
        <f>IF(COUNTIF(K:K,C1245)&gt;0,1,0)</f>
        <v>0</v>
      </c>
    </row>
    <row r="1246" ht="16.5" customHeight="1" spans="1:12">
      <c r="A1246" s="6">
        <v>1245</v>
      </c>
      <c r="B1246" s="7" t="s">
        <v>2599</v>
      </c>
      <c r="C1246" s="7" t="s">
        <v>2600</v>
      </c>
      <c r="D1246" s="7" t="s">
        <v>21</v>
      </c>
      <c r="E1246" s="7" t="s">
        <v>2449</v>
      </c>
      <c r="F1246" s="7">
        <v>46</v>
      </c>
      <c r="G1246" s="8"/>
      <c r="H1246" s="9" t="str">
        <f>IF(L1246=1,"加10分","")</f>
        <v/>
      </c>
      <c r="I1246" s="9">
        <f>IF(L1246=1,F1246+10,F1246)</f>
        <v>46</v>
      </c>
      <c r="J1246" s="10"/>
      <c r="K1246" s="10"/>
      <c r="L1246" s="9">
        <f>IF(COUNTIF(K:K,C1246)&gt;0,1,0)</f>
        <v>0</v>
      </c>
    </row>
    <row r="1247" ht="16.5" customHeight="1" spans="1:12">
      <c r="A1247" s="6">
        <v>1246</v>
      </c>
      <c r="B1247" s="7" t="s">
        <v>2601</v>
      </c>
      <c r="C1247" s="7" t="s">
        <v>2602</v>
      </c>
      <c r="D1247" s="7" t="s">
        <v>13</v>
      </c>
      <c r="E1247" s="7" t="s">
        <v>2449</v>
      </c>
      <c r="F1247" s="7">
        <v>46</v>
      </c>
      <c r="G1247" s="8"/>
      <c r="H1247" s="9" t="str">
        <f>IF(L1247=1,"加10分","")</f>
        <v/>
      </c>
      <c r="I1247" s="9">
        <f>IF(L1247=1,F1247+10,F1247)</f>
        <v>46</v>
      </c>
      <c r="J1247" s="10"/>
      <c r="K1247" s="10"/>
      <c r="L1247" s="9">
        <f>IF(COUNTIF(K:K,C1247)&gt;0,1,0)</f>
        <v>0</v>
      </c>
    </row>
    <row r="1248" ht="16.5" customHeight="1" spans="1:12">
      <c r="A1248" s="6">
        <v>1247</v>
      </c>
      <c r="B1248" s="7" t="s">
        <v>2603</v>
      </c>
      <c r="C1248" s="7" t="s">
        <v>2604</v>
      </c>
      <c r="D1248" s="7" t="s">
        <v>21</v>
      </c>
      <c r="E1248" s="7" t="s">
        <v>2449</v>
      </c>
      <c r="F1248" s="7">
        <v>46</v>
      </c>
      <c r="G1248" s="8"/>
      <c r="H1248" s="9" t="str">
        <f>IF(L1248=1,"加10分","")</f>
        <v/>
      </c>
      <c r="I1248" s="9">
        <f>IF(L1248=1,F1248+10,F1248)</f>
        <v>46</v>
      </c>
      <c r="J1248" s="10"/>
      <c r="K1248" s="10"/>
      <c r="L1248" s="9">
        <f>IF(COUNTIF(K:K,C1248)&gt;0,1,0)</f>
        <v>0</v>
      </c>
    </row>
    <row r="1249" ht="16.5" customHeight="1" spans="1:12">
      <c r="A1249" s="6">
        <v>1248</v>
      </c>
      <c r="B1249" s="7" t="s">
        <v>2605</v>
      </c>
      <c r="C1249" s="7" t="s">
        <v>2606</v>
      </c>
      <c r="D1249" s="7" t="s">
        <v>21</v>
      </c>
      <c r="E1249" s="7" t="s">
        <v>2449</v>
      </c>
      <c r="F1249" s="7">
        <v>45.3</v>
      </c>
      <c r="G1249" s="8"/>
      <c r="H1249" s="9" t="str">
        <f>IF(L1249=1,"加10分","")</f>
        <v/>
      </c>
      <c r="I1249" s="9">
        <f>IF(L1249=1,F1249+10,F1249)</f>
        <v>45.3</v>
      </c>
      <c r="J1249" s="10"/>
      <c r="K1249" s="10"/>
      <c r="L1249" s="9">
        <f>IF(COUNTIF(K:K,C1249)&gt;0,1,0)</f>
        <v>0</v>
      </c>
    </row>
    <row r="1250" ht="16.5" customHeight="1" spans="1:12">
      <c r="A1250" s="6">
        <v>1249</v>
      </c>
      <c r="B1250" s="7" t="s">
        <v>2607</v>
      </c>
      <c r="C1250" s="7" t="s">
        <v>2608</v>
      </c>
      <c r="D1250" s="7" t="s">
        <v>13</v>
      </c>
      <c r="E1250" s="7" t="s">
        <v>2449</v>
      </c>
      <c r="F1250" s="7">
        <v>44.9</v>
      </c>
      <c r="G1250" s="8"/>
      <c r="H1250" s="9" t="str">
        <f>IF(L1250=1,"加10分","")</f>
        <v/>
      </c>
      <c r="I1250" s="9">
        <f>IF(L1250=1,F1250+10,F1250)</f>
        <v>44.9</v>
      </c>
      <c r="J1250" s="10"/>
      <c r="K1250" s="10"/>
      <c r="L1250" s="9">
        <f>IF(COUNTIF(K:K,C1250)&gt;0,1,0)</f>
        <v>0</v>
      </c>
    </row>
    <row r="1251" ht="16.5" customHeight="1" spans="1:12">
      <c r="A1251" s="6">
        <v>1250</v>
      </c>
      <c r="B1251" s="7" t="s">
        <v>2609</v>
      </c>
      <c r="C1251" s="7" t="s">
        <v>2610</v>
      </c>
      <c r="D1251" s="7" t="s">
        <v>21</v>
      </c>
      <c r="E1251" s="7" t="s">
        <v>2449</v>
      </c>
      <c r="F1251" s="7">
        <v>44.8</v>
      </c>
      <c r="G1251" s="8"/>
      <c r="H1251" s="9" t="str">
        <f>IF(L1251=1,"加10分","")</f>
        <v/>
      </c>
      <c r="I1251" s="9">
        <f>IF(L1251=1,F1251+10,F1251)</f>
        <v>44.8</v>
      </c>
      <c r="J1251" s="10"/>
      <c r="K1251" s="10"/>
      <c r="L1251" s="9">
        <f>IF(COUNTIF(K:K,C1251)&gt;0,1,0)</f>
        <v>0</v>
      </c>
    </row>
    <row r="1252" ht="16.5" customHeight="1" spans="1:12">
      <c r="A1252" s="6">
        <v>1251</v>
      </c>
      <c r="B1252" s="7" t="s">
        <v>2611</v>
      </c>
      <c r="C1252" s="7" t="s">
        <v>2612</v>
      </c>
      <c r="D1252" s="7" t="s">
        <v>21</v>
      </c>
      <c r="E1252" s="7" t="s">
        <v>2449</v>
      </c>
      <c r="F1252" s="7">
        <v>44.8</v>
      </c>
      <c r="G1252" s="8"/>
      <c r="H1252" s="9" t="str">
        <f>IF(L1252=1,"加10分","")</f>
        <v/>
      </c>
      <c r="I1252" s="9">
        <f>IF(L1252=1,F1252+10,F1252)</f>
        <v>44.8</v>
      </c>
      <c r="J1252" s="10"/>
      <c r="K1252" s="10"/>
      <c r="L1252" s="9">
        <f>IF(COUNTIF(K:K,C1252)&gt;0,1,0)</f>
        <v>0</v>
      </c>
    </row>
    <row r="1253" ht="16.5" customHeight="1" spans="1:12">
      <c r="A1253" s="6">
        <v>1252</v>
      </c>
      <c r="B1253" s="7" t="s">
        <v>2613</v>
      </c>
      <c r="C1253" s="7" t="s">
        <v>2614</v>
      </c>
      <c r="D1253" s="7" t="s">
        <v>13</v>
      </c>
      <c r="E1253" s="7" t="s">
        <v>2449</v>
      </c>
      <c r="F1253" s="7">
        <v>44.7</v>
      </c>
      <c r="G1253" s="8"/>
      <c r="H1253" s="9" t="str">
        <f>IF(L1253=1,"加10分","")</f>
        <v/>
      </c>
      <c r="I1253" s="9">
        <f>IF(L1253=1,F1253+10,F1253)</f>
        <v>44.7</v>
      </c>
      <c r="J1253" s="10"/>
      <c r="K1253" s="10"/>
      <c r="L1253" s="9">
        <f>IF(COUNTIF(K:K,C1253)&gt;0,1,0)</f>
        <v>0</v>
      </c>
    </row>
    <row r="1254" ht="16.5" customHeight="1" spans="1:12">
      <c r="A1254" s="6">
        <v>1253</v>
      </c>
      <c r="B1254" s="7" t="s">
        <v>2615</v>
      </c>
      <c r="C1254" s="7" t="s">
        <v>2616</v>
      </c>
      <c r="D1254" s="7" t="s">
        <v>13</v>
      </c>
      <c r="E1254" s="7" t="s">
        <v>2449</v>
      </c>
      <c r="F1254" s="7">
        <v>44.5</v>
      </c>
      <c r="G1254" s="8"/>
      <c r="H1254" s="9" t="str">
        <f>IF(L1254=1,"加10分","")</f>
        <v/>
      </c>
      <c r="I1254" s="9">
        <f>IF(L1254=1,F1254+10,F1254)</f>
        <v>44.5</v>
      </c>
      <c r="J1254" s="10"/>
      <c r="K1254" s="10"/>
      <c r="L1254" s="9">
        <f>IF(COUNTIF(K:K,C1254)&gt;0,1,0)</f>
        <v>0</v>
      </c>
    </row>
    <row r="1255" ht="16.5" customHeight="1" spans="1:12">
      <c r="A1255" s="6">
        <v>1254</v>
      </c>
      <c r="B1255" s="7" t="s">
        <v>2617</v>
      </c>
      <c r="C1255" s="7" t="s">
        <v>2618</v>
      </c>
      <c r="D1255" s="7" t="s">
        <v>21</v>
      </c>
      <c r="E1255" s="7" t="s">
        <v>2449</v>
      </c>
      <c r="F1255" s="7">
        <v>44.5</v>
      </c>
      <c r="G1255" s="8"/>
      <c r="H1255" s="9" t="str">
        <f>IF(L1255=1,"加10分","")</f>
        <v/>
      </c>
      <c r="I1255" s="9">
        <f>IF(L1255=1,F1255+10,F1255)</f>
        <v>44.5</v>
      </c>
      <c r="J1255" s="10"/>
      <c r="K1255" s="10"/>
      <c r="L1255" s="9">
        <f>IF(COUNTIF(K:K,C1255)&gt;0,1,0)</f>
        <v>0</v>
      </c>
    </row>
    <row r="1256" ht="16.5" customHeight="1" spans="1:12">
      <c r="A1256" s="6">
        <v>1255</v>
      </c>
      <c r="B1256" s="7" t="s">
        <v>2619</v>
      </c>
      <c r="C1256" s="7" t="s">
        <v>2620</v>
      </c>
      <c r="D1256" s="7" t="s">
        <v>21</v>
      </c>
      <c r="E1256" s="7" t="s">
        <v>2449</v>
      </c>
      <c r="F1256" s="7">
        <v>44.4</v>
      </c>
      <c r="G1256" s="8"/>
      <c r="H1256" s="9" t="str">
        <f>IF(L1256=1,"加10分","")</f>
        <v/>
      </c>
      <c r="I1256" s="9">
        <f>IF(L1256=1,F1256+10,F1256)</f>
        <v>44.4</v>
      </c>
      <c r="J1256" s="10"/>
      <c r="K1256" s="10"/>
      <c r="L1256" s="9">
        <f>IF(COUNTIF(K:K,C1256)&gt;0,1,0)</f>
        <v>0</v>
      </c>
    </row>
    <row r="1257" ht="16.5" customHeight="1" spans="1:12">
      <c r="A1257" s="6">
        <v>1256</v>
      </c>
      <c r="B1257" s="7" t="s">
        <v>2621</v>
      </c>
      <c r="C1257" s="7" t="s">
        <v>2622</v>
      </c>
      <c r="D1257" s="7" t="s">
        <v>21</v>
      </c>
      <c r="E1257" s="7" t="s">
        <v>2449</v>
      </c>
      <c r="F1257" s="7">
        <v>44.1</v>
      </c>
      <c r="G1257" s="8"/>
      <c r="H1257" s="9" t="str">
        <f>IF(L1257=1,"加10分","")</f>
        <v/>
      </c>
      <c r="I1257" s="9">
        <f>IF(L1257=1,F1257+10,F1257)</f>
        <v>44.1</v>
      </c>
      <c r="J1257" s="10"/>
      <c r="K1257" s="10"/>
      <c r="L1257" s="9">
        <f>IF(COUNTIF(K:K,C1257)&gt;0,1,0)</f>
        <v>0</v>
      </c>
    </row>
    <row r="1258" ht="16.5" customHeight="1" spans="1:12">
      <c r="A1258" s="6">
        <v>1257</v>
      </c>
      <c r="B1258" s="7" t="s">
        <v>2623</v>
      </c>
      <c r="C1258" s="7" t="s">
        <v>2624</v>
      </c>
      <c r="D1258" s="7" t="s">
        <v>21</v>
      </c>
      <c r="E1258" s="7" t="s">
        <v>2449</v>
      </c>
      <c r="F1258" s="7">
        <v>43.9</v>
      </c>
      <c r="G1258" s="8"/>
      <c r="H1258" s="9" t="str">
        <f>IF(L1258=1,"加10分","")</f>
        <v/>
      </c>
      <c r="I1258" s="9">
        <f>IF(L1258=1,F1258+10,F1258)</f>
        <v>43.9</v>
      </c>
      <c r="J1258" s="10"/>
      <c r="K1258" s="10"/>
      <c r="L1258" s="9">
        <f>IF(COUNTIF(K:K,C1258)&gt;0,1,0)</f>
        <v>0</v>
      </c>
    </row>
    <row r="1259" ht="16.5" customHeight="1" spans="1:12">
      <c r="A1259" s="6">
        <v>1258</v>
      </c>
      <c r="B1259" s="7" t="s">
        <v>2625</v>
      </c>
      <c r="C1259" s="7" t="s">
        <v>2626</v>
      </c>
      <c r="D1259" s="7" t="s">
        <v>21</v>
      </c>
      <c r="E1259" s="7" t="s">
        <v>2449</v>
      </c>
      <c r="F1259" s="7">
        <v>43.6</v>
      </c>
      <c r="G1259" s="8"/>
      <c r="H1259" s="9" t="str">
        <f>IF(L1259=1,"加10分","")</f>
        <v/>
      </c>
      <c r="I1259" s="9">
        <f>IF(L1259=1,F1259+10,F1259)</f>
        <v>43.6</v>
      </c>
      <c r="J1259" s="10"/>
      <c r="K1259" s="10"/>
      <c r="L1259" s="9">
        <f>IF(COUNTIF(K:K,C1259)&gt;0,1,0)</f>
        <v>0</v>
      </c>
    </row>
    <row r="1260" ht="16.5" customHeight="1" spans="1:12">
      <c r="A1260" s="6">
        <v>1259</v>
      </c>
      <c r="B1260" s="7" t="s">
        <v>2627</v>
      </c>
      <c r="C1260" s="7" t="s">
        <v>2628</v>
      </c>
      <c r="D1260" s="7" t="s">
        <v>13</v>
      </c>
      <c r="E1260" s="7" t="s">
        <v>2449</v>
      </c>
      <c r="F1260" s="7">
        <v>43.5</v>
      </c>
      <c r="G1260" s="8"/>
      <c r="H1260" s="9" t="str">
        <f>IF(L1260=1,"加10分","")</f>
        <v/>
      </c>
      <c r="I1260" s="9">
        <f>IF(L1260=1,F1260+10,F1260)</f>
        <v>43.5</v>
      </c>
      <c r="J1260" s="10"/>
      <c r="K1260" s="10"/>
      <c r="L1260" s="9">
        <f>IF(COUNTIF(K:K,C1260)&gt;0,1,0)</f>
        <v>0</v>
      </c>
    </row>
    <row r="1261" ht="16.5" customHeight="1" spans="1:12">
      <c r="A1261" s="6">
        <v>1260</v>
      </c>
      <c r="B1261" s="7" t="s">
        <v>2629</v>
      </c>
      <c r="C1261" s="7" t="s">
        <v>2630</v>
      </c>
      <c r="D1261" s="7" t="s">
        <v>21</v>
      </c>
      <c r="E1261" s="7" t="s">
        <v>2449</v>
      </c>
      <c r="F1261" s="7">
        <v>43.3</v>
      </c>
      <c r="G1261" s="8"/>
      <c r="H1261" s="9" t="str">
        <f>IF(L1261=1,"加10分","")</f>
        <v/>
      </c>
      <c r="I1261" s="9">
        <f>IF(L1261=1,F1261+10,F1261)</f>
        <v>43.3</v>
      </c>
      <c r="J1261" s="10"/>
      <c r="K1261" s="10"/>
      <c r="L1261" s="9">
        <f>IF(COUNTIF(K:K,C1261)&gt;0,1,0)</f>
        <v>0</v>
      </c>
    </row>
    <row r="1262" ht="16.5" customHeight="1" spans="1:12">
      <c r="A1262" s="6">
        <v>1261</v>
      </c>
      <c r="B1262" s="7" t="s">
        <v>2631</v>
      </c>
      <c r="C1262" s="7" t="s">
        <v>2632</v>
      </c>
      <c r="D1262" s="7" t="s">
        <v>21</v>
      </c>
      <c r="E1262" s="7" t="s">
        <v>2449</v>
      </c>
      <c r="F1262" s="7">
        <v>43.1</v>
      </c>
      <c r="G1262" s="8"/>
      <c r="H1262" s="9" t="str">
        <f>IF(L1262=1,"加10分","")</f>
        <v/>
      </c>
      <c r="I1262" s="9">
        <f>IF(L1262=1,F1262+10,F1262)</f>
        <v>43.1</v>
      </c>
      <c r="J1262" s="10"/>
      <c r="K1262" s="10"/>
      <c r="L1262" s="9">
        <f>IF(COUNTIF(K:K,C1262)&gt;0,1,0)</f>
        <v>0</v>
      </c>
    </row>
    <row r="1263" ht="16.5" customHeight="1" spans="1:12">
      <c r="A1263" s="6">
        <v>1262</v>
      </c>
      <c r="B1263" s="7" t="s">
        <v>2633</v>
      </c>
      <c r="C1263" s="7" t="s">
        <v>2634</v>
      </c>
      <c r="D1263" s="7" t="s">
        <v>21</v>
      </c>
      <c r="E1263" s="7" t="s">
        <v>2449</v>
      </c>
      <c r="F1263" s="7">
        <v>42.6</v>
      </c>
      <c r="G1263" s="8"/>
      <c r="H1263" s="9" t="str">
        <f>IF(L1263=1,"加10分","")</f>
        <v/>
      </c>
      <c r="I1263" s="9">
        <f>IF(L1263=1,F1263+10,F1263)</f>
        <v>42.6</v>
      </c>
      <c r="J1263" s="10"/>
      <c r="K1263" s="10"/>
      <c r="L1263" s="9">
        <f>IF(COUNTIF(K:K,C1263)&gt;0,1,0)</f>
        <v>0</v>
      </c>
    </row>
    <row r="1264" ht="16.5" customHeight="1" spans="1:12">
      <c r="A1264" s="6">
        <v>1263</v>
      </c>
      <c r="B1264" s="7" t="s">
        <v>2635</v>
      </c>
      <c r="C1264" s="7" t="s">
        <v>2636</v>
      </c>
      <c r="D1264" s="7" t="s">
        <v>21</v>
      </c>
      <c r="E1264" s="7" t="s">
        <v>2449</v>
      </c>
      <c r="F1264" s="7">
        <v>42.6</v>
      </c>
      <c r="G1264" s="8"/>
      <c r="H1264" s="9" t="str">
        <f>IF(L1264=1,"加10分","")</f>
        <v/>
      </c>
      <c r="I1264" s="9">
        <f>IF(L1264=1,F1264+10,F1264)</f>
        <v>42.6</v>
      </c>
      <c r="J1264" s="10"/>
      <c r="K1264" s="10"/>
      <c r="L1264" s="9">
        <f>IF(COUNTIF(K:K,C1264)&gt;0,1,0)</f>
        <v>0</v>
      </c>
    </row>
    <row r="1265" ht="16.5" customHeight="1" spans="1:12">
      <c r="A1265" s="6">
        <v>1264</v>
      </c>
      <c r="B1265" s="7" t="s">
        <v>2637</v>
      </c>
      <c r="C1265" s="7" t="s">
        <v>2638</v>
      </c>
      <c r="D1265" s="7" t="s">
        <v>21</v>
      </c>
      <c r="E1265" s="7" t="s">
        <v>2449</v>
      </c>
      <c r="F1265" s="7">
        <v>42.4</v>
      </c>
      <c r="G1265" s="8"/>
      <c r="H1265" s="9" t="str">
        <f>IF(L1265=1,"加10分","")</f>
        <v/>
      </c>
      <c r="I1265" s="9">
        <f>IF(L1265=1,F1265+10,F1265)</f>
        <v>42.4</v>
      </c>
      <c r="J1265" s="10"/>
      <c r="K1265" s="10"/>
      <c r="L1265" s="9">
        <f>IF(COUNTIF(K:K,C1265)&gt;0,1,0)</f>
        <v>0</v>
      </c>
    </row>
    <row r="1266" ht="16.5" customHeight="1" spans="1:12">
      <c r="A1266" s="6">
        <v>1265</v>
      </c>
      <c r="B1266" s="7" t="s">
        <v>2639</v>
      </c>
      <c r="C1266" s="7" t="s">
        <v>2640</v>
      </c>
      <c r="D1266" s="7" t="s">
        <v>13</v>
      </c>
      <c r="E1266" s="7" t="s">
        <v>2449</v>
      </c>
      <c r="F1266" s="7">
        <v>42.4</v>
      </c>
      <c r="G1266" s="8"/>
      <c r="H1266" s="9" t="str">
        <f>IF(L1266=1,"加10分","")</f>
        <v/>
      </c>
      <c r="I1266" s="9">
        <f>IF(L1266=1,F1266+10,F1266)</f>
        <v>42.4</v>
      </c>
      <c r="J1266" s="10"/>
      <c r="K1266" s="10"/>
      <c r="L1266" s="9">
        <f>IF(COUNTIF(K:K,C1266)&gt;0,1,0)</f>
        <v>0</v>
      </c>
    </row>
    <row r="1267" ht="16.5" customHeight="1" spans="1:12">
      <c r="A1267" s="6">
        <v>1266</v>
      </c>
      <c r="B1267" s="7" t="s">
        <v>2641</v>
      </c>
      <c r="C1267" s="7" t="s">
        <v>2642</v>
      </c>
      <c r="D1267" s="7" t="s">
        <v>13</v>
      </c>
      <c r="E1267" s="7" t="s">
        <v>2449</v>
      </c>
      <c r="F1267" s="7">
        <v>42.3</v>
      </c>
      <c r="G1267" s="8"/>
      <c r="H1267" s="9" t="str">
        <f>IF(L1267=1,"加10分","")</f>
        <v/>
      </c>
      <c r="I1267" s="9">
        <f>IF(L1267=1,F1267+10,F1267)</f>
        <v>42.3</v>
      </c>
      <c r="J1267" s="10"/>
      <c r="K1267" s="10"/>
      <c r="L1267" s="9">
        <f>IF(COUNTIF(K:K,C1267)&gt;0,1,0)</f>
        <v>0</v>
      </c>
    </row>
    <row r="1268" ht="16.5" customHeight="1" spans="1:12">
      <c r="A1268" s="6">
        <v>1267</v>
      </c>
      <c r="B1268" s="7" t="s">
        <v>2643</v>
      </c>
      <c r="C1268" s="7" t="s">
        <v>2644</v>
      </c>
      <c r="D1268" s="7" t="s">
        <v>21</v>
      </c>
      <c r="E1268" s="7" t="s">
        <v>2449</v>
      </c>
      <c r="F1268" s="7">
        <v>42.2</v>
      </c>
      <c r="G1268" s="8"/>
      <c r="H1268" s="9" t="str">
        <f>IF(L1268=1,"加10分","")</f>
        <v/>
      </c>
      <c r="I1268" s="9">
        <f>IF(L1268=1,F1268+10,F1268)</f>
        <v>42.2</v>
      </c>
      <c r="J1268" s="10"/>
      <c r="K1268" s="10"/>
      <c r="L1268" s="9">
        <f>IF(COUNTIF(K:K,C1268)&gt;0,1,0)</f>
        <v>0</v>
      </c>
    </row>
    <row r="1269" ht="16.5" customHeight="1" spans="1:12">
      <c r="A1269" s="6">
        <v>1268</v>
      </c>
      <c r="B1269" s="7" t="s">
        <v>2645</v>
      </c>
      <c r="C1269" s="7" t="s">
        <v>2646</v>
      </c>
      <c r="D1269" s="7" t="s">
        <v>21</v>
      </c>
      <c r="E1269" s="7" t="s">
        <v>2449</v>
      </c>
      <c r="F1269" s="7">
        <v>40.9</v>
      </c>
      <c r="G1269" s="8"/>
      <c r="H1269" s="9" t="str">
        <f>IF(L1269=1,"加10分","")</f>
        <v/>
      </c>
      <c r="I1269" s="9">
        <f>IF(L1269=1,F1269+10,F1269)</f>
        <v>40.9</v>
      </c>
      <c r="J1269" s="10"/>
      <c r="K1269" s="10"/>
      <c r="L1269" s="9">
        <f>IF(COUNTIF(K:K,C1269)&gt;0,1,0)</f>
        <v>0</v>
      </c>
    </row>
    <row r="1270" ht="16.5" customHeight="1" spans="1:12">
      <c r="A1270" s="6">
        <v>1269</v>
      </c>
      <c r="B1270" s="7" t="s">
        <v>2647</v>
      </c>
      <c r="C1270" s="7" t="s">
        <v>2648</v>
      </c>
      <c r="D1270" s="7" t="s">
        <v>21</v>
      </c>
      <c r="E1270" s="7" t="s">
        <v>2449</v>
      </c>
      <c r="F1270" s="7">
        <v>40.3</v>
      </c>
      <c r="G1270" s="8"/>
      <c r="H1270" s="9" t="str">
        <f>IF(L1270=1,"加10分","")</f>
        <v/>
      </c>
      <c r="I1270" s="9">
        <f>IF(L1270=1,F1270+10,F1270)</f>
        <v>40.3</v>
      </c>
      <c r="J1270" s="10"/>
      <c r="K1270" s="10"/>
      <c r="L1270" s="9">
        <f>IF(COUNTIF(K:K,C1270)&gt;0,1,0)</f>
        <v>0</v>
      </c>
    </row>
    <row r="1271" ht="16.5" customHeight="1" spans="1:12">
      <c r="A1271" s="6">
        <v>1270</v>
      </c>
      <c r="B1271" s="7" t="s">
        <v>2649</v>
      </c>
      <c r="C1271" s="7" t="s">
        <v>2650</v>
      </c>
      <c r="D1271" s="7" t="s">
        <v>21</v>
      </c>
      <c r="E1271" s="7" t="s">
        <v>2449</v>
      </c>
      <c r="F1271" s="7">
        <v>40.3</v>
      </c>
      <c r="G1271" s="8"/>
      <c r="H1271" s="9" t="str">
        <f>IF(L1271=1,"加10分","")</f>
        <v/>
      </c>
      <c r="I1271" s="9">
        <f>IF(L1271=1,F1271+10,F1271)</f>
        <v>40.3</v>
      </c>
      <c r="J1271" s="10"/>
      <c r="K1271" s="10"/>
      <c r="L1271" s="9">
        <f>IF(COUNTIF(K:K,C1271)&gt;0,1,0)</f>
        <v>0</v>
      </c>
    </row>
    <row r="1272" ht="16.5" customHeight="1" spans="1:12">
      <c r="A1272" s="6">
        <v>1271</v>
      </c>
      <c r="B1272" s="7" t="s">
        <v>2651</v>
      </c>
      <c r="C1272" s="7" t="s">
        <v>2652</v>
      </c>
      <c r="D1272" s="7" t="s">
        <v>21</v>
      </c>
      <c r="E1272" s="7" t="s">
        <v>2449</v>
      </c>
      <c r="F1272" s="7">
        <v>39.8</v>
      </c>
      <c r="G1272" s="8"/>
      <c r="H1272" s="9" t="str">
        <f>IF(L1272=1,"加10分","")</f>
        <v/>
      </c>
      <c r="I1272" s="9">
        <f>IF(L1272=1,F1272+10,F1272)</f>
        <v>39.8</v>
      </c>
      <c r="J1272" s="10"/>
      <c r="K1272" s="10"/>
      <c r="L1272" s="9">
        <f>IF(COUNTIF(K:K,C1272)&gt;0,1,0)</f>
        <v>0</v>
      </c>
    </row>
    <row r="1273" ht="16.5" customHeight="1" spans="1:12">
      <c r="A1273" s="6">
        <v>1272</v>
      </c>
      <c r="B1273" s="7" t="s">
        <v>2653</v>
      </c>
      <c r="C1273" s="7" t="s">
        <v>2654</v>
      </c>
      <c r="D1273" s="7" t="s">
        <v>13</v>
      </c>
      <c r="E1273" s="7" t="s">
        <v>2449</v>
      </c>
      <c r="F1273" s="7">
        <v>39.1</v>
      </c>
      <c r="G1273" s="8"/>
      <c r="H1273" s="9" t="str">
        <f>IF(L1273=1,"加10分","")</f>
        <v/>
      </c>
      <c r="I1273" s="9">
        <f>IF(L1273=1,F1273+10,F1273)</f>
        <v>39.1</v>
      </c>
      <c r="J1273" s="10"/>
      <c r="K1273" s="10"/>
      <c r="L1273" s="9">
        <f>IF(COUNTIF(K:K,C1273)&gt;0,1,0)</f>
        <v>0</v>
      </c>
    </row>
    <row r="1274" ht="16.5" customHeight="1" spans="1:12">
      <c r="A1274" s="6">
        <v>1273</v>
      </c>
      <c r="B1274" s="7" t="s">
        <v>2655</v>
      </c>
      <c r="C1274" s="7" t="s">
        <v>2656</v>
      </c>
      <c r="D1274" s="7" t="s">
        <v>13</v>
      </c>
      <c r="E1274" s="7" t="s">
        <v>2449</v>
      </c>
      <c r="F1274" s="7">
        <v>38.7</v>
      </c>
      <c r="G1274" s="8"/>
      <c r="H1274" s="9" t="str">
        <f>IF(L1274=1,"加10分","")</f>
        <v/>
      </c>
      <c r="I1274" s="9">
        <f>IF(L1274=1,F1274+10,F1274)</f>
        <v>38.7</v>
      </c>
      <c r="J1274" s="10"/>
      <c r="K1274" s="10"/>
      <c r="L1274" s="9">
        <f>IF(COUNTIF(K:K,C1274)&gt;0,1,0)</f>
        <v>0</v>
      </c>
    </row>
    <row r="1275" ht="16.5" customHeight="1" spans="1:12">
      <c r="A1275" s="6">
        <v>1274</v>
      </c>
      <c r="B1275" s="7" t="s">
        <v>2657</v>
      </c>
      <c r="C1275" s="7" t="s">
        <v>2658</v>
      </c>
      <c r="D1275" s="7" t="s">
        <v>21</v>
      </c>
      <c r="E1275" s="7" t="s">
        <v>2449</v>
      </c>
      <c r="F1275" s="7">
        <v>38.2</v>
      </c>
      <c r="G1275" s="8"/>
      <c r="H1275" s="9" t="str">
        <f>IF(L1275=1,"加10分","")</f>
        <v/>
      </c>
      <c r="I1275" s="9">
        <f>IF(L1275=1,F1275+10,F1275)</f>
        <v>38.2</v>
      </c>
      <c r="J1275" s="10"/>
      <c r="K1275" s="10"/>
      <c r="L1275" s="9">
        <f>IF(COUNTIF(K:K,C1275)&gt;0,1,0)</f>
        <v>0</v>
      </c>
    </row>
    <row r="1276" ht="16.5" customHeight="1" spans="1:12">
      <c r="A1276" s="6">
        <v>1275</v>
      </c>
      <c r="B1276" s="7" t="s">
        <v>2659</v>
      </c>
      <c r="C1276" s="7" t="s">
        <v>2660</v>
      </c>
      <c r="D1276" s="7" t="s">
        <v>21</v>
      </c>
      <c r="E1276" s="7" t="s">
        <v>2449</v>
      </c>
      <c r="F1276" s="7">
        <v>38</v>
      </c>
      <c r="G1276" s="8"/>
      <c r="H1276" s="9" t="str">
        <f>IF(L1276=1,"加10分","")</f>
        <v/>
      </c>
      <c r="I1276" s="9">
        <f>IF(L1276=1,F1276+10,F1276)</f>
        <v>38</v>
      </c>
      <c r="J1276" s="10"/>
      <c r="K1276" s="10"/>
      <c r="L1276" s="9">
        <f>IF(COUNTIF(K:K,C1276)&gt;0,1,0)</f>
        <v>0</v>
      </c>
    </row>
    <row r="1277" ht="16.5" customHeight="1" spans="1:12">
      <c r="A1277" s="6">
        <v>1276</v>
      </c>
      <c r="B1277" s="7" t="s">
        <v>2661</v>
      </c>
      <c r="C1277" s="7" t="s">
        <v>2662</v>
      </c>
      <c r="D1277" s="7" t="s">
        <v>21</v>
      </c>
      <c r="E1277" s="7" t="s">
        <v>2449</v>
      </c>
      <c r="F1277" s="7">
        <v>37.9</v>
      </c>
      <c r="G1277" s="8"/>
      <c r="H1277" s="9" t="str">
        <f>IF(L1277=1,"加10分","")</f>
        <v/>
      </c>
      <c r="I1277" s="9">
        <f>IF(L1277=1,F1277+10,F1277)</f>
        <v>37.9</v>
      </c>
      <c r="J1277" s="10"/>
      <c r="K1277" s="10"/>
      <c r="L1277" s="9">
        <f>IF(COUNTIF(K:K,C1277)&gt;0,1,0)</f>
        <v>0</v>
      </c>
    </row>
    <row r="1278" ht="16.5" customHeight="1" spans="1:12">
      <c r="A1278" s="6">
        <v>1277</v>
      </c>
      <c r="B1278" s="7" t="s">
        <v>2663</v>
      </c>
      <c r="C1278" s="7" t="s">
        <v>251</v>
      </c>
      <c r="D1278" s="7" t="s">
        <v>21</v>
      </c>
      <c r="E1278" s="7" t="s">
        <v>2449</v>
      </c>
      <c r="F1278" s="7">
        <v>37.7</v>
      </c>
      <c r="G1278" s="8"/>
      <c r="H1278" s="9" t="str">
        <f>IF(L1278=1,"加10分","")</f>
        <v>加10分</v>
      </c>
      <c r="I1278" s="9">
        <f>IF(L1278=1,F1278+10,F1278)</f>
        <v>47.7</v>
      </c>
      <c r="J1278" s="10"/>
      <c r="K1278" s="10"/>
      <c r="L1278" s="9">
        <f>IF(COUNTIF(K:K,C1278)&gt;0,1,0)</f>
        <v>1</v>
      </c>
    </row>
    <row r="1279" ht="16.5" customHeight="1" spans="1:12">
      <c r="A1279" s="6">
        <v>1278</v>
      </c>
      <c r="B1279" s="7" t="s">
        <v>2664</v>
      </c>
      <c r="C1279" s="7" t="s">
        <v>2665</v>
      </c>
      <c r="D1279" s="7" t="s">
        <v>13</v>
      </c>
      <c r="E1279" s="7" t="s">
        <v>2449</v>
      </c>
      <c r="F1279" s="7">
        <v>36.5</v>
      </c>
      <c r="G1279" s="8"/>
      <c r="H1279" s="9" t="str">
        <f>IF(L1279=1,"加10分","")</f>
        <v/>
      </c>
      <c r="I1279" s="9">
        <f>IF(L1279=1,F1279+10,F1279)</f>
        <v>36.5</v>
      </c>
      <c r="J1279" s="10"/>
      <c r="K1279" s="10"/>
      <c r="L1279" s="9">
        <f>IF(COUNTIF(K:K,C1279)&gt;0,1,0)</f>
        <v>0</v>
      </c>
    </row>
    <row r="1280" ht="16.5" customHeight="1" spans="1:12">
      <c r="A1280" s="6">
        <v>1279</v>
      </c>
      <c r="B1280" s="7" t="s">
        <v>2666</v>
      </c>
      <c r="C1280" s="7" t="s">
        <v>2667</v>
      </c>
      <c r="D1280" s="7" t="s">
        <v>13</v>
      </c>
      <c r="E1280" s="7" t="s">
        <v>2449</v>
      </c>
      <c r="F1280" s="7">
        <v>36.3</v>
      </c>
      <c r="G1280" s="8"/>
      <c r="H1280" s="9" t="str">
        <f>IF(L1280=1,"加10分","")</f>
        <v/>
      </c>
      <c r="I1280" s="9">
        <f>IF(L1280=1,F1280+10,F1280)</f>
        <v>36.3</v>
      </c>
      <c r="J1280" s="10"/>
      <c r="K1280" s="10"/>
      <c r="L1280" s="9">
        <f>IF(COUNTIF(K:K,C1280)&gt;0,1,0)</f>
        <v>0</v>
      </c>
    </row>
    <row r="1281" ht="16.5" customHeight="1" spans="1:12">
      <c r="A1281" s="6">
        <v>1280</v>
      </c>
      <c r="B1281" s="7" t="s">
        <v>2668</v>
      </c>
      <c r="C1281" s="7" t="s">
        <v>2669</v>
      </c>
      <c r="D1281" s="7" t="s">
        <v>21</v>
      </c>
      <c r="E1281" s="7" t="s">
        <v>2449</v>
      </c>
      <c r="F1281" s="7">
        <v>36.1</v>
      </c>
      <c r="G1281" s="8"/>
      <c r="H1281" s="9" t="str">
        <f>IF(L1281=1,"加10分","")</f>
        <v/>
      </c>
      <c r="I1281" s="9">
        <f>IF(L1281=1,F1281+10,F1281)</f>
        <v>36.1</v>
      </c>
      <c r="J1281" s="10"/>
      <c r="K1281" s="10"/>
      <c r="L1281" s="9">
        <f>IF(COUNTIF(K:K,C1281)&gt;0,1,0)</f>
        <v>0</v>
      </c>
    </row>
    <row r="1282" ht="16.5" customHeight="1" spans="1:12">
      <c r="A1282" s="6">
        <v>1281</v>
      </c>
      <c r="B1282" s="7" t="s">
        <v>2670</v>
      </c>
      <c r="C1282" s="7" t="s">
        <v>2671</v>
      </c>
      <c r="D1282" s="7" t="s">
        <v>21</v>
      </c>
      <c r="E1282" s="7" t="s">
        <v>2449</v>
      </c>
      <c r="F1282" s="7">
        <v>33.9</v>
      </c>
      <c r="G1282" s="8"/>
      <c r="H1282" s="9" t="str">
        <f>IF(L1282=1,"加10分","")</f>
        <v/>
      </c>
      <c r="I1282" s="9">
        <f>IF(L1282=1,F1282+10,F1282)</f>
        <v>33.9</v>
      </c>
      <c r="J1282" s="10"/>
      <c r="K1282" s="10"/>
      <c r="L1282" s="9">
        <f>IF(COUNTIF(K:K,C1282)&gt;0,1,0)</f>
        <v>0</v>
      </c>
    </row>
    <row r="1283" ht="16.5" customHeight="1" spans="1:12">
      <c r="A1283" s="6">
        <v>1282</v>
      </c>
      <c r="B1283" s="7" t="s">
        <v>2672</v>
      </c>
      <c r="C1283" s="7" t="s">
        <v>2673</v>
      </c>
      <c r="D1283" s="7" t="s">
        <v>21</v>
      </c>
      <c r="E1283" s="7" t="s">
        <v>2449</v>
      </c>
      <c r="F1283" s="7">
        <v>33.2</v>
      </c>
      <c r="G1283" s="8"/>
      <c r="H1283" s="9" t="str">
        <f t="shared" ref="H1283:H1346" si="60">IF(L1283=1,"加10分","")</f>
        <v/>
      </c>
      <c r="I1283" s="9">
        <f t="shared" ref="I1283:I1346" si="61">IF(L1283=1,F1283+10,F1283)</f>
        <v>33.2</v>
      </c>
      <c r="J1283" s="10"/>
      <c r="K1283" s="10"/>
      <c r="L1283" s="9">
        <f t="shared" ref="L1283:L1346" si="62">IF(COUNTIF(K:K,C1283)&gt;0,1,0)</f>
        <v>0</v>
      </c>
    </row>
    <row r="1284" ht="16.5" customHeight="1" spans="1:12">
      <c r="A1284" s="6">
        <v>1283</v>
      </c>
      <c r="B1284" s="7" t="s">
        <v>2674</v>
      </c>
      <c r="C1284" s="7" t="s">
        <v>2675</v>
      </c>
      <c r="D1284" s="7" t="s">
        <v>21</v>
      </c>
      <c r="E1284" s="7" t="s">
        <v>2449</v>
      </c>
      <c r="F1284" s="7">
        <v>33</v>
      </c>
      <c r="G1284" s="8"/>
      <c r="H1284" s="9" t="str">
        <f>IF(L1284=1,"加10分","")</f>
        <v/>
      </c>
      <c r="I1284" s="9">
        <f>IF(L1284=1,F1284+10,F1284)</f>
        <v>33</v>
      </c>
      <c r="J1284" s="10"/>
      <c r="K1284" s="10"/>
      <c r="L1284" s="9">
        <f>IF(COUNTIF(K:K,C1284)&gt;0,1,0)</f>
        <v>0</v>
      </c>
    </row>
    <row r="1285" ht="16.5" customHeight="1" spans="1:12">
      <c r="A1285" s="6">
        <v>1284</v>
      </c>
      <c r="B1285" s="7" t="s">
        <v>2676</v>
      </c>
      <c r="C1285" s="7" t="s">
        <v>2677</v>
      </c>
      <c r="D1285" s="7" t="s">
        <v>21</v>
      </c>
      <c r="E1285" s="7" t="s">
        <v>2449</v>
      </c>
      <c r="F1285" s="7">
        <v>32</v>
      </c>
      <c r="G1285" s="8"/>
      <c r="H1285" s="9" t="str">
        <f>IF(L1285=1,"加10分","")</f>
        <v/>
      </c>
      <c r="I1285" s="9">
        <f>IF(L1285=1,F1285+10,F1285)</f>
        <v>32</v>
      </c>
      <c r="J1285" s="10"/>
      <c r="K1285" s="10"/>
      <c r="L1285" s="9">
        <f>IF(COUNTIF(K:K,C1285)&gt;0,1,0)</f>
        <v>0</v>
      </c>
    </row>
    <row r="1286" ht="16.5" customHeight="1" spans="1:12">
      <c r="A1286" s="6">
        <v>1285</v>
      </c>
      <c r="B1286" s="7" t="s">
        <v>2678</v>
      </c>
      <c r="C1286" s="7" t="s">
        <v>2679</v>
      </c>
      <c r="D1286" s="7" t="s">
        <v>21</v>
      </c>
      <c r="E1286" s="7" t="s">
        <v>2449</v>
      </c>
      <c r="F1286" s="7">
        <v>31.4</v>
      </c>
      <c r="G1286" s="8"/>
      <c r="H1286" s="9" t="str">
        <f>IF(L1286=1,"加10分","")</f>
        <v/>
      </c>
      <c r="I1286" s="9">
        <f>IF(L1286=1,F1286+10,F1286)</f>
        <v>31.4</v>
      </c>
      <c r="J1286" s="10"/>
      <c r="K1286" s="10"/>
      <c r="L1286" s="9">
        <f>IF(COUNTIF(K:K,C1286)&gt;0,1,0)</f>
        <v>0</v>
      </c>
    </row>
    <row r="1287" ht="16.5" customHeight="1" spans="1:12">
      <c r="A1287" s="6">
        <v>1286</v>
      </c>
      <c r="B1287" s="7" t="s">
        <v>2680</v>
      </c>
      <c r="C1287" s="7" t="s">
        <v>2681</v>
      </c>
      <c r="D1287" s="7" t="s">
        <v>13</v>
      </c>
      <c r="E1287" s="7" t="s">
        <v>2449</v>
      </c>
      <c r="F1287" s="7">
        <v>31.2</v>
      </c>
      <c r="G1287" s="8"/>
      <c r="H1287" s="9" t="str">
        <f>IF(L1287=1,"加10分","")</f>
        <v/>
      </c>
      <c r="I1287" s="9">
        <f>IF(L1287=1,F1287+10,F1287)</f>
        <v>31.2</v>
      </c>
      <c r="J1287" s="10"/>
      <c r="K1287" s="10"/>
      <c r="L1287" s="9">
        <f>IF(COUNTIF(K:K,C1287)&gt;0,1,0)</f>
        <v>0</v>
      </c>
    </row>
    <row r="1288" ht="16.5" customHeight="1" spans="1:12">
      <c r="A1288" s="6">
        <v>1287</v>
      </c>
      <c r="B1288" s="7" t="s">
        <v>2682</v>
      </c>
      <c r="C1288" s="7" t="s">
        <v>2683</v>
      </c>
      <c r="D1288" s="7" t="s">
        <v>21</v>
      </c>
      <c r="E1288" s="7" t="s">
        <v>2449</v>
      </c>
      <c r="F1288" s="7">
        <v>29.9</v>
      </c>
      <c r="G1288" s="8"/>
      <c r="H1288" s="9" t="str">
        <f>IF(L1288=1,"加10分","")</f>
        <v/>
      </c>
      <c r="I1288" s="9">
        <f>IF(L1288=1,F1288+10,F1288)</f>
        <v>29.9</v>
      </c>
      <c r="J1288" s="10"/>
      <c r="K1288" s="10"/>
      <c r="L1288" s="9">
        <f>IF(COUNTIF(K:K,C1288)&gt;0,1,0)</f>
        <v>0</v>
      </c>
    </row>
    <row r="1289" ht="16.5" customHeight="1" spans="1:12">
      <c r="A1289" s="6">
        <v>1288</v>
      </c>
      <c r="B1289" s="7" t="s">
        <v>2684</v>
      </c>
      <c r="C1289" s="7" t="s">
        <v>2685</v>
      </c>
      <c r="D1289" s="7" t="s">
        <v>13</v>
      </c>
      <c r="E1289" s="7" t="s">
        <v>2449</v>
      </c>
      <c r="F1289" s="7">
        <v>28.7</v>
      </c>
      <c r="G1289" s="8"/>
      <c r="H1289" s="9" t="str">
        <f>IF(L1289=1,"加10分","")</f>
        <v/>
      </c>
      <c r="I1289" s="9">
        <f>IF(L1289=1,F1289+10,F1289)</f>
        <v>28.7</v>
      </c>
      <c r="J1289" s="10"/>
      <c r="K1289" s="10"/>
      <c r="L1289" s="9">
        <f>IF(COUNTIF(K:K,C1289)&gt;0,1,0)</f>
        <v>0</v>
      </c>
    </row>
    <row r="1290" ht="16.5" customHeight="1" spans="1:12">
      <c r="A1290" s="6">
        <v>1289</v>
      </c>
      <c r="B1290" s="7" t="s">
        <v>2686</v>
      </c>
      <c r="C1290" s="7" t="s">
        <v>2687</v>
      </c>
      <c r="D1290" s="7" t="s">
        <v>13</v>
      </c>
      <c r="E1290" s="7" t="s">
        <v>2449</v>
      </c>
      <c r="F1290" s="7">
        <v>28.4</v>
      </c>
      <c r="G1290" s="8"/>
      <c r="H1290" s="9" t="str">
        <f>IF(L1290=1,"加10分","")</f>
        <v/>
      </c>
      <c r="I1290" s="9">
        <f>IF(L1290=1,F1290+10,F1290)</f>
        <v>28.4</v>
      </c>
      <c r="J1290" s="10"/>
      <c r="K1290" s="10"/>
      <c r="L1290" s="9">
        <f>IF(COUNTIF(K:K,C1290)&gt;0,1,0)</f>
        <v>0</v>
      </c>
    </row>
    <row r="1291" ht="16.5" customHeight="1" spans="1:12">
      <c r="A1291" s="6">
        <v>1290</v>
      </c>
      <c r="B1291" s="7" t="s">
        <v>2688</v>
      </c>
      <c r="C1291" s="7" t="s">
        <v>2689</v>
      </c>
      <c r="D1291" s="7" t="s">
        <v>21</v>
      </c>
      <c r="E1291" s="7" t="s">
        <v>2449</v>
      </c>
      <c r="F1291" s="7" t="s">
        <v>1329</v>
      </c>
      <c r="G1291" s="8"/>
      <c r="H1291" s="9" t="str">
        <f>IF(L1291=1,"加10分","")</f>
        <v/>
      </c>
      <c r="I1291" s="9" t="str">
        <f>IF(L1291=1,F1291+10,F1291)</f>
        <v>缺考</v>
      </c>
      <c r="J1291" s="10"/>
      <c r="K1291" s="10"/>
      <c r="L1291" s="9">
        <f>IF(COUNTIF(K:K,C1291)&gt;0,1,0)</f>
        <v>0</v>
      </c>
    </row>
    <row r="1292" ht="16.5" customHeight="1" spans="1:12">
      <c r="A1292" s="6">
        <v>1291</v>
      </c>
      <c r="B1292" s="7" t="s">
        <v>2690</v>
      </c>
      <c r="C1292" s="7" t="s">
        <v>2691</v>
      </c>
      <c r="D1292" s="7" t="s">
        <v>21</v>
      </c>
      <c r="E1292" s="7" t="s">
        <v>2449</v>
      </c>
      <c r="F1292" s="7" t="s">
        <v>1329</v>
      </c>
      <c r="G1292" s="8"/>
      <c r="H1292" s="9" t="str">
        <f>IF(L1292=1,"加10分","")</f>
        <v/>
      </c>
      <c r="I1292" s="9" t="str">
        <f>IF(L1292=1,F1292+10,F1292)</f>
        <v>缺考</v>
      </c>
      <c r="J1292" s="10"/>
      <c r="K1292" s="10"/>
      <c r="L1292" s="9">
        <f>IF(COUNTIF(K:K,C1292)&gt;0,1,0)</f>
        <v>0</v>
      </c>
    </row>
    <row r="1293" ht="16.5" customHeight="1" spans="1:12">
      <c r="A1293" s="6">
        <v>1292</v>
      </c>
      <c r="B1293" s="7" t="s">
        <v>2692</v>
      </c>
      <c r="C1293" s="7" t="s">
        <v>2693</v>
      </c>
      <c r="D1293" s="7" t="s">
        <v>13</v>
      </c>
      <c r="E1293" s="7" t="s">
        <v>2449</v>
      </c>
      <c r="F1293" s="7" t="s">
        <v>1329</v>
      </c>
      <c r="G1293" s="8"/>
      <c r="H1293" s="9" t="str">
        <f>IF(L1293=1,"加10分","")</f>
        <v/>
      </c>
      <c r="I1293" s="9" t="str">
        <f>IF(L1293=1,F1293+10,F1293)</f>
        <v>缺考</v>
      </c>
      <c r="J1293" s="10"/>
      <c r="K1293" s="10"/>
      <c r="L1293" s="9">
        <f>IF(COUNTIF(K:K,C1293)&gt;0,1,0)</f>
        <v>0</v>
      </c>
    </row>
    <row r="1294" ht="16.5" customHeight="1" spans="1:12">
      <c r="A1294" s="6">
        <v>1293</v>
      </c>
      <c r="B1294" s="7" t="s">
        <v>2694</v>
      </c>
      <c r="C1294" s="7" t="s">
        <v>2695</v>
      </c>
      <c r="D1294" s="7" t="s">
        <v>13</v>
      </c>
      <c r="E1294" s="7" t="s">
        <v>2449</v>
      </c>
      <c r="F1294" s="7" t="s">
        <v>1329</v>
      </c>
      <c r="G1294" s="8"/>
      <c r="H1294" s="9" t="str">
        <f>IF(L1294=1,"加10分","")</f>
        <v/>
      </c>
      <c r="I1294" s="9" t="str">
        <f>IF(L1294=1,F1294+10,F1294)</f>
        <v>缺考</v>
      </c>
      <c r="J1294" s="10"/>
      <c r="K1294" s="10"/>
      <c r="L1294" s="9">
        <f>IF(COUNTIF(K:K,C1294)&gt;0,1,0)</f>
        <v>0</v>
      </c>
    </row>
    <row r="1295" ht="16.5" customHeight="1" spans="1:12">
      <c r="A1295" s="6">
        <v>1294</v>
      </c>
      <c r="B1295" s="7" t="s">
        <v>2696</v>
      </c>
      <c r="C1295" s="7" t="s">
        <v>2697</v>
      </c>
      <c r="D1295" s="7" t="s">
        <v>21</v>
      </c>
      <c r="E1295" s="7" t="s">
        <v>2449</v>
      </c>
      <c r="F1295" s="7" t="s">
        <v>1329</v>
      </c>
      <c r="G1295" s="8"/>
      <c r="H1295" s="9" t="str">
        <f>IF(L1295=1,"加10分","")</f>
        <v/>
      </c>
      <c r="I1295" s="9" t="str">
        <f>IF(L1295=1,F1295+10,F1295)</f>
        <v>缺考</v>
      </c>
      <c r="J1295" s="10"/>
      <c r="K1295" s="10"/>
      <c r="L1295" s="9">
        <f>IF(COUNTIF(K:K,C1295)&gt;0,1,0)</f>
        <v>0</v>
      </c>
    </row>
    <row r="1296" ht="16.5" customHeight="1" spans="1:12">
      <c r="A1296" s="6">
        <v>1295</v>
      </c>
      <c r="B1296" s="7" t="s">
        <v>2698</v>
      </c>
      <c r="C1296" s="7" t="s">
        <v>2699</v>
      </c>
      <c r="D1296" s="7" t="s">
        <v>13</v>
      </c>
      <c r="E1296" s="7" t="s">
        <v>2449</v>
      </c>
      <c r="F1296" s="7" t="s">
        <v>1329</v>
      </c>
      <c r="G1296" s="8"/>
      <c r="H1296" s="9" t="str">
        <f>IF(L1296=1,"加10分","")</f>
        <v/>
      </c>
      <c r="I1296" s="9" t="str">
        <f>IF(L1296=1,F1296+10,F1296)</f>
        <v>缺考</v>
      </c>
      <c r="J1296" s="10"/>
      <c r="K1296" s="10"/>
      <c r="L1296" s="9">
        <f>IF(COUNTIF(K:K,C1296)&gt;0,1,0)</f>
        <v>0</v>
      </c>
    </row>
    <row r="1297" ht="16.5" customHeight="1" spans="1:12">
      <c r="A1297" s="6">
        <v>1296</v>
      </c>
      <c r="B1297" s="7" t="s">
        <v>2700</v>
      </c>
      <c r="C1297" s="7" t="s">
        <v>2701</v>
      </c>
      <c r="D1297" s="7" t="s">
        <v>13</v>
      </c>
      <c r="E1297" s="7" t="s">
        <v>2449</v>
      </c>
      <c r="F1297" s="7" t="s">
        <v>1329</v>
      </c>
      <c r="G1297" s="8"/>
      <c r="H1297" s="9" t="str">
        <f>IF(L1297=1,"加10分","")</f>
        <v/>
      </c>
      <c r="I1297" s="9" t="str">
        <f>IF(L1297=1,F1297+10,F1297)</f>
        <v>缺考</v>
      </c>
      <c r="J1297" s="10"/>
      <c r="K1297" s="10"/>
      <c r="L1297" s="9">
        <f>IF(COUNTIF(K:K,C1297)&gt;0,1,0)</f>
        <v>0</v>
      </c>
    </row>
    <row r="1298" ht="16.5" customHeight="1" spans="1:12">
      <c r="A1298" s="6">
        <v>1297</v>
      </c>
      <c r="B1298" s="7" t="s">
        <v>2702</v>
      </c>
      <c r="C1298" s="7" t="s">
        <v>2703</v>
      </c>
      <c r="D1298" s="7" t="s">
        <v>21</v>
      </c>
      <c r="E1298" s="7" t="s">
        <v>2449</v>
      </c>
      <c r="F1298" s="7" t="s">
        <v>1329</v>
      </c>
      <c r="G1298" s="8"/>
      <c r="H1298" s="9" t="str">
        <f>IF(L1298=1,"加10分","")</f>
        <v/>
      </c>
      <c r="I1298" s="9" t="str">
        <f>IF(L1298=1,F1298+10,F1298)</f>
        <v>缺考</v>
      </c>
      <c r="J1298" s="10"/>
      <c r="K1298" s="10"/>
      <c r="L1298" s="9">
        <f>IF(COUNTIF(K:K,C1298)&gt;0,1,0)</f>
        <v>0</v>
      </c>
    </row>
    <row r="1299" ht="16.5" customHeight="1" spans="1:12">
      <c r="A1299" s="6">
        <v>1298</v>
      </c>
      <c r="B1299" s="7" t="s">
        <v>2704</v>
      </c>
      <c r="C1299" s="7" t="s">
        <v>2705</v>
      </c>
      <c r="D1299" s="7" t="s">
        <v>13</v>
      </c>
      <c r="E1299" s="7" t="s">
        <v>2449</v>
      </c>
      <c r="F1299" s="7" t="s">
        <v>1329</v>
      </c>
      <c r="G1299" s="8"/>
      <c r="H1299" s="9" t="str">
        <f>IF(L1299=1,"加10分","")</f>
        <v/>
      </c>
      <c r="I1299" s="9" t="str">
        <f>IF(L1299=1,F1299+10,F1299)</f>
        <v>缺考</v>
      </c>
      <c r="J1299" s="10"/>
      <c r="K1299" s="10"/>
      <c r="L1299" s="9">
        <f>IF(COUNTIF(K:K,C1299)&gt;0,1,0)</f>
        <v>0</v>
      </c>
    </row>
    <row r="1300" ht="16.5" customHeight="1" spans="1:12">
      <c r="A1300" s="6">
        <v>1299</v>
      </c>
      <c r="B1300" s="7" t="s">
        <v>2706</v>
      </c>
      <c r="C1300" s="7" t="s">
        <v>2707</v>
      </c>
      <c r="D1300" s="7" t="s">
        <v>13</v>
      </c>
      <c r="E1300" s="7" t="s">
        <v>2449</v>
      </c>
      <c r="F1300" s="7" t="s">
        <v>1329</v>
      </c>
      <c r="G1300" s="8"/>
      <c r="H1300" s="9" t="str">
        <f>IF(L1300=1,"加10分","")</f>
        <v/>
      </c>
      <c r="I1300" s="9" t="str">
        <f>IF(L1300=1,F1300+10,F1300)</f>
        <v>缺考</v>
      </c>
      <c r="J1300" s="10"/>
      <c r="K1300" s="10"/>
      <c r="L1300" s="9">
        <f>IF(COUNTIF(K:K,C1300)&gt;0,1,0)</f>
        <v>0</v>
      </c>
    </row>
    <row r="1301" ht="16.5" customHeight="1" spans="1:12">
      <c r="A1301" s="6">
        <v>1300</v>
      </c>
      <c r="B1301" s="7" t="s">
        <v>1116</v>
      </c>
      <c r="C1301" s="7" t="s">
        <v>2708</v>
      </c>
      <c r="D1301" s="7" t="s">
        <v>21</v>
      </c>
      <c r="E1301" s="7" t="s">
        <v>2449</v>
      </c>
      <c r="F1301" s="7" t="s">
        <v>1329</v>
      </c>
      <c r="G1301" s="8"/>
      <c r="H1301" s="9" t="str">
        <f>IF(L1301=1,"加10分","")</f>
        <v/>
      </c>
      <c r="I1301" s="9" t="str">
        <f>IF(L1301=1,F1301+10,F1301)</f>
        <v>缺考</v>
      </c>
      <c r="J1301" s="10"/>
      <c r="K1301" s="10"/>
      <c r="L1301" s="9">
        <f>IF(COUNTIF(K:K,C1301)&gt;0,1,0)</f>
        <v>0</v>
      </c>
    </row>
    <row r="1302" ht="16.5" customHeight="1" spans="1:12">
      <c r="A1302" s="6">
        <v>1301</v>
      </c>
      <c r="B1302" s="7" t="s">
        <v>2709</v>
      </c>
      <c r="C1302" s="7" t="s">
        <v>2710</v>
      </c>
      <c r="D1302" s="7" t="s">
        <v>21</v>
      </c>
      <c r="E1302" s="7" t="s">
        <v>2449</v>
      </c>
      <c r="F1302" s="7" t="s">
        <v>1329</v>
      </c>
      <c r="G1302" s="8"/>
      <c r="H1302" s="9" t="str">
        <f>IF(L1302=1,"加10分","")</f>
        <v/>
      </c>
      <c r="I1302" s="9" t="str">
        <f>IF(L1302=1,F1302+10,F1302)</f>
        <v>缺考</v>
      </c>
      <c r="J1302" s="10"/>
      <c r="K1302" s="10"/>
      <c r="L1302" s="9">
        <f>IF(COUNTIF(K:K,C1302)&gt;0,1,0)</f>
        <v>0</v>
      </c>
    </row>
    <row r="1303" ht="16.5" customHeight="1" spans="1:12">
      <c r="A1303" s="6">
        <v>1302</v>
      </c>
      <c r="B1303" s="7" t="s">
        <v>2711</v>
      </c>
      <c r="C1303" s="7" t="s">
        <v>2712</v>
      </c>
      <c r="D1303" s="7" t="s">
        <v>21</v>
      </c>
      <c r="E1303" s="7" t="s">
        <v>2449</v>
      </c>
      <c r="F1303" s="7" t="s">
        <v>1329</v>
      </c>
      <c r="G1303" s="8"/>
      <c r="H1303" s="9" t="str">
        <f>IF(L1303=1,"加10分","")</f>
        <v/>
      </c>
      <c r="I1303" s="9" t="str">
        <f>IF(L1303=1,F1303+10,F1303)</f>
        <v>缺考</v>
      </c>
      <c r="J1303" s="10"/>
      <c r="K1303" s="10"/>
      <c r="L1303" s="9">
        <f>IF(COUNTIF(K:K,C1303)&gt;0,1,0)</f>
        <v>0</v>
      </c>
    </row>
    <row r="1304" ht="16.5" customHeight="1" spans="1:12">
      <c r="A1304" s="6">
        <v>1303</v>
      </c>
      <c r="B1304" s="7" t="s">
        <v>2713</v>
      </c>
      <c r="C1304" s="7" t="s">
        <v>2714</v>
      </c>
      <c r="D1304" s="7" t="s">
        <v>13</v>
      </c>
      <c r="E1304" s="7" t="s">
        <v>2449</v>
      </c>
      <c r="F1304" s="7" t="s">
        <v>1329</v>
      </c>
      <c r="G1304" s="8"/>
      <c r="H1304" s="9" t="str">
        <f>IF(L1304=1,"加10分","")</f>
        <v/>
      </c>
      <c r="I1304" s="9" t="str">
        <f>IF(L1304=1,F1304+10,F1304)</f>
        <v>缺考</v>
      </c>
      <c r="J1304" s="10"/>
      <c r="K1304" s="10"/>
      <c r="L1304" s="9">
        <f>IF(COUNTIF(K:K,C1304)&gt;0,1,0)</f>
        <v>0</v>
      </c>
    </row>
    <row r="1305" ht="16.5" customHeight="1" spans="1:12">
      <c r="A1305" s="6">
        <v>1304</v>
      </c>
      <c r="B1305" s="7" t="s">
        <v>2715</v>
      </c>
      <c r="C1305" s="7" t="s">
        <v>2716</v>
      </c>
      <c r="D1305" s="7" t="s">
        <v>13</v>
      </c>
      <c r="E1305" s="7" t="s">
        <v>2449</v>
      </c>
      <c r="F1305" s="7" t="s">
        <v>1329</v>
      </c>
      <c r="G1305" s="8"/>
      <c r="H1305" s="9" t="str">
        <f>IF(L1305=1,"加10分","")</f>
        <v/>
      </c>
      <c r="I1305" s="9" t="str">
        <f>IF(L1305=1,F1305+10,F1305)</f>
        <v>缺考</v>
      </c>
      <c r="J1305" s="10"/>
      <c r="K1305" s="10"/>
      <c r="L1305" s="9">
        <f>IF(COUNTIF(K:K,C1305)&gt;0,1,0)</f>
        <v>0</v>
      </c>
    </row>
    <row r="1306" ht="16.5" customHeight="1" spans="1:12">
      <c r="A1306" s="6">
        <v>1305</v>
      </c>
      <c r="B1306" s="7" t="s">
        <v>2717</v>
      </c>
      <c r="C1306" s="7" t="s">
        <v>2718</v>
      </c>
      <c r="D1306" s="7" t="s">
        <v>13</v>
      </c>
      <c r="E1306" s="7" t="s">
        <v>2449</v>
      </c>
      <c r="F1306" s="7" t="s">
        <v>1329</v>
      </c>
      <c r="G1306" s="8"/>
      <c r="H1306" s="9" t="str">
        <f>IF(L1306=1,"加10分","")</f>
        <v/>
      </c>
      <c r="I1306" s="9" t="str">
        <f>IF(L1306=1,F1306+10,F1306)</f>
        <v>缺考</v>
      </c>
      <c r="J1306" s="10"/>
      <c r="K1306" s="10"/>
      <c r="L1306" s="9">
        <f>IF(COUNTIF(K:K,C1306)&gt;0,1,0)</f>
        <v>0</v>
      </c>
    </row>
    <row r="1307" ht="16.5" customHeight="1" spans="1:12">
      <c r="A1307" s="6">
        <v>1306</v>
      </c>
      <c r="B1307" s="7" t="s">
        <v>2719</v>
      </c>
      <c r="C1307" s="7" t="s">
        <v>2720</v>
      </c>
      <c r="D1307" s="7" t="s">
        <v>13</v>
      </c>
      <c r="E1307" s="7" t="s">
        <v>2449</v>
      </c>
      <c r="F1307" s="7" t="s">
        <v>1329</v>
      </c>
      <c r="G1307" s="8"/>
      <c r="H1307" s="9" t="str">
        <f>IF(L1307=1,"加10分","")</f>
        <v/>
      </c>
      <c r="I1307" s="9" t="str">
        <f>IF(L1307=1,F1307+10,F1307)</f>
        <v>缺考</v>
      </c>
      <c r="J1307" s="10"/>
      <c r="K1307" s="10"/>
      <c r="L1307" s="9">
        <f>IF(COUNTIF(K:K,C1307)&gt;0,1,0)</f>
        <v>0</v>
      </c>
    </row>
    <row r="1308" ht="16.5" customHeight="1" spans="1:12">
      <c r="A1308" s="6">
        <v>1307</v>
      </c>
      <c r="B1308" s="7" t="s">
        <v>2721</v>
      </c>
      <c r="C1308" s="7" t="s">
        <v>2722</v>
      </c>
      <c r="D1308" s="7" t="s">
        <v>13</v>
      </c>
      <c r="E1308" s="7" t="s">
        <v>2449</v>
      </c>
      <c r="F1308" s="7" t="s">
        <v>1329</v>
      </c>
      <c r="G1308" s="8"/>
      <c r="H1308" s="9" t="str">
        <f>IF(L1308=1,"加10分","")</f>
        <v/>
      </c>
      <c r="I1308" s="9" t="str">
        <f>IF(L1308=1,F1308+10,F1308)</f>
        <v>缺考</v>
      </c>
      <c r="J1308" s="10"/>
      <c r="K1308" s="10"/>
      <c r="L1308" s="9">
        <f>IF(COUNTIF(K:K,C1308)&gt;0,1,0)</f>
        <v>0</v>
      </c>
    </row>
    <row r="1309" ht="16.5" customHeight="1" spans="1:12">
      <c r="A1309" s="6">
        <v>1308</v>
      </c>
      <c r="B1309" s="7" t="s">
        <v>2723</v>
      </c>
      <c r="C1309" s="7" t="s">
        <v>2724</v>
      </c>
      <c r="D1309" s="7" t="s">
        <v>13</v>
      </c>
      <c r="E1309" s="7" t="s">
        <v>2449</v>
      </c>
      <c r="F1309" s="7" t="s">
        <v>1329</v>
      </c>
      <c r="G1309" s="8"/>
      <c r="H1309" s="9" t="str">
        <f>IF(L1309=1,"加10分","")</f>
        <v/>
      </c>
      <c r="I1309" s="9" t="str">
        <f>IF(L1309=1,F1309+10,F1309)</f>
        <v>缺考</v>
      </c>
      <c r="J1309" s="10"/>
      <c r="K1309" s="10"/>
      <c r="L1309" s="9">
        <f>IF(COUNTIF(K:K,C1309)&gt;0,1,0)</f>
        <v>0</v>
      </c>
    </row>
    <row r="1310" ht="16.5" customHeight="1" spans="1:12">
      <c r="A1310" s="6">
        <v>1309</v>
      </c>
      <c r="B1310" s="7" t="s">
        <v>2725</v>
      </c>
      <c r="C1310" s="7" t="s">
        <v>2726</v>
      </c>
      <c r="D1310" s="7" t="s">
        <v>13</v>
      </c>
      <c r="E1310" s="7" t="s">
        <v>2449</v>
      </c>
      <c r="F1310" s="7" t="s">
        <v>1329</v>
      </c>
      <c r="G1310" s="8"/>
      <c r="H1310" s="9" t="str">
        <f>IF(L1310=1,"加10分","")</f>
        <v/>
      </c>
      <c r="I1310" s="9" t="str">
        <f>IF(L1310=1,F1310+10,F1310)</f>
        <v>缺考</v>
      </c>
      <c r="J1310" s="10"/>
      <c r="K1310" s="10"/>
      <c r="L1310" s="9">
        <f>IF(COUNTIF(K:K,C1310)&gt;0,1,0)</f>
        <v>0</v>
      </c>
    </row>
    <row r="1311" ht="16.5" customHeight="1" spans="1:12">
      <c r="A1311" s="6">
        <v>1310</v>
      </c>
      <c r="B1311" s="7" t="s">
        <v>2727</v>
      </c>
      <c r="C1311" s="7" t="s">
        <v>2728</v>
      </c>
      <c r="D1311" s="7" t="s">
        <v>21</v>
      </c>
      <c r="E1311" s="7" t="s">
        <v>2449</v>
      </c>
      <c r="F1311" s="7" t="s">
        <v>1329</v>
      </c>
      <c r="G1311" s="8"/>
      <c r="H1311" s="9" t="str">
        <f>IF(L1311=1,"加10分","")</f>
        <v/>
      </c>
      <c r="I1311" s="9" t="str">
        <f>IF(L1311=1,F1311+10,F1311)</f>
        <v>缺考</v>
      </c>
      <c r="J1311" s="10"/>
      <c r="K1311" s="10"/>
      <c r="L1311" s="9">
        <f>IF(COUNTIF(K:K,C1311)&gt;0,1,0)</f>
        <v>0</v>
      </c>
    </row>
    <row r="1312" ht="16.5" customHeight="1" spans="1:12">
      <c r="A1312" s="6">
        <v>1311</v>
      </c>
      <c r="B1312" s="7" t="s">
        <v>2729</v>
      </c>
      <c r="C1312" s="7" t="s">
        <v>2730</v>
      </c>
      <c r="D1312" s="7" t="s">
        <v>21</v>
      </c>
      <c r="E1312" s="7" t="s">
        <v>2449</v>
      </c>
      <c r="F1312" s="7" t="s">
        <v>1329</v>
      </c>
      <c r="G1312" s="8"/>
      <c r="H1312" s="9" t="str">
        <f>IF(L1312=1,"加10分","")</f>
        <v/>
      </c>
      <c r="I1312" s="9" t="str">
        <f>IF(L1312=1,F1312+10,F1312)</f>
        <v>缺考</v>
      </c>
      <c r="J1312" s="10"/>
      <c r="K1312" s="10"/>
      <c r="L1312" s="9">
        <f>IF(COUNTIF(K:K,C1312)&gt;0,1,0)</f>
        <v>0</v>
      </c>
    </row>
    <row r="1313" ht="16.5" customHeight="1" spans="1:12">
      <c r="A1313" s="6">
        <v>1312</v>
      </c>
      <c r="B1313" s="7" t="s">
        <v>2731</v>
      </c>
      <c r="C1313" s="7" t="s">
        <v>2732</v>
      </c>
      <c r="D1313" s="7" t="s">
        <v>13</v>
      </c>
      <c r="E1313" s="7" t="s">
        <v>2449</v>
      </c>
      <c r="F1313" s="7" t="s">
        <v>1329</v>
      </c>
      <c r="G1313" s="8"/>
      <c r="H1313" s="9" t="str">
        <f>IF(L1313=1,"加10分","")</f>
        <v/>
      </c>
      <c r="I1313" s="9" t="str">
        <f>IF(L1313=1,F1313+10,F1313)</f>
        <v>缺考</v>
      </c>
      <c r="J1313" s="10"/>
      <c r="K1313" s="10"/>
      <c r="L1313" s="9">
        <f>IF(COUNTIF(K:K,C1313)&gt;0,1,0)</f>
        <v>0</v>
      </c>
    </row>
    <row r="1314" ht="16.5" customHeight="1" spans="1:12">
      <c r="A1314" s="6">
        <v>1313</v>
      </c>
      <c r="B1314" s="7" t="s">
        <v>2733</v>
      </c>
      <c r="C1314" s="7" t="s">
        <v>2734</v>
      </c>
      <c r="D1314" s="7" t="s">
        <v>13</v>
      </c>
      <c r="E1314" s="7" t="s">
        <v>2449</v>
      </c>
      <c r="F1314" s="7" t="s">
        <v>1329</v>
      </c>
      <c r="G1314" s="8"/>
      <c r="H1314" s="9" t="str">
        <f>IF(L1314=1,"加10分","")</f>
        <v/>
      </c>
      <c r="I1314" s="9" t="str">
        <f>IF(L1314=1,F1314+10,F1314)</f>
        <v>缺考</v>
      </c>
      <c r="J1314" s="10"/>
      <c r="K1314" s="10"/>
      <c r="L1314" s="9">
        <f>IF(COUNTIF(K:K,C1314)&gt;0,1,0)</f>
        <v>0</v>
      </c>
    </row>
    <row r="1315" ht="16.5" customHeight="1" spans="1:12">
      <c r="A1315" s="6">
        <v>1314</v>
      </c>
      <c r="B1315" s="7" t="s">
        <v>2735</v>
      </c>
      <c r="C1315" s="7" t="s">
        <v>2736</v>
      </c>
      <c r="D1315" s="7" t="s">
        <v>21</v>
      </c>
      <c r="E1315" s="7" t="s">
        <v>2449</v>
      </c>
      <c r="F1315" s="7" t="s">
        <v>1329</v>
      </c>
      <c r="G1315" s="8"/>
      <c r="H1315" s="9" t="str">
        <f>IF(L1315=1,"加10分","")</f>
        <v/>
      </c>
      <c r="I1315" s="9" t="str">
        <f>IF(L1315=1,F1315+10,F1315)</f>
        <v>缺考</v>
      </c>
      <c r="J1315" s="10"/>
      <c r="K1315" s="10"/>
      <c r="L1315" s="9">
        <f>IF(COUNTIF(K:K,C1315)&gt;0,1,0)</f>
        <v>0</v>
      </c>
    </row>
    <row r="1316" ht="16.5" customHeight="1" spans="1:12">
      <c r="A1316" s="6">
        <v>1315</v>
      </c>
      <c r="B1316" s="7" t="s">
        <v>2737</v>
      </c>
      <c r="C1316" s="7" t="s">
        <v>2738</v>
      </c>
      <c r="D1316" s="7" t="s">
        <v>21</v>
      </c>
      <c r="E1316" s="7" t="s">
        <v>2449</v>
      </c>
      <c r="F1316" s="7" t="s">
        <v>1329</v>
      </c>
      <c r="G1316" s="8"/>
      <c r="H1316" s="9" t="str">
        <f>IF(L1316=1,"加10分","")</f>
        <v/>
      </c>
      <c r="I1316" s="9" t="str">
        <f>IF(L1316=1,F1316+10,F1316)</f>
        <v>缺考</v>
      </c>
      <c r="J1316" s="10"/>
      <c r="K1316" s="10"/>
      <c r="L1316" s="9">
        <f>IF(COUNTIF(K:K,C1316)&gt;0,1,0)</f>
        <v>0</v>
      </c>
    </row>
    <row r="1317" ht="16.5" customHeight="1" spans="1:12">
      <c r="A1317" s="6">
        <v>1316</v>
      </c>
      <c r="B1317" s="7" t="s">
        <v>2739</v>
      </c>
      <c r="C1317" s="7" t="s">
        <v>2740</v>
      </c>
      <c r="D1317" s="7" t="s">
        <v>21</v>
      </c>
      <c r="E1317" s="7" t="s">
        <v>2449</v>
      </c>
      <c r="F1317" s="7" t="s">
        <v>1329</v>
      </c>
      <c r="G1317" s="8"/>
      <c r="H1317" s="9" t="str">
        <f>IF(L1317=1,"加10分","")</f>
        <v/>
      </c>
      <c r="I1317" s="9" t="str">
        <f>IF(L1317=1,F1317+10,F1317)</f>
        <v>缺考</v>
      </c>
      <c r="J1317" s="10"/>
      <c r="K1317" s="10"/>
      <c r="L1317" s="9">
        <f>IF(COUNTIF(K:K,C1317)&gt;0,1,0)</f>
        <v>0</v>
      </c>
    </row>
    <row r="1318" ht="16.5" customHeight="1" spans="1:12">
      <c r="A1318" s="6">
        <v>1317</v>
      </c>
      <c r="B1318" s="7" t="s">
        <v>2741</v>
      </c>
      <c r="C1318" s="7" t="s">
        <v>2742</v>
      </c>
      <c r="D1318" s="7" t="s">
        <v>13</v>
      </c>
      <c r="E1318" s="7" t="s">
        <v>2449</v>
      </c>
      <c r="F1318" s="7" t="s">
        <v>1329</v>
      </c>
      <c r="G1318" s="8"/>
      <c r="H1318" s="9" t="str">
        <f>IF(L1318=1,"加10分","")</f>
        <v/>
      </c>
      <c r="I1318" s="9" t="str">
        <f>IF(L1318=1,F1318+10,F1318)</f>
        <v>缺考</v>
      </c>
      <c r="J1318" s="10"/>
      <c r="K1318" s="10"/>
      <c r="L1318" s="9">
        <f>IF(COUNTIF(K:K,C1318)&gt;0,1,0)</f>
        <v>0</v>
      </c>
    </row>
    <row r="1319" ht="16.5" customHeight="1" spans="1:12">
      <c r="A1319" s="6">
        <v>1318</v>
      </c>
      <c r="B1319" s="7" t="s">
        <v>2743</v>
      </c>
      <c r="C1319" s="7" t="s">
        <v>2744</v>
      </c>
      <c r="D1319" s="7" t="s">
        <v>13</v>
      </c>
      <c r="E1319" s="7" t="s">
        <v>2449</v>
      </c>
      <c r="F1319" s="7" t="s">
        <v>1329</v>
      </c>
      <c r="G1319" s="8"/>
      <c r="H1319" s="9" t="str">
        <f>IF(L1319=1,"加10分","")</f>
        <v/>
      </c>
      <c r="I1319" s="9" t="str">
        <f>IF(L1319=1,F1319+10,F1319)</f>
        <v>缺考</v>
      </c>
      <c r="J1319" s="10"/>
      <c r="K1319" s="10"/>
      <c r="L1319" s="9">
        <f>IF(COUNTIF(K:K,C1319)&gt;0,1,0)</f>
        <v>0</v>
      </c>
    </row>
    <row r="1320" ht="16.5" customHeight="1" spans="1:12">
      <c r="A1320" s="6">
        <v>1319</v>
      </c>
      <c r="B1320" s="7" t="s">
        <v>2745</v>
      </c>
      <c r="C1320" s="7" t="s">
        <v>2746</v>
      </c>
      <c r="D1320" s="7" t="s">
        <v>13</v>
      </c>
      <c r="E1320" s="7" t="s">
        <v>2449</v>
      </c>
      <c r="F1320" s="7" t="s">
        <v>1329</v>
      </c>
      <c r="G1320" s="8"/>
      <c r="H1320" s="9" t="str">
        <f>IF(L1320=1,"加10分","")</f>
        <v/>
      </c>
      <c r="I1320" s="9" t="str">
        <f>IF(L1320=1,F1320+10,F1320)</f>
        <v>缺考</v>
      </c>
      <c r="J1320" s="10"/>
      <c r="K1320" s="10"/>
      <c r="L1320" s="9">
        <f>IF(COUNTIF(K:K,C1320)&gt;0,1,0)</f>
        <v>0</v>
      </c>
    </row>
    <row r="1321" ht="16.5" customHeight="1" spans="1:12">
      <c r="A1321" s="6">
        <v>1320</v>
      </c>
      <c r="B1321" s="7" t="s">
        <v>2747</v>
      </c>
      <c r="C1321" s="7" t="s">
        <v>2748</v>
      </c>
      <c r="D1321" s="7" t="s">
        <v>13</v>
      </c>
      <c r="E1321" s="7" t="s">
        <v>2449</v>
      </c>
      <c r="F1321" s="7" t="s">
        <v>1329</v>
      </c>
      <c r="G1321" s="8"/>
      <c r="H1321" s="9" t="str">
        <f>IF(L1321=1,"加10分","")</f>
        <v/>
      </c>
      <c r="I1321" s="9" t="str">
        <f>IF(L1321=1,F1321+10,F1321)</f>
        <v>缺考</v>
      </c>
      <c r="J1321" s="10"/>
      <c r="K1321" s="10"/>
      <c r="L1321" s="9">
        <f>IF(COUNTIF(K:K,C1321)&gt;0,1,0)</f>
        <v>0</v>
      </c>
    </row>
    <row r="1322" ht="16.5" customHeight="1" spans="1:12">
      <c r="A1322" s="6">
        <v>1321</v>
      </c>
      <c r="B1322" s="7" t="s">
        <v>2749</v>
      </c>
      <c r="C1322" s="7" t="s">
        <v>2750</v>
      </c>
      <c r="D1322" s="7" t="s">
        <v>21</v>
      </c>
      <c r="E1322" s="7" t="s">
        <v>2449</v>
      </c>
      <c r="F1322" s="7" t="s">
        <v>1329</v>
      </c>
      <c r="G1322" s="8"/>
      <c r="H1322" s="9" t="str">
        <f>IF(L1322=1,"加10分","")</f>
        <v/>
      </c>
      <c r="I1322" s="9" t="str">
        <f>IF(L1322=1,F1322+10,F1322)</f>
        <v>缺考</v>
      </c>
      <c r="J1322" s="10"/>
      <c r="K1322" s="10"/>
      <c r="L1322" s="9">
        <f>IF(COUNTIF(K:K,C1322)&gt;0,1,0)</f>
        <v>0</v>
      </c>
    </row>
    <row r="1323" ht="16.5" customHeight="1" spans="1:12">
      <c r="A1323" s="6">
        <v>1322</v>
      </c>
      <c r="B1323" s="7" t="s">
        <v>2751</v>
      </c>
      <c r="C1323" s="7" t="s">
        <v>2752</v>
      </c>
      <c r="D1323" s="7" t="s">
        <v>13</v>
      </c>
      <c r="E1323" s="7" t="s">
        <v>2449</v>
      </c>
      <c r="F1323" s="7" t="s">
        <v>1329</v>
      </c>
      <c r="G1323" s="8"/>
      <c r="H1323" s="9" t="str">
        <f>IF(L1323=1,"加10分","")</f>
        <v/>
      </c>
      <c r="I1323" s="9" t="str">
        <f>IF(L1323=1,F1323+10,F1323)</f>
        <v>缺考</v>
      </c>
      <c r="J1323" s="10"/>
      <c r="K1323" s="10"/>
      <c r="L1323" s="9">
        <f>IF(COUNTIF(K:K,C1323)&gt;0,1,0)</f>
        <v>0</v>
      </c>
    </row>
    <row r="1324" ht="16.5" customHeight="1" spans="1:12">
      <c r="A1324" s="6">
        <v>1323</v>
      </c>
      <c r="B1324" s="7" t="s">
        <v>2753</v>
      </c>
      <c r="C1324" s="7" t="s">
        <v>2754</v>
      </c>
      <c r="D1324" s="7" t="s">
        <v>21</v>
      </c>
      <c r="E1324" s="7" t="s">
        <v>2449</v>
      </c>
      <c r="F1324" s="7" t="s">
        <v>1329</v>
      </c>
      <c r="G1324" s="8"/>
      <c r="H1324" s="9" t="str">
        <f>IF(L1324=1,"加10分","")</f>
        <v/>
      </c>
      <c r="I1324" s="9" t="str">
        <f>IF(L1324=1,F1324+10,F1324)</f>
        <v>缺考</v>
      </c>
      <c r="J1324" s="10"/>
      <c r="K1324" s="10"/>
      <c r="L1324" s="9">
        <f>IF(COUNTIF(K:K,C1324)&gt;0,1,0)</f>
        <v>0</v>
      </c>
    </row>
    <row r="1325" ht="16.5" customHeight="1" spans="1:12">
      <c r="A1325" s="6">
        <v>1324</v>
      </c>
      <c r="B1325" s="7" t="s">
        <v>2755</v>
      </c>
      <c r="C1325" s="7" t="s">
        <v>2756</v>
      </c>
      <c r="D1325" s="7" t="s">
        <v>13</v>
      </c>
      <c r="E1325" s="7" t="s">
        <v>2449</v>
      </c>
      <c r="F1325" s="7" t="s">
        <v>1329</v>
      </c>
      <c r="G1325" s="8"/>
      <c r="H1325" s="9" t="str">
        <f>IF(L1325=1,"加10分","")</f>
        <v/>
      </c>
      <c r="I1325" s="9" t="str">
        <f>IF(L1325=1,F1325+10,F1325)</f>
        <v>缺考</v>
      </c>
      <c r="J1325" s="10"/>
      <c r="K1325" s="10"/>
      <c r="L1325" s="9">
        <f>IF(COUNTIF(K:K,C1325)&gt;0,1,0)</f>
        <v>0</v>
      </c>
    </row>
    <row r="1326" ht="16.5" customHeight="1" spans="1:12">
      <c r="A1326" s="6">
        <v>1325</v>
      </c>
      <c r="B1326" s="7" t="s">
        <v>2757</v>
      </c>
      <c r="C1326" s="7" t="s">
        <v>2758</v>
      </c>
      <c r="D1326" s="7" t="s">
        <v>21</v>
      </c>
      <c r="E1326" s="7" t="s">
        <v>2449</v>
      </c>
      <c r="F1326" s="7" t="s">
        <v>1329</v>
      </c>
      <c r="G1326" s="8"/>
      <c r="H1326" s="9" t="str">
        <f>IF(L1326=1,"加10分","")</f>
        <v/>
      </c>
      <c r="I1326" s="9" t="str">
        <f>IF(L1326=1,F1326+10,F1326)</f>
        <v>缺考</v>
      </c>
      <c r="J1326" s="10"/>
      <c r="K1326" s="10"/>
      <c r="L1326" s="9">
        <f>IF(COUNTIF(K:K,C1326)&gt;0,1,0)</f>
        <v>0</v>
      </c>
    </row>
    <row r="1327" ht="16.5" customHeight="1" spans="1:12">
      <c r="A1327" s="6">
        <v>1326</v>
      </c>
      <c r="B1327" s="7" t="s">
        <v>2759</v>
      </c>
      <c r="C1327" s="7" t="s">
        <v>2760</v>
      </c>
      <c r="D1327" s="7" t="s">
        <v>21</v>
      </c>
      <c r="E1327" s="7" t="s">
        <v>2449</v>
      </c>
      <c r="F1327" s="7" t="s">
        <v>1329</v>
      </c>
      <c r="G1327" s="8"/>
      <c r="H1327" s="9" t="str">
        <f>IF(L1327=1,"加10分","")</f>
        <v/>
      </c>
      <c r="I1327" s="9" t="str">
        <f>IF(L1327=1,F1327+10,F1327)</f>
        <v>缺考</v>
      </c>
      <c r="J1327" s="10"/>
      <c r="K1327" s="10"/>
      <c r="L1327" s="9">
        <f>IF(COUNTIF(K:K,C1327)&gt;0,1,0)</f>
        <v>0</v>
      </c>
    </row>
    <row r="1328" ht="16.5" customHeight="1" spans="1:12">
      <c r="A1328" s="6">
        <v>1327</v>
      </c>
      <c r="B1328" s="7" t="s">
        <v>2761</v>
      </c>
      <c r="C1328" s="7" t="s">
        <v>2762</v>
      </c>
      <c r="D1328" s="7" t="s">
        <v>21</v>
      </c>
      <c r="E1328" s="7" t="s">
        <v>2763</v>
      </c>
      <c r="F1328" s="7">
        <v>69.2</v>
      </c>
      <c r="G1328" s="8"/>
      <c r="H1328" s="9" t="str">
        <f>IF(L1328=1,"加10分","")</f>
        <v/>
      </c>
      <c r="I1328" s="9">
        <f>IF(L1328=1,F1328+10,F1328)</f>
        <v>69.2</v>
      </c>
      <c r="J1328" s="10"/>
      <c r="K1328" s="10"/>
      <c r="L1328" s="9">
        <f>IF(COUNTIF(K:K,C1328)&gt;0,1,0)</f>
        <v>0</v>
      </c>
    </row>
    <row r="1329" ht="16.5" customHeight="1" spans="1:12">
      <c r="A1329" s="6">
        <v>1328</v>
      </c>
      <c r="B1329" s="7" t="s">
        <v>2764</v>
      </c>
      <c r="C1329" s="7" t="s">
        <v>2765</v>
      </c>
      <c r="D1329" s="7" t="s">
        <v>13</v>
      </c>
      <c r="E1329" s="7" t="s">
        <v>2763</v>
      </c>
      <c r="F1329" s="7">
        <v>69.2</v>
      </c>
      <c r="G1329" s="8"/>
      <c r="H1329" s="9" t="str">
        <f>IF(L1329=1,"加10分","")</f>
        <v/>
      </c>
      <c r="I1329" s="9">
        <f>IF(L1329=1,F1329+10,F1329)</f>
        <v>69.2</v>
      </c>
      <c r="J1329" s="10"/>
      <c r="K1329" s="10"/>
      <c r="L1329" s="9">
        <f>IF(COUNTIF(K:K,C1329)&gt;0,1,0)</f>
        <v>0</v>
      </c>
    </row>
    <row r="1330" ht="16.5" customHeight="1" spans="1:12">
      <c r="A1330" s="6">
        <v>1329</v>
      </c>
      <c r="B1330" s="7" t="s">
        <v>2766</v>
      </c>
      <c r="C1330" s="7" t="s">
        <v>2767</v>
      </c>
      <c r="D1330" s="7" t="s">
        <v>21</v>
      </c>
      <c r="E1330" s="7" t="s">
        <v>2763</v>
      </c>
      <c r="F1330" s="7">
        <v>68.9</v>
      </c>
      <c r="G1330" s="8"/>
      <c r="H1330" s="9" t="str">
        <f>IF(L1330=1,"加10分","")</f>
        <v/>
      </c>
      <c r="I1330" s="9">
        <f>IF(L1330=1,F1330+10,F1330)</f>
        <v>68.9</v>
      </c>
      <c r="J1330" s="10"/>
      <c r="K1330" s="10"/>
      <c r="L1330" s="9">
        <f>IF(COUNTIF(K:K,C1330)&gt;0,1,0)</f>
        <v>0</v>
      </c>
    </row>
    <row r="1331" ht="16.5" customHeight="1" spans="1:12">
      <c r="A1331" s="6">
        <v>1330</v>
      </c>
      <c r="B1331" s="7" t="s">
        <v>469</v>
      </c>
      <c r="C1331" s="7" t="s">
        <v>2768</v>
      </c>
      <c r="D1331" s="7" t="s">
        <v>21</v>
      </c>
      <c r="E1331" s="7" t="s">
        <v>2763</v>
      </c>
      <c r="F1331" s="7">
        <v>68.8</v>
      </c>
      <c r="G1331" s="8"/>
      <c r="H1331" s="9" t="str">
        <f>IF(L1331=1,"加10分","")</f>
        <v/>
      </c>
      <c r="I1331" s="9">
        <f>IF(L1331=1,F1331+10,F1331)</f>
        <v>68.8</v>
      </c>
      <c r="J1331" s="10"/>
      <c r="K1331" s="10"/>
      <c r="L1331" s="9">
        <f>IF(COUNTIF(K:K,C1331)&gt;0,1,0)</f>
        <v>0</v>
      </c>
    </row>
    <row r="1332" ht="16.5" customHeight="1" spans="1:12">
      <c r="A1332" s="6">
        <v>1331</v>
      </c>
      <c r="B1332" s="7" t="s">
        <v>2769</v>
      </c>
      <c r="C1332" s="7" t="s">
        <v>2770</v>
      </c>
      <c r="D1332" s="7" t="s">
        <v>21</v>
      </c>
      <c r="E1332" s="7" t="s">
        <v>2763</v>
      </c>
      <c r="F1332" s="7">
        <v>68.8</v>
      </c>
      <c r="G1332" s="8"/>
      <c r="H1332" s="9" t="str">
        <f>IF(L1332=1,"加10分","")</f>
        <v/>
      </c>
      <c r="I1332" s="9">
        <f>IF(L1332=1,F1332+10,F1332)</f>
        <v>68.8</v>
      </c>
      <c r="J1332" s="10"/>
      <c r="K1332" s="10"/>
      <c r="L1332" s="9">
        <f>IF(COUNTIF(K:K,C1332)&gt;0,1,0)</f>
        <v>0</v>
      </c>
    </row>
    <row r="1333" ht="16.5" customHeight="1" spans="1:12">
      <c r="A1333" s="6">
        <v>1332</v>
      </c>
      <c r="B1333" s="7" t="s">
        <v>2771</v>
      </c>
      <c r="C1333" s="7" t="s">
        <v>2772</v>
      </c>
      <c r="D1333" s="7" t="s">
        <v>21</v>
      </c>
      <c r="E1333" s="7" t="s">
        <v>2763</v>
      </c>
      <c r="F1333" s="7">
        <v>68.6</v>
      </c>
      <c r="G1333" s="8"/>
      <c r="H1333" s="9" t="str">
        <f>IF(L1333=1,"加10分","")</f>
        <v/>
      </c>
      <c r="I1333" s="9">
        <f>IF(L1333=1,F1333+10,F1333)</f>
        <v>68.6</v>
      </c>
      <c r="J1333" s="10"/>
      <c r="K1333" s="10"/>
      <c r="L1333" s="9">
        <f>IF(COUNTIF(K:K,C1333)&gt;0,1,0)</f>
        <v>0</v>
      </c>
    </row>
    <row r="1334" ht="16.5" customHeight="1" spans="1:12">
      <c r="A1334" s="6">
        <v>1333</v>
      </c>
      <c r="B1334" s="7" t="s">
        <v>2773</v>
      </c>
      <c r="C1334" s="7" t="s">
        <v>2774</v>
      </c>
      <c r="D1334" s="7" t="s">
        <v>13</v>
      </c>
      <c r="E1334" s="7" t="s">
        <v>2763</v>
      </c>
      <c r="F1334" s="7">
        <v>68.6</v>
      </c>
      <c r="G1334" s="8"/>
      <c r="H1334" s="9" t="str">
        <f>IF(L1334=1,"加10分","")</f>
        <v/>
      </c>
      <c r="I1334" s="9">
        <f>IF(L1334=1,F1334+10,F1334)</f>
        <v>68.6</v>
      </c>
      <c r="J1334" s="10"/>
      <c r="K1334" s="10"/>
      <c r="L1334" s="9">
        <f>IF(COUNTIF(K:K,C1334)&gt;0,1,0)</f>
        <v>0</v>
      </c>
    </row>
    <row r="1335" ht="16.5" customHeight="1" spans="1:12">
      <c r="A1335" s="6">
        <v>1334</v>
      </c>
      <c r="B1335" s="7" t="s">
        <v>2775</v>
      </c>
      <c r="C1335" s="7" t="s">
        <v>2776</v>
      </c>
      <c r="D1335" s="7" t="s">
        <v>13</v>
      </c>
      <c r="E1335" s="7" t="s">
        <v>2763</v>
      </c>
      <c r="F1335" s="7">
        <v>68.5</v>
      </c>
      <c r="G1335" s="8"/>
      <c r="H1335" s="9" t="str">
        <f>IF(L1335=1,"加10分","")</f>
        <v/>
      </c>
      <c r="I1335" s="9">
        <f>IF(L1335=1,F1335+10,F1335)</f>
        <v>68.5</v>
      </c>
      <c r="J1335" s="10"/>
      <c r="K1335" s="10"/>
      <c r="L1335" s="9">
        <f>IF(COUNTIF(K:K,C1335)&gt;0,1,0)</f>
        <v>0</v>
      </c>
    </row>
    <row r="1336" ht="16.5" customHeight="1" spans="1:12">
      <c r="A1336" s="6">
        <v>1335</v>
      </c>
      <c r="B1336" s="7" t="s">
        <v>2777</v>
      </c>
      <c r="C1336" s="7" t="s">
        <v>2778</v>
      </c>
      <c r="D1336" s="7" t="s">
        <v>21</v>
      </c>
      <c r="E1336" s="7" t="s">
        <v>2763</v>
      </c>
      <c r="F1336" s="7">
        <v>68.4</v>
      </c>
      <c r="G1336" s="8"/>
      <c r="H1336" s="9" t="str">
        <f>IF(L1336=1,"加10分","")</f>
        <v/>
      </c>
      <c r="I1336" s="9">
        <f>IF(L1336=1,F1336+10,F1336)</f>
        <v>68.4</v>
      </c>
      <c r="J1336" s="10"/>
      <c r="K1336" s="10"/>
      <c r="L1336" s="9">
        <f>IF(COUNTIF(K:K,C1336)&gt;0,1,0)</f>
        <v>0</v>
      </c>
    </row>
    <row r="1337" ht="16.5" customHeight="1" spans="1:12">
      <c r="A1337" s="6">
        <v>1336</v>
      </c>
      <c r="B1337" s="7" t="s">
        <v>2779</v>
      </c>
      <c r="C1337" s="7" t="s">
        <v>2780</v>
      </c>
      <c r="D1337" s="7" t="s">
        <v>13</v>
      </c>
      <c r="E1337" s="7" t="s">
        <v>2763</v>
      </c>
      <c r="F1337" s="7">
        <v>68.2</v>
      </c>
      <c r="G1337" s="8"/>
      <c r="H1337" s="9" t="str">
        <f>IF(L1337=1,"加10分","")</f>
        <v/>
      </c>
      <c r="I1337" s="9">
        <f>IF(L1337=1,F1337+10,F1337)</f>
        <v>68.2</v>
      </c>
      <c r="J1337" s="10"/>
      <c r="K1337" s="10"/>
      <c r="L1337" s="9">
        <f>IF(COUNTIF(K:K,C1337)&gt;0,1,0)</f>
        <v>0</v>
      </c>
    </row>
    <row r="1338" ht="16.5" customHeight="1" spans="1:12">
      <c r="A1338" s="6">
        <v>1337</v>
      </c>
      <c r="B1338" s="7" t="s">
        <v>2781</v>
      </c>
      <c r="C1338" s="7" t="s">
        <v>2782</v>
      </c>
      <c r="D1338" s="7" t="s">
        <v>21</v>
      </c>
      <c r="E1338" s="7" t="s">
        <v>2763</v>
      </c>
      <c r="F1338" s="7">
        <v>68.1</v>
      </c>
      <c r="G1338" s="8"/>
      <c r="H1338" s="9" t="str">
        <f>IF(L1338=1,"加10分","")</f>
        <v/>
      </c>
      <c r="I1338" s="9">
        <f>IF(L1338=1,F1338+10,F1338)</f>
        <v>68.1</v>
      </c>
      <c r="J1338" s="10"/>
      <c r="K1338" s="10"/>
      <c r="L1338" s="9">
        <f>IF(COUNTIF(K:K,C1338)&gt;0,1,0)</f>
        <v>0</v>
      </c>
    </row>
    <row r="1339" ht="16.5" customHeight="1" spans="1:12">
      <c r="A1339" s="6">
        <v>1338</v>
      </c>
      <c r="B1339" s="7" t="s">
        <v>2783</v>
      </c>
      <c r="C1339" s="7" t="s">
        <v>2784</v>
      </c>
      <c r="D1339" s="7" t="s">
        <v>21</v>
      </c>
      <c r="E1339" s="7" t="s">
        <v>2763</v>
      </c>
      <c r="F1339" s="7">
        <v>68.1</v>
      </c>
      <c r="G1339" s="8"/>
      <c r="H1339" s="9" t="str">
        <f>IF(L1339=1,"加10分","")</f>
        <v/>
      </c>
      <c r="I1339" s="9">
        <f>IF(L1339=1,F1339+10,F1339)</f>
        <v>68.1</v>
      </c>
      <c r="J1339" s="10"/>
      <c r="K1339" s="10"/>
      <c r="L1339" s="9">
        <f>IF(COUNTIF(K:K,C1339)&gt;0,1,0)</f>
        <v>0</v>
      </c>
    </row>
    <row r="1340" ht="16.5" customHeight="1" spans="1:12">
      <c r="A1340" s="6">
        <v>1339</v>
      </c>
      <c r="B1340" s="7" t="s">
        <v>2785</v>
      </c>
      <c r="C1340" s="7" t="s">
        <v>2786</v>
      </c>
      <c r="D1340" s="7" t="s">
        <v>21</v>
      </c>
      <c r="E1340" s="7" t="s">
        <v>2763</v>
      </c>
      <c r="F1340" s="7">
        <v>68.1</v>
      </c>
      <c r="G1340" s="8"/>
      <c r="H1340" s="9" t="str">
        <f>IF(L1340=1,"加10分","")</f>
        <v/>
      </c>
      <c r="I1340" s="9">
        <f>IF(L1340=1,F1340+10,F1340)</f>
        <v>68.1</v>
      </c>
      <c r="J1340" s="10"/>
      <c r="K1340" s="10"/>
      <c r="L1340" s="9">
        <f>IF(COUNTIF(K:K,C1340)&gt;0,1,0)</f>
        <v>0</v>
      </c>
    </row>
    <row r="1341" ht="16.5" customHeight="1" spans="1:12">
      <c r="A1341" s="6">
        <v>1340</v>
      </c>
      <c r="B1341" s="7" t="s">
        <v>2787</v>
      </c>
      <c r="C1341" s="7" t="s">
        <v>2788</v>
      </c>
      <c r="D1341" s="7" t="s">
        <v>13</v>
      </c>
      <c r="E1341" s="7" t="s">
        <v>2763</v>
      </c>
      <c r="F1341" s="7">
        <v>67.9</v>
      </c>
      <c r="G1341" s="8"/>
      <c r="H1341" s="9" t="str">
        <f>IF(L1341=1,"加10分","")</f>
        <v/>
      </c>
      <c r="I1341" s="9">
        <f>IF(L1341=1,F1341+10,F1341)</f>
        <v>67.9</v>
      </c>
      <c r="J1341" s="10"/>
      <c r="K1341" s="10"/>
      <c r="L1341" s="9">
        <f>IF(COUNTIF(K:K,C1341)&gt;0,1,0)</f>
        <v>0</v>
      </c>
    </row>
    <row r="1342" ht="16.5" customHeight="1" spans="1:12">
      <c r="A1342" s="6">
        <v>1341</v>
      </c>
      <c r="B1342" s="7" t="s">
        <v>2789</v>
      </c>
      <c r="C1342" s="7" t="s">
        <v>2790</v>
      </c>
      <c r="D1342" s="7" t="s">
        <v>21</v>
      </c>
      <c r="E1342" s="7" t="s">
        <v>2763</v>
      </c>
      <c r="F1342" s="7">
        <v>67.5</v>
      </c>
      <c r="G1342" s="8"/>
      <c r="H1342" s="9" t="str">
        <f>IF(L1342=1,"加10分","")</f>
        <v/>
      </c>
      <c r="I1342" s="9">
        <f>IF(L1342=1,F1342+10,F1342)</f>
        <v>67.5</v>
      </c>
      <c r="J1342" s="10"/>
      <c r="K1342" s="10"/>
      <c r="L1342" s="9">
        <f>IF(COUNTIF(K:K,C1342)&gt;0,1,0)</f>
        <v>0</v>
      </c>
    </row>
    <row r="1343" ht="16.5" customHeight="1" spans="1:12">
      <c r="A1343" s="6">
        <v>1342</v>
      </c>
      <c r="B1343" s="7" t="s">
        <v>2791</v>
      </c>
      <c r="C1343" s="7" t="s">
        <v>2792</v>
      </c>
      <c r="D1343" s="7" t="s">
        <v>21</v>
      </c>
      <c r="E1343" s="7" t="s">
        <v>2763</v>
      </c>
      <c r="F1343" s="7">
        <v>67.5</v>
      </c>
      <c r="G1343" s="8"/>
      <c r="H1343" s="9" t="str">
        <f>IF(L1343=1,"加10分","")</f>
        <v/>
      </c>
      <c r="I1343" s="9">
        <f>IF(L1343=1,F1343+10,F1343)</f>
        <v>67.5</v>
      </c>
      <c r="J1343" s="10"/>
      <c r="K1343" s="10"/>
      <c r="L1343" s="9">
        <f>IF(COUNTIF(K:K,C1343)&gt;0,1,0)</f>
        <v>0</v>
      </c>
    </row>
    <row r="1344" ht="16.5" customHeight="1" spans="1:12">
      <c r="A1344" s="6">
        <v>1343</v>
      </c>
      <c r="B1344" s="7" t="s">
        <v>2793</v>
      </c>
      <c r="C1344" s="7" t="s">
        <v>2794</v>
      </c>
      <c r="D1344" s="7" t="s">
        <v>21</v>
      </c>
      <c r="E1344" s="7" t="s">
        <v>2763</v>
      </c>
      <c r="F1344" s="7">
        <v>67.5</v>
      </c>
      <c r="G1344" s="8"/>
      <c r="H1344" s="9" t="str">
        <f>IF(L1344=1,"加10分","")</f>
        <v/>
      </c>
      <c r="I1344" s="9">
        <f>IF(L1344=1,F1344+10,F1344)</f>
        <v>67.5</v>
      </c>
      <c r="J1344" s="10"/>
      <c r="K1344" s="10"/>
      <c r="L1344" s="9">
        <f>IF(COUNTIF(K:K,C1344)&gt;0,1,0)</f>
        <v>0</v>
      </c>
    </row>
    <row r="1345" ht="16.5" customHeight="1" spans="1:12">
      <c r="A1345" s="6">
        <v>1344</v>
      </c>
      <c r="B1345" s="7" t="s">
        <v>2795</v>
      </c>
      <c r="C1345" s="7" t="s">
        <v>2796</v>
      </c>
      <c r="D1345" s="7" t="s">
        <v>13</v>
      </c>
      <c r="E1345" s="7" t="s">
        <v>2763</v>
      </c>
      <c r="F1345" s="7">
        <v>67.2</v>
      </c>
      <c r="G1345" s="8"/>
      <c r="H1345" s="9" t="str">
        <f>IF(L1345=1,"加10分","")</f>
        <v/>
      </c>
      <c r="I1345" s="9">
        <f>IF(L1345=1,F1345+10,F1345)</f>
        <v>67.2</v>
      </c>
      <c r="J1345" s="10"/>
      <c r="K1345" s="10"/>
      <c r="L1345" s="9">
        <f>IF(COUNTIF(K:K,C1345)&gt;0,1,0)</f>
        <v>0</v>
      </c>
    </row>
    <row r="1346" ht="16.5" customHeight="1" spans="1:12">
      <c r="A1346" s="6">
        <v>1345</v>
      </c>
      <c r="B1346" s="7" t="s">
        <v>2797</v>
      </c>
      <c r="C1346" s="7" t="s">
        <v>2798</v>
      </c>
      <c r="D1346" s="7" t="s">
        <v>21</v>
      </c>
      <c r="E1346" s="7" t="s">
        <v>2763</v>
      </c>
      <c r="F1346" s="7">
        <v>67.1</v>
      </c>
      <c r="G1346" s="8"/>
      <c r="H1346" s="9" t="str">
        <f>IF(L1346=1,"加10分","")</f>
        <v/>
      </c>
      <c r="I1346" s="9">
        <f>IF(L1346=1,F1346+10,F1346)</f>
        <v>67.1</v>
      </c>
      <c r="J1346" s="10"/>
      <c r="K1346" s="10"/>
      <c r="L1346" s="9">
        <f>IF(COUNTIF(K:K,C1346)&gt;0,1,0)</f>
        <v>0</v>
      </c>
    </row>
    <row r="1347" ht="16.5" customHeight="1" spans="1:12">
      <c r="A1347" s="6">
        <v>1346</v>
      </c>
      <c r="B1347" s="7" t="s">
        <v>2799</v>
      </c>
      <c r="C1347" s="7" t="s">
        <v>2800</v>
      </c>
      <c r="D1347" s="7" t="s">
        <v>21</v>
      </c>
      <c r="E1347" s="7" t="s">
        <v>2763</v>
      </c>
      <c r="F1347" s="7">
        <v>66.8</v>
      </c>
      <c r="G1347" s="8"/>
      <c r="H1347" s="9" t="str">
        <f t="shared" ref="H1347:H1410" si="63">IF(L1347=1,"加10分","")</f>
        <v/>
      </c>
      <c r="I1347" s="9">
        <f t="shared" ref="I1347:I1410" si="64">IF(L1347=1,F1347+10,F1347)</f>
        <v>66.8</v>
      </c>
      <c r="J1347" s="10"/>
      <c r="K1347" s="10"/>
      <c r="L1347" s="9">
        <f t="shared" ref="L1347:L1410" si="65">IF(COUNTIF(K:K,C1347)&gt;0,1,0)</f>
        <v>0</v>
      </c>
    </row>
    <row r="1348" ht="16.5" customHeight="1" spans="1:12">
      <c r="A1348" s="6">
        <v>1347</v>
      </c>
      <c r="B1348" s="7" t="s">
        <v>2801</v>
      </c>
      <c r="C1348" s="7" t="s">
        <v>2802</v>
      </c>
      <c r="D1348" s="7" t="s">
        <v>21</v>
      </c>
      <c r="E1348" s="7" t="s">
        <v>2763</v>
      </c>
      <c r="F1348" s="7">
        <v>66.5</v>
      </c>
      <c r="G1348" s="8"/>
      <c r="H1348" s="9" t="str">
        <f>IF(L1348=1,"加10分","")</f>
        <v/>
      </c>
      <c r="I1348" s="9">
        <f>IF(L1348=1,F1348+10,F1348)</f>
        <v>66.5</v>
      </c>
      <c r="J1348" s="10"/>
      <c r="K1348" s="10"/>
      <c r="L1348" s="9">
        <f>IF(COUNTIF(K:K,C1348)&gt;0,1,0)</f>
        <v>0</v>
      </c>
    </row>
    <row r="1349" ht="16.5" customHeight="1" spans="1:12">
      <c r="A1349" s="6">
        <v>1348</v>
      </c>
      <c r="B1349" s="7" t="s">
        <v>2803</v>
      </c>
      <c r="C1349" s="7" t="s">
        <v>2804</v>
      </c>
      <c r="D1349" s="7" t="s">
        <v>21</v>
      </c>
      <c r="E1349" s="7" t="s">
        <v>2763</v>
      </c>
      <c r="F1349" s="7">
        <v>66.5</v>
      </c>
      <c r="G1349" s="8"/>
      <c r="H1349" s="9" t="str">
        <f>IF(L1349=1,"加10分","")</f>
        <v/>
      </c>
      <c r="I1349" s="9">
        <f>IF(L1349=1,F1349+10,F1349)</f>
        <v>66.5</v>
      </c>
      <c r="J1349" s="10"/>
      <c r="K1349" s="10"/>
      <c r="L1349" s="9">
        <f>IF(COUNTIF(K:K,C1349)&gt;0,1,0)</f>
        <v>0</v>
      </c>
    </row>
    <row r="1350" ht="16.5" customHeight="1" spans="1:12">
      <c r="A1350" s="6">
        <v>1349</v>
      </c>
      <c r="B1350" s="7" t="s">
        <v>2805</v>
      </c>
      <c r="C1350" s="7" t="s">
        <v>2806</v>
      </c>
      <c r="D1350" s="7" t="s">
        <v>21</v>
      </c>
      <c r="E1350" s="7" t="s">
        <v>2763</v>
      </c>
      <c r="F1350" s="7">
        <v>66.5</v>
      </c>
      <c r="G1350" s="8"/>
      <c r="H1350" s="9" t="str">
        <f>IF(L1350=1,"加10分","")</f>
        <v/>
      </c>
      <c r="I1350" s="9">
        <f>IF(L1350=1,F1350+10,F1350)</f>
        <v>66.5</v>
      </c>
      <c r="J1350" s="10"/>
      <c r="K1350" s="10"/>
      <c r="L1350" s="9">
        <f>IF(COUNTIF(K:K,C1350)&gt;0,1,0)</f>
        <v>0</v>
      </c>
    </row>
    <row r="1351" ht="16.5" customHeight="1" spans="1:12">
      <c r="A1351" s="6">
        <v>1350</v>
      </c>
      <c r="B1351" s="7" t="s">
        <v>2807</v>
      </c>
      <c r="C1351" s="7" t="s">
        <v>2808</v>
      </c>
      <c r="D1351" s="7" t="s">
        <v>13</v>
      </c>
      <c r="E1351" s="7" t="s">
        <v>2763</v>
      </c>
      <c r="F1351" s="7">
        <v>66.2</v>
      </c>
      <c r="G1351" s="8"/>
      <c r="H1351" s="9" t="str">
        <f>IF(L1351=1,"加10分","")</f>
        <v/>
      </c>
      <c r="I1351" s="9">
        <f>IF(L1351=1,F1351+10,F1351)</f>
        <v>66.2</v>
      </c>
      <c r="J1351" s="10"/>
      <c r="K1351" s="10"/>
      <c r="L1351" s="9">
        <f>IF(COUNTIF(K:K,C1351)&gt;0,1,0)</f>
        <v>0</v>
      </c>
    </row>
    <row r="1352" ht="16.5" customHeight="1" spans="1:12">
      <c r="A1352" s="6">
        <v>1351</v>
      </c>
      <c r="B1352" s="7" t="s">
        <v>2809</v>
      </c>
      <c r="C1352" s="7" t="s">
        <v>2810</v>
      </c>
      <c r="D1352" s="7" t="s">
        <v>21</v>
      </c>
      <c r="E1352" s="7" t="s">
        <v>2763</v>
      </c>
      <c r="F1352" s="7">
        <v>66.1</v>
      </c>
      <c r="G1352" s="8"/>
      <c r="H1352" s="9" t="str">
        <f>IF(L1352=1,"加10分","")</f>
        <v/>
      </c>
      <c r="I1352" s="9">
        <f>IF(L1352=1,F1352+10,F1352)</f>
        <v>66.1</v>
      </c>
      <c r="J1352" s="10"/>
      <c r="K1352" s="10"/>
      <c r="L1352" s="9">
        <f>IF(COUNTIF(K:K,C1352)&gt;0,1,0)</f>
        <v>0</v>
      </c>
    </row>
    <row r="1353" ht="16.5" customHeight="1" spans="1:12">
      <c r="A1353" s="6">
        <v>1352</v>
      </c>
      <c r="B1353" s="7" t="s">
        <v>2811</v>
      </c>
      <c r="C1353" s="7" t="s">
        <v>2812</v>
      </c>
      <c r="D1353" s="7" t="s">
        <v>21</v>
      </c>
      <c r="E1353" s="7" t="s">
        <v>2763</v>
      </c>
      <c r="F1353" s="7">
        <v>66.1</v>
      </c>
      <c r="G1353" s="8"/>
      <c r="H1353" s="9" t="str">
        <f>IF(L1353=1,"加10分","")</f>
        <v/>
      </c>
      <c r="I1353" s="9">
        <f>IF(L1353=1,F1353+10,F1353)</f>
        <v>66.1</v>
      </c>
      <c r="J1353" s="10"/>
      <c r="K1353" s="10"/>
      <c r="L1353" s="9">
        <f>IF(COUNTIF(K:K,C1353)&gt;0,1,0)</f>
        <v>0</v>
      </c>
    </row>
    <row r="1354" ht="16.5" customHeight="1" spans="1:12">
      <c r="A1354" s="6">
        <v>1353</v>
      </c>
      <c r="B1354" s="7" t="s">
        <v>2813</v>
      </c>
      <c r="C1354" s="7" t="s">
        <v>2814</v>
      </c>
      <c r="D1354" s="7" t="s">
        <v>21</v>
      </c>
      <c r="E1354" s="7" t="s">
        <v>2763</v>
      </c>
      <c r="F1354" s="7">
        <v>66.1</v>
      </c>
      <c r="G1354" s="8"/>
      <c r="H1354" s="9" t="str">
        <f>IF(L1354=1,"加10分","")</f>
        <v/>
      </c>
      <c r="I1354" s="9">
        <f>IF(L1354=1,F1354+10,F1354)</f>
        <v>66.1</v>
      </c>
      <c r="J1354" s="10"/>
      <c r="K1354" s="10"/>
      <c r="L1354" s="9">
        <f>IF(COUNTIF(K:K,C1354)&gt;0,1,0)</f>
        <v>0</v>
      </c>
    </row>
    <row r="1355" ht="16.5" customHeight="1" spans="1:12">
      <c r="A1355" s="6">
        <v>1354</v>
      </c>
      <c r="B1355" s="7" t="s">
        <v>2815</v>
      </c>
      <c r="C1355" s="7" t="s">
        <v>2816</v>
      </c>
      <c r="D1355" s="7" t="s">
        <v>21</v>
      </c>
      <c r="E1355" s="7" t="s">
        <v>2763</v>
      </c>
      <c r="F1355" s="7">
        <v>66.1</v>
      </c>
      <c r="G1355" s="8"/>
      <c r="H1355" s="9" t="str">
        <f>IF(L1355=1,"加10分","")</f>
        <v/>
      </c>
      <c r="I1355" s="9">
        <f>IF(L1355=1,F1355+10,F1355)</f>
        <v>66.1</v>
      </c>
      <c r="J1355" s="10"/>
      <c r="K1355" s="10"/>
      <c r="L1355" s="9">
        <f>IF(COUNTIF(K:K,C1355)&gt;0,1,0)</f>
        <v>0</v>
      </c>
    </row>
    <row r="1356" ht="16.5" customHeight="1" spans="1:12">
      <c r="A1356" s="6">
        <v>1355</v>
      </c>
      <c r="B1356" s="7" t="s">
        <v>2817</v>
      </c>
      <c r="C1356" s="7" t="s">
        <v>2818</v>
      </c>
      <c r="D1356" s="7" t="s">
        <v>21</v>
      </c>
      <c r="E1356" s="7" t="s">
        <v>2763</v>
      </c>
      <c r="F1356" s="7">
        <v>65.8</v>
      </c>
      <c r="G1356" s="8"/>
      <c r="H1356" s="9" t="str">
        <f>IF(L1356=1,"加10分","")</f>
        <v/>
      </c>
      <c r="I1356" s="9">
        <f>IF(L1356=1,F1356+10,F1356)</f>
        <v>65.8</v>
      </c>
      <c r="J1356" s="10"/>
      <c r="K1356" s="10"/>
      <c r="L1356" s="9">
        <f>IF(COUNTIF(K:K,C1356)&gt;0,1,0)</f>
        <v>0</v>
      </c>
    </row>
    <row r="1357" ht="16.5" customHeight="1" spans="1:12">
      <c r="A1357" s="6">
        <v>1356</v>
      </c>
      <c r="B1357" s="7" t="s">
        <v>2819</v>
      </c>
      <c r="C1357" s="7" t="s">
        <v>2820</v>
      </c>
      <c r="D1357" s="7" t="s">
        <v>21</v>
      </c>
      <c r="E1357" s="7" t="s">
        <v>2763</v>
      </c>
      <c r="F1357" s="7">
        <v>65.8</v>
      </c>
      <c r="G1357" s="8"/>
      <c r="H1357" s="9" t="str">
        <f>IF(L1357=1,"加10分","")</f>
        <v/>
      </c>
      <c r="I1357" s="9">
        <f>IF(L1357=1,F1357+10,F1357)</f>
        <v>65.8</v>
      </c>
      <c r="J1357" s="10"/>
      <c r="K1357" s="10"/>
      <c r="L1357" s="9">
        <f>IF(COUNTIF(K:K,C1357)&gt;0,1,0)</f>
        <v>0</v>
      </c>
    </row>
    <row r="1358" ht="16.5" customHeight="1" spans="1:12">
      <c r="A1358" s="6">
        <v>1357</v>
      </c>
      <c r="B1358" s="7" t="s">
        <v>2821</v>
      </c>
      <c r="C1358" s="7" t="s">
        <v>2822</v>
      </c>
      <c r="D1358" s="7" t="s">
        <v>21</v>
      </c>
      <c r="E1358" s="7" t="s">
        <v>2763</v>
      </c>
      <c r="F1358" s="7">
        <v>65.4</v>
      </c>
      <c r="G1358" s="8"/>
      <c r="H1358" s="9" t="str">
        <f>IF(L1358=1,"加10分","")</f>
        <v/>
      </c>
      <c r="I1358" s="9">
        <f>IF(L1358=1,F1358+10,F1358)</f>
        <v>65.4</v>
      </c>
      <c r="J1358" s="10"/>
      <c r="K1358" s="10"/>
      <c r="L1358" s="9">
        <f>IF(COUNTIF(K:K,C1358)&gt;0,1,0)</f>
        <v>0</v>
      </c>
    </row>
    <row r="1359" ht="16.5" customHeight="1" spans="1:12">
      <c r="A1359" s="6">
        <v>1358</v>
      </c>
      <c r="B1359" s="7" t="s">
        <v>2823</v>
      </c>
      <c r="C1359" s="7" t="s">
        <v>2824</v>
      </c>
      <c r="D1359" s="7" t="s">
        <v>21</v>
      </c>
      <c r="E1359" s="7" t="s">
        <v>2763</v>
      </c>
      <c r="F1359" s="7">
        <v>65.2</v>
      </c>
      <c r="G1359" s="8"/>
      <c r="H1359" s="9" t="str">
        <f>IF(L1359=1,"加10分","")</f>
        <v/>
      </c>
      <c r="I1359" s="9">
        <f>IF(L1359=1,F1359+10,F1359)</f>
        <v>65.2</v>
      </c>
      <c r="J1359" s="10"/>
      <c r="K1359" s="10"/>
      <c r="L1359" s="9">
        <f>IF(COUNTIF(K:K,C1359)&gt;0,1,0)</f>
        <v>0</v>
      </c>
    </row>
    <row r="1360" ht="16.5" customHeight="1" spans="1:12">
      <c r="A1360" s="6">
        <v>1359</v>
      </c>
      <c r="B1360" s="7" t="s">
        <v>2825</v>
      </c>
      <c r="C1360" s="7" t="s">
        <v>2826</v>
      </c>
      <c r="D1360" s="7" t="s">
        <v>13</v>
      </c>
      <c r="E1360" s="7" t="s">
        <v>2763</v>
      </c>
      <c r="F1360" s="7">
        <v>65.1</v>
      </c>
      <c r="G1360" s="8"/>
      <c r="H1360" s="9" t="str">
        <f>IF(L1360=1,"加10分","")</f>
        <v/>
      </c>
      <c r="I1360" s="9">
        <f>IF(L1360=1,F1360+10,F1360)</f>
        <v>65.1</v>
      </c>
      <c r="J1360" s="10"/>
      <c r="K1360" s="10"/>
      <c r="L1360" s="9">
        <f>IF(COUNTIF(K:K,C1360)&gt;0,1,0)</f>
        <v>0</v>
      </c>
    </row>
    <row r="1361" ht="16.5" customHeight="1" spans="1:12">
      <c r="A1361" s="6">
        <v>1360</v>
      </c>
      <c r="B1361" s="7" t="s">
        <v>2827</v>
      </c>
      <c r="C1361" s="7" t="s">
        <v>2828</v>
      </c>
      <c r="D1361" s="7" t="s">
        <v>21</v>
      </c>
      <c r="E1361" s="7" t="s">
        <v>2763</v>
      </c>
      <c r="F1361" s="7">
        <v>65.1</v>
      </c>
      <c r="G1361" s="8"/>
      <c r="H1361" s="9" t="str">
        <f>IF(L1361=1,"加10分","")</f>
        <v/>
      </c>
      <c r="I1361" s="9">
        <f>IF(L1361=1,F1361+10,F1361)</f>
        <v>65.1</v>
      </c>
      <c r="J1361" s="10"/>
      <c r="K1361" s="10"/>
      <c r="L1361" s="9">
        <f>IF(COUNTIF(K:K,C1361)&gt;0,1,0)</f>
        <v>0</v>
      </c>
    </row>
    <row r="1362" ht="16.5" customHeight="1" spans="1:12">
      <c r="A1362" s="6">
        <v>1361</v>
      </c>
      <c r="B1362" s="7" t="s">
        <v>2829</v>
      </c>
      <c r="C1362" s="7" t="s">
        <v>2830</v>
      </c>
      <c r="D1362" s="7" t="s">
        <v>21</v>
      </c>
      <c r="E1362" s="7" t="s">
        <v>2763</v>
      </c>
      <c r="F1362" s="7">
        <v>65.1</v>
      </c>
      <c r="G1362" s="8"/>
      <c r="H1362" s="9" t="str">
        <f>IF(L1362=1,"加10分","")</f>
        <v/>
      </c>
      <c r="I1362" s="9">
        <f>IF(L1362=1,F1362+10,F1362)</f>
        <v>65.1</v>
      </c>
      <c r="J1362" s="10"/>
      <c r="K1362" s="10"/>
      <c r="L1362" s="9">
        <f>IF(COUNTIF(K:K,C1362)&gt;0,1,0)</f>
        <v>0</v>
      </c>
    </row>
    <row r="1363" ht="16.5" customHeight="1" spans="1:12">
      <c r="A1363" s="6">
        <v>1362</v>
      </c>
      <c r="B1363" s="7" t="s">
        <v>2831</v>
      </c>
      <c r="C1363" s="7" t="s">
        <v>2832</v>
      </c>
      <c r="D1363" s="7" t="s">
        <v>21</v>
      </c>
      <c r="E1363" s="7" t="s">
        <v>2763</v>
      </c>
      <c r="F1363" s="7">
        <v>64.9</v>
      </c>
      <c r="G1363" s="8"/>
      <c r="H1363" s="9" t="str">
        <f>IF(L1363=1,"加10分","")</f>
        <v/>
      </c>
      <c r="I1363" s="9">
        <f>IF(L1363=1,F1363+10,F1363)</f>
        <v>64.9</v>
      </c>
      <c r="J1363" s="10"/>
      <c r="K1363" s="10"/>
      <c r="L1363" s="9">
        <f>IF(COUNTIF(K:K,C1363)&gt;0,1,0)</f>
        <v>0</v>
      </c>
    </row>
    <row r="1364" ht="16.5" customHeight="1" spans="1:12">
      <c r="A1364" s="6">
        <v>1363</v>
      </c>
      <c r="B1364" s="7" t="s">
        <v>2833</v>
      </c>
      <c r="C1364" s="7" t="s">
        <v>2834</v>
      </c>
      <c r="D1364" s="7" t="s">
        <v>21</v>
      </c>
      <c r="E1364" s="7" t="s">
        <v>2763</v>
      </c>
      <c r="F1364" s="7">
        <v>64.8</v>
      </c>
      <c r="G1364" s="8"/>
      <c r="H1364" s="9" t="str">
        <f>IF(L1364=1,"加10分","")</f>
        <v/>
      </c>
      <c r="I1364" s="9">
        <f>IF(L1364=1,F1364+10,F1364)</f>
        <v>64.8</v>
      </c>
      <c r="J1364" s="10"/>
      <c r="K1364" s="10"/>
      <c r="L1364" s="9">
        <f>IF(COUNTIF(K:K,C1364)&gt;0,1,0)</f>
        <v>0</v>
      </c>
    </row>
    <row r="1365" ht="16.5" customHeight="1" spans="1:12">
      <c r="A1365" s="6">
        <v>1364</v>
      </c>
      <c r="B1365" s="7" t="s">
        <v>2835</v>
      </c>
      <c r="C1365" s="7" t="s">
        <v>2836</v>
      </c>
      <c r="D1365" s="7" t="s">
        <v>21</v>
      </c>
      <c r="E1365" s="7" t="s">
        <v>2763</v>
      </c>
      <c r="F1365" s="7">
        <v>64.8</v>
      </c>
      <c r="G1365" s="8"/>
      <c r="H1365" s="9" t="str">
        <f>IF(L1365=1,"加10分","")</f>
        <v/>
      </c>
      <c r="I1365" s="9">
        <f>IF(L1365=1,F1365+10,F1365)</f>
        <v>64.8</v>
      </c>
      <c r="J1365" s="10"/>
      <c r="K1365" s="10"/>
      <c r="L1365" s="9">
        <f>IF(COUNTIF(K:K,C1365)&gt;0,1,0)</f>
        <v>0</v>
      </c>
    </row>
    <row r="1366" ht="16.5" customHeight="1" spans="1:12">
      <c r="A1366" s="6">
        <v>1365</v>
      </c>
      <c r="B1366" s="7" t="s">
        <v>2837</v>
      </c>
      <c r="C1366" s="7" t="s">
        <v>2838</v>
      </c>
      <c r="D1366" s="7" t="s">
        <v>13</v>
      </c>
      <c r="E1366" s="7" t="s">
        <v>2763</v>
      </c>
      <c r="F1366" s="7">
        <v>64.5</v>
      </c>
      <c r="G1366" s="8"/>
      <c r="H1366" s="9" t="str">
        <f>IF(L1366=1,"加10分","")</f>
        <v/>
      </c>
      <c r="I1366" s="9">
        <f>IF(L1366=1,F1366+10,F1366)</f>
        <v>64.5</v>
      </c>
      <c r="J1366" s="10"/>
      <c r="K1366" s="10"/>
      <c r="L1366" s="9">
        <f>IF(COUNTIF(K:K,C1366)&gt;0,1,0)</f>
        <v>0</v>
      </c>
    </row>
    <row r="1367" ht="16.5" customHeight="1" spans="1:12">
      <c r="A1367" s="6">
        <v>1366</v>
      </c>
      <c r="B1367" s="7" t="s">
        <v>2839</v>
      </c>
      <c r="C1367" s="7" t="s">
        <v>2840</v>
      </c>
      <c r="D1367" s="7" t="s">
        <v>21</v>
      </c>
      <c r="E1367" s="7" t="s">
        <v>2763</v>
      </c>
      <c r="F1367" s="7">
        <v>64.5</v>
      </c>
      <c r="G1367" s="8"/>
      <c r="H1367" s="9" t="str">
        <f>IF(L1367=1,"加10分","")</f>
        <v/>
      </c>
      <c r="I1367" s="9">
        <f>IF(L1367=1,F1367+10,F1367)</f>
        <v>64.5</v>
      </c>
      <c r="J1367" s="10"/>
      <c r="K1367" s="10"/>
      <c r="L1367" s="9">
        <f>IF(COUNTIF(K:K,C1367)&gt;0,1,0)</f>
        <v>0</v>
      </c>
    </row>
    <row r="1368" ht="16.5" customHeight="1" spans="1:12">
      <c r="A1368" s="6">
        <v>1367</v>
      </c>
      <c r="B1368" s="7" t="s">
        <v>2841</v>
      </c>
      <c r="C1368" s="7" t="s">
        <v>2842</v>
      </c>
      <c r="D1368" s="7" t="s">
        <v>21</v>
      </c>
      <c r="E1368" s="7" t="s">
        <v>2763</v>
      </c>
      <c r="F1368" s="7">
        <v>64.5</v>
      </c>
      <c r="G1368" s="8"/>
      <c r="H1368" s="9" t="str">
        <f>IF(L1368=1,"加10分","")</f>
        <v/>
      </c>
      <c r="I1368" s="9">
        <f>IF(L1368=1,F1368+10,F1368)</f>
        <v>64.5</v>
      </c>
      <c r="J1368" s="10"/>
      <c r="K1368" s="10"/>
      <c r="L1368" s="9">
        <f>IF(COUNTIF(K:K,C1368)&gt;0,1,0)</f>
        <v>0</v>
      </c>
    </row>
    <row r="1369" ht="16.5" customHeight="1" spans="1:12">
      <c r="A1369" s="6">
        <v>1368</v>
      </c>
      <c r="B1369" s="7" t="s">
        <v>2843</v>
      </c>
      <c r="C1369" s="7" t="s">
        <v>2844</v>
      </c>
      <c r="D1369" s="7" t="s">
        <v>21</v>
      </c>
      <c r="E1369" s="7" t="s">
        <v>2763</v>
      </c>
      <c r="F1369" s="7">
        <v>64.5</v>
      </c>
      <c r="G1369" s="8"/>
      <c r="H1369" s="9" t="str">
        <f>IF(L1369=1,"加10分","")</f>
        <v/>
      </c>
      <c r="I1369" s="9">
        <f>IF(L1369=1,F1369+10,F1369)</f>
        <v>64.5</v>
      </c>
      <c r="J1369" s="10"/>
      <c r="K1369" s="10"/>
      <c r="L1369" s="9">
        <f>IF(COUNTIF(K:K,C1369)&gt;0,1,0)</f>
        <v>0</v>
      </c>
    </row>
    <row r="1370" ht="16.5" customHeight="1" spans="1:12">
      <c r="A1370" s="6">
        <v>1369</v>
      </c>
      <c r="B1370" s="7" t="s">
        <v>2845</v>
      </c>
      <c r="C1370" s="7" t="s">
        <v>2846</v>
      </c>
      <c r="D1370" s="7" t="s">
        <v>21</v>
      </c>
      <c r="E1370" s="7" t="s">
        <v>2763</v>
      </c>
      <c r="F1370" s="7">
        <v>64.2</v>
      </c>
      <c r="G1370" s="8"/>
      <c r="H1370" s="9" t="str">
        <f>IF(L1370=1,"加10分","")</f>
        <v/>
      </c>
      <c r="I1370" s="9">
        <f>IF(L1370=1,F1370+10,F1370)</f>
        <v>64.2</v>
      </c>
      <c r="J1370" s="10"/>
      <c r="K1370" s="10"/>
      <c r="L1370" s="9">
        <f>IF(COUNTIF(K:K,C1370)&gt;0,1,0)</f>
        <v>0</v>
      </c>
    </row>
    <row r="1371" ht="16.5" customHeight="1" spans="1:12">
      <c r="A1371" s="6">
        <v>1370</v>
      </c>
      <c r="B1371" s="7" t="s">
        <v>2847</v>
      </c>
      <c r="C1371" s="7" t="s">
        <v>2848</v>
      </c>
      <c r="D1371" s="7" t="s">
        <v>13</v>
      </c>
      <c r="E1371" s="7" t="s">
        <v>2763</v>
      </c>
      <c r="F1371" s="7">
        <v>64.2</v>
      </c>
      <c r="G1371" s="8"/>
      <c r="H1371" s="9" t="str">
        <f>IF(L1371=1,"加10分","")</f>
        <v/>
      </c>
      <c r="I1371" s="9">
        <f>IF(L1371=1,F1371+10,F1371)</f>
        <v>64.2</v>
      </c>
      <c r="J1371" s="10"/>
      <c r="K1371" s="10"/>
      <c r="L1371" s="9">
        <f>IF(COUNTIF(K:K,C1371)&gt;0,1,0)</f>
        <v>0</v>
      </c>
    </row>
    <row r="1372" ht="16.5" customHeight="1" spans="1:12">
      <c r="A1372" s="6">
        <v>1371</v>
      </c>
      <c r="B1372" s="7" t="s">
        <v>2849</v>
      </c>
      <c r="C1372" s="7" t="s">
        <v>2850</v>
      </c>
      <c r="D1372" s="7" t="s">
        <v>21</v>
      </c>
      <c r="E1372" s="7" t="s">
        <v>2763</v>
      </c>
      <c r="F1372" s="7">
        <v>64.1</v>
      </c>
      <c r="G1372" s="8"/>
      <c r="H1372" s="9" t="str">
        <f>IF(L1372=1,"加10分","")</f>
        <v/>
      </c>
      <c r="I1372" s="9">
        <f>IF(L1372=1,F1372+10,F1372)</f>
        <v>64.1</v>
      </c>
      <c r="J1372" s="10"/>
      <c r="K1372" s="10"/>
      <c r="L1372" s="9">
        <f>IF(COUNTIF(K:K,C1372)&gt;0,1,0)</f>
        <v>0</v>
      </c>
    </row>
    <row r="1373" ht="16.5" customHeight="1" spans="1:12">
      <c r="A1373" s="6">
        <v>1372</v>
      </c>
      <c r="B1373" s="7" t="s">
        <v>2851</v>
      </c>
      <c r="C1373" s="7" t="s">
        <v>2852</v>
      </c>
      <c r="D1373" s="7" t="s">
        <v>13</v>
      </c>
      <c r="E1373" s="7" t="s">
        <v>2763</v>
      </c>
      <c r="F1373" s="7">
        <v>64.1</v>
      </c>
      <c r="G1373" s="8"/>
      <c r="H1373" s="9" t="str">
        <f>IF(L1373=1,"加10分","")</f>
        <v/>
      </c>
      <c r="I1373" s="9">
        <f>IF(L1373=1,F1373+10,F1373)</f>
        <v>64.1</v>
      </c>
      <c r="J1373" s="10"/>
      <c r="K1373" s="10"/>
      <c r="L1373" s="9">
        <f>IF(COUNTIF(K:K,C1373)&gt;0,1,0)</f>
        <v>0</v>
      </c>
    </row>
    <row r="1374" ht="16.5" customHeight="1" spans="1:12">
      <c r="A1374" s="6">
        <v>1373</v>
      </c>
      <c r="B1374" s="7" t="s">
        <v>2853</v>
      </c>
      <c r="C1374" s="7" t="s">
        <v>2854</v>
      </c>
      <c r="D1374" s="7" t="s">
        <v>21</v>
      </c>
      <c r="E1374" s="7" t="s">
        <v>2763</v>
      </c>
      <c r="F1374" s="7">
        <v>64.1</v>
      </c>
      <c r="G1374" s="8"/>
      <c r="H1374" s="9" t="str">
        <f>IF(L1374=1,"加10分","")</f>
        <v/>
      </c>
      <c r="I1374" s="9">
        <f>IF(L1374=1,F1374+10,F1374)</f>
        <v>64.1</v>
      </c>
      <c r="J1374" s="10"/>
      <c r="K1374" s="10"/>
      <c r="L1374" s="9">
        <f>IF(COUNTIF(K:K,C1374)&gt;0,1,0)</f>
        <v>0</v>
      </c>
    </row>
    <row r="1375" ht="16.5" customHeight="1" spans="1:12">
      <c r="A1375" s="6">
        <v>1374</v>
      </c>
      <c r="B1375" s="7" t="s">
        <v>2855</v>
      </c>
      <c r="C1375" s="7" t="s">
        <v>2856</v>
      </c>
      <c r="D1375" s="7" t="s">
        <v>13</v>
      </c>
      <c r="E1375" s="7" t="s">
        <v>2763</v>
      </c>
      <c r="F1375" s="7">
        <v>64.1</v>
      </c>
      <c r="G1375" s="8"/>
      <c r="H1375" s="9" t="str">
        <f>IF(L1375=1,"加10分","")</f>
        <v/>
      </c>
      <c r="I1375" s="9">
        <f>IF(L1375=1,F1375+10,F1375)</f>
        <v>64.1</v>
      </c>
      <c r="J1375" s="10"/>
      <c r="K1375" s="10"/>
      <c r="L1375" s="9">
        <f>IF(COUNTIF(K:K,C1375)&gt;0,1,0)</f>
        <v>0</v>
      </c>
    </row>
    <row r="1376" ht="16.5" customHeight="1" spans="1:12">
      <c r="A1376" s="6">
        <v>1375</v>
      </c>
      <c r="B1376" s="7" t="s">
        <v>2857</v>
      </c>
      <c r="C1376" s="7" t="s">
        <v>2858</v>
      </c>
      <c r="D1376" s="7" t="s">
        <v>21</v>
      </c>
      <c r="E1376" s="7" t="s">
        <v>2763</v>
      </c>
      <c r="F1376" s="7">
        <v>63.8</v>
      </c>
      <c r="G1376" s="8"/>
      <c r="H1376" s="9" t="str">
        <f>IF(L1376=1,"加10分","")</f>
        <v/>
      </c>
      <c r="I1376" s="9">
        <f>IF(L1376=1,F1376+10,F1376)</f>
        <v>63.8</v>
      </c>
      <c r="J1376" s="10"/>
      <c r="K1376" s="10"/>
      <c r="L1376" s="9">
        <f>IF(COUNTIF(K:K,C1376)&gt;0,1,0)</f>
        <v>0</v>
      </c>
    </row>
    <row r="1377" ht="16.5" customHeight="1" spans="1:12">
      <c r="A1377" s="6">
        <v>1376</v>
      </c>
      <c r="B1377" s="7" t="s">
        <v>2859</v>
      </c>
      <c r="C1377" s="7" t="s">
        <v>2860</v>
      </c>
      <c r="D1377" s="7" t="s">
        <v>21</v>
      </c>
      <c r="E1377" s="7" t="s">
        <v>2763</v>
      </c>
      <c r="F1377" s="7">
        <v>63.8</v>
      </c>
      <c r="G1377" s="8"/>
      <c r="H1377" s="9" t="str">
        <f>IF(L1377=1,"加10分","")</f>
        <v/>
      </c>
      <c r="I1377" s="9">
        <f>IF(L1377=1,F1377+10,F1377)</f>
        <v>63.8</v>
      </c>
      <c r="J1377" s="10"/>
      <c r="K1377" s="10"/>
      <c r="L1377" s="9">
        <f>IF(COUNTIF(K:K,C1377)&gt;0,1,0)</f>
        <v>0</v>
      </c>
    </row>
    <row r="1378" ht="16.5" customHeight="1" spans="1:12">
      <c r="A1378" s="6">
        <v>1377</v>
      </c>
      <c r="B1378" s="7" t="s">
        <v>2861</v>
      </c>
      <c r="C1378" s="7" t="s">
        <v>2862</v>
      </c>
      <c r="D1378" s="7" t="s">
        <v>21</v>
      </c>
      <c r="E1378" s="7" t="s">
        <v>2763</v>
      </c>
      <c r="F1378" s="7">
        <v>63.8</v>
      </c>
      <c r="G1378" s="8"/>
      <c r="H1378" s="9" t="str">
        <f>IF(L1378=1,"加10分","")</f>
        <v/>
      </c>
      <c r="I1378" s="9">
        <f>IF(L1378=1,F1378+10,F1378)</f>
        <v>63.8</v>
      </c>
      <c r="J1378" s="10"/>
      <c r="K1378" s="10"/>
      <c r="L1378" s="9">
        <f>IF(COUNTIF(K:K,C1378)&gt;0,1,0)</f>
        <v>0</v>
      </c>
    </row>
    <row r="1379" ht="16.5" customHeight="1" spans="1:12">
      <c r="A1379" s="6">
        <v>1378</v>
      </c>
      <c r="B1379" s="7" t="s">
        <v>2863</v>
      </c>
      <c r="C1379" s="7" t="s">
        <v>2864</v>
      </c>
      <c r="D1379" s="7" t="s">
        <v>13</v>
      </c>
      <c r="E1379" s="7" t="s">
        <v>2763</v>
      </c>
      <c r="F1379" s="7">
        <v>63.8</v>
      </c>
      <c r="G1379" s="8"/>
      <c r="H1379" s="9" t="str">
        <f>IF(L1379=1,"加10分","")</f>
        <v/>
      </c>
      <c r="I1379" s="9">
        <f>IF(L1379=1,F1379+10,F1379)</f>
        <v>63.8</v>
      </c>
      <c r="J1379" s="10"/>
      <c r="K1379" s="10"/>
      <c r="L1379" s="9">
        <f>IF(COUNTIF(K:K,C1379)&gt;0,1,0)</f>
        <v>0</v>
      </c>
    </row>
    <row r="1380" ht="16.5" customHeight="1" spans="1:12">
      <c r="A1380" s="6">
        <v>1379</v>
      </c>
      <c r="B1380" s="7" t="s">
        <v>2865</v>
      </c>
      <c r="C1380" s="7" t="s">
        <v>2866</v>
      </c>
      <c r="D1380" s="7" t="s">
        <v>21</v>
      </c>
      <c r="E1380" s="7" t="s">
        <v>2763</v>
      </c>
      <c r="F1380" s="7">
        <v>63.8</v>
      </c>
      <c r="G1380" s="8"/>
      <c r="H1380" s="9" t="str">
        <f>IF(L1380=1,"加10分","")</f>
        <v/>
      </c>
      <c r="I1380" s="9">
        <f>IF(L1380=1,F1380+10,F1380)</f>
        <v>63.8</v>
      </c>
      <c r="J1380" s="10"/>
      <c r="K1380" s="10"/>
      <c r="L1380" s="9">
        <f>IF(COUNTIF(K:K,C1380)&gt;0,1,0)</f>
        <v>0</v>
      </c>
    </row>
    <row r="1381" ht="16.5" customHeight="1" spans="1:12">
      <c r="A1381" s="6">
        <v>1380</v>
      </c>
      <c r="B1381" s="7" t="s">
        <v>2867</v>
      </c>
      <c r="C1381" s="7" t="s">
        <v>2868</v>
      </c>
      <c r="D1381" s="7" t="s">
        <v>21</v>
      </c>
      <c r="E1381" s="7" t="s">
        <v>2763</v>
      </c>
      <c r="F1381" s="7">
        <v>63.5</v>
      </c>
      <c r="G1381" s="8"/>
      <c r="H1381" s="9" t="str">
        <f>IF(L1381=1,"加10分","")</f>
        <v/>
      </c>
      <c r="I1381" s="9">
        <f>IF(L1381=1,F1381+10,F1381)</f>
        <v>63.5</v>
      </c>
      <c r="J1381" s="10"/>
      <c r="K1381" s="10"/>
      <c r="L1381" s="9">
        <f>IF(COUNTIF(K:K,C1381)&gt;0,1,0)</f>
        <v>0</v>
      </c>
    </row>
    <row r="1382" ht="16.5" customHeight="1" spans="1:12">
      <c r="A1382" s="6">
        <v>1381</v>
      </c>
      <c r="B1382" s="7" t="s">
        <v>2869</v>
      </c>
      <c r="C1382" s="7" t="s">
        <v>2870</v>
      </c>
      <c r="D1382" s="7" t="s">
        <v>13</v>
      </c>
      <c r="E1382" s="7" t="s">
        <v>2763</v>
      </c>
      <c r="F1382" s="7">
        <v>63.4</v>
      </c>
      <c r="G1382" s="8"/>
      <c r="H1382" s="9" t="str">
        <f>IF(L1382=1,"加10分","")</f>
        <v/>
      </c>
      <c r="I1382" s="9">
        <f>IF(L1382=1,F1382+10,F1382)</f>
        <v>63.4</v>
      </c>
      <c r="J1382" s="10"/>
      <c r="K1382" s="10"/>
      <c r="L1382" s="9">
        <f>IF(COUNTIF(K:K,C1382)&gt;0,1,0)</f>
        <v>0</v>
      </c>
    </row>
    <row r="1383" ht="16.5" customHeight="1" spans="1:12">
      <c r="A1383" s="6">
        <v>1382</v>
      </c>
      <c r="B1383" s="7" t="s">
        <v>2871</v>
      </c>
      <c r="C1383" s="7" t="s">
        <v>2872</v>
      </c>
      <c r="D1383" s="7" t="s">
        <v>21</v>
      </c>
      <c r="E1383" s="7" t="s">
        <v>2763</v>
      </c>
      <c r="F1383" s="7">
        <v>63.2</v>
      </c>
      <c r="G1383" s="8"/>
      <c r="H1383" s="9" t="str">
        <f>IF(L1383=1,"加10分","")</f>
        <v/>
      </c>
      <c r="I1383" s="9">
        <f>IF(L1383=1,F1383+10,F1383)</f>
        <v>63.2</v>
      </c>
      <c r="J1383" s="10"/>
      <c r="K1383" s="10"/>
      <c r="L1383" s="9">
        <f>IF(COUNTIF(K:K,C1383)&gt;0,1,0)</f>
        <v>0</v>
      </c>
    </row>
    <row r="1384" ht="16.5" customHeight="1" spans="1:12">
      <c r="A1384" s="6">
        <v>1383</v>
      </c>
      <c r="B1384" s="7" t="s">
        <v>2873</v>
      </c>
      <c r="C1384" s="7" t="s">
        <v>2874</v>
      </c>
      <c r="D1384" s="7" t="s">
        <v>21</v>
      </c>
      <c r="E1384" s="7" t="s">
        <v>2763</v>
      </c>
      <c r="F1384" s="7">
        <v>63.2</v>
      </c>
      <c r="G1384" s="8"/>
      <c r="H1384" s="9" t="str">
        <f>IF(L1384=1,"加10分","")</f>
        <v/>
      </c>
      <c r="I1384" s="9">
        <f>IF(L1384=1,F1384+10,F1384)</f>
        <v>63.2</v>
      </c>
      <c r="J1384" s="10"/>
      <c r="K1384" s="10"/>
      <c r="L1384" s="9">
        <f>IF(COUNTIF(K:K,C1384)&gt;0,1,0)</f>
        <v>0</v>
      </c>
    </row>
    <row r="1385" ht="16.5" customHeight="1" spans="1:12">
      <c r="A1385" s="6">
        <v>1384</v>
      </c>
      <c r="B1385" s="7" t="s">
        <v>2875</v>
      </c>
      <c r="C1385" s="7" t="s">
        <v>2876</v>
      </c>
      <c r="D1385" s="7" t="s">
        <v>21</v>
      </c>
      <c r="E1385" s="7" t="s">
        <v>2763</v>
      </c>
      <c r="F1385" s="7">
        <v>63.2</v>
      </c>
      <c r="G1385" s="8"/>
      <c r="H1385" s="9" t="str">
        <f>IF(L1385=1,"加10分","")</f>
        <v/>
      </c>
      <c r="I1385" s="9">
        <f>IF(L1385=1,F1385+10,F1385)</f>
        <v>63.2</v>
      </c>
      <c r="J1385" s="10"/>
      <c r="K1385" s="10"/>
      <c r="L1385" s="9">
        <f>IF(COUNTIF(K:K,C1385)&gt;0,1,0)</f>
        <v>0</v>
      </c>
    </row>
    <row r="1386" ht="16.5" customHeight="1" spans="1:12">
      <c r="A1386" s="6">
        <v>1385</v>
      </c>
      <c r="B1386" s="7" t="s">
        <v>2877</v>
      </c>
      <c r="C1386" s="7" t="s">
        <v>2878</v>
      </c>
      <c r="D1386" s="7" t="s">
        <v>13</v>
      </c>
      <c r="E1386" s="7" t="s">
        <v>2763</v>
      </c>
      <c r="F1386" s="7">
        <v>63.2</v>
      </c>
      <c r="G1386" s="8"/>
      <c r="H1386" s="9" t="str">
        <f>IF(L1386=1,"加10分","")</f>
        <v/>
      </c>
      <c r="I1386" s="9">
        <f>IF(L1386=1,F1386+10,F1386)</f>
        <v>63.2</v>
      </c>
      <c r="J1386" s="10"/>
      <c r="K1386" s="10"/>
      <c r="L1386" s="9">
        <f>IF(COUNTIF(K:K,C1386)&gt;0,1,0)</f>
        <v>0</v>
      </c>
    </row>
    <row r="1387" ht="16.5" customHeight="1" spans="1:12">
      <c r="A1387" s="6">
        <v>1386</v>
      </c>
      <c r="B1387" s="7" t="s">
        <v>2879</v>
      </c>
      <c r="C1387" s="7" t="s">
        <v>2880</v>
      </c>
      <c r="D1387" s="7" t="s">
        <v>21</v>
      </c>
      <c r="E1387" s="7" t="s">
        <v>2763</v>
      </c>
      <c r="F1387" s="7">
        <v>63.2</v>
      </c>
      <c r="G1387" s="8"/>
      <c r="H1387" s="9" t="str">
        <f>IF(L1387=1,"加10分","")</f>
        <v/>
      </c>
      <c r="I1387" s="9">
        <f>IF(L1387=1,F1387+10,F1387)</f>
        <v>63.2</v>
      </c>
      <c r="J1387" s="10"/>
      <c r="K1387" s="10"/>
      <c r="L1387" s="9">
        <f>IF(COUNTIF(K:K,C1387)&gt;0,1,0)</f>
        <v>0</v>
      </c>
    </row>
    <row r="1388" ht="16.5" customHeight="1" spans="1:12">
      <c r="A1388" s="6">
        <v>1387</v>
      </c>
      <c r="B1388" s="7" t="s">
        <v>2881</v>
      </c>
      <c r="C1388" s="7" t="s">
        <v>2882</v>
      </c>
      <c r="D1388" s="7" t="s">
        <v>21</v>
      </c>
      <c r="E1388" s="7" t="s">
        <v>2763</v>
      </c>
      <c r="F1388" s="7">
        <v>63.2</v>
      </c>
      <c r="G1388" s="8"/>
      <c r="H1388" s="9" t="str">
        <f>IF(L1388=1,"加10分","")</f>
        <v/>
      </c>
      <c r="I1388" s="9">
        <f>IF(L1388=1,F1388+10,F1388)</f>
        <v>63.2</v>
      </c>
      <c r="J1388" s="10"/>
      <c r="K1388" s="10"/>
      <c r="L1388" s="9">
        <f>IF(COUNTIF(K:K,C1388)&gt;0,1,0)</f>
        <v>0</v>
      </c>
    </row>
    <row r="1389" ht="16.5" customHeight="1" spans="1:12">
      <c r="A1389" s="6">
        <v>1388</v>
      </c>
      <c r="B1389" s="7" t="s">
        <v>2883</v>
      </c>
      <c r="C1389" s="7" t="s">
        <v>2884</v>
      </c>
      <c r="D1389" s="7" t="s">
        <v>21</v>
      </c>
      <c r="E1389" s="7" t="s">
        <v>2763</v>
      </c>
      <c r="F1389" s="7">
        <v>63.1</v>
      </c>
      <c r="G1389" s="8"/>
      <c r="H1389" s="9" t="str">
        <f>IF(L1389=1,"加10分","")</f>
        <v/>
      </c>
      <c r="I1389" s="9">
        <f>IF(L1389=1,F1389+10,F1389)</f>
        <v>63.1</v>
      </c>
      <c r="J1389" s="10"/>
      <c r="K1389" s="10"/>
      <c r="L1389" s="9">
        <f>IF(COUNTIF(K:K,C1389)&gt;0,1,0)</f>
        <v>0</v>
      </c>
    </row>
    <row r="1390" ht="16.5" customHeight="1" spans="1:12">
      <c r="A1390" s="6">
        <v>1389</v>
      </c>
      <c r="B1390" s="7" t="s">
        <v>2885</v>
      </c>
      <c r="C1390" s="7" t="s">
        <v>2886</v>
      </c>
      <c r="D1390" s="7" t="s">
        <v>21</v>
      </c>
      <c r="E1390" s="7" t="s">
        <v>2763</v>
      </c>
      <c r="F1390" s="7">
        <v>63.1</v>
      </c>
      <c r="G1390" s="8"/>
      <c r="H1390" s="9" t="str">
        <f>IF(L1390=1,"加10分","")</f>
        <v/>
      </c>
      <c r="I1390" s="9">
        <f>IF(L1390=1,F1390+10,F1390)</f>
        <v>63.1</v>
      </c>
      <c r="J1390" s="10"/>
      <c r="K1390" s="10"/>
      <c r="L1390" s="9">
        <f>IF(COUNTIF(K:K,C1390)&gt;0,1,0)</f>
        <v>0</v>
      </c>
    </row>
    <row r="1391" ht="16.5" customHeight="1" spans="1:12">
      <c r="A1391" s="6">
        <v>1390</v>
      </c>
      <c r="B1391" s="7" t="s">
        <v>2887</v>
      </c>
      <c r="C1391" s="7" t="s">
        <v>2888</v>
      </c>
      <c r="D1391" s="7" t="s">
        <v>13</v>
      </c>
      <c r="E1391" s="7" t="s">
        <v>2763</v>
      </c>
      <c r="F1391" s="7">
        <v>62.9</v>
      </c>
      <c r="G1391" s="8"/>
      <c r="H1391" s="9" t="str">
        <f>IF(L1391=1,"加10分","")</f>
        <v/>
      </c>
      <c r="I1391" s="9">
        <f>IF(L1391=1,F1391+10,F1391)</f>
        <v>62.9</v>
      </c>
      <c r="J1391" s="10"/>
      <c r="K1391" s="10"/>
      <c r="L1391" s="9">
        <f>IF(COUNTIF(K:K,C1391)&gt;0,1,0)</f>
        <v>0</v>
      </c>
    </row>
    <row r="1392" ht="16.5" customHeight="1" spans="1:12">
      <c r="A1392" s="6">
        <v>1391</v>
      </c>
      <c r="B1392" s="7" t="s">
        <v>2889</v>
      </c>
      <c r="C1392" s="7" t="s">
        <v>2890</v>
      </c>
      <c r="D1392" s="7" t="s">
        <v>21</v>
      </c>
      <c r="E1392" s="7" t="s">
        <v>2763</v>
      </c>
      <c r="F1392" s="7">
        <v>62.8</v>
      </c>
      <c r="G1392" s="8"/>
      <c r="H1392" s="9" t="str">
        <f>IF(L1392=1,"加10分","")</f>
        <v/>
      </c>
      <c r="I1392" s="9">
        <f>IF(L1392=1,F1392+10,F1392)</f>
        <v>62.8</v>
      </c>
      <c r="J1392" s="10"/>
      <c r="K1392" s="10"/>
      <c r="L1392" s="9">
        <f>IF(COUNTIF(K:K,C1392)&gt;0,1,0)</f>
        <v>0</v>
      </c>
    </row>
    <row r="1393" ht="16.5" customHeight="1" spans="1:12">
      <c r="A1393" s="6">
        <v>1392</v>
      </c>
      <c r="B1393" s="7" t="s">
        <v>2891</v>
      </c>
      <c r="C1393" s="7" t="s">
        <v>2892</v>
      </c>
      <c r="D1393" s="7" t="s">
        <v>13</v>
      </c>
      <c r="E1393" s="7" t="s">
        <v>2763</v>
      </c>
      <c r="F1393" s="7">
        <v>62.8</v>
      </c>
      <c r="G1393" s="8"/>
      <c r="H1393" s="9" t="str">
        <f>IF(L1393=1,"加10分","")</f>
        <v/>
      </c>
      <c r="I1393" s="9">
        <f>IF(L1393=1,F1393+10,F1393)</f>
        <v>62.8</v>
      </c>
      <c r="J1393" s="10"/>
      <c r="K1393" s="10"/>
      <c r="L1393" s="9">
        <f>IF(COUNTIF(K:K,C1393)&gt;0,1,0)</f>
        <v>0</v>
      </c>
    </row>
    <row r="1394" ht="16.5" customHeight="1" spans="1:12">
      <c r="A1394" s="6">
        <v>1393</v>
      </c>
      <c r="B1394" s="7" t="s">
        <v>2893</v>
      </c>
      <c r="C1394" s="7" t="s">
        <v>2894</v>
      </c>
      <c r="D1394" s="7" t="s">
        <v>21</v>
      </c>
      <c r="E1394" s="7" t="s">
        <v>2763</v>
      </c>
      <c r="F1394" s="7">
        <v>62.8</v>
      </c>
      <c r="G1394" s="8"/>
      <c r="H1394" s="9" t="str">
        <f>IF(L1394=1,"加10分","")</f>
        <v/>
      </c>
      <c r="I1394" s="9">
        <f>IF(L1394=1,F1394+10,F1394)</f>
        <v>62.8</v>
      </c>
      <c r="J1394" s="10"/>
      <c r="K1394" s="10"/>
      <c r="L1394" s="9">
        <f>IF(COUNTIF(K:K,C1394)&gt;0,1,0)</f>
        <v>0</v>
      </c>
    </row>
    <row r="1395" ht="16.5" customHeight="1" spans="1:12">
      <c r="A1395" s="6">
        <v>1394</v>
      </c>
      <c r="B1395" s="7" t="s">
        <v>2895</v>
      </c>
      <c r="C1395" s="7" t="s">
        <v>2896</v>
      </c>
      <c r="D1395" s="7" t="s">
        <v>21</v>
      </c>
      <c r="E1395" s="7" t="s">
        <v>2763</v>
      </c>
      <c r="F1395" s="7">
        <v>62.8</v>
      </c>
      <c r="G1395" s="8"/>
      <c r="H1395" s="9" t="str">
        <f>IF(L1395=1,"加10分","")</f>
        <v/>
      </c>
      <c r="I1395" s="9">
        <f>IF(L1395=1,F1395+10,F1395)</f>
        <v>62.8</v>
      </c>
      <c r="J1395" s="10"/>
      <c r="K1395" s="10"/>
      <c r="L1395" s="9">
        <f>IF(COUNTIF(K:K,C1395)&gt;0,1,0)</f>
        <v>0</v>
      </c>
    </row>
    <row r="1396" ht="16.5" customHeight="1" spans="1:12">
      <c r="A1396" s="6">
        <v>1395</v>
      </c>
      <c r="B1396" s="7" t="s">
        <v>2897</v>
      </c>
      <c r="C1396" s="7" t="s">
        <v>2898</v>
      </c>
      <c r="D1396" s="7" t="s">
        <v>21</v>
      </c>
      <c r="E1396" s="7" t="s">
        <v>2763</v>
      </c>
      <c r="F1396" s="7">
        <v>62.8</v>
      </c>
      <c r="G1396" s="8"/>
      <c r="H1396" s="9" t="str">
        <f>IF(L1396=1,"加10分","")</f>
        <v/>
      </c>
      <c r="I1396" s="9">
        <f>IF(L1396=1,F1396+10,F1396)</f>
        <v>62.8</v>
      </c>
      <c r="J1396" s="10"/>
      <c r="K1396" s="10"/>
      <c r="L1396" s="9">
        <f>IF(COUNTIF(K:K,C1396)&gt;0,1,0)</f>
        <v>0</v>
      </c>
    </row>
    <row r="1397" ht="16.5" customHeight="1" spans="1:12">
      <c r="A1397" s="6">
        <v>1396</v>
      </c>
      <c r="B1397" s="7" t="s">
        <v>2899</v>
      </c>
      <c r="C1397" s="7" t="s">
        <v>2900</v>
      </c>
      <c r="D1397" s="7" t="s">
        <v>13</v>
      </c>
      <c r="E1397" s="7" t="s">
        <v>2763</v>
      </c>
      <c r="F1397" s="7">
        <v>62.8</v>
      </c>
      <c r="G1397" s="8"/>
      <c r="H1397" s="9" t="str">
        <f>IF(L1397=1,"加10分","")</f>
        <v/>
      </c>
      <c r="I1397" s="9">
        <f>IF(L1397=1,F1397+10,F1397)</f>
        <v>62.8</v>
      </c>
      <c r="J1397" s="10"/>
      <c r="K1397" s="10"/>
      <c r="L1397" s="9">
        <f>IF(COUNTIF(K:K,C1397)&gt;0,1,0)</f>
        <v>0</v>
      </c>
    </row>
    <row r="1398" ht="16.5" customHeight="1" spans="1:12">
      <c r="A1398" s="6">
        <v>1397</v>
      </c>
      <c r="B1398" s="7" t="s">
        <v>2901</v>
      </c>
      <c r="C1398" s="7" t="s">
        <v>415</v>
      </c>
      <c r="D1398" s="7" t="s">
        <v>21</v>
      </c>
      <c r="E1398" s="7" t="s">
        <v>2763</v>
      </c>
      <c r="F1398" s="7">
        <v>62.8</v>
      </c>
      <c r="G1398" s="8"/>
      <c r="H1398" s="9" t="str">
        <f>IF(L1398=1,"加10分","")</f>
        <v>加10分</v>
      </c>
      <c r="I1398" s="9">
        <f>IF(L1398=1,F1398+10,F1398)</f>
        <v>72.8</v>
      </c>
      <c r="J1398" s="10"/>
      <c r="K1398" s="10"/>
      <c r="L1398" s="9">
        <f>IF(COUNTIF(K:K,C1398)&gt;0,1,0)</f>
        <v>1</v>
      </c>
    </row>
    <row r="1399" ht="16.5" customHeight="1" spans="1:12">
      <c r="A1399" s="6">
        <v>1398</v>
      </c>
      <c r="B1399" s="7" t="s">
        <v>2902</v>
      </c>
      <c r="C1399" s="7" t="s">
        <v>2903</v>
      </c>
      <c r="D1399" s="7" t="s">
        <v>21</v>
      </c>
      <c r="E1399" s="7" t="s">
        <v>2763</v>
      </c>
      <c r="F1399" s="7">
        <v>62.5</v>
      </c>
      <c r="G1399" s="8"/>
      <c r="H1399" s="9" t="str">
        <f>IF(L1399=1,"加10分","")</f>
        <v/>
      </c>
      <c r="I1399" s="9">
        <f>IF(L1399=1,F1399+10,F1399)</f>
        <v>62.5</v>
      </c>
      <c r="J1399" s="10"/>
      <c r="K1399" s="10"/>
      <c r="L1399" s="9">
        <f>IF(COUNTIF(K:K,C1399)&gt;0,1,0)</f>
        <v>0</v>
      </c>
    </row>
    <row r="1400" ht="16.5" customHeight="1" spans="1:12">
      <c r="A1400" s="6">
        <v>1399</v>
      </c>
      <c r="B1400" s="7" t="s">
        <v>2904</v>
      </c>
      <c r="C1400" s="7" t="s">
        <v>2905</v>
      </c>
      <c r="D1400" s="7" t="s">
        <v>21</v>
      </c>
      <c r="E1400" s="7" t="s">
        <v>2763</v>
      </c>
      <c r="F1400" s="7">
        <v>62.5</v>
      </c>
      <c r="G1400" s="8"/>
      <c r="H1400" s="9" t="str">
        <f>IF(L1400=1,"加10分","")</f>
        <v/>
      </c>
      <c r="I1400" s="9">
        <f>IF(L1400=1,F1400+10,F1400)</f>
        <v>62.5</v>
      </c>
      <c r="J1400" s="10"/>
      <c r="K1400" s="10"/>
      <c r="L1400" s="9">
        <f>IF(COUNTIF(K:K,C1400)&gt;0,1,0)</f>
        <v>0</v>
      </c>
    </row>
    <row r="1401" ht="16.5" customHeight="1" spans="1:12">
      <c r="A1401" s="6">
        <v>1400</v>
      </c>
      <c r="B1401" s="7" t="s">
        <v>2906</v>
      </c>
      <c r="C1401" s="7" t="s">
        <v>2907</v>
      </c>
      <c r="D1401" s="7" t="s">
        <v>13</v>
      </c>
      <c r="E1401" s="7" t="s">
        <v>2763</v>
      </c>
      <c r="F1401" s="7">
        <v>62.5</v>
      </c>
      <c r="G1401" s="8"/>
      <c r="H1401" s="9" t="str">
        <f>IF(L1401=1,"加10分","")</f>
        <v/>
      </c>
      <c r="I1401" s="9">
        <f>IF(L1401=1,F1401+10,F1401)</f>
        <v>62.5</v>
      </c>
      <c r="J1401" s="10"/>
      <c r="K1401" s="10"/>
      <c r="L1401" s="9">
        <f>IF(COUNTIF(K:K,C1401)&gt;0,1,0)</f>
        <v>0</v>
      </c>
    </row>
    <row r="1402" ht="16.5" customHeight="1" spans="1:12">
      <c r="A1402" s="6">
        <v>1401</v>
      </c>
      <c r="B1402" s="7" t="s">
        <v>2908</v>
      </c>
      <c r="C1402" s="7" t="s">
        <v>2909</v>
      </c>
      <c r="D1402" s="7" t="s">
        <v>21</v>
      </c>
      <c r="E1402" s="7" t="s">
        <v>2763</v>
      </c>
      <c r="F1402" s="7">
        <v>62.5</v>
      </c>
      <c r="G1402" s="8"/>
      <c r="H1402" s="9" t="str">
        <f>IF(L1402=1,"加10分","")</f>
        <v/>
      </c>
      <c r="I1402" s="9">
        <f>IF(L1402=1,F1402+10,F1402)</f>
        <v>62.5</v>
      </c>
      <c r="J1402" s="10"/>
      <c r="K1402" s="10"/>
      <c r="L1402" s="9">
        <f>IF(COUNTIF(K:K,C1402)&gt;0,1,0)</f>
        <v>0</v>
      </c>
    </row>
    <row r="1403" ht="16.5" customHeight="1" spans="1:12">
      <c r="A1403" s="6">
        <v>1402</v>
      </c>
      <c r="B1403" s="7" t="s">
        <v>2910</v>
      </c>
      <c r="C1403" s="7" t="s">
        <v>2911</v>
      </c>
      <c r="D1403" s="7" t="s">
        <v>21</v>
      </c>
      <c r="E1403" s="7" t="s">
        <v>2763</v>
      </c>
      <c r="F1403" s="7">
        <v>62.5</v>
      </c>
      <c r="G1403" s="8"/>
      <c r="H1403" s="9" t="str">
        <f>IF(L1403=1,"加10分","")</f>
        <v/>
      </c>
      <c r="I1403" s="9">
        <f>IF(L1403=1,F1403+10,F1403)</f>
        <v>62.5</v>
      </c>
      <c r="J1403" s="10"/>
      <c r="K1403" s="10"/>
      <c r="L1403" s="9">
        <f>IF(COUNTIF(K:K,C1403)&gt;0,1,0)</f>
        <v>0</v>
      </c>
    </row>
    <row r="1404" ht="16.5" customHeight="1" spans="1:12">
      <c r="A1404" s="6">
        <v>1403</v>
      </c>
      <c r="B1404" s="7" t="s">
        <v>2912</v>
      </c>
      <c r="C1404" s="7" t="s">
        <v>2913</v>
      </c>
      <c r="D1404" s="7" t="s">
        <v>21</v>
      </c>
      <c r="E1404" s="7" t="s">
        <v>2763</v>
      </c>
      <c r="F1404" s="7">
        <v>62.5</v>
      </c>
      <c r="G1404" s="8"/>
      <c r="H1404" s="9" t="str">
        <f>IF(L1404=1,"加10分","")</f>
        <v/>
      </c>
      <c r="I1404" s="9">
        <f>IF(L1404=1,F1404+10,F1404)</f>
        <v>62.5</v>
      </c>
      <c r="J1404" s="10"/>
      <c r="K1404" s="10"/>
      <c r="L1404" s="9">
        <f>IF(COUNTIF(K:K,C1404)&gt;0,1,0)</f>
        <v>0</v>
      </c>
    </row>
    <row r="1405" ht="16.5" customHeight="1" spans="1:12">
      <c r="A1405" s="6">
        <v>1404</v>
      </c>
      <c r="B1405" s="7" t="s">
        <v>2914</v>
      </c>
      <c r="C1405" s="7" t="s">
        <v>2915</v>
      </c>
      <c r="D1405" s="7" t="s">
        <v>21</v>
      </c>
      <c r="E1405" s="7" t="s">
        <v>2763</v>
      </c>
      <c r="F1405" s="7">
        <v>62.5</v>
      </c>
      <c r="G1405" s="8"/>
      <c r="H1405" s="9" t="str">
        <f>IF(L1405=1,"加10分","")</f>
        <v/>
      </c>
      <c r="I1405" s="9">
        <f>IF(L1405=1,F1405+10,F1405)</f>
        <v>62.5</v>
      </c>
      <c r="J1405" s="10"/>
      <c r="K1405" s="10"/>
      <c r="L1405" s="9">
        <f>IF(COUNTIF(K:K,C1405)&gt;0,1,0)</f>
        <v>0</v>
      </c>
    </row>
    <row r="1406" ht="16.5" customHeight="1" spans="1:12">
      <c r="A1406" s="6">
        <v>1405</v>
      </c>
      <c r="B1406" s="7" t="s">
        <v>2916</v>
      </c>
      <c r="C1406" s="7" t="s">
        <v>2917</v>
      </c>
      <c r="D1406" s="7" t="s">
        <v>13</v>
      </c>
      <c r="E1406" s="7" t="s">
        <v>2763</v>
      </c>
      <c r="F1406" s="7">
        <v>62.2</v>
      </c>
      <c r="G1406" s="8"/>
      <c r="H1406" s="9" t="str">
        <f>IF(L1406=1,"加10分","")</f>
        <v/>
      </c>
      <c r="I1406" s="9">
        <f>IF(L1406=1,F1406+10,F1406)</f>
        <v>62.2</v>
      </c>
      <c r="J1406" s="10"/>
      <c r="K1406" s="10"/>
      <c r="L1406" s="9">
        <f>IF(COUNTIF(K:K,C1406)&gt;0,1,0)</f>
        <v>0</v>
      </c>
    </row>
    <row r="1407" ht="16.5" customHeight="1" spans="1:12">
      <c r="A1407" s="6">
        <v>1406</v>
      </c>
      <c r="B1407" s="7" t="s">
        <v>2918</v>
      </c>
      <c r="C1407" s="7" t="s">
        <v>2919</v>
      </c>
      <c r="D1407" s="7" t="s">
        <v>21</v>
      </c>
      <c r="E1407" s="7" t="s">
        <v>2763</v>
      </c>
      <c r="F1407" s="7">
        <v>62.2</v>
      </c>
      <c r="G1407" s="8"/>
      <c r="H1407" s="9" t="str">
        <f>IF(L1407=1,"加10分","")</f>
        <v/>
      </c>
      <c r="I1407" s="9">
        <f>IF(L1407=1,F1407+10,F1407)</f>
        <v>62.2</v>
      </c>
      <c r="J1407" s="10"/>
      <c r="K1407" s="10"/>
      <c r="L1407" s="9">
        <f>IF(COUNTIF(K:K,C1407)&gt;0,1,0)</f>
        <v>0</v>
      </c>
    </row>
    <row r="1408" ht="16.5" customHeight="1" spans="1:12">
      <c r="A1408" s="6">
        <v>1407</v>
      </c>
      <c r="B1408" s="7" t="s">
        <v>2920</v>
      </c>
      <c r="C1408" s="7" t="s">
        <v>2921</v>
      </c>
      <c r="D1408" s="7" t="s">
        <v>21</v>
      </c>
      <c r="E1408" s="7" t="s">
        <v>2763</v>
      </c>
      <c r="F1408" s="7">
        <v>62.1</v>
      </c>
      <c r="G1408" s="8"/>
      <c r="H1408" s="9" t="str">
        <f>IF(L1408=1,"加10分","")</f>
        <v/>
      </c>
      <c r="I1408" s="9">
        <f>IF(L1408=1,F1408+10,F1408)</f>
        <v>62.1</v>
      </c>
      <c r="J1408" s="10"/>
      <c r="K1408" s="10"/>
      <c r="L1408" s="9">
        <f>IF(COUNTIF(K:K,C1408)&gt;0,1,0)</f>
        <v>0</v>
      </c>
    </row>
    <row r="1409" ht="16.5" customHeight="1" spans="1:12">
      <c r="A1409" s="6">
        <v>1408</v>
      </c>
      <c r="B1409" s="7" t="s">
        <v>2922</v>
      </c>
      <c r="C1409" s="7" t="s">
        <v>2923</v>
      </c>
      <c r="D1409" s="7" t="s">
        <v>21</v>
      </c>
      <c r="E1409" s="7" t="s">
        <v>2763</v>
      </c>
      <c r="F1409" s="7">
        <v>62.1</v>
      </c>
      <c r="G1409" s="8"/>
      <c r="H1409" s="9" t="str">
        <f>IF(L1409=1,"加10分","")</f>
        <v/>
      </c>
      <c r="I1409" s="9">
        <f>IF(L1409=1,F1409+10,F1409)</f>
        <v>62.1</v>
      </c>
      <c r="J1409" s="10"/>
      <c r="K1409" s="10"/>
      <c r="L1409" s="9">
        <f>IF(COUNTIF(K:K,C1409)&gt;0,1,0)</f>
        <v>0</v>
      </c>
    </row>
    <row r="1410" ht="16.5" customHeight="1" spans="1:12">
      <c r="A1410" s="6">
        <v>1409</v>
      </c>
      <c r="B1410" s="7" t="s">
        <v>2924</v>
      </c>
      <c r="C1410" s="7" t="s">
        <v>2925</v>
      </c>
      <c r="D1410" s="7" t="s">
        <v>21</v>
      </c>
      <c r="E1410" s="7" t="s">
        <v>2763</v>
      </c>
      <c r="F1410" s="7">
        <v>62.1</v>
      </c>
      <c r="G1410" s="8"/>
      <c r="H1410" s="9" t="str">
        <f>IF(L1410=1,"加10分","")</f>
        <v/>
      </c>
      <c r="I1410" s="9">
        <f>IF(L1410=1,F1410+10,F1410)</f>
        <v>62.1</v>
      </c>
      <c r="J1410" s="10"/>
      <c r="K1410" s="10"/>
      <c r="L1410" s="9">
        <f>IF(COUNTIF(K:K,C1410)&gt;0,1,0)</f>
        <v>0</v>
      </c>
    </row>
    <row r="1411" ht="16.5" customHeight="1" spans="1:12">
      <c r="A1411" s="6">
        <v>1410</v>
      </c>
      <c r="B1411" s="7" t="s">
        <v>2926</v>
      </c>
      <c r="C1411" s="7" t="s">
        <v>2927</v>
      </c>
      <c r="D1411" s="7" t="s">
        <v>21</v>
      </c>
      <c r="E1411" s="7" t="s">
        <v>2763</v>
      </c>
      <c r="F1411" s="7">
        <v>61.9</v>
      </c>
      <c r="G1411" s="8"/>
      <c r="H1411" s="9" t="str">
        <f t="shared" ref="H1411:H1474" si="66">IF(L1411=1,"加10分","")</f>
        <v/>
      </c>
      <c r="I1411" s="9">
        <f t="shared" ref="I1411:I1474" si="67">IF(L1411=1,F1411+10,F1411)</f>
        <v>61.9</v>
      </c>
      <c r="J1411" s="10"/>
      <c r="K1411" s="10"/>
      <c r="L1411" s="9">
        <f t="shared" ref="L1411:L1474" si="68">IF(COUNTIF(K:K,C1411)&gt;0,1,0)</f>
        <v>0</v>
      </c>
    </row>
    <row r="1412" ht="16.5" customHeight="1" spans="1:12">
      <c r="A1412" s="6">
        <v>1411</v>
      </c>
      <c r="B1412" s="7" t="s">
        <v>2928</v>
      </c>
      <c r="C1412" s="7" t="s">
        <v>465</v>
      </c>
      <c r="D1412" s="7" t="s">
        <v>21</v>
      </c>
      <c r="E1412" s="7" t="s">
        <v>2763</v>
      </c>
      <c r="F1412" s="7">
        <v>61.9</v>
      </c>
      <c r="G1412" s="8"/>
      <c r="H1412" s="9" t="str">
        <f>IF(L1412=1,"加10分","")</f>
        <v>加10分</v>
      </c>
      <c r="I1412" s="9">
        <f>IF(L1412=1,F1412+10,F1412)</f>
        <v>71.9</v>
      </c>
      <c r="J1412" s="10"/>
      <c r="K1412" s="10"/>
      <c r="L1412" s="9">
        <f>IF(COUNTIF(K:K,C1412)&gt;0,1,0)</f>
        <v>1</v>
      </c>
    </row>
    <row r="1413" ht="16.5" customHeight="1" spans="1:12">
      <c r="A1413" s="6">
        <v>1412</v>
      </c>
      <c r="B1413" s="7" t="s">
        <v>2929</v>
      </c>
      <c r="C1413" s="7" t="s">
        <v>2930</v>
      </c>
      <c r="D1413" s="7" t="s">
        <v>21</v>
      </c>
      <c r="E1413" s="7" t="s">
        <v>2763</v>
      </c>
      <c r="F1413" s="7">
        <v>61.9</v>
      </c>
      <c r="G1413" s="8"/>
      <c r="H1413" s="9" t="str">
        <f>IF(L1413=1,"加10分","")</f>
        <v/>
      </c>
      <c r="I1413" s="9">
        <f>IF(L1413=1,F1413+10,F1413)</f>
        <v>61.9</v>
      </c>
      <c r="J1413" s="10"/>
      <c r="K1413" s="10"/>
      <c r="L1413" s="9">
        <f>IF(COUNTIF(K:K,C1413)&gt;0,1,0)</f>
        <v>0</v>
      </c>
    </row>
    <row r="1414" ht="16.5" customHeight="1" spans="1:12">
      <c r="A1414" s="6">
        <v>1413</v>
      </c>
      <c r="B1414" s="7" t="s">
        <v>2931</v>
      </c>
      <c r="C1414" s="7" t="s">
        <v>2932</v>
      </c>
      <c r="D1414" s="7" t="s">
        <v>13</v>
      </c>
      <c r="E1414" s="7" t="s">
        <v>2763</v>
      </c>
      <c r="F1414" s="7">
        <v>61.9</v>
      </c>
      <c r="G1414" s="8"/>
      <c r="H1414" s="9" t="str">
        <f>IF(L1414=1,"加10分","")</f>
        <v/>
      </c>
      <c r="I1414" s="9">
        <f>IF(L1414=1,F1414+10,F1414)</f>
        <v>61.9</v>
      </c>
      <c r="J1414" s="10"/>
      <c r="K1414" s="10"/>
      <c r="L1414" s="9">
        <f>IF(COUNTIF(K:K,C1414)&gt;0,1,0)</f>
        <v>0</v>
      </c>
    </row>
    <row r="1415" ht="16.5" customHeight="1" spans="1:12">
      <c r="A1415" s="6">
        <v>1414</v>
      </c>
      <c r="B1415" s="7" t="s">
        <v>2933</v>
      </c>
      <c r="C1415" s="7" t="s">
        <v>2934</v>
      </c>
      <c r="D1415" s="7" t="s">
        <v>13</v>
      </c>
      <c r="E1415" s="7" t="s">
        <v>2763</v>
      </c>
      <c r="F1415" s="7">
        <v>61.8</v>
      </c>
      <c r="G1415" s="8"/>
      <c r="H1415" s="9" t="str">
        <f>IF(L1415=1,"加10分","")</f>
        <v/>
      </c>
      <c r="I1415" s="9">
        <f>IF(L1415=1,F1415+10,F1415)</f>
        <v>61.8</v>
      </c>
      <c r="J1415" s="10"/>
      <c r="K1415" s="10"/>
      <c r="L1415" s="9">
        <f>IF(COUNTIF(K:K,C1415)&gt;0,1,0)</f>
        <v>0</v>
      </c>
    </row>
    <row r="1416" ht="16.5" customHeight="1" spans="1:12">
      <c r="A1416" s="6">
        <v>1415</v>
      </c>
      <c r="B1416" s="7" t="s">
        <v>2935</v>
      </c>
      <c r="C1416" s="7" t="s">
        <v>2936</v>
      </c>
      <c r="D1416" s="7" t="s">
        <v>13</v>
      </c>
      <c r="E1416" s="7" t="s">
        <v>2763</v>
      </c>
      <c r="F1416" s="7">
        <v>61.8</v>
      </c>
      <c r="G1416" s="8"/>
      <c r="H1416" s="9" t="str">
        <f>IF(L1416=1,"加10分","")</f>
        <v/>
      </c>
      <c r="I1416" s="9">
        <f>IF(L1416=1,F1416+10,F1416)</f>
        <v>61.8</v>
      </c>
      <c r="J1416" s="10"/>
      <c r="K1416" s="10"/>
      <c r="L1416" s="9">
        <f>IF(COUNTIF(K:K,C1416)&gt;0,1,0)</f>
        <v>0</v>
      </c>
    </row>
    <row r="1417" ht="16.5" customHeight="1" spans="1:12">
      <c r="A1417" s="6">
        <v>1416</v>
      </c>
      <c r="B1417" s="7" t="s">
        <v>2937</v>
      </c>
      <c r="C1417" s="7" t="s">
        <v>2938</v>
      </c>
      <c r="D1417" s="7" t="s">
        <v>21</v>
      </c>
      <c r="E1417" s="7" t="s">
        <v>2763</v>
      </c>
      <c r="F1417" s="7">
        <v>61.8</v>
      </c>
      <c r="G1417" s="8"/>
      <c r="H1417" s="9" t="str">
        <f>IF(L1417=1,"加10分","")</f>
        <v/>
      </c>
      <c r="I1417" s="9">
        <f>IF(L1417=1,F1417+10,F1417)</f>
        <v>61.8</v>
      </c>
      <c r="J1417" s="10"/>
      <c r="K1417" s="10"/>
      <c r="L1417" s="9">
        <f>IF(COUNTIF(K:K,C1417)&gt;0,1,0)</f>
        <v>0</v>
      </c>
    </row>
    <row r="1418" ht="16.5" customHeight="1" spans="1:12">
      <c r="A1418" s="6">
        <v>1417</v>
      </c>
      <c r="B1418" s="7" t="s">
        <v>2939</v>
      </c>
      <c r="C1418" s="7" t="s">
        <v>2940</v>
      </c>
      <c r="D1418" s="7" t="s">
        <v>21</v>
      </c>
      <c r="E1418" s="7" t="s">
        <v>2763</v>
      </c>
      <c r="F1418" s="7">
        <v>61.8</v>
      </c>
      <c r="G1418" s="8"/>
      <c r="H1418" s="9" t="str">
        <f>IF(L1418=1,"加10分","")</f>
        <v/>
      </c>
      <c r="I1418" s="9">
        <f>IF(L1418=1,F1418+10,F1418)</f>
        <v>61.8</v>
      </c>
      <c r="J1418" s="10"/>
      <c r="K1418" s="10"/>
      <c r="L1418" s="9">
        <f>IF(COUNTIF(K:K,C1418)&gt;0,1,0)</f>
        <v>0</v>
      </c>
    </row>
    <row r="1419" ht="16.5" customHeight="1" spans="1:12">
      <c r="A1419" s="6">
        <v>1418</v>
      </c>
      <c r="B1419" s="7" t="s">
        <v>2941</v>
      </c>
      <c r="C1419" s="7" t="s">
        <v>2942</v>
      </c>
      <c r="D1419" s="7" t="s">
        <v>21</v>
      </c>
      <c r="E1419" s="7" t="s">
        <v>2763</v>
      </c>
      <c r="F1419" s="7">
        <v>61.8</v>
      </c>
      <c r="G1419" s="8"/>
      <c r="H1419" s="9" t="str">
        <f>IF(L1419=1,"加10分","")</f>
        <v/>
      </c>
      <c r="I1419" s="9">
        <f>IF(L1419=1,F1419+10,F1419)</f>
        <v>61.8</v>
      </c>
      <c r="J1419" s="10"/>
      <c r="K1419" s="10"/>
      <c r="L1419" s="9">
        <f>IF(COUNTIF(K:K,C1419)&gt;0,1,0)</f>
        <v>0</v>
      </c>
    </row>
    <row r="1420" ht="16.5" customHeight="1" spans="1:12">
      <c r="A1420" s="6">
        <v>1419</v>
      </c>
      <c r="B1420" s="7" t="s">
        <v>2943</v>
      </c>
      <c r="C1420" s="7" t="s">
        <v>2944</v>
      </c>
      <c r="D1420" s="7" t="s">
        <v>21</v>
      </c>
      <c r="E1420" s="7" t="s">
        <v>2763</v>
      </c>
      <c r="F1420" s="7">
        <v>61.8</v>
      </c>
      <c r="G1420" s="8"/>
      <c r="H1420" s="9" t="str">
        <f>IF(L1420=1,"加10分","")</f>
        <v/>
      </c>
      <c r="I1420" s="9">
        <f>IF(L1420=1,F1420+10,F1420)</f>
        <v>61.8</v>
      </c>
      <c r="J1420" s="10"/>
      <c r="K1420" s="10"/>
      <c r="L1420" s="9">
        <f>IF(COUNTIF(K:K,C1420)&gt;0,1,0)</f>
        <v>0</v>
      </c>
    </row>
    <row r="1421" ht="16.5" customHeight="1" spans="1:12">
      <c r="A1421" s="6">
        <v>1420</v>
      </c>
      <c r="B1421" s="7" t="s">
        <v>2945</v>
      </c>
      <c r="C1421" s="7" t="s">
        <v>2946</v>
      </c>
      <c r="D1421" s="7" t="s">
        <v>21</v>
      </c>
      <c r="E1421" s="7" t="s">
        <v>2763</v>
      </c>
      <c r="F1421" s="7">
        <v>61.8</v>
      </c>
      <c r="G1421" s="8"/>
      <c r="H1421" s="9" t="str">
        <f>IF(L1421=1,"加10分","")</f>
        <v/>
      </c>
      <c r="I1421" s="9">
        <f>IF(L1421=1,F1421+10,F1421)</f>
        <v>61.8</v>
      </c>
      <c r="J1421" s="10"/>
      <c r="K1421" s="10"/>
      <c r="L1421" s="9">
        <f>IF(COUNTIF(K:K,C1421)&gt;0,1,0)</f>
        <v>0</v>
      </c>
    </row>
    <row r="1422" ht="16.5" customHeight="1" spans="1:12">
      <c r="A1422" s="6">
        <v>1421</v>
      </c>
      <c r="B1422" s="7" t="s">
        <v>2947</v>
      </c>
      <c r="C1422" s="7" t="s">
        <v>2948</v>
      </c>
      <c r="D1422" s="7" t="s">
        <v>21</v>
      </c>
      <c r="E1422" s="7" t="s">
        <v>2763</v>
      </c>
      <c r="F1422" s="7">
        <v>61.8</v>
      </c>
      <c r="G1422" s="8"/>
      <c r="H1422" s="9" t="str">
        <f>IF(L1422=1,"加10分","")</f>
        <v/>
      </c>
      <c r="I1422" s="9">
        <f>IF(L1422=1,F1422+10,F1422)</f>
        <v>61.8</v>
      </c>
      <c r="J1422" s="10"/>
      <c r="K1422" s="10"/>
      <c r="L1422" s="9">
        <f>IF(COUNTIF(K:K,C1422)&gt;0,1,0)</f>
        <v>0</v>
      </c>
    </row>
    <row r="1423" ht="16.5" customHeight="1" spans="1:12">
      <c r="A1423" s="6">
        <v>1422</v>
      </c>
      <c r="B1423" s="7" t="s">
        <v>2949</v>
      </c>
      <c r="C1423" s="7" t="s">
        <v>2950</v>
      </c>
      <c r="D1423" s="7" t="s">
        <v>21</v>
      </c>
      <c r="E1423" s="7" t="s">
        <v>2763</v>
      </c>
      <c r="F1423" s="7">
        <v>61.8</v>
      </c>
      <c r="G1423" s="8"/>
      <c r="H1423" s="9" t="str">
        <f>IF(L1423=1,"加10分","")</f>
        <v/>
      </c>
      <c r="I1423" s="9">
        <f>IF(L1423=1,F1423+10,F1423)</f>
        <v>61.8</v>
      </c>
      <c r="J1423" s="10"/>
      <c r="K1423" s="10"/>
      <c r="L1423" s="9">
        <f>IF(COUNTIF(K:K,C1423)&gt;0,1,0)</f>
        <v>0</v>
      </c>
    </row>
    <row r="1424" ht="16.5" customHeight="1" spans="1:12">
      <c r="A1424" s="6">
        <v>1423</v>
      </c>
      <c r="B1424" s="7" t="s">
        <v>2951</v>
      </c>
      <c r="C1424" s="7" t="s">
        <v>2952</v>
      </c>
      <c r="D1424" s="7" t="s">
        <v>21</v>
      </c>
      <c r="E1424" s="7" t="s">
        <v>2763</v>
      </c>
      <c r="F1424" s="7">
        <v>61.8</v>
      </c>
      <c r="G1424" s="8"/>
      <c r="H1424" s="9" t="str">
        <f>IF(L1424=1,"加10分","")</f>
        <v/>
      </c>
      <c r="I1424" s="9">
        <f>IF(L1424=1,F1424+10,F1424)</f>
        <v>61.8</v>
      </c>
      <c r="J1424" s="10"/>
      <c r="K1424" s="10"/>
      <c r="L1424" s="9">
        <f>IF(COUNTIF(K:K,C1424)&gt;0,1,0)</f>
        <v>0</v>
      </c>
    </row>
    <row r="1425" ht="16.5" customHeight="1" spans="1:12">
      <c r="A1425" s="6">
        <v>1424</v>
      </c>
      <c r="B1425" s="7" t="s">
        <v>2953</v>
      </c>
      <c r="C1425" s="7" t="s">
        <v>2954</v>
      </c>
      <c r="D1425" s="7" t="s">
        <v>21</v>
      </c>
      <c r="E1425" s="7" t="s">
        <v>2763</v>
      </c>
      <c r="F1425" s="7">
        <v>61.5</v>
      </c>
      <c r="G1425" s="8"/>
      <c r="H1425" s="9" t="str">
        <f>IF(L1425=1,"加10分","")</f>
        <v/>
      </c>
      <c r="I1425" s="9">
        <f>IF(L1425=1,F1425+10,F1425)</f>
        <v>61.5</v>
      </c>
      <c r="J1425" s="10"/>
      <c r="K1425" s="10"/>
      <c r="L1425" s="9">
        <f>IF(COUNTIF(K:K,C1425)&gt;0,1,0)</f>
        <v>0</v>
      </c>
    </row>
    <row r="1426" ht="16.5" customHeight="1" spans="1:12">
      <c r="A1426" s="6">
        <v>1425</v>
      </c>
      <c r="B1426" s="7" t="s">
        <v>2955</v>
      </c>
      <c r="C1426" s="7" t="s">
        <v>2956</v>
      </c>
      <c r="D1426" s="7" t="s">
        <v>21</v>
      </c>
      <c r="E1426" s="7" t="s">
        <v>2763</v>
      </c>
      <c r="F1426" s="7">
        <v>61.5</v>
      </c>
      <c r="G1426" s="8"/>
      <c r="H1426" s="9" t="str">
        <f>IF(L1426=1,"加10分","")</f>
        <v/>
      </c>
      <c r="I1426" s="9">
        <f>IF(L1426=1,F1426+10,F1426)</f>
        <v>61.5</v>
      </c>
      <c r="J1426" s="10"/>
      <c r="K1426" s="10"/>
      <c r="L1426" s="9">
        <f>IF(COUNTIF(K:K,C1426)&gt;0,1,0)</f>
        <v>0</v>
      </c>
    </row>
    <row r="1427" ht="16.5" customHeight="1" spans="1:12">
      <c r="A1427" s="6">
        <v>1426</v>
      </c>
      <c r="B1427" s="7" t="s">
        <v>2957</v>
      </c>
      <c r="C1427" s="7" t="s">
        <v>2958</v>
      </c>
      <c r="D1427" s="7" t="s">
        <v>21</v>
      </c>
      <c r="E1427" s="7" t="s">
        <v>2763</v>
      </c>
      <c r="F1427" s="7">
        <v>61.5</v>
      </c>
      <c r="G1427" s="8"/>
      <c r="H1427" s="9" t="str">
        <f>IF(L1427=1,"加10分","")</f>
        <v/>
      </c>
      <c r="I1427" s="9">
        <f>IF(L1427=1,F1427+10,F1427)</f>
        <v>61.5</v>
      </c>
      <c r="J1427" s="10"/>
      <c r="K1427" s="10"/>
      <c r="L1427" s="9">
        <f>IF(COUNTIF(K:K,C1427)&gt;0,1,0)</f>
        <v>0</v>
      </c>
    </row>
    <row r="1428" ht="16.5" customHeight="1" spans="1:12">
      <c r="A1428" s="6">
        <v>1427</v>
      </c>
      <c r="B1428" s="7" t="s">
        <v>2959</v>
      </c>
      <c r="C1428" s="7" t="s">
        <v>2960</v>
      </c>
      <c r="D1428" s="7" t="s">
        <v>13</v>
      </c>
      <c r="E1428" s="7" t="s">
        <v>2763</v>
      </c>
      <c r="F1428" s="7">
        <v>61.5</v>
      </c>
      <c r="G1428" s="8"/>
      <c r="H1428" s="9" t="str">
        <f>IF(L1428=1,"加10分","")</f>
        <v/>
      </c>
      <c r="I1428" s="9">
        <f>IF(L1428=1,F1428+10,F1428)</f>
        <v>61.5</v>
      </c>
      <c r="J1428" s="10"/>
      <c r="K1428" s="10"/>
      <c r="L1428" s="9">
        <f>IF(COUNTIF(K:K,C1428)&gt;0,1,0)</f>
        <v>0</v>
      </c>
    </row>
    <row r="1429" ht="16.5" customHeight="1" spans="1:12">
      <c r="A1429" s="6">
        <v>1428</v>
      </c>
      <c r="B1429" s="7" t="s">
        <v>2961</v>
      </c>
      <c r="C1429" s="7" t="s">
        <v>360</v>
      </c>
      <c r="D1429" s="7" t="s">
        <v>13</v>
      </c>
      <c r="E1429" s="7" t="s">
        <v>2763</v>
      </c>
      <c r="F1429" s="7">
        <v>61.5</v>
      </c>
      <c r="G1429" s="8"/>
      <c r="H1429" s="9" t="str">
        <f>IF(L1429=1,"加10分","")</f>
        <v>加10分</v>
      </c>
      <c r="I1429" s="9">
        <f>IF(L1429=1,F1429+10,F1429)</f>
        <v>71.5</v>
      </c>
      <c r="J1429" s="10"/>
      <c r="K1429" s="10"/>
      <c r="L1429" s="9">
        <f>IF(COUNTIF(K:K,C1429)&gt;0,1,0)</f>
        <v>1</v>
      </c>
    </row>
    <row r="1430" ht="16.5" customHeight="1" spans="1:12">
      <c r="A1430" s="6">
        <v>1429</v>
      </c>
      <c r="B1430" s="7" t="s">
        <v>2962</v>
      </c>
      <c r="C1430" s="7" t="s">
        <v>2963</v>
      </c>
      <c r="D1430" s="7" t="s">
        <v>21</v>
      </c>
      <c r="E1430" s="7" t="s">
        <v>2763</v>
      </c>
      <c r="F1430" s="7">
        <v>61.5</v>
      </c>
      <c r="G1430" s="8"/>
      <c r="H1430" s="9" t="str">
        <f>IF(L1430=1,"加10分","")</f>
        <v/>
      </c>
      <c r="I1430" s="9">
        <f>IF(L1430=1,F1430+10,F1430)</f>
        <v>61.5</v>
      </c>
      <c r="J1430" s="10"/>
      <c r="K1430" s="10"/>
      <c r="L1430" s="9">
        <f>IF(COUNTIF(K:K,C1430)&gt;0,1,0)</f>
        <v>0</v>
      </c>
    </row>
    <row r="1431" ht="16.5" customHeight="1" spans="1:12">
      <c r="A1431" s="6">
        <v>1430</v>
      </c>
      <c r="B1431" s="7" t="s">
        <v>2964</v>
      </c>
      <c r="C1431" s="7" t="s">
        <v>2965</v>
      </c>
      <c r="D1431" s="7" t="s">
        <v>21</v>
      </c>
      <c r="E1431" s="7" t="s">
        <v>2763</v>
      </c>
      <c r="F1431" s="7">
        <v>61.5</v>
      </c>
      <c r="G1431" s="8"/>
      <c r="H1431" s="9" t="str">
        <f>IF(L1431=1,"加10分","")</f>
        <v/>
      </c>
      <c r="I1431" s="9">
        <f>IF(L1431=1,F1431+10,F1431)</f>
        <v>61.5</v>
      </c>
      <c r="J1431" s="10"/>
      <c r="K1431" s="10"/>
      <c r="L1431" s="9">
        <f>IF(COUNTIF(K:K,C1431)&gt;0,1,0)</f>
        <v>0</v>
      </c>
    </row>
    <row r="1432" ht="16.5" customHeight="1" spans="1:12">
      <c r="A1432" s="6">
        <v>1431</v>
      </c>
      <c r="B1432" s="7" t="s">
        <v>2966</v>
      </c>
      <c r="C1432" s="7" t="s">
        <v>2967</v>
      </c>
      <c r="D1432" s="7" t="s">
        <v>21</v>
      </c>
      <c r="E1432" s="7" t="s">
        <v>2763</v>
      </c>
      <c r="F1432" s="7">
        <v>61.4</v>
      </c>
      <c r="G1432" s="8"/>
      <c r="H1432" s="9" t="str">
        <f>IF(L1432=1,"加10分","")</f>
        <v/>
      </c>
      <c r="I1432" s="9">
        <f>IF(L1432=1,F1432+10,F1432)</f>
        <v>61.4</v>
      </c>
      <c r="J1432" s="10"/>
      <c r="K1432" s="10"/>
      <c r="L1432" s="9">
        <f>IF(COUNTIF(K:K,C1432)&gt;0,1,0)</f>
        <v>0</v>
      </c>
    </row>
    <row r="1433" ht="16.5" customHeight="1" spans="1:12">
      <c r="A1433" s="6">
        <v>1432</v>
      </c>
      <c r="B1433" s="7" t="s">
        <v>2968</v>
      </c>
      <c r="C1433" s="7" t="s">
        <v>2969</v>
      </c>
      <c r="D1433" s="7" t="s">
        <v>21</v>
      </c>
      <c r="E1433" s="7" t="s">
        <v>2763</v>
      </c>
      <c r="F1433" s="7">
        <v>61.2</v>
      </c>
      <c r="G1433" s="8"/>
      <c r="H1433" s="9" t="str">
        <f>IF(L1433=1,"加10分","")</f>
        <v/>
      </c>
      <c r="I1433" s="9">
        <f>IF(L1433=1,F1433+10,F1433)</f>
        <v>61.2</v>
      </c>
      <c r="J1433" s="10"/>
      <c r="K1433" s="10"/>
      <c r="L1433" s="9">
        <f>IF(COUNTIF(K:K,C1433)&gt;0,1,0)</f>
        <v>0</v>
      </c>
    </row>
    <row r="1434" ht="16.5" customHeight="1" spans="1:12">
      <c r="A1434" s="6">
        <v>1433</v>
      </c>
      <c r="B1434" s="7" t="s">
        <v>2970</v>
      </c>
      <c r="C1434" s="7" t="s">
        <v>2971</v>
      </c>
      <c r="D1434" s="7" t="s">
        <v>13</v>
      </c>
      <c r="E1434" s="7" t="s">
        <v>2763</v>
      </c>
      <c r="F1434" s="7">
        <v>61.2</v>
      </c>
      <c r="G1434" s="8"/>
      <c r="H1434" s="9" t="str">
        <f>IF(L1434=1,"加10分","")</f>
        <v/>
      </c>
      <c r="I1434" s="9">
        <f>IF(L1434=1,F1434+10,F1434)</f>
        <v>61.2</v>
      </c>
      <c r="J1434" s="10"/>
      <c r="K1434" s="10"/>
      <c r="L1434" s="9">
        <f>IF(COUNTIF(K:K,C1434)&gt;0,1,0)</f>
        <v>0</v>
      </c>
    </row>
    <row r="1435" ht="16.5" customHeight="1" spans="1:12">
      <c r="A1435" s="6">
        <v>1434</v>
      </c>
      <c r="B1435" s="7" t="s">
        <v>2972</v>
      </c>
      <c r="C1435" s="7" t="s">
        <v>2973</v>
      </c>
      <c r="D1435" s="7" t="s">
        <v>13</v>
      </c>
      <c r="E1435" s="7" t="s">
        <v>2763</v>
      </c>
      <c r="F1435" s="7">
        <v>61.2</v>
      </c>
      <c r="G1435" s="8"/>
      <c r="H1435" s="9" t="str">
        <f>IF(L1435=1,"加10分","")</f>
        <v/>
      </c>
      <c r="I1435" s="9">
        <f>IF(L1435=1,F1435+10,F1435)</f>
        <v>61.2</v>
      </c>
      <c r="J1435" s="10"/>
      <c r="K1435" s="10"/>
      <c r="L1435" s="9">
        <f>IF(COUNTIF(K:K,C1435)&gt;0,1,0)</f>
        <v>0</v>
      </c>
    </row>
    <row r="1436" ht="16.5" customHeight="1" spans="1:12">
      <c r="A1436" s="6">
        <v>1435</v>
      </c>
      <c r="B1436" s="7" t="s">
        <v>2974</v>
      </c>
      <c r="C1436" s="7" t="s">
        <v>2975</v>
      </c>
      <c r="D1436" s="7" t="s">
        <v>13</v>
      </c>
      <c r="E1436" s="7" t="s">
        <v>2763</v>
      </c>
      <c r="F1436" s="7">
        <v>61.1</v>
      </c>
      <c r="G1436" s="8"/>
      <c r="H1436" s="9" t="str">
        <f>IF(L1436=1,"加10分","")</f>
        <v/>
      </c>
      <c r="I1436" s="9">
        <f>IF(L1436=1,F1436+10,F1436)</f>
        <v>61.1</v>
      </c>
      <c r="J1436" s="10"/>
      <c r="K1436" s="10"/>
      <c r="L1436" s="9">
        <f>IF(COUNTIF(K:K,C1436)&gt;0,1,0)</f>
        <v>0</v>
      </c>
    </row>
    <row r="1437" ht="16.5" customHeight="1" spans="1:12">
      <c r="A1437" s="6">
        <v>1436</v>
      </c>
      <c r="B1437" s="7" t="s">
        <v>2976</v>
      </c>
      <c r="C1437" s="7" t="s">
        <v>2977</v>
      </c>
      <c r="D1437" s="7" t="s">
        <v>13</v>
      </c>
      <c r="E1437" s="7" t="s">
        <v>2763</v>
      </c>
      <c r="F1437" s="7">
        <v>61.1</v>
      </c>
      <c r="G1437" s="8"/>
      <c r="H1437" s="9" t="str">
        <f>IF(L1437=1,"加10分","")</f>
        <v/>
      </c>
      <c r="I1437" s="9">
        <f>IF(L1437=1,F1437+10,F1437)</f>
        <v>61.1</v>
      </c>
      <c r="J1437" s="10"/>
      <c r="K1437" s="10"/>
      <c r="L1437" s="9">
        <f>IF(COUNTIF(K:K,C1437)&gt;0,1,0)</f>
        <v>0</v>
      </c>
    </row>
    <row r="1438" ht="16.5" customHeight="1" spans="1:12">
      <c r="A1438" s="6">
        <v>1437</v>
      </c>
      <c r="B1438" s="7" t="s">
        <v>2978</v>
      </c>
      <c r="C1438" s="7" t="s">
        <v>2979</v>
      </c>
      <c r="D1438" s="7" t="s">
        <v>21</v>
      </c>
      <c r="E1438" s="7" t="s">
        <v>2763</v>
      </c>
      <c r="F1438" s="7">
        <v>61.1</v>
      </c>
      <c r="G1438" s="8"/>
      <c r="H1438" s="9" t="str">
        <f>IF(L1438=1,"加10分","")</f>
        <v/>
      </c>
      <c r="I1438" s="9">
        <f>IF(L1438=1,F1438+10,F1438)</f>
        <v>61.1</v>
      </c>
      <c r="J1438" s="10"/>
      <c r="K1438" s="10"/>
      <c r="L1438" s="9">
        <f>IF(COUNTIF(K:K,C1438)&gt;0,1,0)</f>
        <v>0</v>
      </c>
    </row>
    <row r="1439" ht="16.5" customHeight="1" spans="1:12">
      <c r="A1439" s="6">
        <v>1438</v>
      </c>
      <c r="B1439" s="7" t="s">
        <v>2980</v>
      </c>
      <c r="C1439" s="7" t="s">
        <v>2981</v>
      </c>
      <c r="D1439" s="7" t="s">
        <v>21</v>
      </c>
      <c r="E1439" s="7" t="s">
        <v>2763</v>
      </c>
      <c r="F1439" s="7">
        <v>61.1</v>
      </c>
      <c r="G1439" s="8"/>
      <c r="H1439" s="9" t="str">
        <f>IF(L1439=1,"加10分","")</f>
        <v/>
      </c>
      <c r="I1439" s="9">
        <f>IF(L1439=1,F1439+10,F1439)</f>
        <v>61.1</v>
      </c>
      <c r="J1439" s="10"/>
      <c r="K1439" s="10"/>
      <c r="L1439" s="9">
        <f>IF(COUNTIF(K:K,C1439)&gt;0,1,0)</f>
        <v>0</v>
      </c>
    </row>
    <row r="1440" ht="16.5" customHeight="1" spans="1:12">
      <c r="A1440" s="6">
        <v>1439</v>
      </c>
      <c r="B1440" s="7" t="s">
        <v>2982</v>
      </c>
      <c r="C1440" s="7" t="s">
        <v>2983</v>
      </c>
      <c r="D1440" s="7" t="s">
        <v>21</v>
      </c>
      <c r="E1440" s="7" t="s">
        <v>2763</v>
      </c>
      <c r="F1440" s="7">
        <v>61.1</v>
      </c>
      <c r="G1440" s="8"/>
      <c r="H1440" s="9" t="str">
        <f>IF(L1440=1,"加10分","")</f>
        <v/>
      </c>
      <c r="I1440" s="9">
        <f>IF(L1440=1,F1440+10,F1440)</f>
        <v>61.1</v>
      </c>
      <c r="J1440" s="10"/>
      <c r="K1440" s="10"/>
      <c r="L1440" s="9">
        <f>IF(COUNTIF(K:K,C1440)&gt;0,1,0)</f>
        <v>0</v>
      </c>
    </row>
    <row r="1441" ht="16.5" customHeight="1" spans="1:12">
      <c r="A1441" s="6">
        <v>1440</v>
      </c>
      <c r="B1441" s="7" t="s">
        <v>2984</v>
      </c>
      <c r="C1441" s="7" t="s">
        <v>2985</v>
      </c>
      <c r="D1441" s="7" t="s">
        <v>21</v>
      </c>
      <c r="E1441" s="7" t="s">
        <v>2763</v>
      </c>
      <c r="F1441" s="7">
        <v>60.9</v>
      </c>
      <c r="G1441" s="8"/>
      <c r="H1441" s="9" t="str">
        <f>IF(L1441=1,"加10分","")</f>
        <v/>
      </c>
      <c r="I1441" s="9">
        <f>IF(L1441=1,F1441+10,F1441)</f>
        <v>60.9</v>
      </c>
      <c r="J1441" s="10"/>
      <c r="K1441" s="10"/>
      <c r="L1441" s="9">
        <f>IF(COUNTIF(K:K,C1441)&gt;0,1,0)</f>
        <v>0</v>
      </c>
    </row>
    <row r="1442" ht="16.5" customHeight="1" spans="1:12">
      <c r="A1442" s="6">
        <v>1441</v>
      </c>
      <c r="B1442" s="7" t="s">
        <v>2986</v>
      </c>
      <c r="C1442" s="7" t="s">
        <v>2987</v>
      </c>
      <c r="D1442" s="7" t="s">
        <v>13</v>
      </c>
      <c r="E1442" s="7" t="s">
        <v>2763</v>
      </c>
      <c r="F1442" s="7">
        <v>60.8</v>
      </c>
      <c r="G1442" s="8"/>
      <c r="H1442" s="9" t="str">
        <f>IF(L1442=1,"加10分","")</f>
        <v/>
      </c>
      <c r="I1442" s="9">
        <f>IF(L1442=1,F1442+10,F1442)</f>
        <v>60.8</v>
      </c>
      <c r="J1442" s="10"/>
      <c r="K1442" s="10"/>
      <c r="L1442" s="9">
        <f>IF(COUNTIF(K:K,C1442)&gt;0,1,0)</f>
        <v>0</v>
      </c>
    </row>
    <row r="1443" ht="16.5" customHeight="1" spans="1:12">
      <c r="A1443" s="6">
        <v>1442</v>
      </c>
      <c r="B1443" s="7" t="s">
        <v>2988</v>
      </c>
      <c r="C1443" s="7" t="s">
        <v>2989</v>
      </c>
      <c r="D1443" s="7" t="s">
        <v>21</v>
      </c>
      <c r="E1443" s="7" t="s">
        <v>2763</v>
      </c>
      <c r="F1443" s="7">
        <v>60.8</v>
      </c>
      <c r="G1443" s="8"/>
      <c r="H1443" s="9" t="str">
        <f>IF(L1443=1,"加10分","")</f>
        <v/>
      </c>
      <c r="I1443" s="9">
        <f>IF(L1443=1,F1443+10,F1443)</f>
        <v>60.8</v>
      </c>
      <c r="J1443" s="10"/>
      <c r="K1443" s="10"/>
      <c r="L1443" s="9">
        <f>IF(COUNTIF(K:K,C1443)&gt;0,1,0)</f>
        <v>0</v>
      </c>
    </row>
    <row r="1444" ht="16.5" customHeight="1" spans="1:12">
      <c r="A1444" s="6">
        <v>1443</v>
      </c>
      <c r="B1444" s="7" t="s">
        <v>2990</v>
      </c>
      <c r="C1444" s="7" t="s">
        <v>2991</v>
      </c>
      <c r="D1444" s="7" t="s">
        <v>13</v>
      </c>
      <c r="E1444" s="7" t="s">
        <v>2763</v>
      </c>
      <c r="F1444" s="7">
        <v>60.8</v>
      </c>
      <c r="G1444" s="8"/>
      <c r="H1444" s="9" t="str">
        <f>IF(L1444=1,"加10分","")</f>
        <v/>
      </c>
      <c r="I1444" s="9">
        <f>IF(L1444=1,F1444+10,F1444)</f>
        <v>60.8</v>
      </c>
      <c r="J1444" s="10"/>
      <c r="K1444" s="10"/>
      <c r="L1444" s="9">
        <f>IF(COUNTIF(K:K,C1444)&gt;0,1,0)</f>
        <v>0</v>
      </c>
    </row>
    <row r="1445" ht="16.5" customHeight="1" spans="1:12">
      <c r="A1445" s="6">
        <v>1444</v>
      </c>
      <c r="B1445" s="7" t="s">
        <v>2992</v>
      </c>
      <c r="C1445" s="7" t="s">
        <v>2993</v>
      </c>
      <c r="D1445" s="7" t="s">
        <v>21</v>
      </c>
      <c r="E1445" s="7" t="s">
        <v>2763</v>
      </c>
      <c r="F1445" s="7">
        <v>60.8</v>
      </c>
      <c r="G1445" s="8"/>
      <c r="H1445" s="9" t="str">
        <f>IF(L1445=1,"加10分","")</f>
        <v/>
      </c>
      <c r="I1445" s="9">
        <f>IF(L1445=1,F1445+10,F1445)</f>
        <v>60.8</v>
      </c>
      <c r="J1445" s="10"/>
      <c r="K1445" s="10"/>
      <c r="L1445" s="9">
        <f>IF(COUNTIF(K:K,C1445)&gt;0,1,0)</f>
        <v>0</v>
      </c>
    </row>
    <row r="1446" ht="16.5" customHeight="1" spans="1:12">
      <c r="A1446" s="6">
        <v>1445</v>
      </c>
      <c r="B1446" s="7" t="s">
        <v>2994</v>
      </c>
      <c r="C1446" s="7" t="s">
        <v>2995</v>
      </c>
      <c r="D1446" s="7" t="s">
        <v>21</v>
      </c>
      <c r="E1446" s="7" t="s">
        <v>2763</v>
      </c>
      <c r="F1446" s="7">
        <v>60.8</v>
      </c>
      <c r="G1446" s="8"/>
      <c r="H1446" s="9" t="str">
        <f>IF(L1446=1,"加10分","")</f>
        <v/>
      </c>
      <c r="I1446" s="9">
        <f>IF(L1446=1,F1446+10,F1446)</f>
        <v>60.8</v>
      </c>
      <c r="J1446" s="10"/>
      <c r="K1446" s="10"/>
      <c r="L1446" s="9">
        <f>IF(COUNTIF(K:K,C1446)&gt;0,1,0)</f>
        <v>0</v>
      </c>
    </row>
    <row r="1447" ht="16.5" customHeight="1" spans="1:12">
      <c r="A1447" s="6">
        <v>1446</v>
      </c>
      <c r="B1447" s="7" t="s">
        <v>2996</v>
      </c>
      <c r="C1447" s="7" t="s">
        <v>2997</v>
      </c>
      <c r="D1447" s="7" t="s">
        <v>13</v>
      </c>
      <c r="E1447" s="7" t="s">
        <v>2763</v>
      </c>
      <c r="F1447" s="7">
        <v>60.8</v>
      </c>
      <c r="G1447" s="8"/>
      <c r="H1447" s="9" t="str">
        <f>IF(L1447=1,"加10分","")</f>
        <v/>
      </c>
      <c r="I1447" s="9">
        <f>IF(L1447=1,F1447+10,F1447)</f>
        <v>60.8</v>
      </c>
      <c r="J1447" s="10"/>
      <c r="K1447" s="10"/>
      <c r="L1447" s="9">
        <f>IF(COUNTIF(K:K,C1447)&gt;0,1,0)</f>
        <v>0</v>
      </c>
    </row>
    <row r="1448" ht="16.5" customHeight="1" spans="1:12">
      <c r="A1448" s="6">
        <v>1447</v>
      </c>
      <c r="B1448" s="7" t="s">
        <v>2998</v>
      </c>
      <c r="C1448" s="7" t="s">
        <v>2999</v>
      </c>
      <c r="D1448" s="7" t="s">
        <v>21</v>
      </c>
      <c r="E1448" s="7" t="s">
        <v>2763</v>
      </c>
      <c r="F1448" s="7">
        <v>60.8</v>
      </c>
      <c r="G1448" s="8"/>
      <c r="H1448" s="9" t="str">
        <f>IF(L1448=1,"加10分","")</f>
        <v/>
      </c>
      <c r="I1448" s="9">
        <f>IF(L1448=1,F1448+10,F1448)</f>
        <v>60.8</v>
      </c>
      <c r="J1448" s="10"/>
      <c r="K1448" s="10"/>
      <c r="L1448" s="9">
        <f>IF(COUNTIF(K:K,C1448)&gt;0,1,0)</f>
        <v>0</v>
      </c>
    </row>
    <row r="1449" ht="16.5" customHeight="1" spans="1:12">
      <c r="A1449" s="6">
        <v>1448</v>
      </c>
      <c r="B1449" s="7" t="s">
        <v>3000</v>
      </c>
      <c r="C1449" s="7" t="s">
        <v>3001</v>
      </c>
      <c r="D1449" s="7" t="s">
        <v>13</v>
      </c>
      <c r="E1449" s="7" t="s">
        <v>2763</v>
      </c>
      <c r="F1449" s="7">
        <v>60.7</v>
      </c>
      <c r="G1449" s="8"/>
      <c r="H1449" s="9" t="str">
        <f>IF(L1449=1,"加10分","")</f>
        <v/>
      </c>
      <c r="I1449" s="9">
        <f>IF(L1449=1,F1449+10,F1449)</f>
        <v>60.7</v>
      </c>
      <c r="J1449" s="10"/>
      <c r="K1449" s="10"/>
      <c r="L1449" s="9">
        <f>IF(COUNTIF(K:K,C1449)&gt;0,1,0)</f>
        <v>0</v>
      </c>
    </row>
    <row r="1450" ht="16.5" customHeight="1" spans="1:12">
      <c r="A1450" s="6">
        <v>1449</v>
      </c>
      <c r="B1450" s="7" t="s">
        <v>3002</v>
      </c>
      <c r="C1450" s="7" t="s">
        <v>3003</v>
      </c>
      <c r="D1450" s="7" t="s">
        <v>21</v>
      </c>
      <c r="E1450" s="7" t="s">
        <v>2763</v>
      </c>
      <c r="F1450" s="7">
        <v>60.5</v>
      </c>
      <c r="G1450" s="8"/>
      <c r="H1450" s="9" t="str">
        <f>IF(L1450=1,"加10分","")</f>
        <v/>
      </c>
      <c r="I1450" s="9">
        <f>IF(L1450=1,F1450+10,F1450)</f>
        <v>60.5</v>
      </c>
      <c r="J1450" s="10"/>
      <c r="K1450" s="10"/>
      <c r="L1450" s="9">
        <f>IF(COUNTIF(K:K,C1450)&gt;0,1,0)</f>
        <v>0</v>
      </c>
    </row>
    <row r="1451" ht="16.5" customHeight="1" spans="1:12">
      <c r="A1451" s="6">
        <v>1450</v>
      </c>
      <c r="B1451" s="7" t="s">
        <v>3004</v>
      </c>
      <c r="C1451" s="7" t="s">
        <v>3005</v>
      </c>
      <c r="D1451" s="7" t="s">
        <v>21</v>
      </c>
      <c r="E1451" s="7" t="s">
        <v>2763</v>
      </c>
      <c r="F1451" s="7">
        <v>60.5</v>
      </c>
      <c r="G1451" s="8"/>
      <c r="H1451" s="9" t="str">
        <f>IF(L1451=1,"加10分","")</f>
        <v/>
      </c>
      <c r="I1451" s="9">
        <f>IF(L1451=1,F1451+10,F1451)</f>
        <v>60.5</v>
      </c>
      <c r="J1451" s="10"/>
      <c r="K1451" s="10"/>
      <c r="L1451" s="9">
        <f>IF(COUNTIF(K:K,C1451)&gt;0,1,0)</f>
        <v>0</v>
      </c>
    </row>
    <row r="1452" ht="16.5" customHeight="1" spans="1:12">
      <c r="A1452" s="6">
        <v>1451</v>
      </c>
      <c r="B1452" s="7" t="s">
        <v>3006</v>
      </c>
      <c r="C1452" s="7" t="s">
        <v>3007</v>
      </c>
      <c r="D1452" s="7" t="s">
        <v>21</v>
      </c>
      <c r="E1452" s="7" t="s">
        <v>2763</v>
      </c>
      <c r="F1452" s="7">
        <v>60.5</v>
      </c>
      <c r="G1452" s="8"/>
      <c r="H1452" s="9" t="str">
        <f>IF(L1452=1,"加10分","")</f>
        <v/>
      </c>
      <c r="I1452" s="9">
        <f>IF(L1452=1,F1452+10,F1452)</f>
        <v>60.5</v>
      </c>
      <c r="J1452" s="10"/>
      <c r="K1452" s="10"/>
      <c r="L1452" s="9">
        <f>IF(COUNTIF(K:K,C1452)&gt;0,1,0)</f>
        <v>0</v>
      </c>
    </row>
    <row r="1453" ht="16.5" customHeight="1" spans="1:12">
      <c r="A1453" s="6">
        <v>1452</v>
      </c>
      <c r="B1453" s="7" t="s">
        <v>3008</v>
      </c>
      <c r="C1453" s="7" t="s">
        <v>3009</v>
      </c>
      <c r="D1453" s="7" t="s">
        <v>21</v>
      </c>
      <c r="E1453" s="7" t="s">
        <v>2763</v>
      </c>
      <c r="F1453" s="7">
        <v>60.5</v>
      </c>
      <c r="G1453" s="8"/>
      <c r="H1453" s="9" t="str">
        <f>IF(L1453=1,"加10分","")</f>
        <v/>
      </c>
      <c r="I1453" s="9">
        <f>IF(L1453=1,F1453+10,F1453)</f>
        <v>60.5</v>
      </c>
      <c r="J1453" s="10"/>
      <c r="K1453" s="10"/>
      <c r="L1453" s="9">
        <f>IF(COUNTIF(K:K,C1453)&gt;0,1,0)</f>
        <v>0</v>
      </c>
    </row>
    <row r="1454" ht="16.5" customHeight="1" spans="1:12">
      <c r="A1454" s="6">
        <v>1453</v>
      </c>
      <c r="B1454" s="7" t="s">
        <v>3010</v>
      </c>
      <c r="C1454" s="7" t="s">
        <v>3011</v>
      </c>
      <c r="D1454" s="7" t="s">
        <v>21</v>
      </c>
      <c r="E1454" s="7" t="s">
        <v>2763</v>
      </c>
      <c r="F1454" s="7">
        <v>60.5</v>
      </c>
      <c r="G1454" s="8"/>
      <c r="H1454" s="9" t="str">
        <f>IF(L1454=1,"加10分","")</f>
        <v/>
      </c>
      <c r="I1454" s="9">
        <f>IF(L1454=1,F1454+10,F1454)</f>
        <v>60.5</v>
      </c>
      <c r="J1454" s="10"/>
      <c r="K1454" s="10"/>
      <c r="L1454" s="9">
        <f>IF(COUNTIF(K:K,C1454)&gt;0,1,0)</f>
        <v>0</v>
      </c>
    </row>
    <row r="1455" ht="16.5" customHeight="1" spans="1:12">
      <c r="A1455" s="6">
        <v>1454</v>
      </c>
      <c r="B1455" s="7" t="s">
        <v>3012</v>
      </c>
      <c r="C1455" s="7" t="s">
        <v>3013</v>
      </c>
      <c r="D1455" s="7" t="s">
        <v>21</v>
      </c>
      <c r="E1455" s="7" t="s">
        <v>2763</v>
      </c>
      <c r="F1455" s="7">
        <v>60.5</v>
      </c>
      <c r="G1455" s="8"/>
      <c r="H1455" s="9" t="str">
        <f>IF(L1455=1,"加10分","")</f>
        <v/>
      </c>
      <c r="I1455" s="9">
        <f>IF(L1455=1,F1455+10,F1455)</f>
        <v>60.5</v>
      </c>
      <c r="J1455" s="10"/>
      <c r="K1455" s="10"/>
      <c r="L1455" s="9">
        <f>IF(COUNTIF(K:K,C1455)&gt;0,1,0)</f>
        <v>0</v>
      </c>
    </row>
    <row r="1456" ht="16.5" customHeight="1" spans="1:12">
      <c r="A1456" s="6">
        <v>1455</v>
      </c>
      <c r="B1456" s="7" t="s">
        <v>3014</v>
      </c>
      <c r="C1456" s="7" t="s">
        <v>3015</v>
      </c>
      <c r="D1456" s="7" t="s">
        <v>21</v>
      </c>
      <c r="E1456" s="7" t="s">
        <v>2763</v>
      </c>
      <c r="F1456" s="7">
        <v>60.5</v>
      </c>
      <c r="G1456" s="8"/>
      <c r="H1456" s="9" t="str">
        <f>IF(L1456=1,"加10分","")</f>
        <v/>
      </c>
      <c r="I1456" s="9">
        <f>IF(L1456=1,F1456+10,F1456)</f>
        <v>60.5</v>
      </c>
      <c r="J1456" s="10"/>
      <c r="K1456" s="10"/>
      <c r="L1456" s="9">
        <f>IF(COUNTIF(K:K,C1456)&gt;0,1,0)</f>
        <v>0</v>
      </c>
    </row>
    <row r="1457" ht="16.5" customHeight="1" spans="1:12">
      <c r="A1457" s="6">
        <v>1456</v>
      </c>
      <c r="B1457" s="7" t="s">
        <v>3016</v>
      </c>
      <c r="C1457" s="7" t="s">
        <v>3017</v>
      </c>
      <c r="D1457" s="7" t="s">
        <v>21</v>
      </c>
      <c r="E1457" s="7" t="s">
        <v>2763</v>
      </c>
      <c r="F1457" s="7">
        <v>60.5</v>
      </c>
      <c r="G1457" s="8"/>
      <c r="H1457" s="9" t="str">
        <f>IF(L1457=1,"加10分","")</f>
        <v/>
      </c>
      <c r="I1457" s="9">
        <f>IF(L1457=1,F1457+10,F1457)</f>
        <v>60.5</v>
      </c>
      <c r="J1457" s="10"/>
      <c r="K1457" s="10"/>
      <c r="L1457" s="9">
        <f>IF(COUNTIF(K:K,C1457)&gt;0,1,0)</f>
        <v>0</v>
      </c>
    </row>
    <row r="1458" ht="16.5" customHeight="1" spans="1:12">
      <c r="A1458" s="6">
        <v>1457</v>
      </c>
      <c r="B1458" s="7" t="s">
        <v>3018</v>
      </c>
      <c r="C1458" s="7" t="s">
        <v>3019</v>
      </c>
      <c r="D1458" s="7" t="s">
        <v>21</v>
      </c>
      <c r="E1458" s="7" t="s">
        <v>2763</v>
      </c>
      <c r="F1458" s="7">
        <v>60.5</v>
      </c>
      <c r="G1458" s="8"/>
      <c r="H1458" s="9" t="str">
        <f>IF(L1458=1,"加10分","")</f>
        <v/>
      </c>
      <c r="I1458" s="9">
        <f>IF(L1458=1,F1458+10,F1458)</f>
        <v>60.5</v>
      </c>
      <c r="J1458" s="10"/>
      <c r="K1458" s="10"/>
      <c r="L1458" s="9">
        <f>IF(COUNTIF(K:K,C1458)&gt;0,1,0)</f>
        <v>0</v>
      </c>
    </row>
    <row r="1459" ht="16.5" customHeight="1" spans="1:12">
      <c r="A1459" s="6">
        <v>1458</v>
      </c>
      <c r="B1459" s="7" t="s">
        <v>3020</v>
      </c>
      <c r="C1459" s="7" t="s">
        <v>409</v>
      </c>
      <c r="D1459" s="7" t="s">
        <v>13</v>
      </c>
      <c r="E1459" s="7" t="s">
        <v>2763</v>
      </c>
      <c r="F1459" s="7">
        <v>60.5</v>
      </c>
      <c r="G1459" s="8"/>
      <c r="H1459" s="9" t="str">
        <f>IF(L1459=1,"加10分","")</f>
        <v>加10分</v>
      </c>
      <c r="I1459" s="9">
        <f>IF(L1459=1,F1459+10,F1459)</f>
        <v>70.5</v>
      </c>
      <c r="J1459" s="10"/>
      <c r="K1459" s="10"/>
      <c r="L1459" s="9">
        <f>IF(COUNTIF(K:K,C1459)&gt;0,1,0)</f>
        <v>1</v>
      </c>
    </row>
    <row r="1460" ht="16.5" customHeight="1" spans="1:12">
      <c r="A1460" s="6">
        <v>1459</v>
      </c>
      <c r="B1460" s="7" t="s">
        <v>3021</v>
      </c>
      <c r="C1460" s="7" t="s">
        <v>3022</v>
      </c>
      <c r="D1460" s="7" t="s">
        <v>21</v>
      </c>
      <c r="E1460" s="7" t="s">
        <v>2763</v>
      </c>
      <c r="F1460" s="7">
        <v>60.4</v>
      </c>
      <c r="G1460" s="8"/>
      <c r="H1460" s="9" t="str">
        <f>IF(L1460=1,"加10分","")</f>
        <v/>
      </c>
      <c r="I1460" s="9">
        <f>IF(L1460=1,F1460+10,F1460)</f>
        <v>60.4</v>
      </c>
      <c r="J1460" s="10"/>
      <c r="K1460" s="10"/>
      <c r="L1460" s="9">
        <f>IF(COUNTIF(K:K,C1460)&gt;0,1,0)</f>
        <v>0</v>
      </c>
    </row>
    <row r="1461" ht="16.5" customHeight="1" spans="1:12">
      <c r="A1461" s="6">
        <v>1460</v>
      </c>
      <c r="B1461" s="7" t="s">
        <v>3023</v>
      </c>
      <c r="C1461" s="7" t="s">
        <v>3024</v>
      </c>
      <c r="D1461" s="7" t="s">
        <v>21</v>
      </c>
      <c r="E1461" s="7" t="s">
        <v>2763</v>
      </c>
      <c r="F1461" s="7">
        <v>60.4</v>
      </c>
      <c r="G1461" s="8"/>
      <c r="H1461" s="9" t="str">
        <f>IF(L1461=1,"加10分","")</f>
        <v/>
      </c>
      <c r="I1461" s="9">
        <f>IF(L1461=1,F1461+10,F1461)</f>
        <v>60.4</v>
      </c>
      <c r="J1461" s="10"/>
      <c r="K1461" s="10"/>
      <c r="L1461" s="9">
        <f>IF(COUNTIF(K:K,C1461)&gt;0,1,0)</f>
        <v>0</v>
      </c>
    </row>
    <row r="1462" ht="16.5" customHeight="1" spans="1:12">
      <c r="A1462" s="6">
        <v>1461</v>
      </c>
      <c r="B1462" s="7" t="s">
        <v>3025</v>
      </c>
      <c r="C1462" s="7" t="s">
        <v>3026</v>
      </c>
      <c r="D1462" s="7" t="s">
        <v>21</v>
      </c>
      <c r="E1462" s="7" t="s">
        <v>2763</v>
      </c>
      <c r="F1462" s="7">
        <v>60.2</v>
      </c>
      <c r="G1462" s="8"/>
      <c r="H1462" s="9" t="str">
        <f>IF(L1462=1,"加10分","")</f>
        <v/>
      </c>
      <c r="I1462" s="9">
        <f>IF(L1462=1,F1462+10,F1462)</f>
        <v>60.2</v>
      </c>
      <c r="J1462" s="10"/>
      <c r="K1462" s="10"/>
      <c r="L1462" s="9">
        <f>IF(COUNTIF(K:K,C1462)&gt;0,1,0)</f>
        <v>0</v>
      </c>
    </row>
    <row r="1463" ht="16.5" customHeight="1" spans="1:12">
      <c r="A1463" s="6">
        <v>1462</v>
      </c>
      <c r="B1463" s="7" t="s">
        <v>3027</v>
      </c>
      <c r="C1463" s="7" t="s">
        <v>3028</v>
      </c>
      <c r="D1463" s="7" t="s">
        <v>21</v>
      </c>
      <c r="E1463" s="7" t="s">
        <v>2763</v>
      </c>
      <c r="F1463" s="7">
        <v>60.2</v>
      </c>
      <c r="G1463" s="8"/>
      <c r="H1463" s="9" t="str">
        <f>IF(L1463=1,"加10分","")</f>
        <v/>
      </c>
      <c r="I1463" s="9">
        <f>IF(L1463=1,F1463+10,F1463)</f>
        <v>60.2</v>
      </c>
      <c r="J1463" s="10"/>
      <c r="K1463" s="10"/>
      <c r="L1463" s="9">
        <f>IF(COUNTIF(K:K,C1463)&gt;0,1,0)</f>
        <v>0</v>
      </c>
    </row>
    <row r="1464" ht="16.5" customHeight="1" spans="1:12">
      <c r="A1464" s="6">
        <v>1463</v>
      </c>
      <c r="B1464" s="7" t="s">
        <v>3029</v>
      </c>
      <c r="C1464" s="7" t="s">
        <v>3030</v>
      </c>
      <c r="D1464" s="7" t="s">
        <v>21</v>
      </c>
      <c r="E1464" s="7" t="s">
        <v>2763</v>
      </c>
      <c r="F1464" s="7">
        <v>60.2</v>
      </c>
      <c r="G1464" s="8"/>
      <c r="H1464" s="9" t="str">
        <f>IF(L1464=1,"加10分","")</f>
        <v/>
      </c>
      <c r="I1464" s="9">
        <f>IF(L1464=1,F1464+10,F1464)</f>
        <v>60.2</v>
      </c>
      <c r="J1464" s="10"/>
      <c r="K1464" s="10"/>
      <c r="L1464" s="9">
        <f>IF(COUNTIF(K:K,C1464)&gt;0,1,0)</f>
        <v>0</v>
      </c>
    </row>
    <row r="1465" ht="16.5" customHeight="1" spans="1:12">
      <c r="A1465" s="6">
        <v>1464</v>
      </c>
      <c r="B1465" s="7" t="s">
        <v>3031</v>
      </c>
      <c r="C1465" s="7" t="s">
        <v>3032</v>
      </c>
      <c r="D1465" s="7" t="s">
        <v>13</v>
      </c>
      <c r="E1465" s="7" t="s">
        <v>2763</v>
      </c>
      <c r="F1465" s="7">
        <v>60.2</v>
      </c>
      <c r="G1465" s="8"/>
      <c r="H1465" s="9" t="str">
        <f>IF(L1465=1,"加10分","")</f>
        <v/>
      </c>
      <c r="I1465" s="9">
        <f>IF(L1465=1,F1465+10,F1465)</f>
        <v>60.2</v>
      </c>
      <c r="J1465" s="10"/>
      <c r="K1465" s="10"/>
      <c r="L1465" s="9">
        <f>IF(COUNTIF(K:K,C1465)&gt;0,1,0)</f>
        <v>0</v>
      </c>
    </row>
    <row r="1466" ht="16.5" customHeight="1" spans="1:12">
      <c r="A1466" s="6">
        <v>1465</v>
      </c>
      <c r="B1466" s="7" t="s">
        <v>3033</v>
      </c>
      <c r="C1466" s="7" t="s">
        <v>3034</v>
      </c>
      <c r="D1466" s="7" t="s">
        <v>21</v>
      </c>
      <c r="E1466" s="7" t="s">
        <v>2763</v>
      </c>
      <c r="F1466" s="7">
        <v>60.2</v>
      </c>
      <c r="G1466" s="8"/>
      <c r="H1466" s="9" t="str">
        <f>IF(L1466=1,"加10分","")</f>
        <v/>
      </c>
      <c r="I1466" s="9">
        <f>IF(L1466=1,F1466+10,F1466)</f>
        <v>60.2</v>
      </c>
      <c r="J1466" s="10"/>
      <c r="K1466" s="10"/>
      <c r="L1466" s="9">
        <f>IF(COUNTIF(K:K,C1466)&gt;0,1,0)</f>
        <v>0</v>
      </c>
    </row>
    <row r="1467" ht="16.5" customHeight="1" spans="1:12">
      <c r="A1467" s="6">
        <v>1466</v>
      </c>
      <c r="B1467" s="7" t="s">
        <v>3035</v>
      </c>
      <c r="C1467" s="7" t="s">
        <v>3036</v>
      </c>
      <c r="D1467" s="7" t="s">
        <v>21</v>
      </c>
      <c r="E1467" s="7" t="s">
        <v>2763</v>
      </c>
      <c r="F1467" s="7">
        <v>60.1</v>
      </c>
      <c r="G1467" s="8"/>
      <c r="H1467" s="9" t="str">
        <f>IF(L1467=1,"加10分","")</f>
        <v/>
      </c>
      <c r="I1467" s="9">
        <f>IF(L1467=1,F1467+10,F1467)</f>
        <v>60.1</v>
      </c>
      <c r="J1467" s="10"/>
      <c r="K1467" s="10"/>
      <c r="L1467" s="9">
        <f>IF(COUNTIF(K:K,C1467)&gt;0,1,0)</f>
        <v>0</v>
      </c>
    </row>
    <row r="1468" ht="16.5" customHeight="1" spans="1:12">
      <c r="A1468" s="6">
        <v>1467</v>
      </c>
      <c r="B1468" s="7" t="s">
        <v>3037</v>
      </c>
      <c r="C1468" s="7" t="s">
        <v>3038</v>
      </c>
      <c r="D1468" s="7" t="s">
        <v>21</v>
      </c>
      <c r="E1468" s="7" t="s">
        <v>2763</v>
      </c>
      <c r="F1468" s="7">
        <v>60.1</v>
      </c>
      <c r="G1468" s="8"/>
      <c r="H1468" s="9" t="str">
        <f>IF(L1468=1,"加10分","")</f>
        <v/>
      </c>
      <c r="I1468" s="9">
        <f>IF(L1468=1,F1468+10,F1468)</f>
        <v>60.1</v>
      </c>
      <c r="J1468" s="10"/>
      <c r="K1468" s="10"/>
      <c r="L1468" s="9">
        <f>IF(COUNTIF(K:K,C1468)&gt;0,1,0)</f>
        <v>0</v>
      </c>
    </row>
    <row r="1469" ht="16.5" customHeight="1" spans="1:12">
      <c r="A1469" s="6">
        <v>1468</v>
      </c>
      <c r="B1469" s="7" t="s">
        <v>3039</v>
      </c>
      <c r="C1469" s="7" t="s">
        <v>3040</v>
      </c>
      <c r="D1469" s="7" t="s">
        <v>13</v>
      </c>
      <c r="E1469" s="7" t="s">
        <v>2763</v>
      </c>
      <c r="F1469" s="7">
        <v>59.9</v>
      </c>
      <c r="G1469" s="8"/>
      <c r="H1469" s="9" t="str">
        <f>IF(L1469=1,"加10分","")</f>
        <v/>
      </c>
      <c r="I1469" s="9">
        <f>IF(L1469=1,F1469+10,F1469)</f>
        <v>59.9</v>
      </c>
      <c r="J1469" s="10"/>
      <c r="K1469" s="10"/>
      <c r="L1469" s="9">
        <f>IF(COUNTIF(K:K,C1469)&gt;0,1,0)</f>
        <v>0</v>
      </c>
    </row>
    <row r="1470" ht="16.5" customHeight="1" spans="1:12">
      <c r="A1470" s="6">
        <v>1469</v>
      </c>
      <c r="B1470" s="7" t="s">
        <v>3041</v>
      </c>
      <c r="C1470" s="7" t="s">
        <v>3042</v>
      </c>
      <c r="D1470" s="7" t="s">
        <v>21</v>
      </c>
      <c r="E1470" s="7" t="s">
        <v>2763</v>
      </c>
      <c r="F1470" s="7">
        <v>59.9</v>
      </c>
      <c r="G1470" s="8"/>
      <c r="H1470" s="9" t="str">
        <f>IF(L1470=1,"加10分","")</f>
        <v/>
      </c>
      <c r="I1470" s="9">
        <f>IF(L1470=1,F1470+10,F1470)</f>
        <v>59.9</v>
      </c>
      <c r="J1470" s="10"/>
      <c r="K1470" s="10"/>
      <c r="L1470" s="9">
        <f>IF(COUNTIF(K:K,C1470)&gt;0,1,0)</f>
        <v>0</v>
      </c>
    </row>
    <row r="1471" ht="16.5" customHeight="1" spans="1:12">
      <c r="A1471" s="6">
        <v>1470</v>
      </c>
      <c r="B1471" s="7" t="s">
        <v>3043</v>
      </c>
      <c r="C1471" s="7" t="s">
        <v>3044</v>
      </c>
      <c r="D1471" s="7" t="s">
        <v>21</v>
      </c>
      <c r="E1471" s="7" t="s">
        <v>2763</v>
      </c>
      <c r="F1471" s="7">
        <v>59.8</v>
      </c>
      <c r="G1471" s="8"/>
      <c r="H1471" s="9" t="str">
        <f>IF(L1471=1,"加10分","")</f>
        <v/>
      </c>
      <c r="I1471" s="9">
        <f>IF(L1471=1,F1471+10,F1471)</f>
        <v>59.8</v>
      </c>
      <c r="J1471" s="10"/>
      <c r="K1471" s="10"/>
      <c r="L1471" s="9">
        <f>IF(COUNTIF(K:K,C1471)&gt;0,1,0)</f>
        <v>0</v>
      </c>
    </row>
    <row r="1472" ht="16.5" customHeight="1" spans="1:12">
      <c r="A1472" s="6">
        <v>1471</v>
      </c>
      <c r="B1472" s="7" t="s">
        <v>3045</v>
      </c>
      <c r="C1472" s="7" t="s">
        <v>3046</v>
      </c>
      <c r="D1472" s="7" t="s">
        <v>21</v>
      </c>
      <c r="E1472" s="7" t="s">
        <v>2763</v>
      </c>
      <c r="F1472" s="7">
        <v>59.8</v>
      </c>
      <c r="G1472" s="8"/>
      <c r="H1472" s="9" t="str">
        <f>IF(L1472=1,"加10分","")</f>
        <v/>
      </c>
      <c r="I1472" s="9">
        <f>IF(L1472=1,F1472+10,F1472)</f>
        <v>59.8</v>
      </c>
      <c r="J1472" s="10"/>
      <c r="K1472" s="10"/>
      <c r="L1472" s="9">
        <f>IF(COUNTIF(K:K,C1472)&gt;0,1,0)</f>
        <v>0</v>
      </c>
    </row>
    <row r="1473" ht="16.5" customHeight="1" spans="1:12">
      <c r="A1473" s="6">
        <v>1472</v>
      </c>
      <c r="B1473" s="7" t="s">
        <v>3047</v>
      </c>
      <c r="C1473" s="7" t="s">
        <v>3048</v>
      </c>
      <c r="D1473" s="7" t="s">
        <v>21</v>
      </c>
      <c r="E1473" s="7" t="s">
        <v>2763</v>
      </c>
      <c r="F1473" s="7">
        <v>59.8</v>
      </c>
      <c r="G1473" s="8"/>
      <c r="H1473" s="9" t="str">
        <f>IF(L1473=1,"加10分","")</f>
        <v/>
      </c>
      <c r="I1473" s="9">
        <f>IF(L1473=1,F1473+10,F1473)</f>
        <v>59.8</v>
      </c>
      <c r="J1473" s="10"/>
      <c r="K1473" s="10"/>
      <c r="L1473" s="9">
        <f>IF(COUNTIF(K:K,C1473)&gt;0,1,0)</f>
        <v>0</v>
      </c>
    </row>
    <row r="1474" ht="16.5" customHeight="1" spans="1:12">
      <c r="A1474" s="6">
        <v>1473</v>
      </c>
      <c r="B1474" s="7" t="s">
        <v>3049</v>
      </c>
      <c r="C1474" s="7" t="s">
        <v>3050</v>
      </c>
      <c r="D1474" s="7" t="s">
        <v>21</v>
      </c>
      <c r="E1474" s="7" t="s">
        <v>2763</v>
      </c>
      <c r="F1474" s="7">
        <v>59.8</v>
      </c>
      <c r="G1474" s="8"/>
      <c r="H1474" s="9" t="str">
        <f>IF(L1474=1,"加10分","")</f>
        <v/>
      </c>
      <c r="I1474" s="9">
        <f>IF(L1474=1,F1474+10,F1474)</f>
        <v>59.8</v>
      </c>
      <c r="J1474" s="10"/>
      <c r="K1474" s="10"/>
      <c r="L1474" s="9">
        <f>IF(COUNTIF(K:K,C1474)&gt;0,1,0)</f>
        <v>0</v>
      </c>
    </row>
    <row r="1475" ht="16.5" customHeight="1" spans="1:12">
      <c r="A1475" s="6">
        <v>1474</v>
      </c>
      <c r="B1475" s="7" t="s">
        <v>3051</v>
      </c>
      <c r="C1475" s="7" t="s">
        <v>3052</v>
      </c>
      <c r="D1475" s="7" t="s">
        <v>21</v>
      </c>
      <c r="E1475" s="7" t="s">
        <v>2763</v>
      </c>
      <c r="F1475" s="7">
        <v>59.8</v>
      </c>
      <c r="G1475" s="8"/>
      <c r="H1475" s="9" t="str">
        <f t="shared" ref="H1475:H1538" si="69">IF(L1475=1,"加10分","")</f>
        <v/>
      </c>
      <c r="I1475" s="9">
        <f t="shared" ref="I1475:I1538" si="70">IF(L1475=1,F1475+10,F1475)</f>
        <v>59.8</v>
      </c>
      <c r="J1475" s="10"/>
      <c r="K1475" s="10"/>
      <c r="L1475" s="9">
        <f t="shared" ref="L1475:L1538" si="71">IF(COUNTIF(K:K,C1475)&gt;0,1,0)</f>
        <v>0</v>
      </c>
    </row>
    <row r="1476" ht="16.5" customHeight="1" spans="1:12">
      <c r="A1476" s="6">
        <v>1475</v>
      </c>
      <c r="B1476" s="7" t="s">
        <v>3053</v>
      </c>
      <c r="C1476" s="7" t="s">
        <v>3054</v>
      </c>
      <c r="D1476" s="7" t="s">
        <v>21</v>
      </c>
      <c r="E1476" s="7" t="s">
        <v>2763</v>
      </c>
      <c r="F1476" s="7">
        <v>59.8</v>
      </c>
      <c r="G1476" s="8"/>
      <c r="H1476" s="9" t="str">
        <f>IF(L1476=1,"加10分","")</f>
        <v/>
      </c>
      <c r="I1476" s="9">
        <f>IF(L1476=1,F1476+10,F1476)</f>
        <v>59.8</v>
      </c>
      <c r="J1476" s="10"/>
      <c r="K1476" s="10"/>
      <c r="L1476" s="9">
        <f>IF(COUNTIF(K:K,C1476)&gt;0,1,0)</f>
        <v>0</v>
      </c>
    </row>
    <row r="1477" ht="16.5" customHeight="1" spans="1:12">
      <c r="A1477" s="6">
        <v>1476</v>
      </c>
      <c r="B1477" s="7" t="s">
        <v>3055</v>
      </c>
      <c r="C1477" s="7" t="s">
        <v>3056</v>
      </c>
      <c r="D1477" s="7" t="s">
        <v>21</v>
      </c>
      <c r="E1477" s="7" t="s">
        <v>2763</v>
      </c>
      <c r="F1477" s="7">
        <v>59.8</v>
      </c>
      <c r="G1477" s="8"/>
      <c r="H1477" s="9" t="str">
        <f>IF(L1477=1,"加10分","")</f>
        <v/>
      </c>
      <c r="I1477" s="9">
        <f>IF(L1477=1,F1477+10,F1477)</f>
        <v>59.8</v>
      </c>
      <c r="J1477" s="10"/>
      <c r="K1477" s="10"/>
      <c r="L1477" s="9">
        <f>IF(COUNTIF(K:K,C1477)&gt;0,1,0)</f>
        <v>0</v>
      </c>
    </row>
    <row r="1478" ht="16.5" customHeight="1" spans="1:12">
      <c r="A1478" s="6">
        <v>1477</v>
      </c>
      <c r="B1478" s="7" t="s">
        <v>3057</v>
      </c>
      <c r="C1478" s="7" t="s">
        <v>3058</v>
      </c>
      <c r="D1478" s="7" t="s">
        <v>21</v>
      </c>
      <c r="E1478" s="7" t="s">
        <v>2763</v>
      </c>
      <c r="F1478" s="7">
        <v>59.8</v>
      </c>
      <c r="G1478" s="8"/>
      <c r="H1478" s="9" t="str">
        <f>IF(L1478=1,"加10分","")</f>
        <v/>
      </c>
      <c r="I1478" s="9">
        <f>IF(L1478=1,F1478+10,F1478)</f>
        <v>59.8</v>
      </c>
      <c r="J1478" s="10"/>
      <c r="K1478" s="10"/>
      <c r="L1478" s="9">
        <f>IF(COUNTIF(K:K,C1478)&gt;0,1,0)</f>
        <v>0</v>
      </c>
    </row>
    <row r="1479" ht="16.5" customHeight="1" spans="1:12">
      <c r="A1479" s="6">
        <v>1478</v>
      </c>
      <c r="B1479" s="7" t="s">
        <v>3059</v>
      </c>
      <c r="C1479" s="7" t="s">
        <v>3060</v>
      </c>
      <c r="D1479" s="7" t="s">
        <v>13</v>
      </c>
      <c r="E1479" s="7" t="s">
        <v>2763</v>
      </c>
      <c r="F1479" s="7">
        <v>59.5</v>
      </c>
      <c r="G1479" s="8"/>
      <c r="H1479" s="9" t="str">
        <f>IF(L1479=1,"加10分","")</f>
        <v/>
      </c>
      <c r="I1479" s="9">
        <f>IF(L1479=1,F1479+10,F1479)</f>
        <v>59.5</v>
      </c>
      <c r="J1479" s="10"/>
      <c r="K1479" s="10"/>
      <c r="L1479" s="9">
        <f>IF(COUNTIF(K:K,C1479)&gt;0,1,0)</f>
        <v>0</v>
      </c>
    </row>
    <row r="1480" ht="16.5" customHeight="1" spans="1:12">
      <c r="A1480" s="6">
        <v>1479</v>
      </c>
      <c r="B1480" s="7" t="s">
        <v>3061</v>
      </c>
      <c r="C1480" s="7" t="s">
        <v>3062</v>
      </c>
      <c r="D1480" s="7" t="s">
        <v>21</v>
      </c>
      <c r="E1480" s="7" t="s">
        <v>2763</v>
      </c>
      <c r="F1480" s="7">
        <v>59.5</v>
      </c>
      <c r="G1480" s="8"/>
      <c r="H1480" s="9" t="str">
        <f>IF(L1480=1,"加10分","")</f>
        <v/>
      </c>
      <c r="I1480" s="9">
        <f>IF(L1480=1,F1480+10,F1480)</f>
        <v>59.5</v>
      </c>
      <c r="J1480" s="10"/>
      <c r="K1480" s="10"/>
      <c r="L1480" s="9">
        <f>IF(COUNTIF(K:K,C1480)&gt;0,1,0)</f>
        <v>0</v>
      </c>
    </row>
    <row r="1481" ht="16.5" customHeight="1" spans="1:12">
      <c r="A1481" s="6">
        <v>1480</v>
      </c>
      <c r="B1481" s="7" t="s">
        <v>3063</v>
      </c>
      <c r="C1481" s="7" t="s">
        <v>3064</v>
      </c>
      <c r="D1481" s="7" t="s">
        <v>21</v>
      </c>
      <c r="E1481" s="7" t="s">
        <v>2763</v>
      </c>
      <c r="F1481" s="7">
        <v>59.5</v>
      </c>
      <c r="G1481" s="8"/>
      <c r="H1481" s="9" t="str">
        <f>IF(L1481=1,"加10分","")</f>
        <v/>
      </c>
      <c r="I1481" s="9">
        <f>IF(L1481=1,F1481+10,F1481)</f>
        <v>59.5</v>
      </c>
      <c r="J1481" s="10"/>
      <c r="K1481" s="10"/>
      <c r="L1481" s="9">
        <f>IF(COUNTIF(K:K,C1481)&gt;0,1,0)</f>
        <v>0</v>
      </c>
    </row>
    <row r="1482" ht="16.5" customHeight="1" spans="1:12">
      <c r="A1482" s="6">
        <v>1481</v>
      </c>
      <c r="B1482" s="7" t="s">
        <v>3065</v>
      </c>
      <c r="C1482" s="7" t="s">
        <v>3066</v>
      </c>
      <c r="D1482" s="7" t="s">
        <v>21</v>
      </c>
      <c r="E1482" s="7" t="s">
        <v>2763</v>
      </c>
      <c r="F1482" s="7">
        <v>59.5</v>
      </c>
      <c r="G1482" s="8"/>
      <c r="H1482" s="9" t="str">
        <f>IF(L1482=1,"加10分","")</f>
        <v/>
      </c>
      <c r="I1482" s="9">
        <f>IF(L1482=1,F1482+10,F1482)</f>
        <v>59.5</v>
      </c>
      <c r="J1482" s="10"/>
      <c r="K1482" s="10"/>
      <c r="L1482" s="9">
        <f>IF(COUNTIF(K:K,C1482)&gt;0,1,0)</f>
        <v>0</v>
      </c>
    </row>
    <row r="1483" ht="16.5" customHeight="1" spans="1:12">
      <c r="A1483" s="6">
        <v>1482</v>
      </c>
      <c r="B1483" s="7" t="s">
        <v>3067</v>
      </c>
      <c r="C1483" s="7" t="s">
        <v>3068</v>
      </c>
      <c r="D1483" s="7" t="s">
        <v>21</v>
      </c>
      <c r="E1483" s="7" t="s">
        <v>2763</v>
      </c>
      <c r="F1483" s="7">
        <v>59.5</v>
      </c>
      <c r="G1483" s="8"/>
      <c r="H1483" s="9" t="str">
        <f>IF(L1483=1,"加10分","")</f>
        <v/>
      </c>
      <c r="I1483" s="9">
        <f>IF(L1483=1,F1483+10,F1483)</f>
        <v>59.5</v>
      </c>
      <c r="J1483" s="10"/>
      <c r="K1483" s="10"/>
      <c r="L1483" s="9">
        <f>IF(COUNTIF(K:K,C1483)&gt;0,1,0)</f>
        <v>0</v>
      </c>
    </row>
    <row r="1484" ht="16.5" customHeight="1" spans="1:12">
      <c r="A1484" s="6">
        <v>1483</v>
      </c>
      <c r="B1484" s="7" t="s">
        <v>3069</v>
      </c>
      <c r="C1484" s="7" t="s">
        <v>3070</v>
      </c>
      <c r="D1484" s="7" t="s">
        <v>13</v>
      </c>
      <c r="E1484" s="7" t="s">
        <v>2763</v>
      </c>
      <c r="F1484" s="7">
        <v>59.5</v>
      </c>
      <c r="G1484" s="8"/>
      <c r="H1484" s="9" t="str">
        <f>IF(L1484=1,"加10分","")</f>
        <v/>
      </c>
      <c r="I1484" s="9">
        <f>IF(L1484=1,F1484+10,F1484)</f>
        <v>59.5</v>
      </c>
      <c r="J1484" s="10"/>
      <c r="K1484" s="10"/>
      <c r="L1484" s="9">
        <f>IF(COUNTIF(K:K,C1484)&gt;0,1,0)</f>
        <v>0</v>
      </c>
    </row>
    <row r="1485" ht="16.5" customHeight="1" spans="1:12">
      <c r="A1485" s="6">
        <v>1484</v>
      </c>
      <c r="B1485" s="7" t="s">
        <v>3071</v>
      </c>
      <c r="C1485" s="7" t="s">
        <v>3072</v>
      </c>
      <c r="D1485" s="7" t="s">
        <v>13</v>
      </c>
      <c r="E1485" s="7" t="s">
        <v>2763</v>
      </c>
      <c r="F1485" s="7">
        <v>59.5</v>
      </c>
      <c r="G1485" s="8"/>
      <c r="H1485" s="9" t="str">
        <f>IF(L1485=1,"加10分","")</f>
        <v/>
      </c>
      <c r="I1485" s="9">
        <f>IF(L1485=1,F1485+10,F1485)</f>
        <v>59.5</v>
      </c>
      <c r="J1485" s="10"/>
      <c r="K1485" s="10"/>
      <c r="L1485" s="9">
        <f>IF(COUNTIF(K:K,C1485)&gt;0,1,0)</f>
        <v>0</v>
      </c>
    </row>
    <row r="1486" ht="16.5" customHeight="1" spans="1:12">
      <c r="A1486" s="6">
        <v>1485</v>
      </c>
      <c r="B1486" s="7" t="s">
        <v>3073</v>
      </c>
      <c r="C1486" s="7" t="s">
        <v>3074</v>
      </c>
      <c r="D1486" s="7" t="s">
        <v>21</v>
      </c>
      <c r="E1486" s="7" t="s">
        <v>2763</v>
      </c>
      <c r="F1486" s="7">
        <v>59.5</v>
      </c>
      <c r="G1486" s="8"/>
      <c r="H1486" s="9" t="str">
        <f>IF(L1486=1,"加10分","")</f>
        <v/>
      </c>
      <c r="I1486" s="9">
        <f>IF(L1486=1,F1486+10,F1486)</f>
        <v>59.5</v>
      </c>
      <c r="J1486" s="10"/>
      <c r="K1486" s="10"/>
      <c r="L1486" s="9">
        <f>IF(COUNTIF(K:K,C1486)&gt;0,1,0)</f>
        <v>0</v>
      </c>
    </row>
    <row r="1487" ht="16.5" customHeight="1" spans="1:12">
      <c r="A1487" s="6">
        <v>1486</v>
      </c>
      <c r="B1487" s="7" t="s">
        <v>3075</v>
      </c>
      <c r="C1487" s="7" t="s">
        <v>3076</v>
      </c>
      <c r="D1487" s="7" t="s">
        <v>21</v>
      </c>
      <c r="E1487" s="7" t="s">
        <v>2763</v>
      </c>
      <c r="F1487" s="7">
        <v>59.5</v>
      </c>
      <c r="G1487" s="8"/>
      <c r="H1487" s="9" t="str">
        <f>IF(L1487=1,"加10分","")</f>
        <v/>
      </c>
      <c r="I1487" s="9">
        <f>IF(L1487=1,F1487+10,F1487)</f>
        <v>59.5</v>
      </c>
      <c r="J1487" s="10"/>
      <c r="K1487" s="10"/>
      <c r="L1487" s="9">
        <f>IF(COUNTIF(K:K,C1487)&gt;0,1,0)</f>
        <v>0</v>
      </c>
    </row>
    <row r="1488" ht="16.5" customHeight="1" spans="1:12">
      <c r="A1488" s="6">
        <v>1487</v>
      </c>
      <c r="B1488" s="7" t="s">
        <v>3077</v>
      </c>
      <c r="C1488" s="7" t="s">
        <v>3078</v>
      </c>
      <c r="D1488" s="7" t="s">
        <v>21</v>
      </c>
      <c r="E1488" s="7" t="s">
        <v>2763</v>
      </c>
      <c r="F1488" s="7">
        <v>59.5</v>
      </c>
      <c r="G1488" s="8"/>
      <c r="H1488" s="9" t="str">
        <f>IF(L1488=1,"加10分","")</f>
        <v/>
      </c>
      <c r="I1488" s="9">
        <f>IF(L1488=1,F1488+10,F1488)</f>
        <v>59.5</v>
      </c>
      <c r="J1488" s="10"/>
      <c r="K1488" s="10"/>
      <c r="L1488" s="9">
        <f>IF(COUNTIF(K:K,C1488)&gt;0,1,0)</f>
        <v>0</v>
      </c>
    </row>
    <row r="1489" ht="16.5" customHeight="1" spans="1:12">
      <c r="A1489" s="6">
        <v>1488</v>
      </c>
      <c r="B1489" s="7" t="s">
        <v>998</v>
      </c>
      <c r="C1489" s="7" t="s">
        <v>3079</v>
      </c>
      <c r="D1489" s="7" t="s">
        <v>21</v>
      </c>
      <c r="E1489" s="7" t="s">
        <v>2763</v>
      </c>
      <c r="F1489" s="7">
        <v>59.5</v>
      </c>
      <c r="G1489" s="8"/>
      <c r="H1489" s="9" t="str">
        <f>IF(L1489=1,"加10分","")</f>
        <v/>
      </c>
      <c r="I1489" s="9">
        <f>IF(L1489=1,F1489+10,F1489)</f>
        <v>59.5</v>
      </c>
      <c r="J1489" s="10"/>
      <c r="K1489" s="10"/>
      <c r="L1489" s="9">
        <f>IF(COUNTIF(K:K,C1489)&gt;0,1,0)</f>
        <v>0</v>
      </c>
    </row>
    <row r="1490" ht="16.5" customHeight="1" spans="1:12">
      <c r="A1490" s="6">
        <v>1489</v>
      </c>
      <c r="B1490" s="7" t="s">
        <v>3080</v>
      </c>
      <c r="C1490" s="7" t="s">
        <v>3081</v>
      </c>
      <c r="D1490" s="7" t="s">
        <v>21</v>
      </c>
      <c r="E1490" s="7" t="s">
        <v>2763</v>
      </c>
      <c r="F1490" s="7">
        <v>59.4</v>
      </c>
      <c r="G1490" s="8"/>
      <c r="H1490" s="9" t="str">
        <f>IF(L1490=1,"加10分","")</f>
        <v/>
      </c>
      <c r="I1490" s="9">
        <f>IF(L1490=1,F1490+10,F1490)</f>
        <v>59.4</v>
      </c>
      <c r="J1490" s="10"/>
      <c r="K1490" s="10"/>
      <c r="L1490" s="9">
        <f>IF(COUNTIF(K:K,C1490)&gt;0,1,0)</f>
        <v>0</v>
      </c>
    </row>
    <row r="1491" ht="16.5" customHeight="1" spans="1:12">
      <c r="A1491" s="6">
        <v>1490</v>
      </c>
      <c r="B1491" s="7" t="s">
        <v>3082</v>
      </c>
      <c r="C1491" s="7" t="s">
        <v>3083</v>
      </c>
      <c r="D1491" s="7" t="s">
        <v>21</v>
      </c>
      <c r="E1491" s="7" t="s">
        <v>2763</v>
      </c>
      <c r="F1491" s="7">
        <v>59.4</v>
      </c>
      <c r="G1491" s="8"/>
      <c r="H1491" s="9" t="str">
        <f>IF(L1491=1,"加10分","")</f>
        <v/>
      </c>
      <c r="I1491" s="9">
        <f>IF(L1491=1,F1491+10,F1491)</f>
        <v>59.4</v>
      </c>
      <c r="J1491" s="10"/>
      <c r="K1491" s="10"/>
      <c r="L1491" s="9">
        <f>IF(COUNTIF(K:K,C1491)&gt;0,1,0)</f>
        <v>0</v>
      </c>
    </row>
    <row r="1492" ht="16.5" customHeight="1" spans="1:12">
      <c r="A1492" s="6">
        <v>1491</v>
      </c>
      <c r="B1492" s="7" t="s">
        <v>3084</v>
      </c>
      <c r="C1492" s="7" t="s">
        <v>3085</v>
      </c>
      <c r="D1492" s="7" t="s">
        <v>13</v>
      </c>
      <c r="E1492" s="7" t="s">
        <v>2763</v>
      </c>
      <c r="F1492" s="7">
        <v>59.2</v>
      </c>
      <c r="G1492" s="8"/>
      <c r="H1492" s="9" t="str">
        <f>IF(L1492=1,"加10分","")</f>
        <v/>
      </c>
      <c r="I1492" s="9">
        <f>IF(L1492=1,F1492+10,F1492)</f>
        <v>59.2</v>
      </c>
      <c r="J1492" s="10"/>
      <c r="K1492" s="10"/>
      <c r="L1492" s="9">
        <f>IF(COUNTIF(K:K,C1492)&gt;0,1,0)</f>
        <v>0</v>
      </c>
    </row>
    <row r="1493" ht="16.5" customHeight="1" spans="1:12">
      <c r="A1493" s="6">
        <v>1492</v>
      </c>
      <c r="B1493" s="7" t="s">
        <v>3086</v>
      </c>
      <c r="C1493" s="7" t="s">
        <v>3087</v>
      </c>
      <c r="D1493" s="7" t="s">
        <v>21</v>
      </c>
      <c r="E1493" s="7" t="s">
        <v>2763</v>
      </c>
      <c r="F1493" s="7">
        <v>59.2</v>
      </c>
      <c r="G1493" s="8"/>
      <c r="H1493" s="9" t="str">
        <f>IF(L1493=1,"加10分","")</f>
        <v/>
      </c>
      <c r="I1493" s="9">
        <f>IF(L1493=1,F1493+10,F1493)</f>
        <v>59.2</v>
      </c>
      <c r="J1493" s="10"/>
      <c r="K1493" s="10"/>
      <c r="L1493" s="9">
        <f>IF(COUNTIF(K:K,C1493)&gt;0,1,0)</f>
        <v>0</v>
      </c>
    </row>
    <row r="1494" ht="16.5" customHeight="1" spans="1:12">
      <c r="A1494" s="6">
        <v>1493</v>
      </c>
      <c r="B1494" s="7" t="s">
        <v>3088</v>
      </c>
      <c r="C1494" s="7" t="s">
        <v>3089</v>
      </c>
      <c r="D1494" s="7" t="s">
        <v>13</v>
      </c>
      <c r="E1494" s="7" t="s">
        <v>2763</v>
      </c>
      <c r="F1494" s="7">
        <v>59.2</v>
      </c>
      <c r="G1494" s="8"/>
      <c r="H1494" s="9" t="str">
        <f>IF(L1494=1,"加10分","")</f>
        <v/>
      </c>
      <c r="I1494" s="9">
        <f>IF(L1494=1,F1494+10,F1494)</f>
        <v>59.2</v>
      </c>
      <c r="J1494" s="10"/>
      <c r="K1494" s="10"/>
      <c r="L1494" s="9">
        <f>IF(COUNTIF(K:K,C1494)&gt;0,1,0)</f>
        <v>0</v>
      </c>
    </row>
    <row r="1495" ht="16.5" customHeight="1" spans="1:12">
      <c r="A1495" s="6">
        <v>1494</v>
      </c>
      <c r="B1495" s="7" t="s">
        <v>3090</v>
      </c>
      <c r="C1495" s="7" t="s">
        <v>3091</v>
      </c>
      <c r="D1495" s="7" t="s">
        <v>21</v>
      </c>
      <c r="E1495" s="7" t="s">
        <v>2763</v>
      </c>
      <c r="F1495" s="7">
        <v>59.2</v>
      </c>
      <c r="G1495" s="8"/>
      <c r="H1495" s="9" t="str">
        <f>IF(L1495=1,"加10分","")</f>
        <v/>
      </c>
      <c r="I1495" s="9">
        <f>IF(L1495=1,F1495+10,F1495)</f>
        <v>59.2</v>
      </c>
      <c r="J1495" s="10"/>
      <c r="K1495" s="10"/>
      <c r="L1495" s="9">
        <f>IF(COUNTIF(K:K,C1495)&gt;0,1,0)</f>
        <v>0</v>
      </c>
    </row>
    <row r="1496" ht="16.5" customHeight="1" spans="1:12">
      <c r="A1496" s="6">
        <v>1495</v>
      </c>
      <c r="B1496" s="7" t="s">
        <v>3092</v>
      </c>
      <c r="C1496" s="7" t="s">
        <v>245</v>
      </c>
      <c r="D1496" s="7" t="s">
        <v>21</v>
      </c>
      <c r="E1496" s="7" t="s">
        <v>2763</v>
      </c>
      <c r="F1496" s="7">
        <v>59.2</v>
      </c>
      <c r="G1496" s="8"/>
      <c r="H1496" s="9" t="str">
        <f>IF(L1496=1,"加10分","")</f>
        <v>加10分</v>
      </c>
      <c r="I1496" s="9">
        <f>IF(L1496=1,F1496+10,F1496)</f>
        <v>69.2</v>
      </c>
      <c r="J1496" s="10"/>
      <c r="K1496" s="10"/>
      <c r="L1496" s="9">
        <f>IF(COUNTIF(K:K,C1496)&gt;0,1,0)</f>
        <v>1</v>
      </c>
    </row>
    <row r="1497" ht="16.5" customHeight="1" spans="1:12">
      <c r="A1497" s="6">
        <v>1496</v>
      </c>
      <c r="B1497" s="7" t="s">
        <v>3093</v>
      </c>
      <c r="C1497" s="7" t="s">
        <v>3094</v>
      </c>
      <c r="D1497" s="7" t="s">
        <v>21</v>
      </c>
      <c r="E1497" s="7" t="s">
        <v>2763</v>
      </c>
      <c r="F1497" s="7">
        <v>59.2</v>
      </c>
      <c r="G1497" s="8"/>
      <c r="H1497" s="9" t="str">
        <f>IF(L1497=1,"加10分","")</f>
        <v/>
      </c>
      <c r="I1497" s="9">
        <f>IF(L1497=1,F1497+10,F1497)</f>
        <v>59.2</v>
      </c>
      <c r="J1497" s="10"/>
      <c r="K1497" s="10"/>
      <c r="L1497" s="9">
        <f>IF(COUNTIF(K:K,C1497)&gt;0,1,0)</f>
        <v>0</v>
      </c>
    </row>
    <row r="1498" ht="16.5" customHeight="1" spans="1:12">
      <c r="A1498" s="6">
        <v>1497</v>
      </c>
      <c r="B1498" s="7" t="s">
        <v>3095</v>
      </c>
      <c r="C1498" s="7" t="s">
        <v>3096</v>
      </c>
      <c r="D1498" s="7" t="s">
        <v>13</v>
      </c>
      <c r="E1498" s="7" t="s">
        <v>2763</v>
      </c>
      <c r="F1498" s="7">
        <v>59.2</v>
      </c>
      <c r="G1498" s="8"/>
      <c r="H1498" s="9" t="str">
        <f>IF(L1498=1,"加10分","")</f>
        <v/>
      </c>
      <c r="I1498" s="9">
        <f>IF(L1498=1,F1498+10,F1498)</f>
        <v>59.2</v>
      </c>
      <c r="J1498" s="10"/>
      <c r="K1498" s="10"/>
      <c r="L1498" s="9">
        <f>IF(COUNTIF(K:K,C1498)&gt;0,1,0)</f>
        <v>0</v>
      </c>
    </row>
    <row r="1499" ht="16.5" customHeight="1" spans="1:12">
      <c r="A1499" s="6">
        <v>1498</v>
      </c>
      <c r="B1499" s="7" t="s">
        <v>3097</v>
      </c>
      <c r="C1499" s="7" t="s">
        <v>3098</v>
      </c>
      <c r="D1499" s="7" t="s">
        <v>13</v>
      </c>
      <c r="E1499" s="7" t="s">
        <v>2763</v>
      </c>
      <c r="F1499" s="7">
        <v>59.2</v>
      </c>
      <c r="G1499" s="8"/>
      <c r="H1499" s="9" t="str">
        <f>IF(L1499=1,"加10分","")</f>
        <v/>
      </c>
      <c r="I1499" s="9">
        <f>IF(L1499=1,F1499+10,F1499)</f>
        <v>59.2</v>
      </c>
      <c r="J1499" s="10"/>
      <c r="K1499" s="10"/>
      <c r="L1499" s="9">
        <f>IF(COUNTIF(K:K,C1499)&gt;0,1,0)</f>
        <v>0</v>
      </c>
    </row>
    <row r="1500" ht="16.5" customHeight="1" spans="1:12">
      <c r="A1500" s="6">
        <v>1499</v>
      </c>
      <c r="B1500" s="7" t="s">
        <v>3099</v>
      </c>
      <c r="C1500" s="7" t="s">
        <v>3100</v>
      </c>
      <c r="D1500" s="7" t="s">
        <v>21</v>
      </c>
      <c r="E1500" s="7" t="s">
        <v>2763</v>
      </c>
      <c r="F1500" s="7">
        <v>59.2</v>
      </c>
      <c r="G1500" s="8"/>
      <c r="H1500" s="9" t="str">
        <f>IF(L1500=1,"加10分","")</f>
        <v/>
      </c>
      <c r="I1500" s="9">
        <f>IF(L1500=1,F1500+10,F1500)</f>
        <v>59.2</v>
      </c>
      <c r="J1500" s="10"/>
      <c r="K1500" s="10"/>
      <c r="L1500" s="9">
        <f>IF(COUNTIF(K:K,C1500)&gt;0,1,0)</f>
        <v>0</v>
      </c>
    </row>
    <row r="1501" ht="16.5" customHeight="1" spans="1:12">
      <c r="A1501" s="6">
        <v>1500</v>
      </c>
      <c r="B1501" s="7" t="s">
        <v>3101</v>
      </c>
      <c r="C1501" s="7" t="s">
        <v>3102</v>
      </c>
      <c r="D1501" s="7" t="s">
        <v>21</v>
      </c>
      <c r="E1501" s="7" t="s">
        <v>2763</v>
      </c>
      <c r="F1501" s="7">
        <v>59.2</v>
      </c>
      <c r="G1501" s="8"/>
      <c r="H1501" s="9" t="str">
        <f>IF(L1501=1,"加10分","")</f>
        <v/>
      </c>
      <c r="I1501" s="9">
        <f>IF(L1501=1,F1501+10,F1501)</f>
        <v>59.2</v>
      </c>
      <c r="J1501" s="10"/>
      <c r="K1501" s="10"/>
      <c r="L1501" s="9">
        <f>IF(COUNTIF(K:K,C1501)&gt;0,1,0)</f>
        <v>0</v>
      </c>
    </row>
    <row r="1502" ht="16.5" customHeight="1" spans="1:12">
      <c r="A1502" s="6">
        <v>1501</v>
      </c>
      <c r="B1502" s="7" t="s">
        <v>3103</v>
      </c>
      <c r="C1502" s="7" t="s">
        <v>3104</v>
      </c>
      <c r="D1502" s="7" t="s">
        <v>21</v>
      </c>
      <c r="E1502" s="7" t="s">
        <v>2763</v>
      </c>
      <c r="F1502" s="7">
        <v>59.2</v>
      </c>
      <c r="G1502" s="8"/>
      <c r="H1502" s="9" t="str">
        <f>IF(L1502=1,"加10分","")</f>
        <v/>
      </c>
      <c r="I1502" s="9">
        <f>IF(L1502=1,F1502+10,F1502)</f>
        <v>59.2</v>
      </c>
      <c r="J1502" s="10"/>
      <c r="K1502" s="10"/>
      <c r="L1502" s="9">
        <f>IF(COUNTIF(K:K,C1502)&gt;0,1,0)</f>
        <v>0</v>
      </c>
    </row>
    <row r="1503" ht="16.5" customHeight="1" spans="1:12">
      <c r="A1503" s="6">
        <v>1502</v>
      </c>
      <c r="B1503" s="7" t="s">
        <v>3105</v>
      </c>
      <c r="C1503" s="7" t="s">
        <v>3106</v>
      </c>
      <c r="D1503" s="7" t="s">
        <v>21</v>
      </c>
      <c r="E1503" s="7" t="s">
        <v>2763</v>
      </c>
      <c r="F1503" s="7">
        <v>59.1</v>
      </c>
      <c r="G1503" s="8"/>
      <c r="H1503" s="9" t="str">
        <f>IF(L1503=1,"加10分","")</f>
        <v/>
      </c>
      <c r="I1503" s="9">
        <f>IF(L1503=1,F1503+10,F1503)</f>
        <v>59.1</v>
      </c>
      <c r="J1503" s="10"/>
      <c r="K1503" s="10"/>
      <c r="L1503" s="9">
        <f>IF(COUNTIF(K:K,C1503)&gt;0,1,0)</f>
        <v>0</v>
      </c>
    </row>
    <row r="1504" ht="16.5" customHeight="1" spans="1:12">
      <c r="A1504" s="6">
        <v>1503</v>
      </c>
      <c r="B1504" s="7" t="s">
        <v>3107</v>
      </c>
      <c r="C1504" s="7" t="s">
        <v>3108</v>
      </c>
      <c r="D1504" s="7" t="s">
        <v>21</v>
      </c>
      <c r="E1504" s="7" t="s">
        <v>2763</v>
      </c>
      <c r="F1504" s="7">
        <v>59.1</v>
      </c>
      <c r="G1504" s="8"/>
      <c r="H1504" s="9" t="str">
        <f>IF(L1504=1,"加10分","")</f>
        <v/>
      </c>
      <c r="I1504" s="9">
        <f>IF(L1504=1,F1504+10,F1504)</f>
        <v>59.1</v>
      </c>
      <c r="J1504" s="10"/>
      <c r="K1504" s="10"/>
      <c r="L1504" s="9">
        <f>IF(COUNTIF(K:K,C1504)&gt;0,1,0)</f>
        <v>0</v>
      </c>
    </row>
    <row r="1505" ht="16.5" customHeight="1" spans="1:12">
      <c r="A1505" s="6">
        <v>1504</v>
      </c>
      <c r="B1505" s="7" t="s">
        <v>3109</v>
      </c>
      <c r="C1505" s="7" t="s">
        <v>3110</v>
      </c>
      <c r="D1505" s="7" t="s">
        <v>21</v>
      </c>
      <c r="E1505" s="7" t="s">
        <v>2763</v>
      </c>
      <c r="F1505" s="7">
        <v>59.1</v>
      </c>
      <c r="G1505" s="8"/>
      <c r="H1505" s="9" t="str">
        <f>IF(L1505=1,"加10分","")</f>
        <v/>
      </c>
      <c r="I1505" s="9">
        <f>IF(L1505=1,F1505+10,F1505)</f>
        <v>59.1</v>
      </c>
      <c r="J1505" s="10"/>
      <c r="K1505" s="10"/>
      <c r="L1505" s="9">
        <f>IF(COUNTIF(K:K,C1505)&gt;0,1,0)</f>
        <v>0</v>
      </c>
    </row>
    <row r="1506" ht="16.5" customHeight="1" spans="1:12">
      <c r="A1506" s="6">
        <v>1505</v>
      </c>
      <c r="B1506" s="7" t="s">
        <v>3111</v>
      </c>
      <c r="C1506" s="7" t="s">
        <v>3112</v>
      </c>
      <c r="D1506" s="7" t="s">
        <v>13</v>
      </c>
      <c r="E1506" s="7" t="s">
        <v>2763</v>
      </c>
      <c r="F1506" s="7">
        <v>59.1</v>
      </c>
      <c r="G1506" s="8"/>
      <c r="H1506" s="9" t="str">
        <f>IF(L1506=1,"加10分","")</f>
        <v/>
      </c>
      <c r="I1506" s="9">
        <f>IF(L1506=1,F1506+10,F1506)</f>
        <v>59.1</v>
      </c>
      <c r="J1506" s="10"/>
      <c r="K1506" s="10"/>
      <c r="L1506" s="9">
        <f>IF(COUNTIF(K:K,C1506)&gt;0,1,0)</f>
        <v>0</v>
      </c>
    </row>
    <row r="1507" ht="16.5" customHeight="1" spans="1:12">
      <c r="A1507" s="6">
        <v>1506</v>
      </c>
      <c r="B1507" s="7" t="s">
        <v>3113</v>
      </c>
      <c r="C1507" s="7" t="s">
        <v>3114</v>
      </c>
      <c r="D1507" s="7" t="s">
        <v>21</v>
      </c>
      <c r="E1507" s="7" t="s">
        <v>2763</v>
      </c>
      <c r="F1507" s="7">
        <v>59.1</v>
      </c>
      <c r="G1507" s="8"/>
      <c r="H1507" s="9" t="str">
        <f>IF(L1507=1,"加10分","")</f>
        <v/>
      </c>
      <c r="I1507" s="9">
        <f>IF(L1507=1,F1507+10,F1507)</f>
        <v>59.1</v>
      </c>
      <c r="J1507" s="10"/>
      <c r="K1507" s="10"/>
      <c r="L1507" s="9">
        <f>IF(COUNTIF(K:K,C1507)&gt;0,1,0)</f>
        <v>0</v>
      </c>
    </row>
    <row r="1508" ht="16.5" customHeight="1" spans="1:12">
      <c r="A1508" s="6">
        <v>1507</v>
      </c>
      <c r="B1508" s="7" t="s">
        <v>3115</v>
      </c>
      <c r="C1508" s="7" t="s">
        <v>3116</v>
      </c>
      <c r="D1508" s="7" t="s">
        <v>13</v>
      </c>
      <c r="E1508" s="7" t="s">
        <v>2763</v>
      </c>
      <c r="F1508" s="7">
        <v>59.1</v>
      </c>
      <c r="G1508" s="8"/>
      <c r="H1508" s="9" t="str">
        <f>IF(L1508=1,"加10分","")</f>
        <v/>
      </c>
      <c r="I1508" s="9">
        <f>IF(L1508=1,F1508+10,F1508)</f>
        <v>59.1</v>
      </c>
      <c r="J1508" s="10"/>
      <c r="K1508" s="10"/>
      <c r="L1508" s="9">
        <f>IF(COUNTIF(K:K,C1508)&gt;0,1,0)</f>
        <v>0</v>
      </c>
    </row>
    <row r="1509" ht="16.5" customHeight="1" spans="1:12">
      <c r="A1509" s="6">
        <v>1508</v>
      </c>
      <c r="B1509" s="7" t="s">
        <v>3117</v>
      </c>
      <c r="C1509" s="7" t="s">
        <v>3118</v>
      </c>
      <c r="D1509" s="7" t="s">
        <v>21</v>
      </c>
      <c r="E1509" s="7" t="s">
        <v>2763</v>
      </c>
      <c r="F1509" s="7">
        <v>59.1</v>
      </c>
      <c r="G1509" s="8"/>
      <c r="H1509" s="9" t="str">
        <f>IF(L1509=1,"加10分","")</f>
        <v/>
      </c>
      <c r="I1509" s="9">
        <f>IF(L1509=1,F1509+10,F1509)</f>
        <v>59.1</v>
      </c>
      <c r="J1509" s="10"/>
      <c r="K1509" s="10"/>
      <c r="L1509" s="9">
        <f>IF(COUNTIF(K:K,C1509)&gt;0,1,0)</f>
        <v>0</v>
      </c>
    </row>
    <row r="1510" ht="16.5" customHeight="1" spans="1:12">
      <c r="A1510" s="6">
        <v>1509</v>
      </c>
      <c r="B1510" s="7" t="s">
        <v>3119</v>
      </c>
      <c r="C1510" s="7" t="s">
        <v>3120</v>
      </c>
      <c r="D1510" s="7" t="s">
        <v>13</v>
      </c>
      <c r="E1510" s="7" t="s">
        <v>2763</v>
      </c>
      <c r="F1510" s="7">
        <v>59.1</v>
      </c>
      <c r="G1510" s="8"/>
      <c r="H1510" s="9" t="str">
        <f>IF(L1510=1,"加10分","")</f>
        <v/>
      </c>
      <c r="I1510" s="9">
        <f>IF(L1510=1,F1510+10,F1510)</f>
        <v>59.1</v>
      </c>
      <c r="J1510" s="10"/>
      <c r="K1510" s="10"/>
      <c r="L1510" s="9">
        <f>IF(COUNTIF(K:K,C1510)&gt;0,1,0)</f>
        <v>0</v>
      </c>
    </row>
    <row r="1511" ht="16.5" customHeight="1" spans="1:12">
      <c r="A1511" s="6">
        <v>1510</v>
      </c>
      <c r="B1511" s="7" t="s">
        <v>3121</v>
      </c>
      <c r="C1511" s="7" t="s">
        <v>3122</v>
      </c>
      <c r="D1511" s="7" t="s">
        <v>21</v>
      </c>
      <c r="E1511" s="7" t="s">
        <v>2763</v>
      </c>
      <c r="F1511" s="7">
        <v>58.9</v>
      </c>
      <c r="G1511" s="8"/>
      <c r="H1511" s="9" t="str">
        <f>IF(L1511=1,"加10分","")</f>
        <v/>
      </c>
      <c r="I1511" s="9">
        <f>IF(L1511=1,F1511+10,F1511)</f>
        <v>58.9</v>
      </c>
      <c r="J1511" s="10"/>
      <c r="K1511" s="10"/>
      <c r="L1511" s="9">
        <f>IF(COUNTIF(K:K,C1511)&gt;0,1,0)</f>
        <v>0</v>
      </c>
    </row>
    <row r="1512" ht="16.5" customHeight="1" spans="1:12">
      <c r="A1512" s="6">
        <v>1511</v>
      </c>
      <c r="B1512" s="7" t="s">
        <v>3123</v>
      </c>
      <c r="C1512" s="7" t="s">
        <v>3124</v>
      </c>
      <c r="D1512" s="7" t="s">
        <v>21</v>
      </c>
      <c r="E1512" s="7" t="s">
        <v>2763</v>
      </c>
      <c r="F1512" s="7">
        <v>58.9</v>
      </c>
      <c r="G1512" s="8"/>
      <c r="H1512" s="9" t="str">
        <f>IF(L1512=1,"加10分","")</f>
        <v/>
      </c>
      <c r="I1512" s="9">
        <f>IF(L1512=1,F1512+10,F1512)</f>
        <v>58.9</v>
      </c>
      <c r="J1512" s="10"/>
      <c r="K1512" s="10"/>
      <c r="L1512" s="9">
        <f>IF(COUNTIF(K:K,C1512)&gt;0,1,0)</f>
        <v>0</v>
      </c>
    </row>
    <row r="1513" ht="16.5" customHeight="1" spans="1:12">
      <c r="A1513" s="6">
        <v>1512</v>
      </c>
      <c r="B1513" s="7" t="s">
        <v>3125</v>
      </c>
      <c r="C1513" s="7" t="s">
        <v>3126</v>
      </c>
      <c r="D1513" s="7" t="s">
        <v>13</v>
      </c>
      <c r="E1513" s="7" t="s">
        <v>2763</v>
      </c>
      <c r="F1513" s="7">
        <v>58.9</v>
      </c>
      <c r="G1513" s="8"/>
      <c r="H1513" s="9" t="str">
        <f>IF(L1513=1,"加10分","")</f>
        <v/>
      </c>
      <c r="I1513" s="9">
        <f>IF(L1513=1,F1513+10,F1513)</f>
        <v>58.9</v>
      </c>
      <c r="J1513" s="10"/>
      <c r="K1513" s="10"/>
      <c r="L1513" s="9">
        <f>IF(COUNTIF(K:K,C1513)&gt;0,1,0)</f>
        <v>0</v>
      </c>
    </row>
    <row r="1514" ht="16.5" customHeight="1" spans="1:12">
      <c r="A1514" s="6">
        <v>1513</v>
      </c>
      <c r="B1514" s="7" t="s">
        <v>3127</v>
      </c>
      <c r="C1514" s="7" t="s">
        <v>3128</v>
      </c>
      <c r="D1514" s="7" t="s">
        <v>21</v>
      </c>
      <c r="E1514" s="7" t="s">
        <v>2763</v>
      </c>
      <c r="F1514" s="7">
        <v>58.9</v>
      </c>
      <c r="G1514" s="8"/>
      <c r="H1514" s="9" t="str">
        <f>IF(L1514=1,"加10分","")</f>
        <v/>
      </c>
      <c r="I1514" s="9">
        <f>IF(L1514=1,F1514+10,F1514)</f>
        <v>58.9</v>
      </c>
      <c r="J1514" s="10"/>
      <c r="K1514" s="10"/>
      <c r="L1514" s="9">
        <f>IF(COUNTIF(K:K,C1514)&gt;0,1,0)</f>
        <v>0</v>
      </c>
    </row>
    <row r="1515" ht="16.5" customHeight="1" spans="1:12">
      <c r="A1515" s="6">
        <v>1514</v>
      </c>
      <c r="B1515" s="7" t="s">
        <v>3129</v>
      </c>
      <c r="C1515" s="7" t="s">
        <v>3130</v>
      </c>
      <c r="D1515" s="7" t="s">
        <v>21</v>
      </c>
      <c r="E1515" s="7" t="s">
        <v>2763</v>
      </c>
      <c r="F1515" s="7">
        <v>58.9</v>
      </c>
      <c r="G1515" s="8"/>
      <c r="H1515" s="9" t="str">
        <f>IF(L1515=1,"加10分","")</f>
        <v/>
      </c>
      <c r="I1515" s="9">
        <f>IF(L1515=1,F1515+10,F1515)</f>
        <v>58.9</v>
      </c>
      <c r="J1515" s="10"/>
      <c r="K1515" s="10"/>
      <c r="L1515" s="9">
        <f>IF(COUNTIF(K:K,C1515)&gt;0,1,0)</f>
        <v>0</v>
      </c>
    </row>
    <row r="1516" ht="16.5" customHeight="1" spans="1:12">
      <c r="A1516" s="6">
        <v>1515</v>
      </c>
      <c r="B1516" s="7" t="s">
        <v>3131</v>
      </c>
      <c r="C1516" s="7" t="s">
        <v>3132</v>
      </c>
      <c r="D1516" s="7" t="s">
        <v>13</v>
      </c>
      <c r="E1516" s="7" t="s">
        <v>2763</v>
      </c>
      <c r="F1516" s="7">
        <v>58.8</v>
      </c>
      <c r="G1516" s="8"/>
      <c r="H1516" s="9" t="str">
        <f>IF(L1516=1,"加10分","")</f>
        <v/>
      </c>
      <c r="I1516" s="9">
        <f>IF(L1516=1,F1516+10,F1516)</f>
        <v>58.8</v>
      </c>
      <c r="J1516" s="10"/>
      <c r="K1516" s="10"/>
      <c r="L1516" s="9">
        <f>IF(COUNTIF(K:K,C1516)&gt;0,1,0)</f>
        <v>0</v>
      </c>
    </row>
    <row r="1517" ht="16.5" customHeight="1" spans="1:12">
      <c r="A1517" s="6">
        <v>1516</v>
      </c>
      <c r="B1517" s="7" t="s">
        <v>3133</v>
      </c>
      <c r="C1517" s="7" t="s">
        <v>3134</v>
      </c>
      <c r="D1517" s="7" t="s">
        <v>21</v>
      </c>
      <c r="E1517" s="7" t="s">
        <v>2763</v>
      </c>
      <c r="F1517" s="7">
        <v>58.8</v>
      </c>
      <c r="G1517" s="8"/>
      <c r="H1517" s="9" t="str">
        <f>IF(L1517=1,"加10分","")</f>
        <v/>
      </c>
      <c r="I1517" s="9">
        <f>IF(L1517=1,F1517+10,F1517)</f>
        <v>58.8</v>
      </c>
      <c r="J1517" s="10"/>
      <c r="K1517" s="10"/>
      <c r="L1517" s="9">
        <f>IF(COUNTIF(K:K,C1517)&gt;0,1,0)</f>
        <v>0</v>
      </c>
    </row>
    <row r="1518" ht="16.5" customHeight="1" spans="1:12">
      <c r="A1518" s="6">
        <v>1517</v>
      </c>
      <c r="B1518" s="7" t="s">
        <v>3135</v>
      </c>
      <c r="C1518" s="7" t="s">
        <v>3136</v>
      </c>
      <c r="D1518" s="7" t="s">
        <v>21</v>
      </c>
      <c r="E1518" s="7" t="s">
        <v>2763</v>
      </c>
      <c r="F1518" s="7">
        <v>58.8</v>
      </c>
      <c r="G1518" s="8"/>
      <c r="H1518" s="9" t="str">
        <f>IF(L1518=1,"加10分","")</f>
        <v/>
      </c>
      <c r="I1518" s="9">
        <f>IF(L1518=1,F1518+10,F1518)</f>
        <v>58.8</v>
      </c>
      <c r="J1518" s="10"/>
      <c r="K1518" s="10"/>
      <c r="L1518" s="9">
        <f>IF(COUNTIF(K:K,C1518)&gt;0,1,0)</f>
        <v>0</v>
      </c>
    </row>
    <row r="1519" ht="16.5" customHeight="1" spans="1:12">
      <c r="A1519" s="6">
        <v>1518</v>
      </c>
      <c r="B1519" s="7" t="s">
        <v>3137</v>
      </c>
      <c r="C1519" s="7" t="s">
        <v>3138</v>
      </c>
      <c r="D1519" s="7" t="s">
        <v>13</v>
      </c>
      <c r="E1519" s="7" t="s">
        <v>2763</v>
      </c>
      <c r="F1519" s="7">
        <v>58.8</v>
      </c>
      <c r="G1519" s="8"/>
      <c r="H1519" s="9" t="str">
        <f>IF(L1519=1,"加10分","")</f>
        <v/>
      </c>
      <c r="I1519" s="9">
        <f>IF(L1519=1,F1519+10,F1519)</f>
        <v>58.8</v>
      </c>
      <c r="J1519" s="10"/>
      <c r="K1519" s="10"/>
      <c r="L1519" s="9">
        <f>IF(COUNTIF(K:K,C1519)&gt;0,1,0)</f>
        <v>0</v>
      </c>
    </row>
    <row r="1520" ht="16.5" customHeight="1" spans="1:12">
      <c r="A1520" s="6">
        <v>1519</v>
      </c>
      <c r="B1520" s="7" t="s">
        <v>3139</v>
      </c>
      <c r="C1520" s="7" t="s">
        <v>3140</v>
      </c>
      <c r="D1520" s="7" t="s">
        <v>13</v>
      </c>
      <c r="E1520" s="7" t="s">
        <v>2763</v>
      </c>
      <c r="F1520" s="7">
        <v>58.8</v>
      </c>
      <c r="G1520" s="8"/>
      <c r="H1520" s="9" t="str">
        <f>IF(L1520=1,"加10分","")</f>
        <v/>
      </c>
      <c r="I1520" s="9">
        <f>IF(L1520=1,F1520+10,F1520)</f>
        <v>58.8</v>
      </c>
      <c r="J1520" s="10"/>
      <c r="K1520" s="10"/>
      <c r="L1520" s="9">
        <f>IF(COUNTIF(K:K,C1520)&gt;0,1,0)</f>
        <v>0</v>
      </c>
    </row>
    <row r="1521" ht="16.5" customHeight="1" spans="1:12">
      <c r="A1521" s="6">
        <v>1520</v>
      </c>
      <c r="B1521" s="7" t="s">
        <v>3141</v>
      </c>
      <c r="C1521" s="7" t="s">
        <v>3142</v>
      </c>
      <c r="D1521" s="7" t="s">
        <v>13</v>
      </c>
      <c r="E1521" s="7" t="s">
        <v>2763</v>
      </c>
      <c r="F1521" s="7">
        <v>58.8</v>
      </c>
      <c r="G1521" s="8"/>
      <c r="H1521" s="9" t="str">
        <f>IF(L1521=1,"加10分","")</f>
        <v/>
      </c>
      <c r="I1521" s="9">
        <f>IF(L1521=1,F1521+10,F1521)</f>
        <v>58.8</v>
      </c>
      <c r="J1521" s="10"/>
      <c r="K1521" s="10"/>
      <c r="L1521" s="9">
        <f>IF(COUNTIF(K:K,C1521)&gt;0,1,0)</f>
        <v>0</v>
      </c>
    </row>
    <row r="1522" ht="16.5" customHeight="1" spans="1:12">
      <c r="A1522" s="6">
        <v>1521</v>
      </c>
      <c r="B1522" s="7" t="s">
        <v>3143</v>
      </c>
      <c r="C1522" s="7" t="s">
        <v>3144</v>
      </c>
      <c r="D1522" s="7" t="s">
        <v>21</v>
      </c>
      <c r="E1522" s="7" t="s">
        <v>2763</v>
      </c>
      <c r="F1522" s="7">
        <v>58.8</v>
      </c>
      <c r="G1522" s="8"/>
      <c r="H1522" s="9" t="str">
        <f>IF(L1522=1,"加10分","")</f>
        <v/>
      </c>
      <c r="I1522" s="9">
        <f>IF(L1522=1,F1522+10,F1522)</f>
        <v>58.8</v>
      </c>
      <c r="J1522" s="10"/>
      <c r="K1522" s="10"/>
      <c r="L1522" s="9">
        <f>IF(COUNTIF(K:K,C1522)&gt;0,1,0)</f>
        <v>0</v>
      </c>
    </row>
    <row r="1523" ht="16.5" customHeight="1" spans="1:12">
      <c r="A1523" s="6">
        <v>1522</v>
      </c>
      <c r="B1523" s="7" t="s">
        <v>3145</v>
      </c>
      <c r="C1523" s="7" t="s">
        <v>3146</v>
      </c>
      <c r="D1523" s="7" t="s">
        <v>21</v>
      </c>
      <c r="E1523" s="7" t="s">
        <v>2763</v>
      </c>
      <c r="F1523" s="7">
        <v>58.8</v>
      </c>
      <c r="G1523" s="8"/>
      <c r="H1523" s="9" t="str">
        <f>IF(L1523=1,"加10分","")</f>
        <v/>
      </c>
      <c r="I1523" s="9">
        <f>IF(L1523=1,F1523+10,F1523)</f>
        <v>58.8</v>
      </c>
      <c r="J1523" s="10"/>
      <c r="K1523" s="10"/>
      <c r="L1523" s="9">
        <f>IF(COUNTIF(K:K,C1523)&gt;0,1,0)</f>
        <v>0</v>
      </c>
    </row>
    <row r="1524" ht="16.5" customHeight="1" spans="1:12">
      <c r="A1524" s="6">
        <v>1523</v>
      </c>
      <c r="B1524" s="7" t="s">
        <v>3147</v>
      </c>
      <c r="C1524" s="7" t="s">
        <v>3148</v>
      </c>
      <c r="D1524" s="7" t="s">
        <v>13</v>
      </c>
      <c r="E1524" s="7" t="s">
        <v>2763</v>
      </c>
      <c r="F1524" s="7">
        <v>58.8</v>
      </c>
      <c r="G1524" s="8"/>
      <c r="H1524" s="9" t="str">
        <f>IF(L1524=1,"加10分","")</f>
        <v/>
      </c>
      <c r="I1524" s="9">
        <f>IF(L1524=1,F1524+10,F1524)</f>
        <v>58.8</v>
      </c>
      <c r="J1524" s="10"/>
      <c r="K1524" s="10"/>
      <c r="L1524" s="9">
        <f>IF(COUNTIF(K:K,C1524)&gt;0,1,0)</f>
        <v>0</v>
      </c>
    </row>
    <row r="1525" ht="16.5" customHeight="1" spans="1:12">
      <c r="A1525" s="6">
        <v>1524</v>
      </c>
      <c r="B1525" s="7" t="s">
        <v>3149</v>
      </c>
      <c r="C1525" s="7" t="s">
        <v>3150</v>
      </c>
      <c r="D1525" s="7" t="s">
        <v>21</v>
      </c>
      <c r="E1525" s="7" t="s">
        <v>2763</v>
      </c>
      <c r="F1525" s="7">
        <v>58.6</v>
      </c>
      <c r="G1525" s="8"/>
      <c r="H1525" s="9" t="str">
        <f>IF(L1525=1,"加10分","")</f>
        <v/>
      </c>
      <c r="I1525" s="9">
        <f>IF(L1525=1,F1525+10,F1525)</f>
        <v>58.6</v>
      </c>
      <c r="J1525" s="10"/>
      <c r="K1525" s="10"/>
      <c r="L1525" s="9">
        <f>IF(COUNTIF(K:K,C1525)&gt;0,1,0)</f>
        <v>0</v>
      </c>
    </row>
    <row r="1526" ht="16.5" customHeight="1" spans="1:12">
      <c r="A1526" s="6">
        <v>1525</v>
      </c>
      <c r="B1526" s="7" t="s">
        <v>3151</v>
      </c>
      <c r="C1526" s="7" t="s">
        <v>3152</v>
      </c>
      <c r="D1526" s="7" t="s">
        <v>13</v>
      </c>
      <c r="E1526" s="7" t="s">
        <v>2763</v>
      </c>
      <c r="F1526" s="7">
        <v>58.6</v>
      </c>
      <c r="G1526" s="8"/>
      <c r="H1526" s="9" t="str">
        <f>IF(L1526=1,"加10分","")</f>
        <v/>
      </c>
      <c r="I1526" s="9">
        <f>IF(L1526=1,F1526+10,F1526)</f>
        <v>58.6</v>
      </c>
      <c r="J1526" s="10"/>
      <c r="K1526" s="10"/>
      <c r="L1526" s="9">
        <f>IF(COUNTIF(K:K,C1526)&gt;0,1,0)</f>
        <v>0</v>
      </c>
    </row>
    <row r="1527" ht="16.5" customHeight="1" spans="1:12">
      <c r="A1527" s="6">
        <v>1526</v>
      </c>
      <c r="B1527" s="7" t="s">
        <v>3153</v>
      </c>
      <c r="C1527" s="7" t="s">
        <v>3154</v>
      </c>
      <c r="D1527" s="7" t="s">
        <v>21</v>
      </c>
      <c r="E1527" s="7" t="s">
        <v>2763</v>
      </c>
      <c r="F1527" s="7">
        <v>58.5</v>
      </c>
      <c r="G1527" s="8"/>
      <c r="H1527" s="9" t="str">
        <f>IF(L1527=1,"加10分","")</f>
        <v/>
      </c>
      <c r="I1527" s="9">
        <f>IF(L1527=1,F1527+10,F1527)</f>
        <v>58.5</v>
      </c>
      <c r="J1527" s="10"/>
      <c r="K1527" s="10"/>
      <c r="L1527" s="9">
        <f>IF(COUNTIF(K:K,C1527)&gt;0,1,0)</f>
        <v>0</v>
      </c>
    </row>
    <row r="1528" ht="16.5" customHeight="1" spans="1:12">
      <c r="A1528" s="6">
        <v>1527</v>
      </c>
      <c r="B1528" s="7" t="s">
        <v>3155</v>
      </c>
      <c r="C1528" s="7" t="s">
        <v>3156</v>
      </c>
      <c r="D1528" s="7" t="s">
        <v>21</v>
      </c>
      <c r="E1528" s="7" t="s">
        <v>2763</v>
      </c>
      <c r="F1528" s="7">
        <v>58.5</v>
      </c>
      <c r="G1528" s="8"/>
      <c r="H1528" s="9" t="str">
        <f>IF(L1528=1,"加10分","")</f>
        <v/>
      </c>
      <c r="I1528" s="9">
        <f>IF(L1528=1,F1528+10,F1528)</f>
        <v>58.5</v>
      </c>
      <c r="J1528" s="10"/>
      <c r="K1528" s="10"/>
      <c r="L1528" s="9">
        <f>IF(COUNTIF(K:K,C1528)&gt;0,1,0)</f>
        <v>0</v>
      </c>
    </row>
    <row r="1529" ht="16.5" customHeight="1" spans="1:12">
      <c r="A1529" s="6">
        <v>1528</v>
      </c>
      <c r="B1529" s="7" t="s">
        <v>3157</v>
      </c>
      <c r="C1529" s="7" t="s">
        <v>3158</v>
      </c>
      <c r="D1529" s="7" t="s">
        <v>21</v>
      </c>
      <c r="E1529" s="7" t="s">
        <v>2763</v>
      </c>
      <c r="F1529" s="7">
        <v>58.5</v>
      </c>
      <c r="G1529" s="8"/>
      <c r="H1529" s="9" t="str">
        <f>IF(L1529=1,"加10分","")</f>
        <v/>
      </c>
      <c r="I1529" s="9">
        <f>IF(L1529=1,F1529+10,F1529)</f>
        <v>58.5</v>
      </c>
      <c r="J1529" s="10"/>
      <c r="K1529" s="10"/>
      <c r="L1529" s="9">
        <f>IF(COUNTIF(K:K,C1529)&gt;0,1,0)</f>
        <v>0</v>
      </c>
    </row>
    <row r="1530" ht="16.5" customHeight="1" spans="1:12">
      <c r="A1530" s="6">
        <v>1529</v>
      </c>
      <c r="B1530" s="7" t="s">
        <v>3159</v>
      </c>
      <c r="C1530" s="7" t="s">
        <v>3160</v>
      </c>
      <c r="D1530" s="7" t="s">
        <v>21</v>
      </c>
      <c r="E1530" s="7" t="s">
        <v>2763</v>
      </c>
      <c r="F1530" s="7">
        <v>58.5</v>
      </c>
      <c r="G1530" s="8"/>
      <c r="H1530" s="9" t="str">
        <f>IF(L1530=1,"加10分","")</f>
        <v/>
      </c>
      <c r="I1530" s="9">
        <f>IF(L1530=1,F1530+10,F1530)</f>
        <v>58.5</v>
      </c>
      <c r="J1530" s="10"/>
      <c r="K1530" s="10"/>
      <c r="L1530" s="9">
        <f>IF(COUNTIF(K:K,C1530)&gt;0,1,0)</f>
        <v>0</v>
      </c>
    </row>
    <row r="1531" ht="16.5" customHeight="1" spans="1:12">
      <c r="A1531" s="6">
        <v>1530</v>
      </c>
      <c r="B1531" s="7" t="s">
        <v>3161</v>
      </c>
      <c r="C1531" s="7" t="s">
        <v>3162</v>
      </c>
      <c r="D1531" s="7" t="s">
        <v>13</v>
      </c>
      <c r="E1531" s="7" t="s">
        <v>2763</v>
      </c>
      <c r="F1531" s="7">
        <v>58.5</v>
      </c>
      <c r="G1531" s="8"/>
      <c r="H1531" s="9" t="str">
        <f>IF(L1531=1,"加10分","")</f>
        <v/>
      </c>
      <c r="I1531" s="9">
        <f>IF(L1531=1,F1531+10,F1531)</f>
        <v>58.5</v>
      </c>
      <c r="J1531" s="10"/>
      <c r="K1531" s="10"/>
      <c r="L1531" s="9">
        <f>IF(COUNTIF(K:K,C1531)&gt;0,1,0)</f>
        <v>0</v>
      </c>
    </row>
    <row r="1532" ht="16.5" customHeight="1" spans="1:12">
      <c r="A1532" s="6">
        <v>1531</v>
      </c>
      <c r="B1532" s="7" t="s">
        <v>3163</v>
      </c>
      <c r="C1532" s="7" t="s">
        <v>3164</v>
      </c>
      <c r="D1532" s="7" t="s">
        <v>21</v>
      </c>
      <c r="E1532" s="7" t="s">
        <v>2763</v>
      </c>
      <c r="F1532" s="7">
        <v>58.5</v>
      </c>
      <c r="G1532" s="8"/>
      <c r="H1532" s="9" t="str">
        <f>IF(L1532=1,"加10分","")</f>
        <v/>
      </c>
      <c r="I1532" s="9">
        <f>IF(L1532=1,F1532+10,F1532)</f>
        <v>58.5</v>
      </c>
      <c r="J1532" s="10"/>
      <c r="K1532" s="10"/>
      <c r="L1532" s="9">
        <f>IF(COUNTIF(K:K,C1532)&gt;0,1,0)</f>
        <v>0</v>
      </c>
    </row>
    <row r="1533" ht="16.5" customHeight="1" spans="1:12">
      <c r="A1533" s="6">
        <v>1532</v>
      </c>
      <c r="B1533" s="7" t="s">
        <v>3165</v>
      </c>
      <c r="C1533" s="7" t="s">
        <v>3166</v>
      </c>
      <c r="D1533" s="7" t="s">
        <v>21</v>
      </c>
      <c r="E1533" s="7" t="s">
        <v>2763</v>
      </c>
      <c r="F1533" s="7">
        <v>58.5</v>
      </c>
      <c r="G1533" s="8"/>
      <c r="H1533" s="9" t="str">
        <f>IF(L1533=1,"加10分","")</f>
        <v/>
      </c>
      <c r="I1533" s="9">
        <f>IF(L1533=1,F1533+10,F1533)</f>
        <v>58.5</v>
      </c>
      <c r="J1533" s="10"/>
      <c r="K1533" s="10"/>
      <c r="L1533" s="9">
        <f>IF(COUNTIF(K:K,C1533)&gt;0,1,0)</f>
        <v>0</v>
      </c>
    </row>
    <row r="1534" ht="16.5" customHeight="1" spans="1:12">
      <c r="A1534" s="6">
        <v>1533</v>
      </c>
      <c r="B1534" s="7" t="s">
        <v>3167</v>
      </c>
      <c r="C1534" s="7" t="s">
        <v>3168</v>
      </c>
      <c r="D1534" s="7" t="s">
        <v>21</v>
      </c>
      <c r="E1534" s="7" t="s">
        <v>2763</v>
      </c>
      <c r="F1534" s="7">
        <v>58.5</v>
      </c>
      <c r="G1534" s="8"/>
      <c r="H1534" s="9" t="str">
        <f>IF(L1534=1,"加10分","")</f>
        <v/>
      </c>
      <c r="I1534" s="9">
        <f>IF(L1534=1,F1534+10,F1534)</f>
        <v>58.5</v>
      </c>
      <c r="J1534" s="10"/>
      <c r="K1534" s="10"/>
      <c r="L1534" s="9">
        <f>IF(COUNTIF(K:K,C1534)&gt;0,1,0)</f>
        <v>0</v>
      </c>
    </row>
    <row r="1535" ht="16.5" customHeight="1" spans="1:12">
      <c r="A1535" s="6">
        <v>1534</v>
      </c>
      <c r="B1535" s="7" t="s">
        <v>3169</v>
      </c>
      <c r="C1535" s="7" t="s">
        <v>100</v>
      </c>
      <c r="D1535" s="7" t="s">
        <v>13</v>
      </c>
      <c r="E1535" s="7" t="s">
        <v>2763</v>
      </c>
      <c r="F1535" s="7">
        <v>58.5</v>
      </c>
      <c r="G1535" s="8"/>
      <c r="H1535" s="9" t="str">
        <f>IF(L1535=1,"加10分","")</f>
        <v>加10分</v>
      </c>
      <c r="I1535" s="9">
        <f>IF(L1535=1,F1535+10,F1535)</f>
        <v>68.5</v>
      </c>
      <c r="J1535" s="10"/>
      <c r="K1535" s="10"/>
      <c r="L1535" s="9">
        <f>IF(COUNTIF(K:K,C1535)&gt;0,1,0)</f>
        <v>1</v>
      </c>
    </row>
    <row r="1536" ht="16.5" customHeight="1" spans="1:12">
      <c r="A1536" s="6">
        <v>1535</v>
      </c>
      <c r="B1536" s="7" t="s">
        <v>3170</v>
      </c>
      <c r="C1536" s="7" t="s">
        <v>3171</v>
      </c>
      <c r="D1536" s="7" t="s">
        <v>21</v>
      </c>
      <c r="E1536" s="7" t="s">
        <v>2763</v>
      </c>
      <c r="F1536" s="7">
        <v>58.5</v>
      </c>
      <c r="G1536" s="8"/>
      <c r="H1536" s="9" t="str">
        <f>IF(L1536=1,"加10分","")</f>
        <v/>
      </c>
      <c r="I1536" s="9">
        <f>IF(L1536=1,F1536+10,F1536)</f>
        <v>58.5</v>
      </c>
      <c r="J1536" s="10"/>
      <c r="K1536" s="10"/>
      <c r="L1536" s="9">
        <f>IF(COUNTIF(K:K,C1536)&gt;0,1,0)</f>
        <v>0</v>
      </c>
    </row>
    <row r="1537" ht="16.5" customHeight="1" spans="1:12">
      <c r="A1537" s="6">
        <v>1536</v>
      </c>
      <c r="B1537" s="7" t="s">
        <v>3172</v>
      </c>
      <c r="C1537" s="7" t="s">
        <v>3173</v>
      </c>
      <c r="D1537" s="7" t="s">
        <v>21</v>
      </c>
      <c r="E1537" s="7" t="s">
        <v>2763</v>
      </c>
      <c r="F1537" s="7">
        <v>58.5</v>
      </c>
      <c r="G1537" s="8"/>
      <c r="H1537" s="9" t="str">
        <f>IF(L1537=1,"加10分","")</f>
        <v/>
      </c>
      <c r="I1537" s="9">
        <f>IF(L1537=1,F1537+10,F1537)</f>
        <v>58.5</v>
      </c>
      <c r="J1537" s="10"/>
      <c r="K1537" s="10"/>
      <c r="L1537" s="9">
        <f>IF(COUNTIF(K:K,C1537)&gt;0,1,0)</f>
        <v>0</v>
      </c>
    </row>
    <row r="1538" ht="16.5" customHeight="1" spans="1:12">
      <c r="A1538" s="6">
        <v>1537</v>
      </c>
      <c r="B1538" s="7" t="s">
        <v>3174</v>
      </c>
      <c r="C1538" s="7" t="s">
        <v>3175</v>
      </c>
      <c r="D1538" s="7" t="s">
        <v>13</v>
      </c>
      <c r="E1538" s="7" t="s">
        <v>2763</v>
      </c>
      <c r="F1538" s="7">
        <v>58.5</v>
      </c>
      <c r="G1538" s="8"/>
      <c r="H1538" s="9" t="str">
        <f>IF(L1538=1,"加10分","")</f>
        <v/>
      </c>
      <c r="I1538" s="9">
        <f>IF(L1538=1,F1538+10,F1538)</f>
        <v>58.5</v>
      </c>
      <c r="J1538" s="10"/>
      <c r="K1538" s="10"/>
      <c r="L1538" s="9">
        <f>IF(COUNTIF(K:K,C1538)&gt;0,1,0)</f>
        <v>0</v>
      </c>
    </row>
    <row r="1539" ht="16.5" customHeight="1" spans="1:12">
      <c r="A1539" s="6">
        <v>1538</v>
      </c>
      <c r="B1539" s="7" t="s">
        <v>1355</v>
      </c>
      <c r="C1539" s="7" t="s">
        <v>3176</v>
      </c>
      <c r="D1539" s="7" t="s">
        <v>13</v>
      </c>
      <c r="E1539" s="7" t="s">
        <v>2763</v>
      </c>
      <c r="F1539" s="7">
        <v>58.5</v>
      </c>
      <c r="G1539" s="8"/>
      <c r="H1539" s="9" t="str">
        <f t="shared" ref="H1539:H1602" si="72">IF(L1539=1,"加10分","")</f>
        <v/>
      </c>
      <c r="I1539" s="9">
        <f t="shared" ref="I1539:I1602" si="73">IF(L1539=1,F1539+10,F1539)</f>
        <v>58.5</v>
      </c>
      <c r="J1539" s="10"/>
      <c r="K1539" s="10"/>
      <c r="L1539" s="9">
        <f t="shared" ref="L1539:L1602" si="74">IF(COUNTIF(K:K,C1539)&gt;0,1,0)</f>
        <v>0</v>
      </c>
    </row>
    <row r="1540" ht="16.5" customHeight="1" spans="1:12">
      <c r="A1540" s="6">
        <v>1539</v>
      </c>
      <c r="B1540" s="7" t="s">
        <v>3177</v>
      </c>
      <c r="C1540" s="7" t="s">
        <v>3178</v>
      </c>
      <c r="D1540" s="7" t="s">
        <v>13</v>
      </c>
      <c r="E1540" s="7" t="s">
        <v>2763</v>
      </c>
      <c r="F1540" s="7">
        <v>58.5</v>
      </c>
      <c r="G1540" s="8"/>
      <c r="H1540" s="9" t="str">
        <f>IF(L1540=1,"加10分","")</f>
        <v/>
      </c>
      <c r="I1540" s="9">
        <f>IF(L1540=1,F1540+10,F1540)</f>
        <v>58.5</v>
      </c>
      <c r="J1540" s="10"/>
      <c r="K1540" s="10"/>
      <c r="L1540" s="9">
        <f>IF(COUNTIF(K:K,C1540)&gt;0,1,0)</f>
        <v>0</v>
      </c>
    </row>
    <row r="1541" ht="16.5" customHeight="1" spans="1:12">
      <c r="A1541" s="6">
        <v>1540</v>
      </c>
      <c r="B1541" s="7" t="s">
        <v>3179</v>
      </c>
      <c r="C1541" s="7" t="s">
        <v>3180</v>
      </c>
      <c r="D1541" s="7" t="s">
        <v>21</v>
      </c>
      <c r="E1541" s="7" t="s">
        <v>2763</v>
      </c>
      <c r="F1541" s="7">
        <v>58.5</v>
      </c>
      <c r="G1541" s="8"/>
      <c r="H1541" s="9" t="str">
        <f>IF(L1541=1,"加10分","")</f>
        <v/>
      </c>
      <c r="I1541" s="9">
        <f>IF(L1541=1,F1541+10,F1541)</f>
        <v>58.5</v>
      </c>
      <c r="J1541" s="10"/>
      <c r="K1541" s="10"/>
      <c r="L1541" s="9">
        <f>IF(COUNTIF(K:K,C1541)&gt;0,1,0)</f>
        <v>0</v>
      </c>
    </row>
    <row r="1542" ht="16.5" customHeight="1" spans="1:12">
      <c r="A1542" s="6">
        <v>1541</v>
      </c>
      <c r="B1542" s="7" t="s">
        <v>3181</v>
      </c>
      <c r="C1542" s="7" t="s">
        <v>3182</v>
      </c>
      <c r="D1542" s="7" t="s">
        <v>21</v>
      </c>
      <c r="E1542" s="7" t="s">
        <v>2763</v>
      </c>
      <c r="F1542" s="7">
        <v>58.5</v>
      </c>
      <c r="G1542" s="8"/>
      <c r="H1542" s="9" t="str">
        <f>IF(L1542=1,"加10分","")</f>
        <v/>
      </c>
      <c r="I1542" s="9">
        <f>IF(L1542=1,F1542+10,F1542)</f>
        <v>58.5</v>
      </c>
      <c r="J1542" s="10"/>
      <c r="K1542" s="10"/>
      <c r="L1542" s="9">
        <f>IF(COUNTIF(K:K,C1542)&gt;0,1,0)</f>
        <v>0</v>
      </c>
    </row>
    <row r="1543" ht="16.5" customHeight="1" spans="1:12">
      <c r="A1543" s="6">
        <v>1542</v>
      </c>
      <c r="B1543" s="7" t="s">
        <v>3183</v>
      </c>
      <c r="C1543" s="7" t="s">
        <v>3184</v>
      </c>
      <c r="D1543" s="7" t="s">
        <v>21</v>
      </c>
      <c r="E1543" s="7" t="s">
        <v>2763</v>
      </c>
      <c r="F1543" s="7">
        <v>58.5</v>
      </c>
      <c r="G1543" s="8"/>
      <c r="H1543" s="9" t="str">
        <f>IF(L1543=1,"加10分","")</f>
        <v/>
      </c>
      <c r="I1543" s="9">
        <f>IF(L1543=1,F1543+10,F1543)</f>
        <v>58.5</v>
      </c>
      <c r="J1543" s="10"/>
      <c r="K1543" s="10"/>
      <c r="L1543" s="9">
        <f>IF(COUNTIF(K:K,C1543)&gt;0,1,0)</f>
        <v>0</v>
      </c>
    </row>
    <row r="1544" ht="16.5" customHeight="1" spans="1:12">
      <c r="A1544" s="6">
        <v>1543</v>
      </c>
      <c r="B1544" s="7" t="s">
        <v>3185</v>
      </c>
      <c r="C1544" s="7" t="s">
        <v>3186</v>
      </c>
      <c r="D1544" s="7" t="s">
        <v>21</v>
      </c>
      <c r="E1544" s="7" t="s">
        <v>2763</v>
      </c>
      <c r="F1544" s="7">
        <v>58.5</v>
      </c>
      <c r="G1544" s="8"/>
      <c r="H1544" s="9" t="str">
        <f>IF(L1544=1,"加10分","")</f>
        <v/>
      </c>
      <c r="I1544" s="9">
        <f>IF(L1544=1,F1544+10,F1544)</f>
        <v>58.5</v>
      </c>
      <c r="J1544" s="10"/>
      <c r="K1544" s="10"/>
      <c r="L1544" s="9">
        <f>IF(COUNTIF(K:K,C1544)&gt;0,1,0)</f>
        <v>0</v>
      </c>
    </row>
    <row r="1545" ht="16.5" customHeight="1" spans="1:12">
      <c r="A1545" s="6">
        <v>1544</v>
      </c>
      <c r="B1545" s="7" t="s">
        <v>3187</v>
      </c>
      <c r="C1545" s="7" t="s">
        <v>3188</v>
      </c>
      <c r="D1545" s="7" t="s">
        <v>21</v>
      </c>
      <c r="E1545" s="7" t="s">
        <v>2763</v>
      </c>
      <c r="F1545" s="7">
        <v>58.5</v>
      </c>
      <c r="G1545" s="8"/>
      <c r="H1545" s="9" t="str">
        <f>IF(L1545=1,"加10分","")</f>
        <v/>
      </c>
      <c r="I1545" s="9">
        <f>IF(L1545=1,F1545+10,F1545)</f>
        <v>58.5</v>
      </c>
      <c r="J1545" s="10"/>
      <c r="K1545" s="10"/>
      <c r="L1545" s="9">
        <f>IF(COUNTIF(K:K,C1545)&gt;0,1,0)</f>
        <v>0</v>
      </c>
    </row>
    <row r="1546" ht="16.5" customHeight="1" spans="1:12">
      <c r="A1546" s="6">
        <v>1545</v>
      </c>
      <c r="B1546" s="7" t="s">
        <v>3189</v>
      </c>
      <c r="C1546" s="7" t="s">
        <v>3190</v>
      </c>
      <c r="D1546" s="7" t="s">
        <v>13</v>
      </c>
      <c r="E1546" s="7" t="s">
        <v>2763</v>
      </c>
      <c r="F1546" s="7">
        <v>58.5</v>
      </c>
      <c r="G1546" s="8"/>
      <c r="H1546" s="9" t="str">
        <f>IF(L1546=1,"加10分","")</f>
        <v/>
      </c>
      <c r="I1546" s="9">
        <f>IF(L1546=1,F1546+10,F1546)</f>
        <v>58.5</v>
      </c>
      <c r="J1546" s="10"/>
      <c r="K1546" s="10"/>
      <c r="L1546" s="9">
        <f>IF(COUNTIF(K:K,C1546)&gt;0,1,0)</f>
        <v>0</v>
      </c>
    </row>
    <row r="1547" ht="16.5" customHeight="1" spans="1:12">
      <c r="A1547" s="6">
        <v>1546</v>
      </c>
      <c r="B1547" s="7" t="s">
        <v>3191</v>
      </c>
      <c r="C1547" s="7" t="s">
        <v>3192</v>
      </c>
      <c r="D1547" s="7" t="s">
        <v>13</v>
      </c>
      <c r="E1547" s="7" t="s">
        <v>2763</v>
      </c>
      <c r="F1547" s="7">
        <v>58.5</v>
      </c>
      <c r="G1547" s="8"/>
      <c r="H1547" s="9" t="str">
        <f>IF(L1547=1,"加10分","")</f>
        <v/>
      </c>
      <c r="I1547" s="9">
        <f>IF(L1547=1,F1547+10,F1547)</f>
        <v>58.5</v>
      </c>
      <c r="J1547" s="10"/>
      <c r="K1547" s="10"/>
      <c r="L1547" s="9">
        <f>IF(COUNTIF(K:K,C1547)&gt;0,1,0)</f>
        <v>0</v>
      </c>
    </row>
    <row r="1548" ht="16.5" customHeight="1" spans="1:12">
      <c r="A1548" s="6">
        <v>1547</v>
      </c>
      <c r="B1548" s="7" t="s">
        <v>3193</v>
      </c>
      <c r="C1548" s="7" t="s">
        <v>3194</v>
      </c>
      <c r="D1548" s="7" t="s">
        <v>21</v>
      </c>
      <c r="E1548" s="7" t="s">
        <v>2763</v>
      </c>
      <c r="F1548" s="7">
        <v>58.2</v>
      </c>
      <c r="G1548" s="8"/>
      <c r="H1548" s="9" t="str">
        <f>IF(L1548=1,"加10分","")</f>
        <v/>
      </c>
      <c r="I1548" s="9">
        <f>IF(L1548=1,F1548+10,F1548)</f>
        <v>58.2</v>
      </c>
      <c r="J1548" s="10"/>
      <c r="K1548" s="10"/>
      <c r="L1548" s="9">
        <f>IF(COUNTIF(K:K,C1548)&gt;0,1,0)</f>
        <v>0</v>
      </c>
    </row>
    <row r="1549" ht="16.5" customHeight="1" spans="1:12">
      <c r="A1549" s="6">
        <v>1548</v>
      </c>
      <c r="B1549" s="7" t="s">
        <v>3195</v>
      </c>
      <c r="C1549" s="7" t="s">
        <v>3196</v>
      </c>
      <c r="D1549" s="7" t="s">
        <v>13</v>
      </c>
      <c r="E1549" s="7" t="s">
        <v>2763</v>
      </c>
      <c r="F1549" s="7">
        <v>58.2</v>
      </c>
      <c r="G1549" s="8"/>
      <c r="H1549" s="9" t="str">
        <f>IF(L1549=1,"加10分","")</f>
        <v/>
      </c>
      <c r="I1549" s="9">
        <f>IF(L1549=1,F1549+10,F1549)</f>
        <v>58.2</v>
      </c>
      <c r="J1549" s="10"/>
      <c r="K1549" s="10"/>
      <c r="L1549" s="9">
        <f>IF(COUNTIF(K:K,C1549)&gt;0,1,0)</f>
        <v>0</v>
      </c>
    </row>
    <row r="1550" ht="16.5" customHeight="1" spans="1:12">
      <c r="A1550" s="6">
        <v>1549</v>
      </c>
      <c r="B1550" s="7" t="s">
        <v>3197</v>
      </c>
      <c r="C1550" s="7" t="s">
        <v>3198</v>
      </c>
      <c r="D1550" s="7" t="s">
        <v>21</v>
      </c>
      <c r="E1550" s="7" t="s">
        <v>2763</v>
      </c>
      <c r="F1550" s="7">
        <v>58.2</v>
      </c>
      <c r="G1550" s="8"/>
      <c r="H1550" s="9" t="str">
        <f>IF(L1550=1,"加10分","")</f>
        <v/>
      </c>
      <c r="I1550" s="9">
        <f>IF(L1550=1,F1550+10,F1550)</f>
        <v>58.2</v>
      </c>
      <c r="J1550" s="10"/>
      <c r="K1550" s="10"/>
      <c r="L1550" s="9">
        <f>IF(COUNTIF(K:K,C1550)&gt;0,1,0)</f>
        <v>0</v>
      </c>
    </row>
    <row r="1551" ht="16.5" customHeight="1" spans="1:12">
      <c r="A1551" s="6">
        <v>1550</v>
      </c>
      <c r="B1551" s="7" t="s">
        <v>3199</v>
      </c>
      <c r="C1551" s="7" t="s">
        <v>3200</v>
      </c>
      <c r="D1551" s="7" t="s">
        <v>21</v>
      </c>
      <c r="E1551" s="7" t="s">
        <v>2763</v>
      </c>
      <c r="F1551" s="7">
        <v>58.2</v>
      </c>
      <c r="G1551" s="8"/>
      <c r="H1551" s="9" t="str">
        <f>IF(L1551=1,"加10分","")</f>
        <v/>
      </c>
      <c r="I1551" s="9">
        <f>IF(L1551=1,F1551+10,F1551)</f>
        <v>58.2</v>
      </c>
      <c r="J1551" s="10"/>
      <c r="K1551" s="10"/>
      <c r="L1551" s="9">
        <f>IF(COUNTIF(K:K,C1551)&gt;0,1,0)</f>
        <v>0</v>
      </c>
    </row>
    <row r="1552" ht="16.5" customHeight="1" spans="1:12">
      <c r="A1552" s="6">
        <v>1551</v>
      </c>
      <c r="B1552" s="7" t="s">
        <v>3201</v>
      </c>
      <c r="C1552" s="7" t="s">
        <v>3202</v>
      </c>
      <c r="D1552" s="7" t="s">
        <v>21</v>
      </c>
      <c r="E1552" s="7" t="s">
        <v>2763</v>
      </c>
      <c r="F1552" s="7">
        <v>58.2</v>
      </c>
      <c r="G1552" s="8"/>
      <c r="H1552" s="9" t="str">
        <f>IF(L1552=1,"加10分","")</f>
        <v/>
      </c>
      <c r="I1552" s="9">
        <f>IF(L1552=1,F1552+10,F1552)</f>
        <v>58.2</v>
      </c>
      <c r="J1552" s="10"/>
      <c r="K1552" s="10"/>
      <c r="L1552" s="9">
        <f>IF(COUNTIF(K:K,C1552)&gt;0,1,0)</f>
        <v>0</v>
      </c>
    </row>
    <row r="1553" ht="16.5" customHeight="1" spans="1:12">
      <c r="A1553" s="6">
        <v>1552</v>
      </c>
      <c r="B1553" s="7" t="s">
        <v>3203</v>
      </c>
      <c r="C1553" s="7" t="s">
        <v>3204</v>
      </c>
      <c r="D1553" s="7" t="s">
        <v>21</v>
      </c>
      <c r="E1553" s="7" t="s">
        <v>2763</v>
      </c>
      <c r="F1553" s="7">
        <v>58.2</v>
      </c>
      <c r="G1553" s="8"/>
      <c r="H1553" s="9" t="str">
        <f>IF(L1553=1,"加10分","")</f>
        <v/>
      </c>
      <c r="I1553" s="9">
        <f>IF(L1553=1,F1553+10,F1553)</f>
        <v>58.2</v>
      </c>
      <c r="J1553" s="10"/>
      <c r="K1553" s="10"/>
      <c r="L1553" s="9">
        <f>IF(COUNTIF(K:K,C1553)&gt;0,1,0)</f>
        <v>0</v>
      </c>
    </row>
    <row r="1554" ht="16.5" customHeight="1" spans="1:12">
      <c r="A1554" s="6">
        <v>1553</v>
      </c>
      <c r="B1554" s="7" t="s">
        <v>3205</v>
      </c>
      <c r="C1554" s="7" t="s">
        <v>3206</v>
      </c>
      <c r="D1554" s="7" t="s">
        <v>21</v>
      </c>
      <c r="E1554" s="7" t="s">
        <v>2763</v>
      </c>
      <c r="F1554" s="7">
        <v>58.2</v>
      </c>
      <c r="G1554" s="8"/>
      <c r="H1554" s="9" t="str">
        <f>IF(L1554=1,"加10分","")</f>
        <v/>
      </c>
      <c r="I1554" s="9">
        <f>IF(L1554=1,F1554+10,F1554)</f>
        <v>58.2</v>
      </c>
      <c r="J1554" s="10"/>
      <c r="K1554" s="10"/>
      <c r="L1554" s="9">
        <f>IF(COUNTIF(K:K,C1554)&gt;0,1,0)</f>
        <v>0</v>
      </c>
    </row>
    <row r="1555" ht="16.5" customHeight="1" spans="1:12">
      <c r="A1555" s="6">
        <v>1554</v>
      </c>
      <c r="B1555" s="7" t="s">
        <v>3207</v>
      </c>
      <c r="C1555" s="7" t="s">
        <v>3208</v>
      </c>
      <c r="D1555" s="7" t="s">
        <v>21</v>
      </c>
      <c r="E1555" s="7" t="s">
        <v>2763</v>
      </c>
      <c r="F1555" s="7">
        <v>58.2</v>
      </c>
      <c r="G1555" s="8"/>
      <c r="H1555" s="9" t="str">
        <f>IF(L1555=1,"加10分","")</f>
        <v/>
      </c>
      <c r="I1555" s="9">
        <f>IF(L1555=1,F1555+10,F1555)</f>
        <v>58.2</v>
      </c>
      <c r="J1555" s="10"/>
      <c r="K1555" s="10"/>
      <c r="L1555" s="9">
        <f>IF(COUNTIF(K:K,C1555)&gt;0,1,0)</f>
        <v>0</v>
      </c>
    </row>
    <row r="1556" ht="16.5" customHeight="1" spans="1:12">
      <c r="A1556" s="6">
        <v>1555</v>
      </c>
      <c r="B1556" s="7" t="s">
        <v>3209</v>
      </c>
      <c r="C1556" s="7" t="s">
        <v>3210</v>
      </c>
      <c r="D1556" s="7" t="s">
        <v>13</v>
      </c>
      <c r="E1556" s="7" t="s">
        <v>2763</v>
      </c>
      <c r="F1556" s="7">
        <v>58.2</v>
      </c>
      <c r="G1556" s="8"/>
      <c r="H1556" s="9" t="str">
        <f>IF(L1556=1,"加10分","")</f>
        <v/>
      </c>
      <c r="I1556" s="9">
        <f>IF(L1556=1,F1556+10,F1556)</f>
        <v>58.2</v>
      </c>
      <c r="J1556" s="10"/>
      <c r="K1556" s="10"/>
      <c r="L1556" s="9">
        <f>IF(COUNTIF(K:K,C1556)&gt;0,1,0)</f>
        <v>0</v>
      </c>
    </row>
    <row r="1557" ht="16.5" customHeight="1" spans="1:12">
      <c r="A1557" s="6">
        <v>1556</v>
      </c>
      <c r="B1557" s="7" t="s">
        <v>3211</v>
      </c>
      <c r="C1557" s="7" t="s">
        <v>3212</v>
      </c>
      <c r="D1557" s="7" t="s">
        <v>21</v>
      </c>
      <c r="E1557" s="7" t="s">
        <v>2763</v>
      </c>
      <c r="F1557" s="7">
        <v>58.2</v>
      </c>
      <c r="G1557" s="8"/>
      <c r="H1557" s="9" t="str">
        <f>IF(L1557=1,"加10分","")</f>
        <v/>
      </c>
      <c r="I1557" s="9">
        <f>IF(L1557=1,F1557+10,F1557)</f>
        <v>58.2</v>
      </c>
      <c r="J1557" s="10"/>
      <c r="K1557" s="10"/>
      <c r="L1557" s="9">
        <f>IF(COUNTIF(K:K,C1557)&gt;0,1,0)</f>
        <v>0</v>
      </c>
    </row>
    <row r="1558" ht="16.5" customHeight="1" spans="1:12">
      <c r="A1558" s="6">
        <v>1557</v>
      </c>
      <c r="B1558" s="7" t="s">
        <v>3213</v>
      </c>
      <c r="C1558" s="7" t="s">
        <v>3214</v>
      </c>
      <c r="D1558" s="7" t="s">
        <v>13</v>
      </c>
      <c r="E1558" s="7" t="s">
        <v>2763</v>
      </c>
      <c r="F1558" s="7">
        <v>58.2</v>
      </c>
      <c r="G1558" s="8"/>
      <c r="H1558" s="9" t="str">
        <f>IF(L1558=1,"加10分","")</f>
        <v/>
      </c>
      <c r="I1558" s="9">
        <f>IF(L1558=1,F1558+10,F1558)</f>
        <v>58.2</v>
      </c>
      <c r="J1558" s="10"/>
      <c r="K1558" s="10"/>
      <c r="L1558" s="9">
        <f>IF(COUNTIF(K:K,C1558)&gt;0,1,0)</f>
        <v>0</v>
      </c>
    </row>
    <row r="1559" ht="16.5" customHeight="1" spans="1:12">
      <c r="A1559" s="6">
        <v>1558</v>
      </c>
      <c r="B1559" s="7" t="s">
        <v>3215</v>
      </c>
      <c r="C1559" s="7" t="s">
        <v>3216</v>
      </c>
      <c r="D1559" s="7" t="s">
        <v>21</v>
      </c>
      <c r="E1559" s="7" t="s">
        <v>2763</v>
      </c>
      <c r="F1559" s="7">
        <v>58.2</v>
      </c>
      <c r="G1559" s="8"/>
      <c r="H1559" s="9" t="str">
        <f>IF(L1559=1,"加10分","")</f>
        <v/>
      </c>
      <c r="I1559" s="9">
        <f>IF(L1559=1,F1559+10,F1559)</f>
        <v>58.2</v>
      </c>
      <c r="J1559" s="10"/>
      <c r="K1559" s="10"/>
      <c r="L1559" s="9">
        <f>IF(COUNTIF(K:K,C1559)&gt;0,1,0)</f>
        <v>0</v>
      </c>
    </row>
    <row r="1560" ht="16.5" customHeight="1" spans="1:12">
      <c r="A1560" s="6">
        <v>1559</v>
      </c>
      <c r="B1560" s="7" t="s">
        <v>3217</v>
      </c>
      <c r="C1560" s="7" t="s">
        <v>3218</v>
      </c>
      <c r="D1560" s="7" t="s">
        <v>13</v>
      </c>
      <c r="E1560" s="7" t="s">
        <v>2763</v>
      </c>
      <c r="F1560" s="7">
        <v>58.1</v>
      </c>
      <c r="G1560" s="8"/>
      <c r="H1560" s="9" t="str">
        <f>IF(L1560=1,"加10分","")</f>
        <v/>
      </c>
      <c r="I1560" s="9">
        <f>IF(L1560=1,F1560+10,F1560)</f>
        <v>58.1</v>
      </c>
      <c r="J1560" s="10"/>
      <c r="K1560" s="10"/>
      <c r="L1560" s="9">
        <f>IF(COUNTIF(K:K,C1560)&gt;0,1,0)</f>
        <v>0</v>
      </c>
    </row>
    <row r="1561" ht="16.5" customHeight="1" spans="1:12">
      <c r="A1561" s="6">
        <v>1560</v>
      </c>
      <c r="B1561" s="7" t="s">
        <v>3219</v>
      </c>
      <c r="C1561" s="7" t="s">
        <v>3220</v>
      </c>
      <c r="D1561" s="7" t="s">
        <v>21</v>
      </c>
      <c r="E1561" s="7" t="s">
        <v>2763</v>
      </c>
      <c r="F1561" s="7">
        <v>58.1</v>
      </c>
      <c r="G1561" s="8"/>
      <c r="H1561" s="9" t="str">
        <f>IF(L1561=1,"加10分","")</f>
        <v/>
      </c>
      <c r="I1561" s="9">
        <f>IF(L1561=1,F1561+10,F1561)</f>
        <v>58.1</v>
      </c>
      <c r="J1561" s="10"/>
      <c r="K1561" s="10"/>
      <c r="L1561" s="9">
        <f>IF(COUNTIF(K:K,C1561)&gt;0,1,0)</f>
        <v>0</v>
      </c>
    </row>
    <row r="1562" ht="16.5" customHeight="1" spans="1:12">
      <c r="A1562" s="6">
        <v>1561</v>
      </c>
      <c r="B1562" s="7" t="s">
        <v>3221</v>
      </c>
      <c r="C1562" s="7" t="s">
        <v>3222</v>
      </c>
      <c r="D1562" s="7" t="s">
        <v>13</v>
      </c>
      <c r="E1562" s="7" t="s">
        <v>2763</v>
      </c>
      <c r="F1562" s="7">
        <v>58.1</v>
      </c>
      <c r="G1562" s="8"/>
      <c r="H1562" s="9" t="str">
        <f>IF(L1562=1,"加10分","")</f>
        <v/>
      </c>
      <c r="I1562" s="9">
        <f>IF(L1562=1,F1562+10,F1562)</f>
        <v>58.1</v>
      </c>
      <c r="J1562" s="10"/>
      <c r="K1562" s="10"/>
      <c r="L1562" s="9">
        <f>IF(COUNTIF(K:K,C1562)&gt;0,1,0)</f>
        <v>0</v>
      </c>
    </row>
    <row r="1563" ht="16.5" customHeight="1" spans="1:12">
      <c r="A1563" s="6">
        <v>1562</v>
      </c>
      <c r="B1563" s="7" t="s">
        <v>3223</v>
      </c>
      <c r="C1563" s="7" t="s">
        <v>3224</v>
      </c>
      <c r="D1563" s="7" t="s">
        <v>21</v>
      </c>
      <c r="E1563" s="7" t="s">
        <v>2763</v>
      </c>
      <c r="F1563" s="7">
        <v>58.1</v>
      </c>
      <c r="G1563" s="8"/>
      <c r="H1563" s="9" t="str">
        <f>IF(L1563=1,"加10分","")</f>
        <v/>
      </c>
      <c r="I1563" s="9">
        <f>IF(L1563=1,F1563+10,F1563)</f>
        <v>58.1</v>
      </c>
      <c r="J1563" s="10"/>
      <c r="K1563" s="10"/>
      <c r="L1563" s="9">
        <f>IF(COUNTIF(K:K,C1563)&gt;0,1,0)</f>
        <v>0</v>
      </c>
    </row>
    <row r="1564" ht="16.5" customHeight="1" spans="1:12">
      <c r="A1564" s="6">
        <v>1563</v>
      </c>
      <c r="B1564" s="7" t="s">
        <v>3225</v>
      </c>
      <c r="C1564" s="7" t="s">
        <v>3226</v>
      </c>
      <c r="D1564" s="7" t="s">
        <v>13</v>
      </c>
      <c r="E1564" s="7" t="s">
        <v>2763</v>
      </c>
      <c r="F1564" s="7">
        <v>58.1</v>
      </c>
      <c r="G1564" s="8"/>
      <c r="H1564" s="9" t="str">
        <f>IF(L1564=1,"加10分","")</f>
        <v/>
      </c>
      <c r="I1564" s="9">
        <f>IF(L1564=1,F1564+10,F1564)</f>
        <v>58.1</v>
      </c>
      <c r="J1564" s="10"/>
      <c r="K1564" s="10"/>
      <c r="L1564" s="9">
        <f>IF(COUNTIF(K:K,C1564)&gt;0,1,0)</f>
        <v>0</v>
      </c>
    </row>
    <row r="1565" ht="16.5" customHeight="1" spans="1:12">
      <c r="A1565" s="6">
        <v>1564</v>
      </c>
      <c r="B1565" s="7" t="s">
        <v>3227</v>
      </c>
      <c r="C1565" s="7" t="s">
        <v>3228</v>
      </c>
      <c r="D1565" s="7" t="s">
        <v>21</v>
      </c>
      <c r="E1565" s="7" t="s">
        <v>2763</v>
      </c>
      <c r="F1565" s="7">
        <v>57.9</v>
      </c>
      <c r="G1565" s="8"/>
      <c r="H1565" s="9" t="str">
        <f>IF(L1565=1,"加10分","")</f>
        <v/>
      </c>
      <c r="I1565" s="9">
        <f>IF(L1565=1,F1565+10,F1565)</f>
        <v>57.9</v>
      </c>
      <c r="J1565" s="10"/>
      <c r="K1565" s="10"/>
      <c r="L1565" s="9">
        <f>IF(COUNTIF(K:K,C1565)&gt;0,1,0)</f>
        <v>0</v>
      </c>
    </row>
    <row r="1566" ht="16.5" customHeight="1" spans="1:12">
      <c r="A1566" s="6">
        <v>1565</v>
      </c>
      <c r="B1566" s="7" t="s">
        <v>3229</v>
      </c>
      <c r="C1566" s="7" t="s">
        <v>3230</v>
      </c>
      <c r="D1566" s="7" t="s">
        <v>13</v>
      </c>
      <c r="E1566" s="7" t="s">
        <v>2763</v>
      </c>
      <c r="F1566" s="7">
        <v>57.9</v>
      </c>
      <c r="G1566" s="8"/>
      <c r="H1566" s="9" t="str">
        <f>IF(L1566=1,"加10分","")</f>
        <v/>
      </c>
      <c r="I1566" s="9">
        <f>IF(L1566=1,F1566+10,F1566)</f>
        <v>57.9</v>
      </c>
      <c r="J1566" s="10"/>
      <c r="K1566" s="10"/>
      <c r="L1566" s="9">
        <f>IF(COUNTIF(K:K,C1566)&gt;0,1,0)</f>
        <v>0</v>
      </c>
    </row>
    <row r="1567" ht="16.5" customHeight="1" spans="1:12">
      <c r="A1567" s="6">
        <v>1566</v>
      </c>
      <c r="B1567" s="7" t="s">
        <v>3231</v>
      </c>
      <c r="C1567" s="7" t="s">
        <v>3232</v>
      </c>
      <c r="D1567" s="7" t="s">
        <v>21</v>
      </c>
      <c r="E1567" s="7" t="s">
        <v>2763</v>
      </c>
      <c r="F1567" s="7">
        <v>57.9</v>
      </c>
      <c r="G1567" s="8"/>
      <c r="H1567" s="9" t="str">
        <f>IF(L1567=1,"加10分","")</f>
        <v/>
      </c>
      <c r="I1567" s="9">
        <f>IF(L1567=1,F1567+10,F1567)</f>
        <v>57.9</v>
      </c>
      <c r="J1567" s="10"/>
      <c r="K1567" s="10"/>
      <c r="L1567" s="9">
        <f>IF(COUNTIF(K:K,C1567)&gt;0,1,0)</f>
        <v>0</v>
      </c>
    </row>
    <row r="1568" ht="16.5" customHeight="1" spans="1:12">
      <c r="A1568" s="6">
        <v>1567</v>
      </c>
      <c r="B1568" s="7" t="s">
        <v>3233</v>
      </c>
      <c r="C1568" s="7" t="s">
        <v>3234</v>
      </c>
      <c r="D1568" s="7" t="s">
        <v>21</v>
      </c>
      <c r="E1568" s="7" t="s">
        <v>2763</v>
      </c>
      <c r="F1568" s="7">
        <v>57.9</v>
      </c>
      <c r="G1568" s="8"/>
      <c r="H1568" s="9" t="str">
        <f>IF(L1568=1,"加10分","")</f>
        <v/>
      </c>
      <c r="I1568" s="9">
        <f>IF(L1568=1,F1568+10,F1568)</f>
        <v>57.9</v>
      </c>
      <c r="J1568" s="10"/>
      <c r="K1568" s="10"/>
      <c r="L1568" s="9">
        <f>IF(COUNTIF(K:K,C1568)&gt;0,1,0)</f>
        <v>0</v>
      </c>
    </row>
    <row r="1569" ht="16.5" customHeight="1" spans="1:12">
      <c r="A1569" s="6">
        <v>1568</v>
      </c>
      <c r="B1569" s="7" t="s">
        <v>3235</v>
      </c>
      <c r="C1569" s="7" t="s">
        <v>3236</v>
      </c>
      <c r="D1569" s="7" t="s">
        <v>21</v>
      </c>
      <c r="E1569" s="7" t="s">
        <v>2763</v>
      </c>
      <c r="F1569" s="7">
        <v>57.9</v>
      </c>
      <c r="G1569" s="8"/>
      <c r="H1569" s="9" t="str">
        <f>IF(L1569=1,"加10分","")</f>
        <v/>
      </c>
      <c r="I1569" s="9">
        <f>IF(L1569=1,F1569+10,F1569)</f>
        <v>57.9</v>
      </c>
      <c r="J1569" s="10"/>
      <c r="K1569" s="10"/>
      <c r="L1569" s="9">
        <f>IF(COUNTIF(K:K,C1569)&gt;0,1,0)</f>
        <v>0</v>
      </c>
    </row>
    <row r="1570" ht="16.5" customHeight="1" spans="1:12">
      <c r="A1570" s="6">
        <v>1569</v>
      </c>
      <c r="B1570" s="7" t="s">
        <v>3237</v>
      </c>
      <c r="C1570" s="7" t="s">
        <v>3238</v>
      </c>
      <c r="D1570" s="7" t="s">
        <v>21</v>
      </c>
      <c r="E1570" s="7" t="s">
        <v>2763</v>
      </c>
      <c r="F1570" s="7">
        <v>57.9</v>
      </c>
      <c r="G1570" s="8"/>
      <c r="H1570" s="9" t="str">
        <f>IF(L1570=1,"加10分","")</f>
        <v/>
      </c>
      <c r="I1570" s="9">
        <f>IF(L1570=1,F1570+10,F1570)</f>
        <v>57.9</v>
      </c>
      <c r="J1570" s="10"/>
      <c r="K1570" s="10"/>
      <c r="L1570" s="9">
        <f>IF(COUNTIF(K:K,C1570)&gt;0,1,0)</f>
        <v>0</v>
      </c>
    </row>
    <row r="1571" ht="16.5" customHeight="1" spans="1:12">
      <c r="A1571" s="6">
        <v>1570</v>
      </c>
      <c r="B1571" s="7" t="s">
        <v>3239</v>
      </c>
      <c r="C1571" s="7" t="s">
        <v>3240</v>
      </c>
      <c r="D1571" s="7" t="s">
        <v>21</v>
      </c>
      <c r="E1571" s="7" t="s">
        <v>2763</v>
      </c>
      <c r="F1571" s="7">
        <v>57.9</v>
      </c>
      <c r="G1571" s="8"/>
      <c r="H1571" s="9" t="str">
        <f>IF(L1571=1,"加10分","")</f>
        <v/>
      </c>
      <c r="I1571" s="9">
        <f>IF(L1571=1,F1571+10,F1571)</f>
        <v>57.9</v>
      </c>
      <c r="J1571" s="10"/>
      <c r="K1571" s="10"/>
      <c r="L1571" s="9">
        <f>IF(COUNTIF(K:K,C1571)&gt;0,1,0)</f>
        <v>0</v>
      </c>
    </row>
    <row r="1572" ht="16.5" customHeight="1" spans="1:12">
      <c r="A1572" s="6">
        <v>1571</v>
      </c>
      <c r="B1572" s="7" t="s">
        <v>3241</v>
      </c>
      <c r="C1572" s="7" t="s">
        <v>3242</v>
      </c>
      <c r="D1572" s="7" t="s">
        <v>13</v>
      </c>
      <c r="E1572" s="7" t="s">
        <v>2763</v>
      </c>
      <c r="F1572" s="7">
        <v>57.8</v>
      </c>
      <c r="G1572" s="8"/>
      <c r="H1572" s="9" t="str">
        <f>IF(L1572=1,"加10分","")</f>
        <v/>
      </c>
      <c r="I1572" s="9">
        <f>IF(L1572=1,F1572+10,F1572)</f>
        <v>57.8</v>
      </c>
      <c r="J1572" s="10"/>
      <c r="K1572" s="10"/>
      <c r="L1572" s="9">
        <f>IF(COUNTIF(K:K,C1572)&gt;0,1,0)</f>
        <v>0</v>
      </c>
    </row>
    <row r="1573" ht="16.5" customHeight="1" spans="1:12">
      <c r="A1573" s="6">
        <v>1572</v>
      </c>
      <c r="B1573" s="7" t="s">
        <v>3243</v>
      </c>
      <c r="C1573" s="7" t="s">
        <v>3244</v>
      </c>
      <c r="D1573" s="7" t="s">
        <v>21</v>
      </c>
      <c r="E1573" s="7" t="s">
        <v>2763</v>
      </c>
      <c r="F1573" s="7">
        <v>57.8</v>
      </c>
      <c r="G1573" s="8"/>
      <c r="H1573" s="9" t="str">
        <f>IF(L1573=1,"加10分","")</f>
        <v/>
      </c>
      <c r="I1573" s="9">
        <f>IF(L1573=1,F1573+10,F1573)</f>
        <v>57.8</v>
      </c>
      <c r="J1573" s="10"/>
      <c r="K1573" s="10"/>
      <c r="L1573" s="9">
        <f>IF(COUNTIF(K:K,C1573)&gt;0,1,0)</f>
        <v>0</v>
      </c>
    </row>
    <row r="1574" ht="16.5" customHeight="1" spans="1:12">
      <c r="A1574" s="6">
        <v>1573</v>
      </c>
      <c r="B1574" s="7" t="s">
        <v>3245</v>
      </c>
      <c r="C1574" s="7" t="s">
        <v>3246</v>
      </c>
      <c r="D1574" s="7" t="s">
        <v>21</v>
      </c>
      <c r="E1574" s="7" t="s">
        <v>2763</v>
      </c>
      <c r="F1574" s="7">
        <v>57.8</v>
      </c>
      <c r="G1574" s="8"/>
      <c r="H1574" s="9" t="str">
        <f>IF(L1574=1,"加10分","")</f>
        <v/>
      </c>
      <c r="I1574" s="9">
        <f>IF(L1574=1,F1574+10,F1574)</f>
        <v>57.8</v>
      </c>
      <c r="J1574" s="10"/>
      <c r="K1574" s="10"/>
      <c r="L1574" s="9">
        <f>IF(COUNTIF(K:K,C1574)&gt;0,1,0)</f>
        <v>0</v>
      </c>
    </row>
    <row r="1575" ht="16.5" customHeight="1" spans="1:12">
      <c r="A1575" s="6">
        <v>1574</v>
      </c>
      <c r="B1575" s="7" t="s">
        <v>3247</v>
      </c>
      <c r="C1575" s="7" t="s">
        <v>3248</v>
      </c>
      <c r="D1575" s="7" t="s">
        <v>21</v>
      </c>
      <c r="E1575" s="7" t="s">
        <v>2763</v>
      </c>
      <c r="F1575" s="7">
        <v>57.8</v>
      </c>
      <c r="G1575" s="8"/>
      <c r="H1575" s="9" t="str">
        <f>IF(L1575=1,"加10分","")</f>
        <v/>
      </c>
      <c r="I1575" s="9">
        <f>IF(L1575=1,F1575+10,F1575)</f>
        <v>57.8</v>
      </c>
      <c r="J1575" s="10"/>
      <c r="K1575" s="10"/>
      <c r="L1575" s="9">
        <f>IF(COUNTIF(K:K,C1575)&gt;0,1,0)</f>
        <v>0</v>
      </c>
    </row>
    <row r="1576" ht="16.5" customHeight="1" spans="1:12">
      <c r="A1576" s="6">
        <v>1575</v>
      </c>
      <c r="B1576" s="7" t="s">
        <v>2553</v>
      </c>
      <c r="C1576" s="7" t="s">
        <v>3249</v>
      </c>
      <c r="D1576" s="7" t="s">
        <v>13</v>
      </c>
      <c r="E1576" s="7" t="s">
        <v>2763</v>
      </c>
      <c r="F1576" s="7">
        <v>57.8</v>
      </c>
      <c r="G1576" s="8"/>
      <c r="H1576" s="9" t="str">
        <f>IF(L1576=1,"加10分","")</f>
        <v/>
      </c>
      <c r="I1576" s="9">
        <f>IF(L1576=1,F1576+10,F1576)</f>
        <v>57.8</v>
      </c>
      <c r="J1576" s="10"/>
      <c r="K1576" s="10"/>
      <c r="L1576" s="9">
        <f>IF(COUNTIF(K:K,C1576)&gt;0,1,0)</f>
        <v>0</v>
      </c>
    </row>
    <row r="1577" ht="16.5" customHeight="1" spans="1:12">
      <c r="A1577" s="6">
        <v>1576</v>
      </c>
      <c r="B1577" s="7" t="s">
        <v>3250</v>
      </c>
      <c r="C1577" s="7" t="s">
        <v>3251</v>
      </c>
      <c r="D1577" s="7" t="s">
        <v>21</v>
      </c>
      <c r="E1577" s="7" t="s">
        <v>2763</v>
      </c>
      <c r="F1577" s="7">
        <v>57.8</v>
      </c>
      <c r="G1577" s="8"/>
      <c r="H1577" s="9" t="str">
        <f>IF(L1577=1,"加10分","")</f>
        <v/>
      </c>
      <c r="I1577" s="9">
        <f>IF(L1577=1,F1577+10,F1577)</f>
        <v>57.8</v>
      </c>
      <c r="J1577" s="10"/>
      <c r="K1577" s="10"/>
      <c r="L1577" s="9">
        <f>IF(COUNTIF(K:K,C1577)&gt;0,1,0)</f>
        <v>0</v>
      </c>
    </row>
    <row r="1578" ht="16.5" customHeight="1" spans="1:12">
      <c r="A1578" s="6">
        <v>1577</v>
      </c>
      <c r="B1578" s="7" t="s">
        <v>3252</v>
      </c>
      <c r="C1578" s="7" t="s">
        <v>3253</v>
      </c>
      <c r="D1578" s="7" t="s">
        <v>21</v>
      </c>
      <c r="E1578" s="7" t="s">
        <v>2763</v>
      </c>
      <c r="F1578" s="7">
        <v>57.8</v>
      </c>
      <c r="G1578" s="8"/>
      <c r="H1578" s="9" t="str">
        <f>IF(L1578=1,"加10分","")</f>
        <v/>
      </c>
      <c r="I1578" s="9">
        <f>IF(L1578=1,F1578+10,F1578)</f>
        <v>57.8</v>
      </c>
      <c r="J1578" s="10"/>
      <c r="K1578" s="10"/>
      <c r="L1578" s="9">
        <f>IF(COUNTIF(K:K,C1578)&gt;0,1,0)</f>
        <v>0</v>
      </c>
    </row>
    <row r="1579" ht="16.5" customHeight="1" spans="1:12">
      <c r="A1579" s="6">
        <v>1578</v>
      </c>
      <c r="B1579" s="7" t="s">
        <v>3254</v>
      </c>
      <c r="C1579" s="7" t="s">
        <v>3255</v>
      </c>
      <c r="D1579" s="7" t="s">
        <v>21</v>
      </c>
      <c r="E1579" s="7" t="s">
        <v>2763</v>
      </c>
      <c r="F1579" s="7">
        <v>57.8</v>
      </c>
      <c r="G1579" s="8"/>
      <c r="H1579" s="9" t="str">
        <f>IF(L1579=1,"加10分","")</f>
        <v/>
      </c>
      <c r="I1579" s="9">
        <f>IF(L1579=1,F1579+10,F1579)</f>
        <v>57.8</v>
      </c>
      <c r="J1579" s="10"/>
      <c r="K1579" s="10"/>
      <c r="L1579" s="9">
        <f>IF(COUNTIF(K:K,C1579)&gt;0,1,0)</f>
        <v>0</v>
      </c>
    </row>
    <row r="1580" ht="16.5" customHeight="1" spans="1:12">
      <c r="A1580" s="6">
        <v>1579</v>
      </c>
      <c r="B1580" s="7" t="s">
        <v>3256</v>
      </c>
      <c r="C1580" s="7" t="s">
        <v>3257</v>
      </c>
      <c r="D1580" s="7" t="s">
        <v>21</v>
      </c>
      <c r="E1580" s="7" t="s">
        <v>2763</v>
      </c>
      <c r="F1580" s="7">
        <v>57.8</v>
      </c>
      <c r="G1580" s="8"/>
      <c r="H1580" s="9" t="str">
        <f>IF(L1580=1,"加10分","")</f>
        <v/>
      </c>
      <c r="I1580" s="9">
        <f>IF(L1580=1,F1580+10,F1580)</f>
        <v>57.8</v>
      </c>
      <c r="J1580" s="10"/>
      <c r="K1580" s="10"/>
      <c r="L1580" s="9">
        <f>IF(COUNTIF(K:K,C1580)&gt;0,1,0)</f>
        <v>0</v>
      </c>
    </row>
    <row r="1581" ht="16.5" customHeight="1" spans="1:12">
      <c r="A1581" s="6">
        <v>1580</v>
      </c>
      <c r="B1581" s="7" t="s">
        <v>3258</v>
      </c>
      <c r="C1581" s="7" t="s">
        <v>3259</v>
      </c>
      <c r="D1581" s="7" t="s">
        <v>21</v>
      </c>
      <c r="E1581" s="7" t="s">
        <v>2763</v>
      </c>
      <c r="F1581" s="7">
        <v>57.8</v>
      </c>
      <c r="G1581" s="8"/>
      <c r="H1581" s="9" t="str">
        <f>IF(L1581=1,"加10分","")</f>
        <v/>
      </c>
      <c r="I1581" s="9">
        <f>IF(L1581=1,F1581+10,F1581)</f>
        <v>57.8</v>
      </c>
      <c r="J1581" s="10"/>
      <c r="K1581" s="10"/>
      <c r="L1581" s="9">
        <f>IF(COUNTIF(K:K,C1581)&gt;0,1,0)</f>
        <v>0</v>
      </c>
    </row>
    <row r="1582" ht="16.5" customHeight="1" spans="1:12">
      <c r="A1582" s="6">
        <v>1581</v>
      </c>
      <c r="B1582" s="7" t="s">
        <v>3260</v>
      </c>
      <c r="C1582" s="7" t="s">
        <v>3261</v>
      </c>
      <c r="D1582" s="7" t="s">
        <v>21</v>
      </c>
      <c r="E1582" s="7" t="s">
        <v>2763</v>
      </c>
      <c r="F1582" s="7">
        <v>57.8</v>
      </c>
      <c r="G1582" s="8"/>
      <c r="H1582" s="9" t="str">
        <f>IF(L1582=1,"加10分","")</f>
        <v/>
      </c>
      <c r="I1582" s="9">
        <f>IF(L1582=1,F1582+10,F1582)</f>
        <v>57.8</v>
      </c>
      <c r="J1582" s="10"/>
      <c r="K1582" s="10"/>
      <c r="L1582" s="9">
        <f>IF(COUNTIF(K:K,C1582)&gt;0,1,0)</f>
        <v>0</v>
      </c>
    </row>
    <row r="1583" ht="16.5" customHeight="1" spans="1:12">
      <c r="A1583" s="6">
        <v>1582</v>
      </c>
      <c r="B1583" s="7" t="s">
        <v>3262</v>
      </c>
      <c r="C1583" s="7" t="s">
        <v>3263</v>
      </c>
      <c r="D1583" s="7" t="s">
        <v>13</v>
      </c>
      <c r="E1583" s="7" t="s">
        <v>2763</v>
      </c>
      <c r="F1583" s="7">
        <v>57.8</v>
      </c>
      <c r="G1583" s="8"/>
      <c r="H1583" s="9" t="str">
        <f>IF(L1583=1,"加10分","")</f>
        <v/>
      </c>
      <c r="I1583" s="9">
        <f>IF(L1583=1,F1583+10,F1583)</f>
        <v>57.8</v>
      </c>
      <c r="J1583" s="10"/>
      <c r="K1583" s="10"/>
      <c r="L1583" s="9">
        <f>IF(COUNTIF(K:K,C1583)&gt;0,1,0)</f>
        <v>0</v>
      </c>
    </row>
    <row r="1584" ht="16.5" customHeight="1" spans="1:12">
      <c r="A1584" s="6">
        <v>1583</v>
      </c>
      <c r="B1584" s="7" t="s">
        <v>3264</v>
      </c>
      <c r="C1584" s="7" t="s">
        <v>3265</v>
      </c>
      <c r="D1584" s="7" t="s">
        <v>13</v>
      </c>
      <c r="E1584" s="7" t="s">
        <v>2763</v>
      </c>
      <c r="F1584" s="7">
        <v>57.8</v>
      </c>
      <c r="G1584" s="8"/>
      <c r="H1584" s="9" t="str">
        <f>IF(L1584=1,"加10分","")</f>
        <v/>
      </c>
      <c r="I1584" s="9">
        <f>IF(L1584=1,F1584+10,F1584)</f>
        <v>57.8</v>
      </c>
      <c r="J1584" s="10"/>
      <c r="K1584" s="10"/>
      <c r="L1584" s="9">
        <f>IF(COUNTIF(K:K,C1584)&gt;0,1,0)</f>
        <v>0</v>
      </c>
    </row>
    <row r="1585" ht="16.5" customHeight="1" spans="1:12">
      <c r="A1585" s="6">
        <v>1584</v>
      </c>
      <c r="B1585" s="7" t="s">
        <v>3266</v>
      </c>
      <c r="C1585" s="7" t="s">
        <v>3267</v>
      </c>
      <c r="D1585" s="7" t="s">
        <v>21</v>
      </c>
      <c r="E1585" s="7" t="s">
        <v>2763</v>
      </c>
      <c r="F1585" s="7">
        <v>57.8</v>
      </c>
      <c r="G1585" s="8"/>
      <c r="H1585" s="9" t="str">
        <f>IF(L1585=1,"加10分","")</f>
        <v/>
      </c>
      <c r="I1585" s="9">
        <f>IF(L1585=1,F1585+10,F1585)</f>
        <v>57.8</v>
      </c>
      <c r="J1585" s="10"/>
      <c r="K1585" s="10"/>
      <c r="L1585" s="9">
        <f>IF(COUNTIF(K:K,C1585)&gt;0,1,0)</f>
        <v>0</v>
      </c>
    </row>
    <row r="1586" ht="16.5" customHeight="1" spans="1:12">
      <c r="A1586" s="6">
        <v>1585</v>
      </c>
      <c r="B1586" s="7" t="s">
        <v>3268</v>
      </c>
      <c r="C1586" s="7" t="s">
        <v>3269</v>
      </c>
      <c r="D1586" s="7" t="s">
        <v>13</v>
      </c>
      <c r="E1586" s="7" t="s">
        <v>2763</v>
      </c>
      <c r="F1586" s="7">
        <v>57.8</v>
      </c>
      <c r="G1586" s="8"/>
      <c r="H1586" s="9" t="str">
        <f>IF(L1586=1,"加10分","")</f>
        <v/>
      </c>
      <c r="I1586" s="9">
        <f>IF(L1586=1,F1586+10,F1586)</f>
        <v>57.8</v>
      </c>
      <c r="J1586" s="10"/>
      <c r="K1586" s="10"/>
      <c r="L1586" s="9">
        <f>IF(COUNTIF(K:K,C1586)&gt;0,1,0)</f>
        <v>0</v>
      </c>
    </row>
    <row r="1587" ht="16.5" customHeight="1" spans="1:12">
      <c r="A1587" s="6">
        <v>1586</v>
      </c>
      <c r="B1587" s="7" t="s">
        <v>3270</v>
      </c>
      <c r="C1587" s="7" t="s">
        <v>3271</v>
      </c>
      <c r="D1587" s="7" t="s">
        <v>13</v>
      </c>
      <c r="E1587" s="7" t="s">
        <v>2763</v>
      </c>
      <c r="F1587" s="7">
        <v>57.6</v>
      </c>
      <c r="G1587" s="8"/>
      <c r="H1587" s="9" t="str">
        <f>IF(L1587=1,"加10分","")</f>
        <v/>
      </c>
      <c r="I1587" s="9">
        <f>IF(L1587=1,F1587+10,F1587)</f>
        <v>57.6</v>
      </c>
      <c r="J1587" s="10"/>
      <c r="K1587" s="10"/>
      <c r="L1587" s="9">
        <f>IF(COUNTIF(K:K,C1587)&gt;0,1,0)</f>
        <v>0</v>
      </c>
    </row>
    <row r="1588" ht="16.5" customHeight="1" spans="1:12">
      <c r="A1588" s="6">
        <v>1587</v>
      </c>
      <c r="B1588" s="7" t="s">
        <v>3272</v>
      </c>
      <c r="C1588" s="7" t="s">
        <v>3273</v>
      </c>
      <c r="D1588" s="7" t="s">
        <v>13</v>
      </c>
      <c r="E1588" s="7" t="s">
        <v>2763</v>
      </c>
      <c r="F1588" s="7">
        <v>57.6</v>
      </c>
      <c r="G1588" s="8"/>
      <c r="H1588" s="9" t="str">
        <f>IF(L1588=1,"加10分","")</f>
        <v/>
      </c>
      <c r="I1588" s="9">
        <f>IF(L1588=1,F1588+10,F1588)</f>
        <v>57.6</v>
      </c>
      <c r="J1588" s="10"/>
      <c r="K1588" s="10"/>
      <c r="L1588" s="9">
        <f>IF(COUNTIF(K:K,C1588)&gt;0,1,0)</f>
        <v>0</v>
      </c>
    </row>
    <row r="1589" ht="16.5" customHeight="1" spans="1:12">
      <c r="A1589" s="6">
        <v>1588</v>
      </c>
      <c r="B1589" s="7" t="s">
        <v>3274</v>
      </c>
      <c r="C1589" s="7" t="s">
        <v>3275</v>
      </c>
      <c r="D1589" s="7" t="s">
        <v>13</v>
      </c>
      <c r="E1589" s="7" t="s">
        <v>2763</v>
      </c>
      <c r="F1589" s="7">
        <v>57.5</v>
      </c>
      <c r="G1589" s="8"/>
      <c r="H1589" s="9" t="str">
        <f>IF(L1589=1,"加10分","")</f>
        <v/>
      </c>
      <c r="I1589" s="9">
        <f>IF(L1589=1,F1589+10,F1589)</f>
        <v>57.5</v>
      </c>
      <c r="J1589" s="10"/>
      <c r="K1589" s="10"/>
      <c r="L1589" s="9">
        <f>IF(COUNTIF(K:K,C1589)&gt;0,1,0)</f>
        <v>0</v>
      </c>
    </row>
    <row r="1590" ht="16.5" customHeight="1" spans="1:12">
      <c r="A1590" s="6">
        <v>1589</v>
      </c>
      <c r="B1590" s="7" t="s">
        <v>3276</v>
      </c>
      <c r="C1590" s="7" t="s">
        <v>3277</v>
      </c>
      <c r="D1590" s="7" t="s">
        <v>13</v>
      </c>
      <c r="E1590" s="7" t="s">
        <v>2763</v>
      </c>
      <c r="F1590" s="7">
        <v>57.5</v>
      </c>
      <c r="G1590" s="8"/>
      <c r="H1590" s="9" t="str">
        <f>IF(L1590=1,"加10分","")</f>
        <v/>
      </c>
      <c r="I1590" s="9">
        <f>IF(L1590=1,F1590+10,F1590)</f>
        <v>57.5</v>
      </c>
      <c r="J1590" s="10"/>
      <c r="K1590" s="10"/>
      <c r="L1590" s="9">
        <f>IF(COUNTIF(K:K,C1590)&gt;0,1,0)</f>
        <v>0</v>
      </c>
    </row>
    <row r="1591" ht="16.5" customHeight="1" spans="1:12">
      <c r="A1591" s="6">
        <v>1590</v>
      </c>
      <c r="B1591" s="7" t="s">
        <v>3278</v>
      </c>
      <c r="C1591" s="7" t="s">
        <v>3279</v>
      </c>
      <c r="D1591" s="7" t="s">
        <v>21</v>
      </c>
      <c r="E1591" s="7" t="s">
        <v>2763</v>
      </c>
      <c r="F1591" s="7">
        <v>57.5</v>
      </c>
      <c r="G1591" s="8"/>
      <c r="H1591" s="9" t="str">
        <f>IF(L1591=1,"加10分","")</f>
        <v/>
      </c>
      <c r="I1591" s="9">
        <f>IF(L1591=1,F1591+10,F1591)</f>
        <v>57.5</v>
      </c>
      <c r="J1591" s="10"/>
      <c r="K1591" s="10"/>
      <c r="L1591" s="9">
        <f>IF(COUNTIF(K:K,C1591)&gt;0,1,0)</f>
        <v>0</v>
      </c>
    </row>
    <row r="1592" ht="16.5" customHeight="1" spans="1:12">
      <c r="A1592" s="6">
        <v>1591</v>
      </c>
      <c r="B1592" s="7" t="s">
        <v>3280</v>
      </c>
      <c r="C1592" s="7" t="s">
        <v>3281</v>
      </c>
      <c r="D1592" s="7" t="s">
        <v>21</v>
      </c>
      <c r="E1592" s="7" t="s">
        <v>2763</v>
      </c>
      <c r="F1592" s="7">
        <v>57.5</v>
      </c>
      <c r="G1592" s="8"/>
      <c r="H1592" s="9" t="str">
        <f>IF(L1592=1,"加10分","")</f>
        <v/>
      </c>
      <c r="I1592" s="9">
        <f>IF(L1592=1,F1592+10,F1592)</f>
        <v>57.5</v>
      </c>
      <c r="J1592" s="10"/>
      <c r="K1592" s="10"/>
      <c r="L1592" s="9">
        <f>IF(COUNTIF(K:K,C1592)&gt;0,1,0)</f>
        <v>0</v>
      </c>
    </row>
    <row r="1593" ht="16.5" customHeight="1" spans="1:12">
      <c r="A1593" s="6">
        <v>1592</v>
      </c>
      <c r="B1593" s="7" t="s">
        <v>3282</v>
      </c>
      <c r="C1593" s="7" t="s">
        <v>3283</v>
      </c>
      <c r="D1593" s="7" t="s">
        <v>13</v>
      </c>
      <c r="E1593" s="7" t="s">
        <v>2763</v>
      </c>
      <c r="F1593" s="7">
        <v>57.5</v>
      </c>
      <c r="G1593" s="8"/>
      <c r="H1593" s="9" t="str">
        <f>IF(L1593=1,"加10分","")</f>
        <v/>
      </c>
      <c r="I1593" s="9">
        <f>IF(L1593=1,F1593+10,F1593)</f>
        <v>57.5</v>
      </c>
      <c r="J1593" s="10"/>
      <c r="K1593" s="10"/>
      <c r="L1593" s="9">
        <f>IF(COUNTIF(K:K,C1593)&gt;0,1,0)</f>
        <v>0</v>
      </c>
    </row>
    <row r="1594" ht="16.5" customHeight="1" spans="1:12">
      <c r="A1594" s="6">
        <v>1593</v>
      </c>
      <c r="B1594" s="7" t="s">
        <v>3284</v>
      </c>
      <c r="C1594" s="7" t="s">
        <v>3285</v>
      </c>
      <c r="D1594" s="7" t="s">
        <v>13</v>
      </c>
      <c r="E1594" s="7" t="s">
        <v>2763</v>
      </c>
      <c r="F1594" s="7">
        <v>57.5</v>
      </c>
      <c r="G1594" s="8"/>
      <c r="H1594" s="9" t="str">
        <f>IF(L1594=1,"加10分","")</f>
        <v/>
      </c>
      <c r="I1594" s="9">
        <f>IF(L1594=1,F1594+10,F1594)</f>
        <v>57.5</v>
      </c>
      <c r="J1594" s="10"/>
      <c r="K1594" s="10"/>
      <c r="L1594" s="9">
        <f>IF(COUNTIF(K:K,C1594)&gt;0,1,0)</f>
        <v>0</v>
      </c>
    </row>
    <row r="1595" ht="16.5" customHeight="1" spans="1:12">
      <c r="A1595" s="6">
        <v>1594</v>
      </c>
      <c r="B1595" s="7" t="s">
        <v>3286</v>
      </c>
      <c r="C1595" s="7" t="s">
        <v>3287</v>
      </c>
      <c r="D1595" s="7" t="s">
        <v>13</v>
      </c>
      <c r="E1595" s="7" t="s">
        <v>2763</v>
      </c>
      <c r="F1595" s="7">
        <v>57.5</v>
      </c>
      <c r="G1595" s="8"/>
      <c r="H1595" s="9" t="str">
        <f>IF(L1595=1,"加10分","")</f>
        <v/>
      </c>
      <c r="I1595" s="9">
        <f>IF(L1595=1,F1595+10,F1595)</f>
        <v>57.5</v>
      </c>
      <c r="J1595" s="10"/>
      <c r="K1595" s="10"/>
      <c r="L1595" s="9">
        <f>IF(COUNTIF(K:K,C1595)&gt;0,1,0)</f>
        <v>0</v>
      </c>
    </row>
    <row r="1596" ht="16.5" customHeight="1" spans="1:12">
      <c r="A1596" s="6">
        <v>1595</v>
      </c>
      <c r="B1596" s="7" t="s">
        <v>3288</v>
      </c>
      <c r="C1596" s="7" t="s">
        <v>3289</v>
      </c>
      <c r="D1596" s="7" t="s">
        <v>21</v>
      </c>
      <c r="E1596" s="7" t="s">
        <v>2763</v>
      </c>
      <c r="F1596" s="7">
        <v>57.5</v>
      </c>
      <c r="G1596" s="8"/>
      <c r="H1596" s="9" t="str">
        <f>IF(L1596=1,"加10分","")</f>
        <v/>
      </c>
      <c r="I1596" s="9">
        <f>IF(L1596=1,F1596+10,F1596)</f>
        <v>57.5</v>
      </c>
      <c r="J1596" s="10"/>
      <c r="K1596" s="10"/>
      <c r="L1596" s="9">
        <f>IF(COUNTIF(K:K,C1596)&gt;0,1,0)</f>
        <v>0</v>
      </c>
    </row>
    <row r="1597" ht="16.5" customHeight="1" spans="1:12">
      <c r="A1597" s="6">
        <v>1596</v>
      </c>
      <c r="B1597" s="7" t="s">
        <v>3290</v>
      </c>
      <c r="C1597" s="7" t="s">
        <v>3291</v>
      </c>
      <c r="D1597" s="7" t="s">
        <v>21</v>
      </c>
      <c r="E1597" s="7" t="s">
        <v>2763</v>
      </c>
      <c r="F1597" s="7">
        <v>57.5</v>
      </c>
      <c r="G1597" s="8"/>
      <c r="H1597" s="9" t="str">
        <f>IF(L1597=1,"加10分","")</f>
        <v/>
      </c>
      <c r="I1597" s="9">
        <f>IF(L1597=1,F1597+10,F1597)</f>
        <v>57.5</v>
      </c>
      <c r="J1597" s="10"/>
      <c r="K1597" s="10"/>
      <c r="L1597" s="9">
        <f>IF(COUNTIF(K:K,C1597)&gt;0,1,0)</f>
        <v>0</v>
      </c>
    </row>
    <row r="1598" ht="16.5" customHeight="1" spans="1:12">
      <c r="A1598" s="6">
        <v>1597</v>
      </c>
      <c r="B1598" s="7" t="s">
        <v>3292</v>
      </c>
      <c r="C1598" s="7" t="s">
        <v>3293</v>
      </c>
      <c r="D1598" s="7" t="s">
        <v>21</v>
      </c>
      <c r="E1598" s="7" t="s">
        <v>2763</v>
      </c>
      <c r="F1598" s="7">
        <v>57.5</v>
      </c>
      <c r="G1598" s="8"/>
      <c r="H1598" s="9" t="str">
        <f>IF(L1598=1,"加10分","")</f>
        <v/>
      </c>
      <c r="I1598" s="9">
        <f>IF(L1598=1,F1598+10,F1598)</f>
        <v>57.5</v>
      </c>
      <c r="J1598" s="10"/>
      <c r="K1598" s="10"/>
      <c r="L1598" s="9">
        <f>IF(COUNTIF(K:K,C1598)&gt;0,1,0)</f>
        <v>0</v>
      </c>
    </row>
    <row r="1599" ht="16.5" customHeight="1" spans="1:12">
      <c r="A1599" s="6">
        <v>1598</v>
      </c>
      <c r="B1599" s="7" t="s">
        <v>3294</v>
      </c>
      <c r="C1599" s="7" t="s">
        <v>3295</v>
      </c>
      <c r="D1599" s="7" t="s">
        <v>21</v>
      </c>
      <c r="E1599" s="7" t="s">
        <v>2763</v>
      </c>
      <c r="F1599" s="7">
        <v>57.5</v>
      </c>
      <c r="G1599" s="8"/>
      <c r="H1599" s="9" t="str">
        <f>IF(L1599=1,"加10分","")</f>
        <v/>
      </c>
      <c r="I1599" s="9">
        <f>IF(L1599=1,F1599+10,F1599)</f>
        <v>57.5</v>
      </c>
      <c r="J1599" s="10"/>
      <c r="K1599" s="10"/>
      <c r="L1599" s="9">
        <f>IF(COUNTIF(K:K,C1599)&gt;0,1,0)</f>
        <v>0</v>
      </c>
    </row>
    <row r="1600" ht="16.5" customHeight="1" spans="1:12">
      <c r="A1600" s="6">
        <v>1599</v>
      </c>
      <c r="B1600" s="7" t="s">
        <v>3296</v>
      </c>
      <c r="C1600" s="7" t="s">
        <v>3297</v>
      </c>
      <c r="D1600" s="7" t="s">
        <v>21</v>
      </c>
      <c r="E1600" s="7" t="s">
        <v>2763</v>
      </c>
      <c r="F1600" s="7">
        <v>57.5</v>
      </c>
      <c r="G1600" s="8"/>
      <c r="H1600" s="9" t="str">
        <f>IF(L1600=1,"加10分","")</f>
        <v/>
      </c>
      <c r="I1600" s="9">
        <f>IF(L1600=1,F1600+10,F1600)</f>
        <v>57.5</v>
      </c>
      <c r="J1600" s="10"/>
      <c r="K1600" s="10"/>
      <c r="L1600" s="9">
        <f>IF(COUNTIF(K:K,C1600)&gt;0,1,0)</f>
        <v>0</v>
      </c>
    </row>
    <row r="1601" ht="16.5" customHeight="1" spans="1:12">
      <c r="A1601" s="6">
        <v>1600</v>
      </c>
      <c r="B1601" s="7" t="s">
        <v>3298</v>
      </c>
      <c r="C1601" s="7" t="s">
        <v>3299</v>
      </c>
      <c r="D1601" s="7" t="s">
        <v>21</v>
      </c>
      <c r="E1601" s="7" t="s">
        <v>2763</v>
      </c>
      <c r="F1601" s="7">
        <v>57.5</v>
      </c>
      <c r="G1601" s="8"/>
      <c r="H1601" s="9" t="str">
        <f>IF(L1601=1,"加10分","")</f>
        <v/>
      </c>
      <c r="I1601" s="9">
        <f>IF(L1601=1,F1601+10,F1601)</f>
        <v>57.5</v>
      </c>
      <c r="J1601" s="10"/>
      <c r="K1601" s="10"/>
      <c r="L1601" s="9">
        <f>IF(COUNTIF(K:K,C1601)&gt;0,1,0)</f>
        <v>0</v>
      </c>
    </row>
    <row r="1602" ht="16.5" customHeight="1" spans="1:12">
      <c r="A1602" s="6">
        <v>1601</v>
      </c>
      <c r="B1602" s="7" t="s">
        <v>3300</v>
      </c>
      <c r="C1602" s="7" t="s">
        <v>3301</v>
      </c>
      <c r="D1602" s="7" t="s">
        <v>21</v>
      </c>
      <c r="E1602" s="7" t="s">
        <v>2763</v>
      </c>
      <c r="F1602" s="7">
        <v>57.5</v>
      </c>
      <c r="G1602" s="8"/>
      <c r="H1602" s="9" t="str">
        <f>IF(L1602=1,"加10分","")</f>
        <v/>
      </c>
      <c r="I1602" s="9">
        <f>IF(L1602=1,F1602+10,F1602)</f>
        <v>57.5</v>
      </c>
      <c r="J1602" s="10"/>
      <c r="K1602" s="10"/>
      <c r="L1602" s="9">
        <f>IF(COUNTIF(K:K,C1602)&gt;0,1,0)</f>
        <v>0</v>
      </c>
    </row>
    <row r="1603" ht="16.5" customHeight="1" spans="1:12">
      <c r="A1603" s="6">
        <v>1602</v>
      </c>
      <c r="B1603" s="7" t="s">
        <v>3302</v>
      </c>
      <c r="C1603" s="7" t="s">
        <v>3303</v>
      </c>
      <c r="D1603" s="7" t="s">
        <v>21</v>
      </c>
      <c r="E1603" s="7" t="s">
        <v>2763</v>
      </c>
      <c r="F1603" s="7">
        <v>57.5</v>
      </c>
      <c r="G1603" s="8"/>
      <c r="H1603" s="9" t="str">
        <f t="shared" ref="H1603:H1666" si="75">IF(L1603=1,"加10分","")</f>
        <v/>
      </c>
      <c r="I1603" s="9">
        <f t="shared" ref="I1603:I1666" si="76">IF(L1603=1,F1603+10,F1603)</f>
        <v>57.5</v>
      </c>
      <c r="J1603" s="10"/>
      <c r="K1603" s="10"/>
      <c r="L1603" s="9">
        <f t="shared" ref="L1603:L1666" si="77">IF(COUNTIF(K:K,C1603)&gt;0,1,0)</f>
        <v>0</v>
      </c>
    </row>
    <row r="1604" ht="16.5" customHeight="1" spans="1:12">
      <c r="A1604" s="6">
        <v>1603</v>
      </c>
      <c r="B1604" s="7" t="s">
        <v>3304</v>
      </c>
      <c r="C1604" s="7" t="s">
        <v>3305</v>
      </c>
      <c r="D1604" s="7" t="s">
        <v>13</v>
      </c>
      <c r="E1604" s="7" t="s">
        <v>2763</v>
      </c>
      <c r="F1604" s="7">
        <v>57.5</v>
      </c>
      <c r="G1604" s="8"/>
      <c r="H1604" s="9" t="str">
        <f>IF(L1604=1,"加10分","")</f>
        <v/>
      </c>
      <c r="I1604" s="9">
        <f>IF(L1604=1,F1604+10,F1604)</f>
        <v>57.5</v>
      </c>
      <c r="J1604" s="10"/>
      <c r="K1604" s="10"/>
      <c r="L1604" s="9">
        <f>IF(COUNTIF(K:K,C1604)&gt;0,1,0)</f>
        <v>0</v>
      </c>
    </row>
    <row r="1605" ht="16.5" customHeight="1" spans="1:12">
      <c r="A1605" s="6">
        <v>1604</v>
      </c>
      <c r="B1605" s="7" t="s">
        <v>3306</v>
      </c>
      <c r="C1605" s="7" t="s">
        <v>3307</v>
      </c>
      <c r="D1605" s="7" t="s">
        <v>13</v>
      </c>
      <c r="E1605" s="7" t="s">
        <v>2763</v>
      </c>
      <c r="F1605" s="7">
        <v>57.4</v>
      </c>
      <c r="G1605" s="8"/>
      <c r="H1605" s="9" t="str">
        <f>IF(L1605=1,"加10分","")</f>
        <v/>
      </c>
      <c r="I1605" s="9">
        <f>IF(L1605=1,F1605+10,F1605)</f>
        <v>57.4</v>
      </c>
      <c r="J1605" s="10"/>
      <c r="K1605" s="10"/>
      <c r="L1605" s="9">
        <f>IF(COUNTIF(K:K,C1605)&gt;0,1,0)</f>
        <v>0</v>
      </c>
    </row>
    <row r="1606" ht="16.5" customHeight="1" spans="1:12">
      <c r="A1606" s="6">
        <v>1605</v>
      </c>
      <c r="B1606" s="7" t="s">
        <v>3308</v>
      </c>
      <c r="C1606" s="7" t="s">
        <v>3309</v>
      </c>
      <c r="D1606" s="7" t="s">
        <v>21</v>
      </c>
      <c r="E1606" s="7" t="s">
        <v>2763</v>
      </c>
      <c r="F1606" s="7">
        <v>57.3</v>
      </c>
      <c r="G1606" s="8"/>
      <c r="H1606" s="9" t="str">
        <f>IF(L1606=1,"加10分","")</f>
        <v/>
      </c>
      <c r="I1606" s="9">
        <f>IF(L1606=1,F1606+10,F1606)</f>
        <v>57.3</v>
      </c>
      <c r="J1606" s="10"/>
      <c r="K1606" s="10"/>
      <c r="L1606" s="9">
        <f>IF(COUNTIF(K:K,C1606)&gt;0,1,0)</f>
        <v>0</v>
      </c>
    </row>
    <row r="1607" ht="16.5" customHeight="1" spans="1:12">
      <c r="A1607" s="6">
        <v>1606</v>
      </c>
      <c r="B1607" s="7" t="s">
        <v>3310</v>
      </c>
      <c r="C1607" s="7" t="s">
        <v>3311</v>
      </c>
      <c r="D1607" s="7" t="s">
        <v>21</v>
      </c>
      <c r="E1607" s="7" t="s">
        <v>2763</v>
      </c>
      <c r="F1607" s="7">
        <v>57.3</v>
      </c>
      <c r="G1607" s="8"/>
      <c r="H1607" s="9" t="str">
        <f>IF(L1607=1,"加10分","")</f>
        <v/>
      </c>
      <c r="I1607" s="9">
        <f>IF(L1607=1,F1607+10,F1607)</f>
        <v>57.3</v>
      </c>
      <c r="J1607" s="10"/>
      <c r="K1607" s="10"/>
      <c r="L1607" s="9">
        <f>IF(COUNTIF(K:K,C1607)&gt;0,1,0)</f>
        <v>0</v>
      </c>
    </row>
    <row r="1608" ht="16.5" customHeight="1" spans="1:12">
      <c r="A1608" s="6">
        <v>1607</v>
      </c>
      <c r="B1608" s="7" t="s">
        <v>3312</v>
      </c>
      <c r="C1608" s="7" t="s">
        <v>3313</v>
      </c>
      <c r="D1608" s="7" t="s">
        <v>21</v>
      </c>
      <c r="E1608" s="7" t="s">
        <v>2763</v>
      </c>
      <c r="F1608" s="7">
        <v>57.2</v>
      </c>
      <c r="G1608" s="8"/>
      <c r="H1608" s="9" t="str">
        <f>IF(L1608=1,"加10分","")</f>
        <v/>
      </c>
      <c r="I1608" s="9">
        <f>IF(L1608=1,F1608+10,F1608)</f>
        <v>57.2</v>
      </c>
      <c r="J1608" s="10"/>
      <c r="K1608" s="10"/>
      <c r="L1608" s="9">
        <f>IF(COUNTIF(K:K,C1608)&gt;0,1,0)</f>
        <v>0</v>
      </c>
    </row>
    <row r="1609" ht="16.5" customHeight="1" spans="1:12">
      <c r="A1609" s="6">
        <v>1608</v>
      </c>
      <c r="B1609" s="7" t="s">
        <v>1128</v>
      </c>
      <c r="C1609" s="7" t="s">
        <v>3314</v>
      </c>
      <c r="D1609" s="7" t="s">
        <v>13</v>
      </c>
      <c r="E1609" s="7" t="s">
        <v>2763</v>
      </c>
      <c r="F1609" s="7">
        <v>57.2</v>
      </c>
      <c r="G1609" s="8"/>
      <c r="H1609" s="9" t="str">
        <f>IF(L1609=1,"加10分","")</f>
        <v/>
      </c>
      <c r="I1609" s="9">
        <f>IF(L1609=1,F1609+10,F1609)</f>
        <v>57.2</v>
      </c>
      <c r="J1609" s="10"/>
      <c r="K1609" s="10"/>
      <c r="L1609" s="9">
        <f>IF(COUNTIF(K:K,C1609)&gt;0,1,0)</f>
        <v>0</v>
      </c>
    </row>
    <row r="1610" ht="16.5" customHeight="1" spans="1:12">
      <c r="A1610" s="6">
        <v>1609</v>
      </c>
      <c r="B1610" s="7" t="s">
        <v>3315</v>
      </c>
      <c r="C1610" s="7" t="s">
        <v>3316</v>
      </c>
      <c r="D1610" s="7" t="s">
        <v>21</v>
      </c>
      <c r="E1610" s="7" t="s">
        <v>2763</v>
      </c>
      <c r="F1610" s="7">
        <v>57.2</v>
      </c>
      <c r="G1610" s="8"/>
      <c r="H1610" s="9" t="str">
        <f>IF(L1610=1,"加10分","")</f>
        <v/>
      </c>
      <c r="I1610" s="9">
        <f>IF(L1610=1,F1610+10,F1610)</f>
        <v>57.2</v>
      </c>
      <c r="J1610" s="10"/>
      <c r="K1610" s="10"/>
      <c r="L1610" s="9">
        <f>IF(COUNTIF(K:K,C1610)&gt;0,1,0)</f>
        <v>0</v>
      </c>
    </row>
    <row r="1611" ht="16.5" customHeight="1" spans="1:12">
      <c r="A1611" s="6">
        <v>1610</v>
      </c>
      <c r="B1611" s="7" t="s">
        <v>3317</v>
      </c>
      <c r="C1611" s="7" t="s">
        <v>3318</v>
      </c>
      <c r="D1611" s="7" t="s">
        <v>21</v>
      </c>
      <c r="E1611" s="7" t="s">
        <v>2763</v>
      </c>
      <c r="F1611" s="7">
        <v>57.2</v>
      </c>
      <c r="G1611" s="8"/>
      <c r="H1611" s="9" t="str">
        <f>IF(L1611=1,"加10分","")</f>
        <v/>
      </c>
      <c r="I1611" s="9">
        <f>IF(L1611=1,F1611+10,F1611)</f>
        <v>57.2</v>
      </c>
      <c r="J1611" s="10"/>
      <c r="K1611" s="10"/>
      <c r="L1611" s="9">
        <f>IF(COUNTIF(K:K,C1611)&gt;0,1,0)</f>
        <v>0</v>
      </c>
    </row>
    <row r="1612" ht="16.5" customHeight="1" spans="1:12">
      <c r="A1612" s="6">
        <v>1611</v>
      </c>
      <c r="B1612" s="7" t="s">
        <v>3319</v>
      </c>
      <c r="C1612" s="7" t="s">
        <v>3320</v>
      </c>
      <c r="D1612" s="7" t="s">
        <v>21</v>
      </c>
      <c r="E1612" s="7" t="s">
        <v>2763</v>
      </c>
      <c r="F1612" s="7">
        <v>57.2</v>
      </c>
      <c r="G1612" s="8"/>
      <c r="H1612" s="9" t="str">
        <f>IF(L1612=1,"加10分","")</f>
        <v/>
      </c>
      <c r="I1612" s="9">
        <f>IF(L1612=1,F1612+10,F1612)</f>
        <v>57.2</v>
      </c>
      <c r="J1612" s="10"/>
      <c r="K1612" s="10"/>
      <c r="L1612" s="9">
        <f>IF(COUNTIF(K:K,C1612)&gt;0,1,0)</f>
        <v>0</v>
      </c>
    </row>
    <row r="1613" ht="16.5" customHeight="1" spans="1:12">
      <c r="A1613" s="6">
        <v>1612</v>
      </c>
      <c r="B1613" s="7" t="s">
        <v>3321</v>
      </c>
      <c r="C1613" s="7" t="s">
        <v>3322</v>
      </c>
      <c r="D1613" s="7" t="s">
        <v>21</v>
      </c>
      <c r="E1613" s="7" t="s">
        <v>2763</v>
      </c>
      <c r="F1613" s="7">
        <v>57.2</v>
      </c>
      <c r="G1613" s="8"/>
      <c r="H1613" s="9" t="str">
        <f>IF(L1613=1,"加10分","")</f>
        <v/>
      </c>
      <c r="I1613" s="9">
        <f>IF(L1613=1,F1613+10,F1613)</f>
        <v>57.2</v>
      </c>
      <c r="J1613" s="10"/>
      <c r="K1613" s="10"/>
      <c r="L1613" s="9">
        <f>IF(COUNTIF(K:K,C1613)&gt;0,1,0)</f>
        <v>0</v>
      </c>
    </row>
    <row r="1614" ht="16.5" customHeight="1" spans="1:12">
      <c r="A1614" s="6">
        <v>1613</v>
      </c>
      <c r="B1614" s="7" t="s">
        <v>3323</v>
      </c>
      <c r="C1614" s="7" t="s">
        <v>3324</v>
      </c>
      <c r="D1614" s="7" t="s">
        <v>21</v>
      </c>
      <c r="E1614" s="7" t="s">
        <v>2763</v>
      </c>
      <c r="F1614" s="7">
        <v>57.2</v>
      </c>
      <c r="G1614" s="8"/>
      <c r="H1614" s="9" t="str">
        <f>IF(L1614=1,"加10分","")</f>
        <v/>
      </c>
      <c r="I1614" s="9">
        <f>IF(L1614=1,F1614+10,F1614)</f>
        <v>57.2</v>
      </c>
      <c r="J1614" s="10"/>
      <c r="K1614" s="10"/>
      <c r="L1614" s="9">
        <f>IF(COUNTIF(K:K,C1614)&gt;0,1,0)</f>
        <v>0</v>
      </c>
    </row>
    <row r="1615" ht="16.5" customHeight="1" spans="1:12">
      <c r="A1615" s="6">
        <v>1614</v>
      </c>
      <c r="B1615" s="7" t="s">
        <v>3325</v>
      </c>
      <c r="C1615" s="7" t="s">
        <v>3326</v>
      </c>
      <c r="D1615" s="7" t="s">
        <v>21</v>
      </c>
      <c r="E1615" s="7" t="s">
        <v>2763</v>
      </c>
      <c r="F1615" s="7">
        <v>57.2</v>
      </c>
      <c r="G1615" s="8"/>
      <c r="H1615" s="9" t="str">
        <f>IF(L1615=1,"加10分","")</f>
        <v/>
      </c>
      <c r="I1615" s="9">
        <f>IF(L1615=1,F1615+10,F1615)</f>
        <v>57.2</v>
      </c>
      <c r="J1615" s="10"/>
      <c r="K1615" s="10"/>
      <c r="L1615" s="9">
        <f>IF(COUNTIF(K:K,C1615)&gt;0,1,0)</f>
        <v>0</v>
      </c>
    </row>
    <row r="1616" ht="16.5" customHeight="1" spans="1:12">
      <c r="A1616" s="6">
        <v>1615</v>
      </c>
      <c r="B1616" s="7" t="s">
        <v>1192</v>
      </c>
      <c r="C1616" s="7" t="s">
        <v>3327</v>
      </c>
      <c r="D1616" s="7" t="s">
        <v>21</v>
      </c>
      <c r="E1616" s="7" t="s">
        <v>2763</v>
      </c>
      <c r="F1616" s="7">
        <v>57.2</v>
      </c>
      <c r="G1616" s="8"/>
      <c r="H1616" s="9" t="str">
        <f>IF(L1616=1,"加10分","")</f>
        <v/>
      </c>
      <c r="I1616" s="9">
        <f>IF(L1616=1,F1616+10,F1616)</f>
        <v>57.2</v>
      </c>
      <c r="J1616" s="10"/>
      <c r="K1616" s="10"/>
      <c r="L1616" s="9">
        <f>IF(COUNTIF(K:K,C1616)&gt;0,1,0)</f>
        <v>0</v>
      </c>
    </row>
    <row r="1617" ht="16.5" customHeight="1" spans="1:12">
      <c r="A1617" s="6">
        <v>1616</v>
      </c>
      <c r="B1617" s="7" t="s">
        <v>3328</v>
      </c>
      <c r="C1617" s="7" t="s">
        <v>82</v>
      </c>
      <c r="D1617" s="7" t="s">
        <v>21</v>
      </c>
      <c r="E1617" s="7" t="s">
        <v>2763</v>
      </c>
      <c r="F1617" s="7">
        <v>57.1</v>
      </c>
      <c r="G1617" s="8"/>
      <c r="H1617" s="9" t="str">
        <f>IF(L1617=1,"加10分","")</f>
        <v>加10分</v>
      </c>
      <c r="I1617" s="9">
        <f>IF(L1617=1,F1617+10,F1617)</f>
        <v>67.1</v>
      </c>
      <c r="J1617" s="10"/>
      <c r="K1617" s="10"/>
      <c r="L1617" s="9">
        <f>IF(COUNTIF(K:K,C1617)&gt;0,1,0)</f>
        <v>1</v>
      </c>
    </row>
    <row r="1618" ht="16.5" customHeight="1" spans="1:12">
      <c r="A1618" s="6">
        <v>1617</v>
      </c>
      <c r="B1618" s="7" t="s">
        <v>3329</v>
      </c>
      <c r="C1618" s="7" t="s">
        <v>3330</v>
      </c>
      <c r="D1618" s="7" t="s">
        <v>21</v>
      </c>
      <c r="E1618" s="7" t="s">
        <v>2763</v>
      </c>
      <c r="F1618" s="7">
        <v>57.1</v>
      </c>
      <c r="G1618" s="8"/>
      <c r="H1618" s="9" t="str">
        <f>IF(L1618=1,"加10分","")</f>
        <v/>
      </c>
      <c r="I1618" s="9">
        <f>IF(L1618=1,F1618+10,F1618)</f>
        <v>57.1</v>
      </c>
      <c r="J1618" s="10"/>
      <c r="K1618" s="10"/>
      <c r="L1618" s="9">
        <f>IF(COUNTIF(K:K,C1618)&gt;0,1,0)</f>
        <v>0</v>
      </c>
    </row>
    <row r="1619" ht="16.5" customHeight="1" spans="1:12">
      <c r="A1619" s="6">
        <v>1618</v>
      </c>
      <c r="B1619" s="7" t="s">
        <v>3331</v>
      </c>
      <c r="C1619" s="7" t="s">
        <v>3332</v>
      </c>
      <c r="D1619" s="7" t="s">
        <v>21</v>
      </c>
      <c r="E1619" s="7" t="s">
        <v>2763</v>
      </c>
      <c r="F1619" s="7">
        <v>57.1</v>
      </c>
      <c r="G1619" s="8"/>
      <c r="H1619" s="9" t="str">
        <f>IF(L1619=1,"加10分","")</f>
        <v/>
      </c>
      <c r="I1619" s="9">
        <f>IF(L1619=1,F1619+10,F1619)</f>
        <v>57.1</v>
      </c>
      <c r="J1619" s="10"/>
      <c r="K1619" s="10"/>
      <c r="L1619" s="9">
        <f>IF(COUNTIF(K:K,C1619)&gt;0,1,0)</f>
        <v>0</v>
      </c>
    </row>
    <row r="1620" ht="16.5" customHeight="1" spans="1:12">
      <c r="A1620" s="6">
        <v>1619</v>
      </c>
      <c r="B1620" s="7" t="s">
        <v>3333</v>
      </c>
      <c r="C1620" s="7" t="s">
        <v>3334</v>
      </c>
      <c r="D1620" s="7" t="s">
        <v>21</v>
      </c>
      <c r="E1620" s="7" t="s">
        <v>2763</v>
      </c>
      <c r="F1620" s="7">
        <v>57.1</v>
      </c>
      <c r="G1620" s="8"/>
      <c r="H1620" s="9" t="str">
        <f>IF(L1620=1,"加10分","")</f>
        <v/>
      </c>
      <c r="I1620" s="9">
        <f>IF(L1620=1,F1620+10,F1620)</f>
        <v>57.1</v>
      </c>
      <c r="J1620" s="10"/>
      <c r="K1620" s="10"/>
      <c r="L1620" s="9">
        <f>IF(COUNTIF(K:K,C1620)&gt;0,1,0)</f>
        <v>0</v>
      </c>
    </row>
    <row r="1621" ht="16.5" customHeight="1" spans="1:12">
      <c r="A1621" s="6">
        <v>1620</v>
      </c>
      <c r="B1621" s="7" t="s">
        <v>3335</v>
      </c>
      <c r="C1621" s="7" t="s">
        <v>3336</v>
      </c>
      <c r="D1621" s="7" t="s">
        <v>21</v>
      </c>
      <c r="E1621" s="7" t="s">
        <v>2763</v>
      </c>
      <c r="F1621" s="7">
        <v>56.9</v>
      </c>
      <c r="G1621" s="8"/>
      <c r="H1621" s="9" t="str">
        <f>IF(L1621=1,"加10分","")</f>
        <v/>
      </c>
      <c r="I1621" s="9">
        <f>IF(L1621=1,F1621+10,F1621)</f>
        <v>56.9</v>
      </c>
      <c r="J1621" s="10"/>
      <c r="K1621" s="10"/>
      <c r="L1621" s="9">
        <f>IF(COUNTIF(K:K,C1621)&gt;0,1,0)</f>
        <v>0</v>
      </c>
    </row>
    <row r="1622" ht="16.5" customHeight="1" spans="1:12">
      <c r="A1622" s="6">
        <v>1621</v>
      </c>
      <c r="B1622" s="7" t="s">
        <v>3337</v>
      </c>
      <c r="C1622" s="7" t="s">
        <v>3338</v>
      </c>
      <c r="D1622" s="7" t="s">
        <v>21</v>
      </c>
      <c r="E1622" s="7" t="s">
        <v>2763</v>
      </c>
      <c r="F1622" s="7">
        <v>56.9</v>
      </c>
      <c r="G1622" s="8"/>
      <c r="H1622" s="9" t="str">
        <f>IF(L1622=1,"加10分","")</f>
        <v/>
      </c>
      <c r="I1622" s="9">
        <f>IF(L1622=1,F1622+10,F1622)</f>
        <v>56.9</v>
      </c>
      <c r="J1622" s="10"/>
      <c r="K1622" s="10"/>
      <c r="L1622" s="9">
        <f>IF(COUNTIF(K:K,C1622)&gt;0,1,0)</f>
        <v>0</v>
      </c>
    </row>
    <row r="1623" ht="16.5" customHeight="1" spans="1:12">
      <c r="A1623" s="6">
        <v>1622</v>
      </c>
      <c r="B1623" s="7" t="s">
        <v>3339</v>
      </c>
      <c r="C1623" s="7" t="s">
        <v>3340</v>
      </c>
      <c r="D1623" s="7" t="s">
        <v>21</v>
      </c>
      <c r="E1623" s="7" t="s">
        <v>2763</v>
      </c>
      <c r="F1623" s="7">
        <v>56.9</v>
      </c>
      <c r="G1623" s="8"/>
      <c r="H1623" s="9" t="str">
        <f>IF(L1623=1,"加10分","")</f>
        <v/>
      </c>
      <c r="I1623" s="9">
        <f>IF(L1623=1,F1623+10,F1623)</f>
        <v>56.9</v>
      </c>
      <c r="J1623" s="10"/>
      <c r="K1623" s="10"/>
      <c r="L1623" s="9">
        <f>IF(COUNTIF(K:K,C1623)&gt;0,1,0)</f>
        <v>0</v>
      </c>
    </row>
    <row r="1624" ht="16.5" customHeight="1" spans="1:12">
      <c r="A1624" s="6">
        <v>1623</v>
      </c>
      <c r="B1624" s="7" t="s">
        <v>3341</v>
      </c>
      <c r="C1624" s="7" t="s">
        <v>3342</v>
      </c>
      <c r="D1624" s="7" t="s">
        <v>21</v>
      </c>
      <c r="E1624" s="7" t="s">
        <v>2763</v>
      </c>
      <c r="F1624" s="7">
        <v>56.9</v>
      </c>
      <c r="G1624" s="8"/>
      <c r="H1624" s="9" t="str">
        <f>IF(L1624=1,"加10分","")</f>
        <v/>
      </c>
      <c r="I1624" s="9">
        <f>IF(L1624=1,F1624+10,F1624)</f>
        <v>56.9</v>
      </c>
      <c r="J1624" s="10"/>
      <c r="K1624" s="10"/>
      <c r="L1624" s="9">
        <f>IF(COUNTIF(K:K,C1624)&gt;0,1,0)</f>
        <v>0</v>
      </c>
    </row>
    <row r="1625" ht="16.5" customHeight="1" spans="1:12">
      <c r="A1625" s="6">
        <v>1624</v>
      </c>
      <c r="B1625" s="7" t="s">
        <v>3343</v>
      </c>
      <c r="C1625" s="7" t="s">
        <v>3344</v>
      </c>
      <c r="D1625" s="7" t="s">
        <v>21</v>
      </c>
      <c r="E1625" s="7" t="s">
        <v>2763</v>
      </c>
      <c r="F1625" s="7">
        <v>56.8</v>
      </c>
      <c r="G1625" s="8"/>
      <c r="H1625" s="9" t="str">
        <f>IF(L1625=1,"加10分","")</f>
        <v/>
      </c>
      <c r="I1625" s="9">
        <f>IF(L1625=1,F1625+10,F1625)</f>
        <v>56.8</v>
      </c>
      <c r="J1625" s="10"/>
      <c r="K1625" s="10"/>
      <c r="L1625" s="9">
        <f>IF(COUNTIF(K:K,C1625)&gt;0,1,0)</f>
        <v>0</v>
      </c>
    </row>
    <row r="1626" ht="16.5" customHeight="1" spans="1:12">
      <c r="A1626" s="6">
        <v>1625</v>
      </c>
      <c r="B1626" s="7" t="s">
        <v>3345</v>
      </c>
      <c r="C1626" s="7" t="s">
        <v>3346</v>
      </c>
      <c r="D1626" s="7" t="s">
        <v>13</v>
      </c>
      <c r="E1626" s="7" t="s">
        <v>2763</v>
      </c>
      <c r="F1626" s="7">
        <v>56.8</v>
      </c>
      <c r="G1626" s="8"/>
      <c r="H1626" s="9" t="str">
        <f>IF(L1626=1,"加10分","")</f>
        <v/>
      </c>
      <c r="I1626" s="9">
        <f>IF(L1626=1,F1626+10,F1626)</f>
        <v>56.8</v>
      </c>
      <c r="J1626" s="10"/>
      <c r="K1626" s="10"/>
      <c r="L1626" s="9">
        <f>IF(COUNTIF(K:K,C1626)&gt;0,1,0)</f>
        <v>0</v>
      </c>
    </row>
    <row r="1627" ht="16.5" customHeight="1" spans="1:12">
      <c r="A1627" s="6">
        <v>1626</v>
      </c>
      <c r="B1627" s="7" t="s">
        <v>3347</v>
      </c>
      <c r="C1627" s="7" t="s">
        <v>3348</v>
      </c>
      <c r="D1627" s="7" t="s">
        <v>21</v>
      </c>
      <c r="E1627" s="7" t="s">
        <v>2763</v>
      </c>
      <c r="F1627" s="7">
        <v>56.8</v>
      </c>
      <c r="G1627" s="8"/>
      <c r="H1627" s="9" t="str">
        <f>IF(L1627=1,"加10分","")</f>
        <v/>
      </c>
      <c r="I1627" s="9">
        <f>IF(L1627=1,F1627+10,F1627)</f>
        <v>56.8</v>
      </c>
      <c r="J1627" s="10"/>
      <c r="K1627" s="10"/>
      <c r="L1627" s="9">
        <f>IF(COUNTIF(K:K,C1627)&gt;0,1,0)</f>
        <v>0</v>
      </c>
    </row>
    <row r="1628" ht="16.5" customHeight="1" spans="1:12">
      <c r="A1628" s="6">
        <v>1627</v>
      </c>
      <c r="B1628" s="7" t="s">
        <v>3349</v>
      </c>
      <c r="C1628" s="7" t="s">
        <v>3350</v>
      </c>
      <c r="D1628" s="7" t="s">
        <v>21</v>
      </c>
      <c r="E1628" s="7" t="s">
        <v>2763</v>
      </c>
      <c r="F1628" s="7">
        <v>56.8</v>
      </c>
      <c r="G1628" s="8"/>
      <c r="H1628" s="9" t="str">
        <f>IF(L1628=1,"加10分","")</f>
        <v/>
      </c>
      <c r="I1628" s="9">
        <f>IF(L1628=1,F1628+10,F1628)</f>
        <v>56.8</v>
      </c>
      <c r="J1628" s="10"/>
      <c r="K1628" s="10"/>
      <c r="L1628" s="9">
        <f>IF(COUNTIF(K:K,C1628)&gt;0,1,0)</f>
        <v>0</v>
      </c>
    </row>
    <row r="1629" ht="16.5" customHeight="1" spans="1:12">
      <c r="A1629" s="6">
        <v>1628</v>
      </c>
      <c r="B1629" s="7" t="s">
        <v>3351</v>
      </c>
      <c r="C1629" s="7" t="s">
        <v>3352</v>
      </c>
      <c r="D1629" s="7" t="s">
        <v>21</v>
      </c>
      <c r="E1629" s="7" t="s">
        <v>2763</v>
      </c>
      <c r="F1629" s="7">
        <v>56.8</v>
      </c>
      <c r="G1629" s="8"/>
      <c r="H1629" s="9" t="str">
        <f>IF(L1629=1,"加10分","")</f>
        <v/>
      </c>
      <c r="I1629" s="9">
        <f>IF(L1629=1,F1629+10,F1629)</f>
        <v>56.8</v>
      </c>
      <c r="J1629" s="10"/>
      <c r="K1629" s="10"/>
      <c r="L1629" s="9">
        <f>IF(COUNTIF(K:K,C1629)&gt;0,1,0)</f>
        <v>0</v>
      </c>
    </row>
    <row r="1630" ht="16.5" customHeight="1" spans="1:12">
      <c r="A1630" s="6">
        <v>1629</v>
      </c>
      <c r="B1630" s="7" t="s">
        <v>3353</v>
      </c>
      <c r="C1630" s="7" t="s">
        <v>3354</v>
      </c>
      <c r="D1630" s="7" t="s">
        <v>13</v>
      </c>
      <c r="E1630" s="7" t="s">
        <v>2763</v>
      </c>
      <c r="F1630" s="7">
        <v>56.8</v>
      </c>
      <c r="G1630" s="8"/>
      <c r="H1630" s="9" t="str">
        <f>IF(L1630=1,"加10分","")</f>
        <v/>
      </c>
      <c r="I1630" s="9">
        <f>IF(L1630=1,F1630+10,F1630)</f>
        <v>56.8</v>
      </c>
      <c r="J1630" s="10"/>
      <c r="K1630" s="10"/>
      <c r="L1630" s="9">
        <f>IF(COUNTIF(K:K,C1630)&gt;0,1,0)</f>
        <v>0</v>
      </c>
    </row>
    <row r="1631" ht="16.5" customHeight="1" spans="1:12">
      <c r="A1631" s="6">
        <v>1630</v>
      </c>
      <c r="B1631" s="7" t="s">
        <v>3355</v>
      </c>
      <c r="C1631" s="7" t="s">
        <v>3356</v>
      </c>
      <c r="D1631" s="7" t="s">
        <v>13</v>
      </c>
      <c r="E1631" s="7" t="s">
        <v>2763</v>
      </c>
      <c r="F1631" s="7">
        <v>56.8</v>
      </c>
      <c r="G1631" s="8"/>
      <c r="H1631" s="9" t="str">
        <f>IF(L1631=1,"加10分","")</f>
        <v/>
      </c>
      <c r="I1631" s="9">
        <f>IF(L1631=1,F1631+10,F1631)</f>
        <v>56.8</v>
      </c>
      <c r="J1631" s="10"/>
      <c r="K1631" s="10"/>
      <c r="L1631" s="9">
        <f>IF(COUNTIF(K:K,C1631)&gt;0,1,0)</f>
        <v>0</v>
      </c>
    </row>
    <row r="1632" ht="16.5" customHeight="1" spans="1:12">
      <c r="A1632" s="6">
        <v>1631</v>
      </c>
      <c r="B1632" s="7" t="s">
        <v>3357</v>
      </c>
      <c r="C1632" s="7" t="s">
        <v>3358</v>
      </c>
      <c r="D1632" s="7" t="s">
        <v>21</v>
      </c>
      <c r="E1632" s="7" t="s">
        <v>2763</v>
      </c>
      <c r="F1632" s="7">
        <v>56.8</v>
      </c>
      <c r="G1632" s="8"/>
      <c r="H1632" s="9" t="str">
        <f>IF(L1632=1,"加10分","")</f>
        <v/>
      </c>
      <c r="I1632" s="9">
        <f>IF(L1632=1,F1632+10,F1632)</f>
        <v>56.8</v>
      </c>
      <c r="J1632" s="10"/>
      <c r="K1632" s="10"/>
      <c r="L1632" s="9">
        <f>IF(COUNTIF(K:K,C1632)&gt;0,1,0)</f>
        <v>0</v>
      </c>
    </row>
    <row r="1633" ht="16.5" customHeight="1" spans="1:12">
      <c r="A1633" s="6">
        <v>1632</v>
      </c>
      <c r="B1633" s="7" t="s">
        <v>3359</v>
      </c>
      <c r="C1633" s="7" t="s">
        <v>3360</v>
      </c>
      <c r="D1633" s="7" t="s">
        <v>21</v>
      </c>
      <c r="E1633" s="7" t="s">
        <v>2763</v>
      </c>
      <c r="F1633" s="7">
        <v>56.8</v>
      </c>
      <c r="G1633" s="8"/>
      <c r="H1633" s="9" t="str">
        <f>IF(L1633=1,"加10分","")</f>
        <v/>
      </c>
      <c r="I1633" s="9">
        <f>IF(L1633=1,F1633+10,F1633)</f>
        <v>56.8</v>
      </c>
      <c r="J1633" s="10"/>
      <c r="K1633" s="10"/>
      <c r="L1633" s="9">
        <f>IF(COUNTIF(K:K,C1633)&gt;0,1,0)</f>
        <v>0</v>
      </c>
    </row>
    <row r="1634" ht="16.5" customHeight="1" spans="1:12">
      <c r="A1634" s="6">
        <v>1633</v>
      </c>
      <c r="B1634" s="7" t="s">
        <v>3361</v>
      </c>
      <c r="C1634" s="7" t="s">
        <v>3362</v>
      </c>
      <c r="D1634" s="7" t="s">
        <v>13</v>
      </c>
      <c r="E1634" s="7" t="s">
        <v>2763</v>
      </c>
      <c r="F1634" s="7">
        <v>56.8</v>
      </c>
      <c r="G1634" s="8"/>
      <c r="H1634" s="9" t="str">
        <f>IF(L1634=1,"加10分","")</f>
        <v/>
      </c>
      <c r="I1634" s="9">
        <f>IF(L1634=1,F1634+10,F1634)</f>
        <v>56.8</v>
      </c>
      <c r="J1634" s="10"/>
      <c r="K1634" s="10"/>
      <c r="L1634" s="9">
        <f>IF(COUNTIF(K:K,C1634)&gt;0,1,0)</f>
        <v>0</v>
      </c>
    </row>
    <row r="1635" ht="16.5" customHeight="1" spans="1:12">
      <c r="A1635" s="6">
        <v>1634</v>
      </c>
      <c r="B1635" s="7" t="s">
        <v>3363</v>
      </c>
      <c r="C1635" s="7" t="s">
        <v>3364</v>
      </c>
      <c r="D1635" s="7" t="s">
        <v>21</v>
      </c>
      <c r="E1635" s="7" t="s">
        <v>2763</v>
      </c>
      <c r="F1635" s="7">
        <v>56.8</v>
      </c>
      <c r="G1635" s="8"/>
      <c r="H1635" s="9" t="str">
        <f>IF(L1635=1,"加10分","")</f>
        <v/>
      </c>
      <c r="I1635" s="9">
        <f>IF(L1635=1,F1635+10,F1635)</f>
        <v>56.8</v>
      </c>
      <c r="J1635" s="10"/>
      <c r="K1635" s="10"/>
      <c r="L1635" s="9">
        <f>IF(COUNTIF(K:K,C1635)&gt;0,1,0)</f>
        <v>0</v>
      </c>
    </row>
    <row r="1636" ht="16.5" customHeight="1" spans="1:12">
      <c r="A1636" s="6">
        <v>1635</v>
      </c>
      <c r="B1636" s="7" t="s">
        <v>3365</v>
      </c>
      <c r="C1636" s="7" t="s">
        <v>3366</v>
      </c>
      <c r="D1636" s="7" t="s">
        <v>21</v>
      </c>
      <c r="E1636" s="7" t="s">
        <v>2763</v>
      </c>
      <c r="F1636" s="7">
        <v>56.8</v>
      </c>
      <c r="G1636" s="8"/>
      <c r="H1636" s="9" t="str">
        <f>IF(L1636=1,"加10分","")</f>
        <v/>
      </c>
      <c r="I1636" s="9">
        <f>IF(L1636=1,F1636+10,F1636)</f>
        <v>56.8</v>
      </c>
      <c r="J1636" s="10"/>
      <c r="K1636" s="10"/>
      <c r="L1636" s="9">
        <f>IF(COUNTIF(K:K,C1636)&gt;0,1,0)</f>
        <v>0</v>
      </c>
    </row>
    <row r="1637" ht="16.5" customHeight="1" spans="1:12">
      <c r="A1637" s="6">
        <v>1636</v>
      </c>
      <c r="B1637" s="7" t="s">
        <v>3367</v>
      </c>
      <c r="C1637" s="7" t="s">
        <v>3368</v>
      </c>
      <c r="D1637" s="7" t="s">
        <v>13</v>
      </c>
      <c r="E1637" s="7" t="s">
        <v>2763</v>
      </c>
      <c r="F1637" s="7">
        <v>56.8</v>
      </c>
      <c r="G1637" s="8"/>
      <c r="H1637" s="9" t="str">
        <f>IF(L1637=1,"加10分","")</f>
        <v/>
      </c>
      <c r="I1637" s="9">
        <f>IF(L1637=1,F1637+10,F1637)</f>
        <v>56.8</v>
      </c>
      <c r="J1637" s="10"/>
      <c r="K1637" s="10"/>
      <c r="L1637" s="9">
        <f>IF(COUNTIF(K:K,C1637)&gt;0,1,0)</f>
        <v>0</v>
      </c>
    </row>
    <row r="1638" ht="16.5" customHeight="1" spans="1:12">
      <c r="A1638" s="6">
        <v>1637</v>
      </c>
      <c r="B1638" s="7" t="s">
        <v>3369</v>
      </c>
      <c r="C1638" s="7" t="s">
        <v>3370</v>
      </c>
      <c r="D1638" s="7" t="s">
        <v>13</v>
      </c>
      <c r="E1638" s="7" t="s">
        <v>2763</v>
      </c>
      <c r="F1638" s="7">
        <v>56.8</v>
      </c>
      <c r="G1638" s="8"/>
      <c r="H1638" s="9" t="str">
        <f>IF(L1638=1,"加10分","")</f>
        <v/>
      </c>
      <c r="I1638" s="9">
        <f>IF(L1638=1,F1638+10,F1638)</f>
        <v>56.8</v>
      </c>
      <c r="J1638" s="10"/>
      <c r="K1638" s="10"/>
      <c r="L1638" s="9">
        <f>IF(COUNTIF(K:K,C1638)&gt;0,1,0)</f>
        <v>0</v>
      </c>
    </row>
    <row r="1639" ht="16.5" customHeight="1" spans="1:12">
      <c r="A1639" s="6">
        <v>1638</v>
      </c>
      <c r="B1639" s="7" t="s">
        <v>3371</v>
      </c>
      <c r="C1639" s="7" t="s">
        <v>3372</v>
      </c>
      <c r="D1639" s="7" t="s">
        <v>21</v>
      </c>
      <c r="E1639" s="7" t="s">
        <v>2763</v>
      </c>
      <c r="F1639" s="7">
        <v>56.8</v>
      </c>
      <c r="G1639" s="8"/>
      <c r="H1639" s="9" t="str">
        <f>IF(L1639=1,"加10分","")</f>
        <v/>
      </c>
      <c r="I1639" s="9">
        <f>IF(L1639=1,F1639+10,F1639)</f>
        <v>56.8</v>
      </c>
      <c r="J1639" s="10"/>
      <c r="K1639" s="10"/>
      <c r="L1639" s="9">
        <f>IF(COUNTIF(K:K,C1639)&gt;0,1,0)</f>
        <v>0</v>
      </c>
    </row>
    <row r="1640" ht="16.5" customHeight="1" spans="1:12">
      <c r="A1640" s="6">
        <v>1639</v>
      </c>
      <c r="B1640" s="7" t="s">
        <v>3373</v>
      </c>
      <c r="C1640" s="7" t="s">
        <v>3374</v>
      </c>
      <c r="D1640" s="7" t="s">
        <v>21</v>
      </c>
      <c r="E1640" s="7" t="s">
        <v>2763</v>
      </c>
      <c r="F1640" s="7">
        <v>56.8</v>
      </c>
      <c r="G1640" s="8"/>
      <c r="H1640" s="9" t="str">
        <f>IF(L1640=1,"加10分","")</f>
        <v/>
      </c>
      <c r="I1640" s="9">
        <f>IF(L1640=1,F1640+10,F1640)</f>
        <v>56.8</v>
      </c>
      <c r="J1640" s="10"/>
      <c r="K1640" s="10"/>
      <c r="L1640" s="9">
        <f>IF(COUNTIF(K:K,C1640)&gt;0,1,0)</f>
        <v>0</v>
      </c>
    </row>
    <row r="1641" ht="16.5" customHeight="1" spans="1:12">
      <c r="A1641" s="6">
        <v>1640</v>
      </c>
      <c r="B1641" s="7" t="s">
        <v>3375</v>
      </c>
      <c r="C1641" s="7" t="s">
        <v>3376</v>
      </c>
      <c r="D1641" s="7" t="s">
        <v>21</v>
      </c>
      <c r="E1641" s="7" t="s">
        <v>2763</v>
      </c>
      <c r="F1641" s="7">
        <v>56.8</v>
      </c>
      <c r="G1641" s="8"/>
      <c r="H1641" s="9" t="str">
        <f>IF(L1641=1,"加10分","")</f>
        <v/>
      </c>
      <c r="I1641" s="9">
        <f>IF(L1641=1,F1641+10,F1641)</f>
        <v>56.8</v>
      </c>
      <c r="J1641" s="10"/>
      <c r="K1641" s="10"/>
      <c r="L1641" s="9">
        <f>IF(COUNTIF(K:K,C1641)&gt;0,1,0)</f>
        <v>0</v>
      </c>
    </row>
    <row r="1642" ht="16.5" customHeight="1" spans="1:12">
      <c r="A1642" s="6">
        <v>1641</v>
      </c>
      <c r="B1642" s="7" t="s">
        <v>3377</v>
      </c>
      <c r="C1642" s="7" t="s">
        <v>3378</v>
      </c>
      <c r="D1642" s="7" t="s">
        <v>21</v>
      </c>
      <c r="E1642" s="7" t="s">
        <v>2763</v>
      </c>
      <c r="F1642" s="7">
        <v>56.8</v>
      </c>
      <c r="G1642" s="8"/>
      <c r="H1642" s="9" t="str">
        <f>IF(L1642=1,"加10分","")</f>
        <v/>
      </c>
      <c r="I1642" s="9">
        <f>IF(L1642=1,F1642+10,F1642)</f>
        <v>56.8</v>
      </c>
      <c r="J1642" s="10"/>
      <c r="K1642" s="10"/>
      <c r="L1642" s="9">
        <f>IF(COUNTIF(K:K,C1642)&gt;0,1,0)</f>
        <v>0</v>
      </c>
    </row>
    <row r="1643" ht="16.5" customHeight="1" spans="1:12">
      <c r="A1643" s="6">
        <v>1642</v>
      </c>
      <c r="B1643" s="7" t="s">
        <v>3379</v>
      </c>
      <c r="C1643" s="7" t="s">
        <v>3380</v>
      </c>
      <c r="D1643" s="7" t="s">
        <v>13</v>
      </c>
      <c r="E1643" s="7" t="s">
        <v>2763</v>
      </c>
      <c r="F1643" s="7">
        <v>56.8</v>
      </c>
      <c r="G1643" s="8"/>
      <c r="H1643" s="9" t="str">
        <f>IF(L1643=1,"加10分","")</f>
        <v/>
      </c>
      <c r="I1643" s="9">
        <f>IF(L1643=1,F1643+10,F1643)</f>
        <v>56.8</v>
      </c>
      <c r="J1643" s="10"/>
      <c r="K1643" s="10"/>
      <c r="L1643" s="9">
        <f>IF(COUNTIF(K:K,C1643)&gt;0,1,0)</f>
        <v>0</v>
      </c>
    </row>
    <row r="1644" ht="16.5" customHeight="1" spans="1:12">
      <c r="A1644" s="6">
        <v>1643</v>
      </c>
      <c r="B1644" s="7" t="s">
        <v>3381</v>
      </c>
      <c r="C1644" s="7" t="s">
        <v>3382</v>
      </c>
      <c r="D1644" s="7" t="s">
        <v>21</v>
      </c>
      <c r="E1644" s="7" t="s">
        <v>2763</v>
      </c>
      <c r="F1644" s="7">
        <v>56.6</v>
      </c>
      <c r="G1644" s="8"/>
      <c r="H1644" s="9" t="str">
        <f>IF(L1644=1,"加10分","")</f>
        <v/>
      </c>
      <c r="I1644" s="9">
        <f>IF(L1644=1,F1644+10,F1644)</f>
        <v>56.6</v>
      </c>
      <c r="J1644" s="10"/>
      <c r="K1644" s="10"/>
      <c r="L1644" s="9">
        <f>IF(COUNTIF(K:K,C1644)&gt;0,1,0)</f>
        <v>0</v>
      </c>
    </row>
    <row r="1645" ht="16.5" customHeight="1" spans="1:12">
      <c r="A1645" s="6">
        <v>1644</v>
      </c>
      <c r="B1645" s="7" t="s">
        <v>3383</v>
      </c>
      <c r="C1645" s="7" t="s">
        <v>3384</v>
      </c>
      <c r="D1645" s="7" t="s">
        <v>21</v>
      </c>
      <c r="E1645" s="7" t="s">
        <v>2763</v>
      </c>
      <c r="F1645" s="7">
        <v>56.6</v>
      </c>
      <c r="G1645" s="8"/>
      <c r="H1645" s="9" t="str">
        <f>IF(L1645=1,"加10分","")</f>
        <v/>
      </c>
      <c r="I1645" s="9">
        <f>IF(L1645=1,F1645+10,F1645)</f>
        <v>56.6</v>
      </c>
      <c r="J1645" s="10"/>
      <c r="K1645" s="10"/>
      <c r="L1645" s="9">
        <f>IF(COUNTIF(K:K,C1645)&gt;0,1,0)</f>
        <v>0</v>
      </c>
    </row>
    <row r="1646" ht="16.5" customHeight="1" spans="1:12">
      <c r="A1646" s="6">
        <v>1645</v>
      </c>
      <c r="B1646" s="7" t="s">
        <v>3385</v>
      </c>
      <c r="C1646" s="7" t="s">
        <v>3386</v>
      </c>
      <c r="D1646" s="7" t="s">
        <v>21</v>
      </c>
      <c r="E1646" s="7" t="s">
        <v>2763</v>
      </c>
      <c r="F1646" s="7">
        <v>56.6</v>
      </c>
      <c r="G1646" s="8"/>
      <c r="H1646" s="9" t="str">
        <f>IF(L1646=1,"加10分","")</f>
        <v/>
      </c>
      <c r="I1646" s="9">
        <f>IF(L1646=1,F1646+10,F1646)</f>
        <v>56.6</v>
      </c>
      <c r="J1646" s="10"/>
      <c r="K1646" s="10"/>
      <c r="L1646" s="9">
        <f>IF(COUNTIF(K:K,C1646)&gt;0,1,0)</f>
        <v>0</v>
      </c>
    </row>
    <row r="1647" ht="16.5" customHeight="1" spans="1:12">
      <c r="A1647" s="6">
        <v>1646</v>
      </c>
      <c r="B1647" s="7" t="s">
        <v>3387</v>
      </c>
      <c r="C1647" s="7" t="s">
        <v>3388</v>
      </c>
      <c r="D1647" s="7" t="s">
        <v>13</v>
      </c>
      <c r="E1647" s="7" t="s">
        <v>2763</v>
      </c>
      <c r="F1647" s="7">
        <v>56.6</v>
      </c>
      <c r="G1647" s="8"/>
      <c r="H1647" s="9" t="str">
        <f>IF(L1647=1,"加10分","")</f>
        <v/>
      </c>
      <c r="I1647" s="9">
        <f>IF(L1647=1,F1647+10,F1647)</f>
        <v>56.6</v>
      </c>
      <c r="J1647" s="10"/>
      <c r="K1647" s="10"/>
      <c r="L1647" s="9">
        <f>IF(COUNTIF(K:K,C1647)&gt;0,1,0)</f>
        <v>0</v>
      </c>
    </row>
    <row r="1648" ht="16.5" customHeight="1" spans="1:12">
      <c r="A1648" s="6">
        <v>1647</v>
      </c>
      <c r="B1648" s="7" t="s">
        <v>3389</v>
      </c>
      <c r="C1648" s="7" t="s">
        <v>3390</v>
      </c>
      <c r="D1648" s="7" t="s">
        <v>21</v>
      </c>
      <c r="E1648" s="7" t="s">
        <v>2763</v>
      </c>
      <c r="F1648" s="7">
        <v>56.6</v>
      </c>
      <c r="G1648" s="8"/>
      <c r="H1648" s="9" t="str">
        <f>IF(L1648=1,"加10分","")</f>
        <v/>
      </c>
      <c r="I1648" s="9">
        <f>IF(L1648=1,F1648+10,F1648)</f>
        <v>56.6</v>
      </c>
      <c r="J1648" s="10"/>
      <c r="K1648" s="10"/>
      <c r="L1648" s="9">
        <f>IF(COUNTIF(K:K,C1648)&gt;0,1,0)</f>
        <v>0</v>
      </c>
    </row>
    <row r="1649" ht="16.5" customHeight="1" spans="1:12">
      <c r="A1649" s="6">
        <v>1648</v>
      </c>
      <c r="B1649" s="7" t="s">
        <v>3391</v>
      </c>
      <c r="C1649" s="7" t="s">
        <v>3392</v>
      </c>
      <c r="D1649" s="7" t="s">
        <v>13</v>
      </c>
      <c r="E1649" s="7" t="s">
        <v>2763</v>
      </c>
      <c r="F1649" s="7">
        <v>56.5</v>
      </c>
      <c r="G1649" s="8"/>
      <c r="H1649" s="9" t="str">
        <f>IF(L1649=1,"加10分","")</f>
        <v/>
      </c>
      <c r="I1649" s="9">
        <f>IF(L1649=1,F1649+10,F1649)</f>
        <v>56.5</v>
      </c>
      <c r="J1649" s="10"/>
      <c r="K1649" s="10"/>
      <c r="L1649" s="9">
        <f>IF(COUNTIF(K:K,C1649)&gt;0,1,0)</f>
        <v>0</v>
      </c>
    </row>
    <row r="1650" ht="16.5" customHeight="1" spans="1:12">
      <c r="A1650" s="6">
        <v>1649</v>
      </c>
      <c r="B1650" s="7" t="s">
        <v>3393</v>
      </c>
      <c r="C1650" s="7" t="s">
        <v>3394</v>
      </c>
      <c r="D1650" s="7" t="s">
        <v>13</v>
      </c>
      <c r="E1650" s="7" t="s">
        <v>2763</v>
      </c>
      <c r="F1650" s="7">
        <v>56.5</v>
      </c>
      <c r="G1650" s="8"/>
      <c r="H1650" s="9" t="str">
        <f>IF(L1650=1,"加10分","")</f>
        <v/>
      </c>
      <c r="I1650" s="9">
        <f>IF(L1650=1,F1650+10,F1650)</f>
        <v>56.5</v>
      </c>
      <c r="J1650" s="10"/>
      <c r="K1650" s="10"/>
      <c r="L1650" s="9">
        <f>IF(COUNTIF(K:K,C1650)&gt;0,1,0)</f>
        <v>0</v>
      </c>
    </row>
    <row r="1651" ht="16.5" customHeight="1" spans="1:12">
      <c r="A1651" s="6">
        <v>1650</v>
      </c>
      <c r="B1651" s="7" t="s">
        <v>3395</v>
      </c>
      <c r="C1651" s="7" t="s">
        <v>3396</v>
      </c>
      <c r="D1651" s="7" t="s">
        <v>21</v>
      </c>
      <c r="E1651" s="7" t="s">
        <v>2763</v>
      </c>
      <c r="F1651" s="7">
        <v>56.5</v>
      </c>
      <c r="G1651" s="8"/>
      <c r="H1651" s="9" t="str">
        <f>IF(L1651=1,"加10分","")</f>
        <v/>
      </c>
      <c r="I1651" s="9">
        <f>IF(L1651=1,F1651+10,F1651)</f>
        <v>56.5</v>
      </c>
      <c r="J1651" s="10"/>
      <c r="K1651" s="10"/>
      <c r="L1651" s="9">
        <f>IF(COUNTIF(K:K,C1651)&gt;0,1,0)</f>
        <v>0</v>
      </c>
    </row>
    <row r="1652" ht="16.5" customHeight="1" spans="1:12">
      <c r="A1652" s="6">
        <v>1651</v>
      </c>
      <c r="B1652" s="7" t="s">
        <v>3397</v>
      </c>
      <c r="C1652" s="7" t="s">
        <v>3398</v>
      </c>
      <c r="D1652" s="7" t="s">
        <v>13</v>
      </c>
      <c r="E1652" s="7" t="s">
        <v>2763</v>
      </c>
      <c r="F1652" s="7">
        <v>56.5</v>
      </c>
      <c r="G1652" s="8"/>
      <c r="H1652" s="9" t="str">
        <f>IF(L1652=1,"加10分","")</f>
        <v/>
      </c>
      <c r="I1652" s="9">
        <f>IF(L1652=1,F1652+10,F1652)</f>
        <v>56.5</v>
      </c>
      <c r="J1652" s="10"/>
      <c r="K1652" s="10"/>
      <c r="L1652" s="9">
        <f>IF(COUNTIF(K:K,C1652)&gt;0,1,0)</f>
        <v>0</v>
      </c>
    </row>
    <row r="1653" ht="16.5" customHeight="1" spans="1:12">
      <c r="A1653" s="6">
        <v>1652</v>
      </c>
      <c r="B1653" s="7" t="s">
        <v>3399</v>
      </c>
      <c r="C1653" s="7" t="s">
        <v>3400</v>
      </c>
      <c r="D1653" s="7" t="s">
        <v>13</v>
      </c>
      <c r="E1653" s="7" t="s">
        <v>2763</v>
      </c>
      <c r="F1653" s="7">
        <v>56.5</v>
      </c>
      <c r="G1653" s="8"/>
      <c r="H1653" s="9" t="str">
        <f>IF(L1653=1,"加10分","")</f>
        <v/>
      </c>
      <c r="I1653" s="9">
        <f>IF(L1653=1,F1653+10,F1653)</f>
        <v>56.5</v>
      </c>
      <c r="J1653" s="10"/>
      <c r="K1653" s="10"/>
      <c r="L1653" s="9">
        <f>IF(COUNTIF(K:K,C1653)&gt;0,1,0)</f>
        <v>0</v>
      </c>
    </row>
    <row r="1654" ht="16.5" customHeight="1" spans="1:12">
      <c r="A1654" s="6">
        <v>1653</v>
      </c>
      <c r="B1654" s="7" t="s">
        <v>3401</v>
      </c>
      <c r="C1654" s="7" t="s">
        <v>3402</v>
      </c>
      <c r="D1654" s="7" t="s">
        <v>21</v>
      </c>
      <c r="E1654" s="7" t="s">
        <v>2763</v>
      </c>
      <c r="F1654" s="7">
        <v>56.5</v>
      </c>
      <c r="G1654" s="8"/>
      <c r="H1654" s="9" t="str">
        <f>IF(L1654=1,"加10分","")</f>
        <v/>
      </c>
      <c r="I1654" s="9">
        <f>IF(L1654=1,F1654+10,F1654)</f>
        <v>56.5</v>
      </c>
      <c r="J1654" s="10"/>
      <c r="K1654" s="10"/>
      <c r="L1654" s="9">
        <f>IF(COUNTIF(K:K,C1654)&gt;0,1,0)</f>
        <v>0</v>
      </c>
    </row>
    <row r="1655" ht="16.5" customHeight="1" spans="1:12">
      <c r="A1655" s="6">
        <v>1654</v>
      </c>
      <c r="B1655" s="7" t="s">
        <v>3403</v>
      </c>
      <c r="C1655" s="7" t="s">
        <v>3404</v>
      </c>
      <c r="D1655" s="7" t="s">
        <v>21</v>
      </c>
      <c r="E1655" s="7" t="s">
        <v>2763</v>
      </c>
      <c r="F1655" s="7">
        <v>56.5</v>
      </c>
      <c r="G1655" s="8"/>
      <c r="H1655" s="9" t="str">
        <f>IF(L1655=1,"加10分","")</f>
        <v/>
      </c>
      <c r="I1655" s="9">
        <f>IF(L1655=1,F1655+10,F1655)</f>
        <v>56.5</v>
      </c>
      <c r="J1655" s="10"/>
      <c r="K1655" s="10"/>
      <c r="L1655" s="9">
        <f>IF(COUNTIF(K:K,C1655)&gt;0,1,0)</f>
        <v>0</v>
      </c>
    </row>
    <row r="1656" ht="16.5" customHeight="1" spans="1:12">
      <c r="A1656" s="6">
        <v>1655</v>
      </c>
      <c r="B1656" s="7" t="s">
        <v>3405</v>
      </c>
      <c r="C1656" s="7" t="s">
        <v>3406</v>
      </c>
      <c r="D1656" s="7" t="s">
        <v>13</v>
      </c>
      <c r="E1656" s="7" t="s">
        <v>2763</v>
      </c>
      <c r="F1656" s="7">
        <v>56.5</v>
      </c>
      <c r="G1656" s="8"/>
      <c r="H1656" s="9" t="str">
        <f>IF(L1656=1,"加10分","")</f>
        <v/>
      </c>
      <c r="I1656" s="9">
        <f>IF(L1656=1,F1656+10,F1656)</f>
        <v>56.5</v>
      </c>
      <c r="J1656" s="10"/>
      <c r="K1656" s="10"/>
      <c r="L1656" s="9">
        <f>IF(COUNTIF(K:K,C1656)&gt;0,1,0)</f>
        <v>0</v>
      </c>
    </row>
    <row r="1657" ht="16.5" customHeight="1" spans="1:12">
      <c r="A1657" s="6">
        <v>1656</v>
      </c>
      <c r="B1657" s="7" t="s">
        <v>3407</v>
      </c>
      <c r="C1657" s="7" t="s">
        <v>3408</v>
      </c>
      <c r="D1657" s="7" t="s">
        <v>21</v>
      </c>
      <c r="E1657" s="7" t="s">
        <v>2763</v>
      </c>
      <c r="F1657" s="7">
        <v>56.5</v>
      </c>
      <c r="G1657" s="8"/>
      <c r="H1657" s="9" t="str">
        <f>IF(L1657=1,"加10分","")</f>
        <v/>
      </c>
      <c r="I1657" s="9">
        <f>IF(L1657=1,F1657+10,F1657)</f>
        <v>56.5</v>
      </c>
      <c r="J1657" s="10"/>
      <c r="K1657" s="10"/>
      <c r="L1657" s="9">
        <f>IF(COUNTIF(K:K,C1657)&gt;0,1,0)</f>
        <v>0</v>
      </c>
    </row>
    <row r="1658" ht="16.5" customHeight="1" spans="1:12">
      <c r="A1658" s="6">
        <v>1657</v>
      </c>
      <c r="B1658" s="7" t="s">
        <v>3409</v>
      </c>
      <c r="C1658" s="7" t="s">
        <v>3410</v>
      </c>
      <c r="D1658" s="7" t="s">
        <v>13</v>
      </c>
      <c r="E1658" s="7" t="s">
        <v>2763</v>
      </c>
      <c r="F1658" s="7">
        <v>56.5</v>
      </c>
      <c r="G1658" s="8"/>
      <c r="H1658" s="9" t="str">
        <f>IF(L1658=1,"加10分","")</f>
        <v/>
      </c>
      <c r="I1658" s="9">
        <f>IF(L1658=1,F1658+10,F1658)</f>
        <v>56.5</v>
      </c>
      <c r="J1658" s="10"/>
      <c r="K1658" s="10"/>
      <c r="L1658" s="9">
        <f>IF(COUNTIF(K:K,C1658)&gt;0,1,0)</f>
        <v>0</v>
      </c>
    </row>
    <row r="1659" ht="16.5" customHeight="1" spans="1:12">
      <c r="A1659" s="6">
        <v>1658</v>
      </c>
      <c r="B1659" s="7" t="s">
        <v>3411</v>
      </c>
      <c r="C1659" s="7" t="s">
        <v>3412</v>
      </c>
      <c r="D1659" s="7" t="s">
        <v>21</v>
      </c>
      <c r="E1659" s="7" t="s">
        <v>2763</v>
      </c>
      <c r="F1659" s="7">
        <v>56.5</v>
      </c>
      <c r="G1659" s="8"/>
      <c r="H1659" s="9" t="str">
        <f>IF(L1659=1,"加10分","")</f>
        <v/>
      </c>
      <c r="I1659" s="9">
        <f>IF(L1659=1,F1659+10,F1659)</f>
        <v>56.5</v>
      </c>
      <c r="J1659" s="10"/>
      <c r="K1659" s="10"/>
      <c r="L1659" s="9">
        <f>IF(COUNTIF(K:K,C1659)&gt;0,1,0)</f>
        <v>0</v>
      </c>
    </row>
    <row r="1660" ht="16.5" customHeight="1" spans="1:12">
      <c r="A1660" s="6">
        <v>1659</v>
      </c>
      <c r="B1660" s="7" t="s">
        <v>3413</v>
      </c>
      <c r="C1660" s="7" t="s">
        <v>3414</v>
      </c>
      <c r="D1660" s="7" t="s">
        <v>21</v>
      </c>
      <c r="E1660" s="7" t="s">
        <v>2763</v>
      </c>
      <c r="F1660" s="7">
        <v>56.5</v>
      </c>
      <c r="G1660" s="8"/>
      <c r="H1660" s="9" t="str">
        <f>IF(L1660=1,"加10分","")</f>
        <v/>
      </c>
      <c r="I1660" s="9">
        <f>IF(L1660=1,F1660+10,F1660)</f>
        <v>56.5</v>
      </c>
      <c r="J1660" s="10"/>
      <c r="K1660" s="10"/>
      <c r="L1660" s="9">
        <f>IF(COUNTIF(K:K,C1660)&gt;0,1,0)</f>
        <v>0</v>
      </c>
    </row>
    <row r="1661" ht="16.5" customHeight="1" spans="1:12">
      <c r="A1661" s="6">
        <v>1660</v>
      </c>
      <c r="B1661" s="7" t="s">
        <v>3415</v>
      </c>
      <c r="C1661" s="7" t="s">
        <v>3416</v>
      </c>
      <c r="D1661" s="7" t="s">
        <v>13</v>
      </c>
      <c r="E1661" s="7" t="s">
        <v>2763</v>
      </c>
      <c r="F1661" s="7">
        <v>56.5</v>
      </c>
      <c r="G1661" s="8"/>
      <c r="H1661" s="9" t="str">
        <f>IF(L1661=1,"加10分","")</f>
        <v/>
      </c>
      <c r="I1661" s="9">
        <f>IF(L1661=1,F1661+10,F1661)</f>
        <v>56.5</v>
      </c>
      <c r="J1661" s="10"/>
      <c r="K1661" s="10"/>
      <c r="L1661" s="9">
        <f>IF(COUNTIF(K:K,C1661)&gt;0,1,0)</f>
        <v>0</v>
      </c>
    </row>
    <row r="1662" ht="16.5" customHeight="1" spans="1:12">
      <c r="A1662" s="6">
        <v>1661</v>
      </c>
      <c r="B1662" s="7" t="s">
        <v>3417</v>
      </c>
      <c r="C1662" s="7" t="s">
        <v>3418</v>
      </c>
      <c r="D1662" s="7" t="s">
        <v>13</v>
      </c>
      <c r="E1662" s="7" t="s">
        <v>2763</v>
      </c>
      <c r="F1662" s="7">
        <v>56.5</v>
      </c>
      <c r="G1662" s="8"/>
      <c r="H1662" s="9" t="str">
        <f>IF(L1662=1,"加10分","")</f>
        <v/>
      </c>
      <c r="I1662" s="9">
        <f>IF(L1662=1,F1662+10,F1662)</f>
        <v>56.5</v>
      </c>
      <c r="J1662" s="10"/>
      <c r="K1662" s="10"/>
      <c r="L1662" s="9">
        <f>IF(COUNTIF(K:K,C1662)&gt;0,1,0)</f>
        <v>0</v>
      </c>
    </row>
    <row r="1663" ht="16.5" customHeight="1" spans="1:12">
      <c r="A1663" s="6">
        <v>1662</v>
      </c>
      <c r="B1663" s="7" t="s">
        <v>3419</v>
      </c>
      <c r="C1663" s="7" t="s">
        <v>3420</v>
      </c>
      <c r="D1663" s="7" t="s">
        <v>13</v>
      </c>
      <c r="E1663" s="7" t="s">
        <v>2763</v>
      </c>
      <c r="F1663" s="7">
        <v>56.5</v>
      </c>
      <c r="G1663" s="8"/>
      <c r="H1663" s="9" t="str">
        <f>IF(L1663=1,"加10分","")</f>
        <v/>
      </c>
      <c r="I1663" s="9">
        <f>IF(L1663=1,F1663+10,F1663)</f>
        <v>56.5</v>
      </c>
      <c r="J1663" s="10"/>
      <c r="K1663" s="10"/>
      <c r="L1663" s="9">
        <f>IF(COUNTIF(K:K,C1663)&gt;0,1,0)</f>
        <v>0</v>
      </c>
    </row>
    <row r="1664" ht="16.5" customHeight="1" spans="1:12">
      <c r="A1664" s="6">
        <v>1663</v>
      </c>
      <c r="B1664" s="7" t="s">
        <v>3421</v>
      </c>
      <c r="C1664" s="7" t="s">
        <v>3422</v>
      </c>
      <c r="D1664" s="7" t="s">
        <v>21</v>
      </c>
      <c r="E1664" s="7" t="s">
        <v>2763</v>
      </c>
      <c r="F1664" s="7">
        <v>56.5</v>
      </c>
      <c r="G1664" s="8"/>
      <c r="H1664" s="9" t="str">
        <f>IF(L1664=1,"加10分","")</f>
        <v/>
      </c>
      <c r="I1664" s="9">
        <f>IF(L1664=1,F1664+10,F1664)</f>
        <v>56.5</v>
      </c>
      <c r="J1664" s="10"/>
      <c r="K1664" s="10"/>
      <c r="L1664" s="9">
        <f>IF(COUNTIF(K:K,C1664)&gt;0,1,0)</f>
        <v>0</v>
      </c>
    </row>
    <row r="1665" ht="16.5" customHeight="1" spans="1:12">
      <c r="A1665" s="6">
        <v>1664</v>
      </c>
      <c r="B1665" s="7" t="s">
        <v>3423</v>
      </c>
      <c r="C1665" s="7" t="s">
        <v>175</v>
      </c>
      <c r="D1665" s="7" t="s">
        <v>21</v>
      </c>
      <c r="E1665" s="7" t="s">
        <v>2763</v>
      </c>
      <c r="F1665" s="7">
        <v>56.5</v>
      </c>
      <c r="G1665" s="8"/>
      <c r="H1665" s="9" t="str">
        <f>IF(L1665=1,"加10分","")</f>
        <v>加10分</v>
      </c>
      <c r="I1665" s="9">
        <f>IF(L1665=1,F1665+10,F1665)</f>
        <v>66.5</v>
      </c>
      <c r="J1665" s="10"/>
      <c r="K1665" s="10"/>
      <c r="L1665" s="9">
        <f>IF(COUNTIF(K:K,C1665)&gt;0,1,0)</f>
        <v>1</v>
      </c>
    </row>
    <row r="1666" ht="16.5" customHeight="1" spans="1:12">
      <c r="A1666" s="6">
        <v>1665</v>
      </c>
      <c r="B1666" s="7" t="s">
        <v>3424</v>
      </c>
      <c r="C1666" s="7" t="s">
        <v>3425</v>
      </c>
      <c r="D1666" s="7" t="s">
        <v>21</v>
      </c>
      <c r="E1666" s="7" t="s">
        <v>2763</v>
      </c>
      <c r="F1666" s="7">
        <v>56.2</v>
      </c>
      <c r="G1666" s="8"/>
      <c r="H1666" s="9" t="str">
        <f>IF(L1666=1,"加10分","")</f>
        <v/>
      </c>
      <c r="I1666" s="9">
        <f>IF(L1666=1,F1666+10,F1666)</f>
        <v>56.2</v>
      </c>
      <c r="J1666" s="10"/>
      <c r="K1666" s="10"/>
      <c r="L1666" s="9">
        <f>IF(COUNTIF(K:K,C1666)&gt;0,1,0)</f>
        <v>0</v>
      </c>
    </row>
    <row r="1667" ht="16.5" customHeight="1" spans="1:12">
      <c r="A1667" s="6">
        <v>1666</v>
      </c>
      <c r="B1667" s="7" t="s">
        <v>3426</v>
      </c>
      <c r="C1667" s="7" t="s">
        <v>3427</v>
      </c>
      <c r="D1667" s="7" t="s">
        <v>21</v>
      </c>
      <c r="E1667" s="7" t="s">
        <v>2763</v>
      </c>
      <c r="F1667" s="7">
        <v>56.2</v>
      </c>
      <c r="G1667" s="8"/>
      <c r="H1667" s="9" t="str">
        <f t="shared" ref="H1667:H1730" si="78">IF(L1667=1,"加10分","")</f>
        <v/>
      </c>
      <c r="I1667" s="9">
        <f t="shared" ref="I1667:I1730" si="79">IF(L1667=1,F1667+10,F1667)</f>
        <v>56.2</v>
      </c>
      <c r="J1667" s="10"/>
      <c r="K1667" s="10"/>
      <c r="L1667" s="9">
        <f t="shared" ref="L1667:L1730" si="80">IF(COUNTIF(K:K,C1667)&gt;0,1,0)</f>
        <v>0</v>
      </c>
    </row>
    <row r="1668" ht="16.5" customHeight="1" spans="1:12">
      <c r="A1668" s="6">
        <v>1667</v>
      </c>
      <c r="B1668" s="7" t="s">
        <v>3428</v>
      </c>
      <c r="C1668" s="7" t="s">
        <v>3429</v>
      </c>
      <c r="D1668" s="7" t="s">
        <v>21</v>
      </c>
      <c r="E1668" s="7" t="s">
        <v>2763</v>
      </c>
      <c r="F1668" s="7">
        <v>56.2</v>
      </c>
      <c r="G1668" s="8"/>
      <c r="H1668" s="9" t="str">
        <f>IF(L1668=1,"加10分","")</f>
        <v/>
      </c>
      <c r="I1668" s="9">
        <f>IF(L1668=1,F1668+10,F1668)</f>
        <v>56.2</v>
      </c>
      <c r="J1668" s="10"/>
      <c r="K1668" s="10"/>
      <c r="L1668" s="9">
        <f>IF(COUNTIF(K:K,C1668)&gt;0,1,0)</f>
        <v>0</v>
      </c>
    </row>
    <row r="1669" ht="16.5" customHeight="1" spans="1:12">
      <c r="A1669" s="6">
        <v>1668</v>
      </c>
      <c r="B1669" s="7" t="s">
        <v>3430</v>
      </c>
      <c r="C1669" s="7" t="s">
        <v>3431</v>
      </c>
      <c r="D1669" s="7" t="s">
        <v>21</v>
      </c>
      <c r="E1669" s="7" t="s">
        <v>2763</v>
      </c>
      <c r="F1669" s="7">
        <v>56.2</v>
      </c>
      <c r="G1669" s="8"/>
      <c r="H1669" s="9" t="str">
        <f>IF(L1669=1,"加10分","")</f>
        <v/>
      </c>
      <c r="I1669" s="9">
        <f>IF(L1669=1,F1669+10,F1669)</f>
        <v>56.2</v>
      </c>
      <c r="J1669" s="10"/>
      <c r="K1669" s="10"/>
      <c r="L1669" s="9">
        <f>IF(COUNTIF(K:K,C1669)&gt;0,1,0)</f>
        <v>0</v>
      </c>
    </row>
    <row r="1670" ht="16.5" customHeight="1" spans="1:12">
      <c r="A1670" s="6">
        <v>1669</v>
      </c>
      <c r="B1670" s="7" t="s">
        <v>3432</v>
      </c>
      <c r="C1670" s="7" t="s">
        <v>3433</v>
      </c>
      <c r="D1670" s="7" t="s">
        <v>21</v>
      </c>
      <c r="E1670" s="7" t="s">
        <v>2763</v>
      </c>
      <c r="F1670" s="7">
        <v>56.2</v>
      </c>
      <c r="G1670" s="8"/>
      <c r="H1670" s="9" t="str">
        <f>IF(L1670=1,"加10分","")</f>
        <v/>
      </c>
      <c r="I1670" s="9">
        <f>IF(L1670=1,F1670+10,F1670)</f>
        <v>56.2</v>
      </c>
      <c r="J1670" s="10"/>
      <c r="K1670" s="10"/>
      <c r="L1670" s="9">
        <f>IF(COUNTIF(K:K,C1670)&gt;0,1,0)</f>
        <v>0</v>
      </c>
    </row>
    <row r="1671" ht="16.5" customHeight="1" spans="1:12">
      <c r="A1671" s="6">
        <v>1670</v>
      </c>
      <c r="B1671" s="7" t="s">
        <v>3434</v>
      </c>
      <c r="C1671" s="7" t="s">
        <v>3435</v>
      </c>
      <c r="D1671" s="7" t="s">
        <v>13</v>
      </c>
      <c r="E1671" s="7" t="s">
        <v>2763</v>
      </c>
      <c r="F1671" s="7">
        <v>56.2</v>
      </c>
      <c r="G1671" s="8"/>
      <c r="H1671" s="9" t="str">
        <f>IF(L1671=1,"加10分","")</f>
        <v/>
      </c>
      <c r="I1671" s="9">
        <f>IF(L1671=1,F1671+10,F1671)</f>
        <v>56.2</v>
      </c>
      <c r="J1671" s="10"/>
      <c r="K1671" s="10"/>
      <c r="L1671" s="9">
        <f>IF(COUNTIF(K:K,C1671)&gt;0,1,0)</f>
        <v>0</v>
      </c>
    </row>
    <row r="1672" ht="16.5" customHeight="1" spans="1:12">
      <c r="A1672" s="6">
        <v>1671</v>
      </c>
      <c r="B1672" s="7" t="s">
        <v>3436</v>
      </c>
      <c r="C1672" s="7" t="s">
        <v>3437</v>
      </c>
      <c r="D1672" s="7" t="s">
        <v>21</v>
      </c>
      <c r="E1672" s="7" t="s">
        <v>2763</v>
      </c>
      <c r="F1672" s="7">
        <v>56.2</v>
      </c>
      <c r="G1672" s="8"/>
      <c r="H1672" s="9" t="str">
        <f>IF(L1672=1,"加10分","")</f>
        <v/>
      </c>
      <c r="I1672" s="9">
        <f>IF(L1672=1,F1672+10,F1672)</f>
        <v>56.2</v>
      </c>
      <c r="J1672" s="10"/>
      <c r="K1672" s="10"/>
      <c r="L1672" s="9">
        <f>IF(COUNTIF(K:K,C1672)&gt;0,1,0)</f>
        <v>0</v>
      </c>
    </row>
    <row r="1673" ht="16.5" customHeight="1" spans="1:12">
      <c r="A1673" s="6">
        <v>1672</v>
      </c>
      <c r="B1673" s="7" t="s">
        <v>3438</v>
      </c>
      <c r="C1673" s="7" t="s">
        <v>3439</v>
      </c>
      <c r="D1673" s="7" t="s">
        <v>21</v>
      </c>
      <c r="E1673" s="7" t="s">
        <v>2763</v>
      </c>
      <c r="F1673" s="7">
        <v>56.2</v>
      </c>
      <c r="G1673" s="8"/>
      <c r="H1673" s="9" t="str">
        <f>IF(L1673=1,"加10分","")</f>
        <v/>
      </c>
      <c r="I1673" s="9">
        <f>IF(L1673=1,F1673+10,F1673)</f>
        <v>56.2</v>
      </c>
      <c r="J1673" s="10"/>
      <c r="K1673" s="10"/>
      <c r="L1673" s="9">
        <f>IF(COUNTIF(K:K,C1673)&gt;0,1,0)</f>
        <v>0</v>
      </c>
    </row>
    <row r="1674" ht="16.5" customHeight="1" spans="1:12">
      <c r="A1674" s="6">
        <v>1673</v>
      </c>
      <c r="B1674" s="7" t="s">
        <v>3440</v>
      </c>
      <c r="C1674" s="7" t="s">
        <v>3441</v>
      </c>
      <c r="D1674" s="7" t="s">
        <v>21</v>
      </c>
      <c r="E1674" s="7" t="s">
        <v>2763</v>
      </c>
      <c r="F1674" s="7">
        <v>56.2</v>
      </c>
      <c r="G1674" s="8"/>
      <c r="H1674" s="9" t="str">
        <f>IF(L1674=1,"加10分","")</f>
        <v/>
      </c>
      <c r="I1674" s="9">
        <f>IF(L1674=1,F1674+10,F1674)</f>
        <v>56.2</v>
      </c>
      <c r="J1674" s="10"/>
      <c r="K1674" s="10"/>
      <c r="L1674" s="9">
        <f>IF(COUNTIF(K:K,C1674)&gt;0,1,0)</f>
        <v>0</v>
      </c>
    </row>
    <row r="1675" ht="16.5" customHeight="1" spans="1:12">
      <c r="A1675" s="6">
        <v>1674</v>
      </c>
      <c r="B1675" s="7" t="s">
        <v>3442</v>
      </c>
      <c r="C1675" s="7" t="s">
        <v>3443</v>
      </c>
      <c r="D1675" s="7" t="s">
        <v>13</v>
      </c>
      <c r="E1675" s="7" t="s">
        <v>2763</v>
      </c>
      <c r="F1675" s="7">
        <v>56.2</v>
      </c>
      <c r="G1675" s="8"/>
      <c r="H1675" s="9" t="str">
        <f>IF(L1675=1,"加10分","")</f>
        <v/>
      </c>
      <c r="I1675" s="9">
        <f>IF(L1675=1,F1675+10,F1675)</f>
        <v>56.2</v>
      </c>
      <c r="J1675" s="10"/>
      <c r="K1675" s="10"/>
      <c r="L1675" s="9">
        <f>IF(COUNTIF(K:K,C1675)&gt;0,1,0)</f>
        <v>0</v>
      </c>
    </row>
    <row r="1676" ht="16.5" customHeight="1" spans="1:12">
      <c r="A1676" s="6">
        <v>1675</v>
      </c>
      <c r="B1676" s="7" t="s">
        <v>3444</v>
      </c>
      <c r="C1676" s="7" t="s">
        <v>3445</v>
      </c>
      <c r="D1676" s="7" t="s">
        <v>21</v>
      </c>
      <c r="E1676" s="7" t="s">
        <v>2763</v>
      </c>
      <c r="F1676" s="7">
        <v>56.2</v>
      </c>
      <c r="G1676" s="8"/>
      <c r="H1676" s="9" t="str">
        <f>IF(L1676=1,"加10分","")</f>
        <v/>
      </c>
      <c r="I1676" s="9">
        <f>IF(L1676=1,F1676+10,F1676)</f>
        <v>56.2</v>
      </c>
      <c r="J1676" s="10"/>
      <c r="K1676" s="10"/>
      <c r="L1676" s="9">
        <f>IF(COUNTIF(K:K,C1676)&gt;0,1,0)</f>
        <v>0</v>
      </c>
    </row>
    <row r="1677" ht="16.5" customHeight="1" spans="1:12">
      <c r="A1677" s="6">
        <v>1676</v>
      </c>
      <c r="B1677" s="7" t="s">
        <v>3446</v>
      </c>
      <c r="C1677" s="7" t="s">
        <v>3447</v>
      </c>
      <c r="D1677" s="7" t="s">
        <v>21</v>
      </c>
      <c r="E1677" s="7" t="s">
        <v>2763</v>
      </c>
      <c r="F1677" s="7">
        <v>56.2</v>
      </c>
      <c r="G1677" s="8"/>
      <c r="H1677" s="9" t="str">
        <f>IF(L1677=1,"加10分","")</f>
        <v/>
      </c>
      <c r="I1677" s="9">
        <f>IF(L1677=1,F1677+10,F1677)</f>
        <v>56.2</v>
      </c>
      <c r="J1677" s="10"/>
      <c r="K1677" s="10"/>
      <c r="L1677" s="9">
        <f>IF(COUNTIF(K:K,C1677)&gt;0,1,0)</f>
        <v>0</v>
      </c>
    </row>
    <row r="1678" ht="16.5" customHeight="1" spans="1:12">
      <c r="A1678" s="6">
        <v>1677</v>
      </c>
      <c r="B1678" s="7" t="s">
        <v>3448</v>
      </c>
      <c r="C1678" s="7" t="s">
        <v>3449</v>
      </c>
      <c r="D1678" s="7" t="s">
        <v>21</v>
      </c>
      <c r="E1678" s="7" t="s">
        <v>2763</v>
      </c>
      <c r="F1678" s="7">
        <v>56.2</v>
      </c>
      <c r="G1678" s="8"/>
      <c r="H1678" s="9" t="str">
        <f>IF(L1678=1,"加10分","")</f>
        <v/>
      </c>
      <c r="I1678" s="9">
        <f>IF(L1678=1,F1678+10,F1678)</f>
        <v>56.2</v>
      </c>
      <c r="J1678" s="10"/>
      <c r="K1678" s="10"/>
      <c r="L1678" s="9">
        <f>IF(COUNTIF(K:K,C1678)&gt;0,1,0)</f>
        <v>0</v>
      </c>
    </row>
    <row r="1679" ht="16.5" customHeight="1" spans="1:12">
      <c r="A1679" s="6">
        <v>1678</v>
      </c>
      <c r="B1679" s="7" t="s">
        <v>3450</v>
      </c>
      <c r="C1679" s="7" t="s">
        <v>3451</v>
      </c>
      <c r="D1679" s="7" t="s">
        <v>21</v>
      </c>
      <c r="E1679" s="7" t="s">
        <v>2763</v>
      </c>
      <c r="F1679" s="7">
        <v>56.2</v>
      </c>
      <c r="G1679" s="8"/>
      <c r="H1679" s="9" t="str">
        <f>IF(L1679=1,"加10分","")</f>
        <v/>
      </c>
      <c r="I1679" s="9">
        <f>IF(L1679=1,F1679+10,F1679)</f>
        <v>56.2</v>
      </c>
      <c r="J1679" s="10"/>
      <c r="K1679" s="10"/>
      <c r="L1679" s="9">
        <f>IF(COUNTIF(K:K,C1679)&gt;0,1,0)</f>
        <v>0</v>
      </c>
    </row>
    <row r="1680" ht="16.5" customHeight="1" spans="1:12">
      <c r="A1680" s="6">
        <v>1679</v>
      </c>
      <c r="B1680" s="7" t="s">
        <v>3452</v>
      </c>
      <c r="C1680" s="7" t="s">
        <v>3453</v>
      </c>
      <c r="D1680" s="7" t="s">
        <v>21</v>
      </c>
      <c r="E1680" s="7" t="s">
        <v>2763</v>
      </c>
      <c r="F1680" s="7">
        <v>56.2</v>
      </c>
      <c r="G1680" s="8"/>
      <c r="H1680" s="9" t="str">
        <f>IF(L1680=1,"加10分","")</f>
        <v/>
      </c>
      <c r="I1680" s="9">
        <f>IF(L1680=1,F1680+10,F1680)</f>
        <v>56.2</v>
      </c>
      <c r="J1680" s="10"/>
      <c r="K1680" s="10"/>
      <c r="L1680" s="9">
        <f>IF(COUNTIF(K:K,C1680)&gt;0,1,0)</f>
        <v>0</v>
      </c>
    </row>
    <row r="1681" ht="16.5" customHeight="1" spans="1:12">
      <c r="A1681" s="6">
        <v>1680</v>
      </c>
      <c r="B1681" s="7" t="s">
        <v>3454</v>
      </c>
      <c r="C1681" s="7" t="s">
        <v>3455</v>
      </c>
      <c r="D1681" s="7" t="s">
        <v>21</v>
      </c>
      <c r="E1681" s="7" t="s">
        <v>2763</v>
      </c>
      <c r="F1681" s="7">
        <v>56.2</v>
      </c>
      <c r="G1681" s="8"/>
      <c r="H1681" s="9" t="str">
        <f>IF(L1681=1,"加10分","")</f>
        <v/>
      </c>
      <c r="I1681" s="9">
        <f>IF(L1681=1,F1681+10,F1681)</f>
        <v>56.2</v>
      </c>
      <c r="J1681" s="10"/>
      <c r="K1681" s="10"/>
      <c r="L1681" s="9">
        <f>IF(COUNTIF(K:K,C1681)&gt;0,1,0)</f>
        <v>0</v>
      </c>
    </row>
    <row r="1682" ht="16.5" customHeight="1" spans="1:12">
      <c r="A1682" s="6">
        <v>1681</v>
      </c>
      <c r="B1682" s="7" t="s">
        <v>2684</v>
      </c>
      <c r="C1682" s="7" t="s">
        <v>193</v>
      </c>
      <c r="D1682" s="7" t="s">
        <v>13</v>
      </c>
      <c r="E1682" s="7" t="s">
        <v>2763</v>
      </c>
      <c r="F1682" s="7">
        <v>56.2</v>
      </c>
      <c r="G1682" s="8"/>
      <c r="H1682" s="9" t="str">
        <f>IF(L1682=1,"加10分","")</f>
        <v>加10分</v>
      </c>
      <c r="I1682" s="9">
        <f>IF(L1682=1,F1682+10,F1682)</f>
        <v>66.2</v>
      </c>
      <c r="J1682" s="10"/>
      <c r="K1682" s="10"/>
      <c r="L1682" s="9">
        <f>IF(COUNTIF(K:K,C1682)&gt;0,1,0)</f>
        <v>1</v>
      </c>
    </row>
    <row r="1683" ht="16.5" customHeight="1" spans="1:12">
      <c r="A1683" s="6">
        <v>1682</v>
      </c>
      <c r="B1683" s="7" t="s">
        <v>3456</v>
      </c>
      <c r="C1683" s="7" t="s">
        <v>3457</v>
      </c>
      <c r="D1683" s="7" t="s">
        <v>21</v>
      </c>
      <c r="E1683" s="7" t="s">
        <v>2763</v>
      </c>
      <c r="F1683" s="7">
        <v>56.1</v>
      </c>
      <c r="G1683" s="8"/>
      <c r="H1683" s="9" t="str">
        <f>IF(L1683=1,"加10分","")</f>
        <v/>
      </c>
      <c r="I1683" s="9">
        <f>IF(L1683=1,F1683+10,F1683)</f>
        <v>56.1</v>
      </c>
      <c r="J1683" s="10"/>
      <c r="K1683" s="10"/>
      <c r="L1683" s="9">
        <f>IF(COUNTIF(K:K,C1683)&gt;0,1,0)</f>
        <v>0</v>
      </c>
    </row>
    <row r="1684" ht="16.5" customHeight="1" spans="1:12">
      <c r="A1684" s="6">
        <v>1683</v>
      </c>
      <c r="B1684" s="7" t="s">
        <v>3458</v>
      </c>
      <c r="C1684" s="7" t="s">
        <v>3459</v>
      </c>
      <c r="D1684" s="7" t="s">
        <v>13</v>
      </c>
      <c r="E1684" s="7" t="s">
        <v>2763</v>
      </c>
      <c r="F1684" s="7">
        <v>56.1</v>
      </c>
      <c r="G1684" s="8"/>
      <c r="H1684" s="9" t="str">
        <f>IF(L1684=1,"加10分","")</f>
        <v/>
      </c>
      <c r="I1684" s="9">
        <f>IF(L1684=1,F1684+10,F1684)</f>
        <v>56.1</v>
      </c>
      <c r="J1684" s="10"/>
      <c r="K1684" s="10"/>
      <c r="L1684" s="9">
        <f>IF(COUNTIF(K:K,C1684)&gt;0,1,0)</f>
        <v>0</v>
      </c>
    </row>
    <row r="1685" ht="16.5" customHeight="1" spans="1:12">
      <c r="A1685" s="6">
        <v>1684</v>
      </c>
      <c r="B1685" s="7" t="s">
        <v>3460</v>
      </c>
      <c r="C1685" s="7" t="s">
        <v>3461</v>
      </c>
      <c r="D1685" s="7" t="s">
        <v>21</v>
      </c>
      <c r="E1685" s="7" t="s">
        <v>2763</v>
      </c>
      <c r="F1685" s="7">
        <v>56.1</v>
      </c>
      <c r="G1685" s="8"/>
      <c r="H1685" s="9" t="str">
        <f>IF(L1685=1,"加10分","")</f>
        <v/>
      </c>
      <c r="I1685" s="9">
        <f>IF(L1685=1,F1685+10,F1685)</f>
        <v>56.1</v>
      </c>
      <c r="J1685" s="10"/>
      <c r="K1685" s="10"/>
      <c r="L1685" s="9">
        <f>IF(COUNTIF(K:K,C1685)&gt;0,1,0)</f>
        <v>0</v>
      </c>
    </row>
    <row r="1686" ht="16.5" customHeight="1" spans="1:12">
      <c r="A1686" s="6">
        <v>1685</v>
      </c>
      <c r="B1686" s="7" t="s">
        <v>3462</v>
      </c>
      <c r="C1686" s="7" t="s">
        <v>3463</v>
      </c>
      <c r="D1686" s="7" t="s">
        <v>13</v>
      </c>
      <c r="E1686" s="7" t="s">
        <v>2763</v>
      </c>
      <c r="F1686" s="7">
        <v>56.1</v>
      </c>
      <c r="G1686" s="8"/>
      <c r="H1686" s="9" t="str">
        <f>IF(L1686=1,"加10分","")</f>
        <v/>
      </c>
      <c r="I1686" s="9">
        <f>IF(L1686=1,F1686+10,F1686)</f>
        <v>56.1</v>
      </c>
      <c r="J1686" s="10"/>
      <c r="K1686" s="10"/>
      <c r="L1686" s="9">
        <f>IF(COUNTIF(K:K,C1686)&gt;0,1,0)</f>
        <v>0</v>
      </c>
    </row>
    <row r="1687" ht="16.5" customHeight="1" spans="1:12">
      <c r="A1687" s="6">
        <v>1686</v>
      </c>
      <c r="B1687" s="7" t="s">
        <v>3306</v>
      </c>
      <c r="C1687" s="7" t="s">
        <v>3464</v>
      </c>
      <c r="D1687" s="7" t="s">
        <v>13</v>
      </c>
      <c r="E1687" s="7" t="s">
        <v>2763</v>
      </c>
      <c r="F1687" s="7">
        <v>55.9</v>
      </c>
      <c r="G1687" s="8"/>
      <c r="H1687" s="9" t="str">
        <f>IF(L1687=1,"加10分","")</f>
        <v/>
      </c>
      <c r="I1687" s="9">
        <f>IF(L1687=1,F1687+10,F1687)</f>
        <v>55.9</v>
      </c>
      <c r="J1687" s="10"/>
      <c r="K1687" s="10"/>
      <c r="L1687" s="9">
        <f>IF(COUNTIF(K:K,C1687)&gt;0,1,0)</f>
        <v>0</v>
      </c>
    </row>
    <row r="1688" ht="16.5" customHeight="1" spans="1:12">
      <c r="A1688" s="6">
        <v>1687</v>
      </c>
      <c r="B1688" s="7" t="s">
        <v>3465</v>
      </c>
      <c r="C1688" s="7" t="s">
        <v>3466</v>
      </c>
      <c r="D1688" s="7" t="s">
        <v>21</v>
      </c>
      <c r="E1688" s="7" t="s">
        <v>2763</v>
      </c>
      <c r="F1688" s="7">
        <v>55.9</v>
      </c>
      <c r="G1688" s="8"/>
      <c r="H1688" s="9" t="str">
        <f>IF(L1688=1,"加10分","")</f>
        <v/>
      </c>
      <c r="I1688" s="9">
        <f>IF(L1688=1,F1688+10,F1688)</f>
        <v>55.9</v>
      </c>
      <c r="J1688" s="10"/>
      <c r="K1688" s="10"/>
      <c r="L1688" s="9">
        <f>IF(COUNTIF(K:K,C1688)&gt;0,1,0)</f>
        <v>0</v>
      </c>
    </row>
    <row r="1689" ht="16.5" customHeight="1" spans="1:12">
      <c r="A1689" s="6">
        <v>1688</v>
      </c>
      <c r="B1689" s="7" t="s">
        <v>3467</v>
      </c>
      <c r="C1689" s="7" t="s">
        <v>3468</v>
      </c>
      <c r="D1689" s="7" t="s">
        <v>21</v>
      </c>
      <c r="E1689" s="7" t="s">
        <v>2763</v>
      </c>
      <c r="F1689" s="7">
        <v>55.9</v>
      </c>
      <c r="G1689" s="8"/>
      <c r="H1689" s="9" t="str">
        <f>IF(L1689=1,"加10分","")</f>
        <v/>
      </c>
      <c r="I1689" s="9">
        <f>IF(L1689=1,F1689+10,F1689)</f>
        <v>55.9</v>
      </c>
      <c r="J1689" s="10"/>
      <c r="K1689" s="10"/>
      <c r="L1689" s="9">
        <f>IF(COUNTIF(K:K,C1689)&gt;0,1,0)</f>
        <v>0</v>
      </c>
    </row>
    <row r="1690" ht="16.5" customHeight="1" spans="1:12">
      <c r="A1690" s="6">
        <v>1689</v>
      </c>
      <c r="B1690" s="7" t="s">
        <v>3469</v>
      </c>
      <c r="C1690" s="7" t="s">
        <v>3470</v>
      </c>
      <c r="D1690" s="7" t="s">
        <v>21</v>
      </c>
      <c r="E1690" s="7" t="s">
        <v>2763</v>
      </c>
      <c r="F1690" s="7">
        <v>55.9</v>
      </c>
      <c r="G1690" s="8"/>
      <c r="H1690" s="9" t="str">
        <f>IF(L1690=1,"加10分","")</f>
        <v/>
      </c>
      <c r="I1690" s="9">
        <f>IF(L1690=1,F1690+10,F1690)</f>
        <v>55.9</v>
      </c>
      <c r="J1690" s="10"/>
      <c r="K1690" s="10"/>
      <c r="L1690" s="9">
        <f>IF(COUNTIF(K:K,C1690)&gt;0,1,0)</f>
        <v>0</v>
      </c>
    </row>
    <row r="1691" ht="16.5" customHeight="1" spans="1:12">
      <c r="A1691" s="6">
        <v>1690</v>
      </c>
      <c r="B1691" s="7" t="s">
        <v>3471</v>
      </c>
      <c r="C1691" s="7" t="s">
        <v>3472</v>
      </c>
      <c r="D1691" s="7" t="s">
        <v>21</v>
      </c>
      <c r="E1691" s="7" t="s">
        <v>2763</v>
      </c>
      <c r="F1691" s="7">
        <v>55.9</v>
      </c>
      <c r="G1691" s="8"/>
      <c r="H1691" s="9" t="str">
        <f>IF(L1691=1,"加10分","")</f>
        <v/>
      </c>
      <c r="I1691" s="9">
        <f>IF(L1691=1,F1691+10,F1691)</f>
        <v>55.9</v>
      </c>
      <c r="J1691" s="10"/>
      <c r="K1691" s="10"/>
      <c r="L1691" s="9">
        <f>IF(COUNTIF(K:K,C1691)&gt;0,1,0)</f>
        <v>0</v>
      </c>
    </row>
    <row r="1692" ht="16.5" customHeight="1" spans="1:12">
      <c r="A1692" s="6">
        <v>1691</v>
      </c>
      <c r="B1692" s="7" t="s">
        <v>3473</v>
      </c>
      <c r="C1692" s="7" t="s">
        <v>3474</v>
      </c>
      <c r="D1692" s="7" t="s">
        <v>13</v>
      </c>
      <c r="E1692" s="7" t="s">
        <v>2763</v>
      </c>
      <c r="F1692" s="7">
        <v>55.9</v>
      </c>
      <c r="G1692" s="8"/>
      <c r="H1692" s="9" t="str">
        <f>IF(L1692=1,"加10分","")</f>
        <v/>
      </c>
      <c r="I1692" s="9">
        <f>IF(L1692=1,F1692+10,F1692)</f>
        <v>55.9</v>
      </c>
      <c r="J1692" s="10"/>
      <c r="K1692" s="10"/>
      <c r="L1692" s="9">
        <f>IF(COUNTIF(K:K,C1692)&gt;0,1,0)</f>
        <v>0</v>
      </c>
    </row>
    <row r="1693" ht="16.5" customHeight="1" spans="1:12">
      <c r="A1693" s="6">
        <v>1692</v>
      </c>
      <c r="B1693" s="7" t="s">
        <v>3475</v>
      </c>
      <c r="C1693" s="7" t="s">
        <v>3476</v>
      </c>
      <c r="D1693" s="7" t="s">
        <v>21</v>
      </c>
      <c r="E1693" s="7" t="s">
        <v>2763</v>
      </c>
      <c r="F1693" s="7">
        <v>55.8</v>
      </c>
      <c r="G1693" s="8"/>
      <c r="H1693" s="9" t="str">
        <f>IF(L1693=1,"加10分","")</f>
        <v/>
      </c>
      <c r="I1693" s="9">
        <f>IF(L1693=1,F1693+10,F1693)</f>
        <v>55.8</v>
      </c>
      <c r="J1693" s="10"/>
      <c r="K1693" s="10"/>
      <c r="L1693" s="9">
        <f>IF(COUNTIF(K:K,C1693)&gt;0,1,0)</f>
        <v>0</v>
      </c>
    </row>
    <row r="1694" ht="16.5" customHeight="1" spans="1:12">
      <c r="A1694" s="6">
        <v>1693</v>
      </c>
      <c r="B1694" s="7" t="s">
        <v>3477</v>
      </c>
      <c r="C1694" s="7" t="s">
        <v>3478</v>
      </c>
      <c r="D1694" s="7" t="s">
        <v>21</v>
      </c>
      <c r="E1694" s="7" t="s">
        <v>2763</v>
      </c>
      <c r="F1694" s="7">
        <v>55.8</v>
      </c>
      <c r="G1694" s="8"/>
      <c r="H1694" s="9" t="str">
        <f>IF(L1694=1,"加10分","")</f>
        <v/>
      </c>
      <c r="I1694" s="9">
        <f>IF(L1694=1,F1694+10,F1694)</f>
        <v>55.8</v>
      </c>
      <c r="J1694" s="10"/>
      <c r="K1694" s="10"/>
      <c r="L1694" s="9">
        <f>IF(COUNTIF(K:K,C1694)&gt;0,1,0)</f>
        <v>0</v>
      </c>
    </row>
    <row r="1695" ht="16.5" customHeight="1" spans="1:12">
      <c r="A1695" s="6">
        <v>1694</v>
      </c>
      <c r="B1695" s="7" t="s">
        <v>3479</v>
      </c>
      <c r="C1695" s="7" t="s">
        <v>3480</v>
      </c>
      <c r="D1695" s="7" t="s">
        <v>21</v>
      </c>
      <c r="E1695" s="7" t="s">
        <v>2763</v>
      </c>
      <c r="F1695" s="7">
        <v>55.8</v>
      </c>
      <c r="G1695" s="8"/>
      <c r="H1695" s="9" t="str">
        <f>IF(L1695=1,"加10分","")</f>
        <v/>
      </c>
      <c r="I1695" s="9">
        <f>IF(L1695=1,F1695+10,F1695)</f>
        <v>55.8</v>
      </c>
      <c r="J1695" s="10"/>
      <c r="K1695" s="10"/>
      <c r="L1695" s="9">
        <f>IF(COUNTIF(K:K,C1695)&gt;0,1,0)</f>
        <v>0</v>
      </c>
    </row>
    <row r="1696" ht="16.5" customHeight="1" spans="1:12">
      <c r="A1696" s="6">
        <v>1695</v>
      </c>
      <c r="B1696" s="7" t="s">
        <v>3481</v>
      </c>
      <c r="C1696" s="7" t="s">
        <v>3482</v>
      </c>
      <c r="D1696" s="7" t="s">
        <v>21</v>
      </c>
      <c r="E1696" s="7" t="s">
        <v>2763</v>
      </c>
      <c r="F1696" s="7">
        <v>55.8</v>
      </c>
      <c r="G1696" s="8"/>
      <c r="H1696" s="9" t="str">
        <f>IF(L1696=1,"加10分","")</f>
        <v/>
      </c>
      <c r="I1696" s="9">
        <f>IF(L1696=1,F1696+10,F1696)</f>
        <v>55.8</v>
      </c>
      <c r="J1696" s="10"/>
      <c r="K1696" s="10"/>
      <c r="L1696" s="9">
        <f>IF(COUNTIF(K:K,C1696)&gt;0,1,0)</f>
        <v>0</v>
      </c>
    </row>
    <row r="1697" ht="16.5" customHeight="1" spans="1:12">
      <c r="A1697" s="6">
        <v>1696</v>
      </c>
      <c r="B1697" s="7" t="s">
        <v>3483</v>
      </c>
      <c r="C1697" s="7" t="s">
        <v>3484</v>
      </c>
      <c r="D1697" s="7" t="s">
        <v>13</v>
      </c>
      <c r="E1697" s="7" t="s">
        <v>2763</v>
      </c>
      <c r="F1697" s="7">
        <v>55.8</v>
      </c>
      <c r="G1697" s="8"/>
      <c r="H1697" s="9" t="str">
        <f>IF(L1697=1,"加10分","")</f>
        <v/>
      </c>
      <c r="I1697" s="9">
        <f>IF(L1697=1,F1697+10,F1697)</f>
        <v>55.8</v>
      </c>
      <c r="J1697" s="10"/>
      <c r="K1697" s="10"/>
      <c r="L1697" s="9">
        <f>IF(COUNTIF(K:K,C1697)&gt;0,1,0)</f>
        <v>0</v>
      </c>
    </row>
    <row r="1698" ht="16.5" customHeight="1" spans="1:12">
      <c r="A1698" s="6">
        <v>1697</v>
      </c>
      <c r="B1698" s="7" t="s">
        <v>3485</v>
      </c>
      <c r="C1698" s="7" t="s">
        <v>3486</v>
      </c>
      <c r="D1698" s="7" t="s">
        <v>13</v>
      </c>
      <c r="E1698" s="7" t="s">
        <v>2763</v>
      </c>
      <c r="F1698" s="7">
        <v>55.8</v>
      </c>
      <c r="G1698" s="8"/>
      <c r="H1698" s="9" t="str">
        <f>IF(L1698=1,"加10分","")</f>
        <v/>
      </c>
      <c r="I1698" s="9">
        <f>IF(L1698=1,F1698+10,F1698)</f>
        <v>55.8</v>
      </c>
      <c r="J1698" s="10"/>
      <c r="K1698" s="10"/>
      <c r="L1698" s="9">
        <f>IF(COUNTIF(K:K,C1698)&gt;0,1,0)</f>
        <v>0</v>
      </c>
    </row>
    <row r="1699" ht="16.5" customHeight="1" spans="1:12">
      <c r="A1699" s="6">
        <v>1698</v>
      </c>
      <c r="B1699" s="7" t="s">
        <v>3487</v>
      </c>
      <c r="C1699" s="7" t="s">
        <v>3488</v>
      </c>
      <c r="D1699" s="7" t="s">
        <v>21</v>
      </c>
      <c r="E1699" s="7" t="s">
        <v>2763</v>
      </c>
      <c r="F1699" s="7">
        <v>55.8</v>
      </c>
      <c r="G1699" s="8"/>
      <c r="H1699" s="9" t="str">
        <f>IF(L1699=1,"加10分","")</f>
        <v/>
      </c>
      <c r="I1699" s="9">
        <f>IF(L1699=1,F1699+10,F1699)</f>
        <v>55.8</v>
      </c>
      <c r="J1699" s="10"/>
      <c r="K1699" s="10"/>
      <c r="L1699" s="9">
        <f>IF(COUNTIF(K:K,C1699)&gt;0,1,0)</f>
        <v>0</v>
      </c>
    </row>
    <row r="1700" ht="16.5" customHeight="1" spans="1:12">
      <c r="A1700" s="6">
        <v>1699</v>
      </c>
      <c r="B1700" s="7" t="s">
        <v>3489</v>
      </c>
      <c r="C1700" s="7" t="s">
        <v>3490</v>
      </c>
      <c r="D1700" s="7" t="s">
        <v>21</v>
      </c>
      <c r="E1700" s="7" t="s">
        <v>2763</v>
      </c>
      <c r="F1700" s="7">
        <v>55.8</v>
      </c>
      <c r="G1700" s="8"/>
      <c r="H1700" s="9" t="str">
        <f>IF(L1700=1,"加10分","")</f>
        <v/>
      </c>
      <c r="I1700" s="9">
        <f>IF(L1700=1,F1700+10,F1700)</f>
        <v>55.8</v>
      </c>
      <c r="J1700" s="10"/>
      <c r="K1700" s="10"/>
      <c r="L1700" s="9">
        <f>IF(COUNTIF(K:K,C1700)&gt;0,1,0)</f>
        <v>0</v>
      </c>
    </row>
    <row r="1701" ht="16.5" customHeight="1" spans="1:12">
      <c r="A1701" s="6">
        <v>1700</v>
      </c>
      <c r="B1701" s="7" t="s">
        <v>3491</v>
      </c>
      <c r="C1701" s="7" t="s">
        <v>3492</v>
      </c>
      <c r="D1701" s="7" t="s">
        <v>21</v>
      </c>
      <c r="E1701" s="7" t="s">
        <v>2763</v>
      </c>
      <c r="F1701" s="7">
        <v>55.8</v>
      </c>
      <c r="G1701" s="8"/>
      <c r="H1701" s="9" t="str">
        <f>IF(L1701=1,"加10分","")</f>
        <v/>
      </c>
      <c r="I1701" s="9">
        <f>IF(L1701=1,F1701+10,F1701)</f>
        <v>55.8</v>
      </c>
      <c r="J1701" s="10"/>
      <c r="K1701" s="10"/>
      <c r="L1701" s="9">
        <f>IF(COUNTIF(K:K,C1701)&gt;0,1,0)</f>
        <v>0</v>
      </c>
    </row>
    <row r="1702" ht="16.5" customHeight="1" spans="1:12">
      <c r="A1702" s="6">
        <v>1701</v>
      </c>
      <c r="B1702" s="7" t="s">
        <v>3493</v>
      </c>
      <c r="C1702" s="7" t="s">
        <v>3494</v>
      </c>
      <c r="D1702" s="7" t="s">
        <v>21</v>
      </c>
      <c r="E1702" s="7" t="s">
        <v>2763</v>
      </c>
      <c r="F1702" s="7">
        <v>55.8</v>
      </c>
      <c r="G1702" s="8"/>
      <c r="H1702" s="9" t="str">
        <f>IF(L1702=1,"加10分","")</f>
        <v/>
      </c>
      <c r="I1702" s="9">
        <f>IF(L1702=1,F1702+10,F1702)</f>
        <v>55.8</v>
      </c>
      <c r="J1702" s="10"/>
      <c r="K1702" s="10"/>
      <c r="L1702" s="9">
        <f>IF(COUNTIF(K:K,C1702)&gt;0,1,0)</f>
        <v>0</v>
      </c>
    </row>
    <row r="1703" ht="16.5" customHeight="1" spans="1:12">
      <c r="A1703" s="6">
        <v>1702</v>
      </c>
      <c r="B1703" s="7" t="s">
        <v>3495</v>
      </c>
      <c r="C1703" s="7" t="s">
        <v>3496</v>
      </c>
      <c r="D1703" s="7" t="s">
        <v>13</v>
      </c>
      <c r="E1703" s="7" t="s">
        <v>2763</v>
      </c>
      <c r="F1703" s="7">
        <v>55.8</v>
      </c>
      <c r="G1703" s="8"/>
      <c r="H1703" s="9" t="str">
        <f>IF(L1703=1,"加10分","")</f>
        <v/>
      </c>
      <c r="I1703" s="9">
        <f>IF(L1703=1,F1703+10,F1703)</f>
        <v>55.8</v>
      </c>
      <c r="J1703" s="10"/>
      <c r="K1703" s="10"/>
      <c r="L1703" s="9">
        <f>IF(COUNTIF(K:K,C1703)&gt;0,1,0)</f>
        <v>0</v>
      </c>
    </row>
    <row r="1704" ht="16.5" customHeight="1" spans="1:12">
      <c r="A1704" s="6">
        <v>1703</v>
      </c>
      <c r="B1704" s="7" t="s">
        <v>3497</v>
      </c>
      <c r="C1704" s="7" t="s">
        <v>3498</v>
      </c>
      <c r="D1704" s="7" t="s">
        <v>21</v>
      </c>
      <c r="E1704" s="7" t="s">
        <v>2763</v>
      </c>
      <c r="F1704" s="7">
        <v>55.8</v>
      </c>
      <c r="G1704" s="8"/>
      <c r="H1704" s="9" t="str">
        <f>IF(L1704=1,"加10分","")</f>
        <v/>
      </c>
      <c r="I1704" s="9">
        <f>IF(L1704=1,F1704+10,F1704)</f>
        <v>55.8</v>
      </c>
      <c r="J1704" s="10"/>
      <c r="K1704" s="10"/>
      <c r="L1704" s="9">
        <f>IF(COUNTIF(K:K,C1704)&gt;0,1,0)</f>
        <v>0</v>
      </c>
    </row>
    <row r="1705" ht="16.5" customHeight="1" spans="1:12">
      <c r="A1705" s="6">
        <v>1704</v>
      </c>
      <c r="B1705" s="7" t="s">
        <v>3499</v>
      </c>
      <c r="C1705" s="7" t="s">
        <v>3500</v>
      </c>
      <c r="D1705" s="7" t="s">
        <v>21</v>
      </c>
      <c r="E1705" s="7" t="s">
        <v>2763</v>
      </c>
      <c r="F1705" s="7">
        <v>55.8</v>
      </c>
      <c r="G1705" s="8"/>
      <c r="H1705" s="9" t="str">
        <f>IF(L1705=1,"加10分","")</f>
        <v/>
      </c>
      <c r="I1705" s="9">
        <f>IF(L1705=1,F1705+10,F1705)</f>
        <v>55.8</v>
      </c>
      <c r="J1705" s="10"/>
      <c r="K1705" s="10"/>
      <c r="L1705" s="9">
        <f>IF(COUNTIF(K:K,C1705)&gt;0,1,0)</f>
        <v>0</v>
      </c>
    </row>
    <row r="1706" ht="16.5" customHeight="1" spans="1:12">
      <c r="A1706" s="6">
        <v>1705</v>
      </c>
      <c r="B1706" s="7" t="s">
        <v>3501</v>
      </c>
      <c r="C1706" s="7" t="s">
        <v>3502</v>
      </c>
      <c r="D1706" s="7" t="s">
        <v>13</v>
      </c>
      <c r="E1706" s="7" t="s">
        <v>2763</v>
      </c>
      <c r="F1706" s="7">
        <v>55.8</v>
      </c>
      <c r="G1706" s="8"/>
      <c r="H1706" s="9" t="str">
        <f>IF(L1706=1,"加10分","")</f>
        <v/>
      </c>
      <c r="I1706" s="9">
        <f>IF(L1706=1,F1706+10,F1706)</f>
        <v>55.8</v>
      </c>
      <c r="J1706" s="10"/>
      <c r="K1706" s="10"/>
      <c r="L1706" s="9">
        <f>IF(COUNTIF(K:K,C1706)&gt;0,1,0)</f>
        <v>0</v>
      </c>
    </row>
    <row r="1707" ht="16.5" customHeight="1" spans="1:12">
      <c r="A1707" s="6">
        <v>1706</v>
      </c>
      <c r="B1707" s="7" t="s">
        <v>1726</v>
      </c>
      <c r="C1707" s="7" t="s">
        <v>3503</v>
      </c>
      <c r="D1707" s="7" t="s">
        <v>21</v>
      </c>
      <c r="E1707" s="7" t="s">
        <v>2763</v>
      </c>
      <c r="F1707" s="7">
        <v>55.6</v>
      </c>
      <c r="G1707" s="8"/>
      <c r="H1707" s="9" t="str">
        <f>IF(L1707=1,"加10分","")</f>
        <v/>
      </c>
      <c r="I1707" s="9">
        <f>IF(L1707=1,F1707+10,F1707)</f>
        <v>55.6</v>
      </c>
      <c r="J1707" s="10"/>
      <c r="K1707" s="10"/>
      <c r="L1707" s="9">
        <f>IF(COUNTIF(K:K,C1707)&gt;0,1,0)</f>
        <v>0</v>
      </c>
    </row>
    <row r="1708" ht="16.5" customHeight="1" spans="1:12">
      <c r="A1708" s="6">
        <v>1707</v>
      </c>
      <c r="B1708" s="7" t="s">
        <v>3504</v>
      </c>
      <c r="C1708" s="7" t="s">
        <v>3505</v>
      </c>
      <c r="D1708" s="7" t="s">
        <v>21</v>
      </c>
      <c r="E1708" s="7" t="s">
        <v>2763</v>
      </c>
      <c r="F1708" s="7">
        <v>55.5</v>
      </c>
      <c r="G1708" s="8"/>
      <c r="H1708" s="9" t="str">
        <f>IF(L1708=1,"加10分","")</f>
        <v/>
      </c>
      <c r="I1708" s="9">
        <f>IF(L1708=1,F1708+10,F1708)</f>
        <v>55.5</v>
      </c>
      <c r="J1708" s="10"/>
      <c r="K1708" s="10"/>
      <c r="L1708" s="9">
        <f>IF(COUNTIF(K:K,C1708)&gt;0,1,0)</f>
        <v>0</v>
      </c>
    </row>
    <row r="1709" ht="16.5" customHeight="1" spans="1:12">
      <c r="A1709" s="6">
        <v>1708</v>
      </c>
      <c r="B1709" s="7" t="s">
        <v>3506</v>
      </c>
      <c r="C1709" s="7" t="s">
        <v>3507</v>
      </c>
      <c r="D1709" s="7" t="s">
        <v>13</v>
      </c>
      <c r="E1709" s="7" t="s">
        <v>2763</v>
      </c>
      <c r="F1709" s="7">
        <v>55.5</v>
      </c>
      <c r="G1709" s="8"/>
      <c r="H1709" s="9" t="str">
        <f>IF(L1709=1,"加10分","")</f>
        <v/>
      </c>
      <c r="I1709" s="9">
        <f>IF(L1709=1,F1709+10,F1709)</f>
        <v>55.5</v>
      </c>
      <c r="J1709" s="10"/>
      <c r="K1709" s="10"/>
      <c r="L1709" s="9">
        <f>IF(COUNTIF(K:K,C1709)&gt;0,1,0)</f>
        <v>0</v>
      </c>
    </row>
    <row r="1710" ht="16.5" customHeight="1" spans="1:12">
      <c r="A1710" s="6">
        <v>1709</v>
      </c>
      <c r="B1710" s="7" t="s">
        <v>3508</v>
      </c>
      <c r="C1710" s="7" t="s">
        <v>3509</v>
      </c>
      <c r="D1710" s="7" t="s">
        <v>13</v>
      </c>
      <c r="E1710" s="7" t="s">
        <v>2763</v>
      </c>
      <c r="F1710" s="7">
        <v>55.5</v>
      </c>
      <c r="G1710" s="8"/>
      <c r="H1710" s="9" t="str">
        <f>IF(L1710=1,"加10分","")</f>
        <v/>
      </c>
      <c r="I1710" s="9">
        <f>IF(L1710=1,F1710+10,F1710)</f>
        <v>55.5</v>
      </c>
      <c r="J1710" s="10"/>
      <c r="K1710" s="10"/>
      <c r="L1710" s="9">
        <f>IF(COUNTIF(K:K,C1710)&gt;0,1,0)</f>
        <v>0</v>
      </c>
    </row>
    <row r="1711" ht="16.5" customHeight="1" spans="1:12">
      <c r="A1711" s="6">
        <v>1710</v>
      </c>
      <c r="B1711" s="7" t="s">
        <v>827</v>
      </c>
      <c r="C1711" s="7" t="s">
        <v>3510</v>
      </c>
      <c r="D1711" s="7" t="s">
        <v>13</v>
      </c>
      <c r="E1711" s="7" t="s">
        <v>2763</v>
      </c>
      <c r="F1711" s="7">
        <v>55.5</v>
      </c>
      <c r="G1711" s="8"/>
      <c r="H1711" s="9" t="str">
        <f>IF(L1711=1,"加10分","")</f>
        <v/>
      </c>
      <c r="I1711" s="9">
        <f>IF(L1711=1,F1711+10,F1711)</f>
        <v>55.5</v>
      </c>
      <c r="J1711" s="10"/>
      <c r="K1711" s="10"/>
      <c r="L1711" s="9">
        <f>IF(COUNTIF(K:K,C1711)&gt;0,1,0)</f>
        <v>0</v>
      </c>
    </row>
    <row r="1712" ht="16.5" customHeight="1" spans="1:12">
      <c r="A1712" s="6">
        <v>1711</v>
      </c>
      <c r="B1712" s="7" t="s">
        <v>3511</v>
      </c>
      <c r="C1712" s="7" t="s">
        <v>3512</v>
      </c>
      <c r="D1712" s="7" t="s">
        <v>21</v>
      </c>
      <c r="E1712" s="7" t="s">
        <v>2763</v>
      </c>
      <c r="F1712" s="7">
        <v>55.5</v>
      </c>
      <c r="G1712" s="8"/>
      <c r="H1712" s="9" t="str">
        <f>IF(L1712=1,"加10分","")</f>
        <v/>
      </c>
      <c r="I1712" s="9">
        <f>IF(L1712=1,F1712+10,F1712)</f>
        <v>55.5</v>
      </c>
      <c r="J1712" s="10"/>
      <c r="K1712" s="10"/>
      <c r="L1712" s="9">
        <f>IF(COUNTIF(K:K,C1712)&gt;0,1,0)</f>
        <v>0</v>
      </c>
    </row>
    <row r="1713" ht="16.5" customHeight="1" spans="1:12">
      <c r="A1713" s="6">
        <v>1712</v>
      </c>
      <c r="B1713" s="7" t="s">
        <v>3513</v>
      </c>
      <c r="C1713" s="7" t="s">
        <v>3514</v>
      </c>
      <c r="D1713" s="7" t="s">
        <v>21</v>
      </c>
      <c r="E1713" s="7" t="s">
        <v>2763</v>
      </c>
      <c r="F1713" s="7">
        <v>55.5</v>
      </c>
      <c r="G1713" s="8"/>
      <c r="H1713" s="9" t="str">
        <f>IF(L1713=1,"加10分","")</f>
        <v/>
      </c>
      <c r="I1713" s="9">
        <f>IF(L1713=1,F1713+10,F1713)</f>
        <v>55.5</v>
      </c>
      <c r="J1713" s="10"/>
      <c r="K1713" s="10"/>
      <c r="L1713" s="9">
        <f>IF(COUNTIF(K:K,C1713)&gt;0,1,0)</f>
        <v>0</v>
      </c>
    </row>
    <row r="1714" ht="16.5" customHeight="1" spans="1:12">
      <c r="A1714" s="6">
        <v>1713</v>
      </c>
      <c r="B1714" s="7" t="s">
        <v>3515</v>
      </c>
      <c r="C1714" s="7" t="s">
        <v>3516</v>
      </c>
      <c r="D1714" s="7" t="s">
        <v>21</v>
      </c>
      <c r="E1714" s="7" t="s">
        <v>2763</v>
      </c>
      <c r="F1714" s="7">
        <v>55.5</v>
      </c>
      <c r="G1714" s="8"/>
      <c r="H1714" s="9" t="str">
        <f>IF(L1714=1,"加10分","")</f>
        <v/>
      </c>
      <c r="I1714" s="9">
        <f>IF(L1714=1,F1714+10,F1714)</f>
        <v>55.5</v>
      </c>
      <c r="J1714" s="10"/>
      <c r="K1714" s="10"/>
      <c r="L1714" s="9">
        <f>IF(COUNTIF(K:K,C1714)&gt;0,1,0)</f>
        <v>0</v>
      </c>
    </row>
    <row r="1715" ht="16.5" customHeight="1" spans="1:12">
      <c r="A1715" s="6">
        <v>1714</v>
      </c>
      <c r="B1715" s="7" t="s">
        <v>3517</v>
      </c>
      <c r="C1715" s="7" t="s">
        <v>3518</v>
      </c>
      <c r="D1715" s="7" t="s">
        <v>13</v>
      </c>
      <c r="E1715" s="7" t="s">
        <v>2763</v>
      </c>
      <c r="F1715" s="7">
        <v>55.5</v>
      </c>
      <c r="G1715" s="8"/>
      <c r="H1715" s="9" t="str">
        <f>IF(L1715=1,"加10分","")</f>
        <v/>
      </c>
      <c r="I1715" s="9">
        <f>IF(L1715=1,F1715+10,F1715)</f>
        <v>55.5</v>
      </c>
      <c r="J1715" s="10"/>
      <c r="K1715" s="10"/>
      <c r="L1715" s="9">
        <f>IF(COUNTIF(K:K,C1715)&gt;0,1,0)</f>
        <v>0</v>
      </c>
    </row>
    <row r="1716" ht="16.5" customHeight="1" spans="1:12">
      <c r="A1716" s="6">
        <v>1715</v>
      </c>
      <c r="B1716" s="7" t="s">
        <v>3519</v>
      </c>
      <c r="C1716" s="7" t="s">
        <v>3520</v>
      </c>
      <c r="D1716" s="7" t="s">
        <v>13</v>
      </c>
      <c r="E1716" s="7" t="s">
        <v>2763</v>
      </c>
      <c r="F1716" s="7">
        <v>55.5</v>
      </c>
      <c r="G1716" s="8"/>
      <c r="H1716" s="9" t="str">
        <f>IF(L1716=1,"加10分","")</f>
        <v/>
      </c>
      <c r="I1716" s="9">
        <f>IF(L1716=1,F1716+10,F1716)</f>
        <v>55.5</v>
      </c>
      <c r="J1716" s="10"/>
      <c r="K1716" s="10"/>
      <c r="L1716" s="9">
        <f>IF(COUNTIF(K:K,C1716)&gt;0,1,0)</f>
        <v>0</v>
      </c>
    </row>
    <row r="1717" ht="16.5" customHeight="1" spans="1:12">
      <c r="A1717" s="6">
        <v>1716</v>
      </c>
      <c r="B1717" s="7" t="s">
        <v>3521</v>
      </c>
      <c r="C1717" s="7" t="s">
        <v>3522</v>
      </c>
      <c r="D1717" s="7" t="s">
        <v>21</v>
      </c>
      <c r="E1717" s="7" t="s">
        <v>2763</v>
      </c>
      <c r="F1717" s="7">
        <v>55.5</v>
      </c>
      <c r="G1717" s="8"/>
      <c r="H1717" s="9" t="str">
        <f>IF(L1717=1,"加10分","")</f>
        <v/>
      </c>
      <c r="I1717" s="9">
        <f>IF(L1717=1,F1717+10,F1717)</f>
        <v>55.5</v>
      </c>
      <c r="J1717" s="10"/>
      <c r="K1717" s="10"/>
      <c r="L1717" s="9">
        <f>IF(COUNTIF(K:K,C1717)&gt;0,1,0)</f>
        <v>0</v>
      </c>
    </row>
    <row r="1718" ht="16.5" customHeight="1" spans="1:12">
      <c r="A1718" s="6">
        <v>1717</v>
      </c>
      <c r="B1718" s="7" t="s">
        <v>3523</v>
      </c>
      <c r="C1718" s="7" t="s">
        <v>3524</v>
      </c>
      <c r="D1718" s="7" t="s">
        <v>21</v>
      </c>
      <c r="E1718" s="7" t="s">
        <v>2763</v>
      </c>
      <c r="F1718" s="7">
        <v>55.5</v>
      </c>
      <c r="G1718" s="8"/>
      <c r="H1718" s="9" t="str">
        <f>IF(L1718=1,"加10分","")</f>
        <v/>
      </c>
      <c r="I1718" s="9">
        <f>IF(L1718=1,F1718+10,F1718)</f>
        <v>55.5</v>
      </c>
      <c r="J1718" s="10"/>
      <c r="K1718" s="10"/>
      <c r="L1718" s="9">
        <f>IF(COUNTIF(K:K,C1718)&gt;0,1,0)</f>
        <v>0</v>
      </c>
    </row>
    <row r="1719" ht="16.5" customHeight="1" spans="1:12">
      <c r="A1719" s="6">
        <v>1718</v>
      </c>
      <c r="B1719" s="7" t="s">
        <v>3525</v>
      </c>
      <c r="C1719" s="7" t="s">
        <v>3526</v>
      </c>
      <c r="D1719" s="7" t="s">
        <v>13</v>
      </c>
      <c r="E1719" s="7" t="s">
        <v>2763</v>
      </c>
      <c r="F1719" s="7">
        <v>55.5</v>
      </c>
      <c r="G1719" s="8"/>
      <c r="H1719" s="9" t="str">
        <f>IF(L1719=1,"加10分","")</f>
        <v/>
      </c>
      <c r="I1719" s="9">
        <f>IF(L1719=1,F1719+10,F1719)</f>
        <v>55.5</v>
      </c>
      <c r="J1719" s="10"/>
      <c r="K1719" s="10"/>
      <c r="L1719" s="9">
        <f>IF(COUNTIF(K:K,C1719)&gt;0,1,0)</f>
        <v>0</v>
      </c>
    </row>
    <row r="1720" ht="16.5" customHeight="1" spans="1:12">
      <c r="A1720" s="6">
        <v>1719</v>
      </c>
      <c r="B1720" s="7" t="s">
        <v>3527</v>
      </c>
      <c r="C1720" s="7" t="s">
        <v>3528</v>
      </c>
      <c r="D1720" s="7" t="s">
        <v>21</v>
      </c>
      <c r="E1720" s="7" t="s">
        <v>2763</v>
      </c>
      <c r="F1720" s="7">
        <v>55.5</v>
      </c>
      <c r="G1720" s="8"/>
      <c r="H1720" s="9" t="str">
        <f>IF(L1720=1,"加10分","")</f>
        <v/>
      </c>
      <c r="I1720" s="9">
        <f>IF(L1720=1,F1720+10,F1720)</f>
        <v>55.5</v>
      </c>
      <c r="J1720" s="10"/>
      <c r="K1720" s="10"/>
      <c r="L1720" s="9">
        <f>IF(COUNTIF(K:K,C1720)&gt;0,1,0)</f>
        <v>0</v>
      </c>
    </row>
    <row r="1721" ht="16.5" customHeight="1" spans="1:12">
      <c r="A1721" s="6">
        <v>1720</v>
      </c>
      <c r="B1721" s="7" t="s">
        <v>3529</v>
      </c>
      <c r="C1721" s="7" t="s">
        <v>3530</v>
      </c>
      <c r="D1721" s="7" t="s">
        <v>21</v>
      </c>
      <c r="E1721" s="7" t="s">
        <v>2763</v>
      </c>
      <c r="F1721" s="7">
        <v>55.5</v>
      </c>
      <c r="G1721" s="8"/>
      <c r="H1721" s="9" t="str">
        <f>IF(L1721=1,"加10分","")</f>
        <v/>
      </c>
      <c r="I1721" s="9">
        <f>IF(L1721=1,F1721+10,F1721)</f>
        <v>55.5</v>
      </c>
      <c r="J1721" s="10"/>
      <c r="K1721" s="10"/>
      <c r="L1721" s="9">
        <f>IF(COUNTIF(K:K,C1721)&gt;0,1,0)</f>
        <v>0</v>
      </c>
    </row>
    <row r="1722" ht="16.5" customHeight="1" spans="1:12">
      <c r="A1722" s="6">
        <v>1721</v>
      </c>
      <c r="B1722" s="7" t="s">
        <v>3531</v>
      </c>
      <c r="C1722" s="7" t="s">
        <v>3532</v>
      </c>
      <c r="D1722" s="7" t="s">
        <v>13</v>
      </c>
      <c r="E1722" s="7" t="s">
        <v>2763</v>
      </c>
      <c r="F1722" s="7">
        <v>55.5</v>
      </c>
      <c r="G1722" s="8"/>
      <c r="H1722" s="9" t="str">
        <f>IF(L1722=1,"加10分","")</f>
        <v/>
      </c>
      <c r="I1722" s="9">
        <f>IF(L1722=1,F1722+10,F1722)</f>
        <v>55.5</v>
      </c>
      <c r="J1722" s="10"/>
      <c r="K1722" s="10"/>
      <c r="L1722" s="9">
        <f>IF(COUNTIF(K:K,C1722)&gt;0,1,0)</f>
        <v>0</v>
      </c>
    </row>
    <row r="1723" ht="16.5" customHeight="1" spans="1:12">
      <c r="A1723" s="6">
        <v>1722</v>
      </c>
      <c r="B1723" s="7" t="s">
        <v>3533</v>
      </c>
      <c r="C1723" s="7" t="s">
        <v>3534</v>
      </c>
      <c r="D1723" s="7" t="s">
        <v>21</v>
      </c>
      <c r="E1723" s="7" t="s">
        <v>2763</v>
      </c>
      <c r="F1723" s="7">
        <v>55.5</v>
      </c>
      <c r="G1723" s="8"/>
      <c r="H1723" s="9" t="str">
        <f>IF(L1723=1,"加10分","")</f>
        <v/>
      </c>
      <c r="I1723" s="9">
        <f>IF(L1723=1,F1723+10,F1723)</f>
        <v>55.5</v>
      </c>
      <c r="J1723" s="10"/>
      <c r="K1723" s="10"/>
      <c r="L1723" s="9">
        <f>IF(COUNTIF(K:K,C1723)&gt;0,1,0)</f>
        <v>0</v>
      </c>
    </row>
    <row r="1724" ht="16.5" customHeight="1" spans="1:12">
      <c r="A1724" s="6">
        <v>1723</v>
      </c>
      <c r="B1724" s="7" t="s">
        <v>3535</v>
      </c>
      <c r="C1724" s="7" t="s">
        <v>3536</v>
      </c>
      <c r="D1724" s="7" t="s">
        <v>21</v>
      </c>
      <c r="E1724" s="7" t="s">
        <v>2763</v>
      </c>
      <c r="F1724" s="7">
        <v>55.5</v>
      </c>
      <c r="G1724" s="8"/>
      <c r="H1724" s="9" t="str">
        <f>IF(L1724=1,"加10分","")</f>
        <v/>
      </c>
      <c r="I1724" s="9">
        <f>IF(L1724=1,F1724+10,F1724)</f>
        <v>55.5</v>
      </c>
      <c r="J1724" s="10"/>
      <c r="K1724" s="10"/>
      <c r="L1724" s="9">
        <f>IF(COUNTIF(K:K,C1724)&gt;0,1,0)</f>
        <v>0</v>
      </c>
    </row>
    <row r="1725" ht="16.5" customHeight="1" spans="1:12">
      <c r="A1725" s="6">
        <v>1724</v>
      </c>
      <c r="B1725" s="7" t="s">
        <v>3537</v>
      </c>
      <c r="C1725" s="7" t="s">
        <v>3538</v>
      </c>
      <c r="D1725" s="7" t="s">
        <v>13</v>
      </c>
      <c r="E1725" s="7" t="s">
        <v>2763</v>
      </c>
      <c r="F1725" s="7">
        <v>55.5</v>
      </c>
      <c r="G1725" s="8"/>
      <c r="H1725" s="9" t="str">
        <f>IF(L1725=1,"加10分","")</f>
        <v/>
      </c>
      <c r="I1725" s="9">
        <f>IF(L1725=1,F1725+10,F1725)</f>
        <v>55.5</v>
      </c>
      <c r="J1725" s="10"/>
      <c r="K1725" s="10"/>
      <c r="L1725" s="9">
        <f>IF(COUNTIF(K:K,C1725)&gt;0,1,0)</f>
        <v>0</v>
      </c>
    </row>
    <row r="1726" ht="16.5" customHeight="1" spans="1:12">
      <c r="A1726" s="6">
        <v>1725</v>
      </c>
      <c r="B1726" s="7" t="s">
        <v>3539</v>
      </c>
      <c r="C1726" s="7" t="s">
        <v>3540</v>
      </c>
      <c r="D1726" s="7" t="s">
        <v>21</v>
      </c>
      <c r="E1726" s="7" t="s">
        <v>2763</v>
      </c>
      <c r="F1726" s="7">
        <v>55.5</v>
      </c>
      <c r="G1726" s="8"/>
      <c r="H1726" s="9" t="str">
        <f>IF(L1726=1,"加10分","")</f>
        <v/>
      </c>
      <c r="I1726" s="9">
        <f>IF(L1726=1,F1726+10,F1726)</f>
        <v>55.5</v>
      </c>
      <c r="J1726" s="10"/>
      <c r="K1726" s="10"/>
      <c r="L1726" s="9">
        <f>IF(COUNTIF(K:K,C1726)&gt;0,1,0)</f>
        <v>0</v>
      </c>
    </row>
    <row r="1727" ht="16.5" customHeight="1" spans="1:12">
      <c r="A1727" s="6">
        <v>1726</v>
      </c>
      <c r="B1727" s="7" t="s">
        <v>3541</v>
      </c>
      <c r="C1727" s="7" t="s">
        <v>3542</v>
      </c>
      <c r="D1727" s="7" t="s">
        <v>21</v>
      </c>
      <c r="E1727" s="7" t="s">
        <v>2763</v>
      </c>
      <c r="F1727" s="7">
        <v>55.5</v>
      </c>
      <c r="G1727" s="8"/>
      <c r="H1727" s="9" t="str">
        <f>IF(L1727=1,"加10分","")</f>
        <v/>
      </c>
      <c r="I1727" s="9">
        <f>IF(L1727=1,F1727+10,F1727)</f>
        <v>55.5</v>
      </c>
      <c r="J1727" s="10"/>
      <c r="K1727" s="10"/>
      <c r="L1727" s="9">
        <f>IF(COUNTIF(K:K,C1727)&gt;0,1,0)</f>
        <v>0</v>
      </c>
    </row>
    <row r="1728" ht="16.5" customHeight="1" spans="1:12">
      <c r="A1728" s="6">
        <v>1727</v>
      </c>
      <c r="B1728" s="7" t="s">
        <v>3543</v>
      </c>
      <c r="C1728" s="7" t="s">
        <v>67</v>
      </c>
      <c r="D1728" s="7" t="s">
        <v>13</v>
      </c>
      <c r="E1728" s="7" t="s">
        <v>2763</v>
      </c>
      <c r="F1728" s="7">
        <v>55.5</v>
      </c>
      <c r="G1728" s="8"/>
      <c r="H1728" s="9" t="str">
        <f>IF(L1728=1,"加10分","")</f>
        <v>加10分</v>
      </c>
      <c r="I1728" s="9">
        <f>IF(L1728=1,F1728+10,F1728)</f>
        <v>65.5</v>
      </c>
      <c r="J1728" s="10"/>
      <c r="K1728" s="10"/>
      <c r="L1728" s="9">
        <f>IF(COUNTIF(K:K,C1728)&gt;0,1,0)</f>
        <v>1</v>
      </c>
    </row>
    <row r="1729" ht="16.5" customHeight="1" spans="1:12">
      <c r="A1729" s="6">
        <v>1728</v>
      </c>
      <c r="B1729" s="7" t="s">
        <v>3544</v>
      </c>
      <c r="C1729" s="7" t="s">
        <v>3545</v>
      </c>
      <c r="D1729" s="7" t="s">
        <v>21</v>
      </c>
      <c r="E1729" s="7" t="s">
        <v>2763</v>
      </c>
      <c r="F1729" s="7">
        <v>55.5</v>
      </c>
      <c r="G1729" s="8"/>
      <c r="H1729" s="9" t="str">
        <f>IF(L1729=1,"加10分","")</f>
        <v/>
      </c>
      <c r="I1729" s="9">
        <f>IF(L1729=1,F1729+10,F1729)</f>
        <v>55.5</v>
      </c>
      <c r="J1729" s="10"/>
      <c r="K1729" s="10"/>
      <c r="L1729" s="9">
        <f>IF(COUNTIF(K:K,C1729)&gt;0,1,0)</f>
        <v>0</v>
      </c>
    </row>
    <row r="1730" ht="16.5" customHeight="1" spans="1:12">
      <c r="A1730" s="6">
        <v>1729</v>
      </c>
      <c r="B1730" s="7" t="s">
        <v>3546</v>
      </c>
      <c r="C1730" s="7" t="s">
        <v>3547</v>
      </c>
      <c r="D1730" s="7" t="s">
        <v>21</v>
      </c>
      <c r="E1730" s="7" t="s">
        <v>2763</v>
      </c>
      <c r="F1730" s="7">
        <v>55.5</v>
      </c>
      <c r="G1730" s="8"/>
      <c r="H1730" s="9" t="str">
        <f>IF(L1730=1,"加10分","")</f>
        <v/>
      </c>
      <c r="I1730" s="9">
        <f>IF(L1730=1,F1730+10,F1730)</f>
        <v>55.5</v>
      </c>
      <c r="J1730" s="10"/>
      <c r="K1730" s="10"/>
      <c r="L1730" s="9">
        <f>IF(COUNTIF(K:K,C1730)&gt;0,1,0)</f>
        <v>0</v>
      </c>
    </row>
    <row r="1731" ht="16.5" customHeight="1" spans="1:12">
      <c r="A1731" s="6">
        <v>1730</v>
      </c>
      <c r="B1731" s="7" t="s">
        <v>3548</v>
      </c>
      <c r="C1731" s="7" t="s">
        <v>3549</v>
      </c>
      <c r="D1731" s="7" t="s">
        <v>21</v>
      </c>
      <c r="E1731" s="7" t="s">
        <v>2763</v>
      </c>
      <c r="F1731" s="7">
        <v>55.5</v>
      </c>
      <c r="G1731" s="8"/>
      <c r="H1731" s="9" t="str">
        <f t="shared" ref="H1731:H1794" si="81">IF(L1731=1,"加10分","")</f>
        <v/>
      </c>
      <c r="I1731" s="9">
        <f t="shared" ref="I1731:I1794" si="82">IF(L1731=1,F1731+10,F1731)</f>
        <v>55.5</v>
      </c>
      <c r="J1731" s="10"/>
      <c r="K1731" s="10"/>
      <c r="L1731" s="9">
        <f t="shared" ref="L1731:L1794" si="83">IF(COUNTIF(K:K,C1731)&gt;0,1,0)</f>
        <v>0</v>
      </c>
    </row>
    <row r="1732" ht="16.5" customHeight="1" spans="1:12">
      <c r="A1732" s="6">
        <v>1731</v>
      </c>
      <c r="B1732" s="7" t="s">
        <v>3550</v>
      </c>
      <c r="C1732" s="7" t="s">
        <v>3551</v>
      </c>
      <c r="D1732" s="7" t="s">
        <v>21</v>
      </c>
      <c r="E1732" s="7" t="s">
        <v>2763</v>
      </c>
      <c r="F1732" s="7">
        <v>55.5</v>
      </c>
      <c r="G1732" s="8"/>
      <c r="H1732" s="9" t="str">
        <f>IF(L1732=1,"加10分","")</f>
        <v/>
      </c>
      <c r="I1732" s="9">
        <f>IF(L1732=1,F1732+10,F1732)</f>
        <v>55.5</v>
      </c>
      <c r="J1732" s="10"/>
      <c r="K1732" s="10"/>
      <c r="L1732" s="9">
        <f>IF(COUNTIF(K:K,C1732)&gt;0,1,0)</f>
        <v>0</v>
      </c>
    </row>
    <row r="1733" ht="16.5" customHeight="1" spans="1:12">
      <c r="A1733" s="6">
        <v>1732</v>
      </c>
      <c r="B1733" s="7" t="s">
        <v>3552</v>
      </c>
      <c r="C1733" s="7" t="s">
        <v>3553</v>
      </c>
      <c r="D1733" s="7" t="s">
        <v>21</v>
      </c>
      <c r="E1733" s="7" t="s">
        <v>2763</v>
      </c>
      <c r="F1733" s="7">
        <v>55.5</v>
      </c>
      <c r="G1733" s="8"/>
      <c r="H1733" s="9" t="str">
        <f>IF(L1733=1,"加10分","")</f>
        <v/>
      </c>
      <c r="I1733" s="9">
        <f>IF(L1733=1,F1733+10,F1733)</f>
        <v>55.5</v>
      </c>
      <c r="J1733" s="10"/>
      <c r="K1733" s="10"/>
      <c r="L1733" s="9">
        <f>IF(COUNTIF(K:K,C1733)&gt;0,1,0)</f>
        <v>0</v>
      </c>
    </row>
    <row r="1734" ht="16.5" customHeight="1" spans="1:12">
      <c r="A1734" s="6">
        <v>1733</v>
      </c>
      <c r="B1734" s="7" t="s">
        <v>3554</v>
      </c>
      <c r="C1734" s="7" t="s">
        <v>3555</v>
      </c>
      <c r="D1734" s="7" t="s">
        <v>21</v>
      </c>
      <c r="E1734" s="7" t="s">
        <v>2763</v>
      </c>
      <c r="F1734" s="7">
        <v>55.5</v>
      </c>
      <c r="G1734" s="8"/>
      <c r="H1734" s="9" t="str">
        <f>IF(L1734=1,"加10分","")</f>
        <v/>
      </c>
      <c r="I1734" s="9">
        <f>IF(L1734=1,F1734+10,F1734)</f>
        <v>55.5</v>
      </c>
      <c r="J1734" s="10"/>
      <c r="K1734" s="10"/>
      <c r="L1734" s="9">
        <f>IF(COUNTIF(K:K,C1734)&gt;0,1,0)</f>
        <v>0</v>
      </c>
    </row>
    <row r="1735" ht="16.5" customHeight="1" spans="1:12">
      <c r="A1735" s="6">
        <v>1734</v>
      </c>
      <c r="B1735" s="7" t="s">
        <v>3556</v>
      </c>
      <c r="C1735" s="7" t="s">
        <v>3557</v>
      </c>
      <c r="D1735" s="7" t="s">
        <v>21</v>
      </c>
      <c r="E1735" s="7" t="s">
        <v>2763</v>
      </c>
      <c r="F1735" s="7">
        <v>55.4</v>
      </c>
      <c r="G1735" s="8"/>
      <c r="H1735" s="9" t="str">
        <f>IF(L1735=1,"加10分","")</f>
        <v/>
      </c>
      <c r="I1735" s="9">
        <f>IF(L1735=1,F1735+10,F1735)</f>
        <v>55.4</v>
      </c>
      <c r="J1735" s="10"/>
      <c r="K1735" s="10"/>
      <c r="L1735" s="9">
        <f>IF(COUNTIF(K:K,C1735)&gt;0,1,0)</f>
        <v>0</v>
      </c>
    </row>
    <row r="1736" ht="16.5" customHeight="1" spans="1:12">
      <c r="A1736" s="6">
        <v>1735</v>
      </c>
      <c r="B1736" s="7" t="s">
        <v>3558</v>
      </c>
      <c r="C1736" s="7" t="s">
        <v>3559</v>
      </c>
      <c r="D1736" s="7" t="s">
        <v>21</v>
      </c>
      <c r="E1736" s="7" t="s">
        <v>2763</v>
      </c>
      <c r="F1736" s="7">
        <v>55.2</v>
      </c>
      <c r="G1736" s="8"/>
      <c r="H1736" s="9" t="str">
        <f>IF(L1736=1,"加10分","")</f>
        <v/>
      </c>
      <c r="I1736" s="9">
        <f>IF(L1736=1,F1736+10,F1736)</f>
        <v>55.2</v>
      </c>
      <c r="J1736" s="10"/>
      <c r="K1736" s="10"/>
      <c r="L1736" s="9">
        <f>IF(COUNTIF(K:K,C1736)&gt;0,1,0)</f>
        <v>0</v>
      </c>
    </row>
    <row r="1737" ht="16.5" customHeight="1" spans="1:12">
      <c r="A1737" s="6">
        <v>1736</v>
      </c>
      <c r="B1737" s="7" t="s">
        <v>3560</v>
      </c>
      <c r="C1737" s="7" t="s">
        <v>3561</v>
      </c>
      <c r="D1737" s="7" t="s">
        <v>13</v>
      </c>
      <c r="E1737" s="7" t="s">
        <v>2763</v>
      </c>
      <c r="F1737" s="7">
        <v>55.2</v>
      </c>
      <c r="G1737" s="8"/>
      <c r="H1737" s="9" t="str">
        <f>IF(L1737=1,"加10分","")</f>
        <v/>
      </c>
      <c r="I1737" s="9">
        <f>IF(L1737=1,F1737+10,F1737)</f>
        <v>55.2</v>
      </c>
      <c r="J1737" s="10"/>
      <c r="K1737" s="10"/>
      <c r="L1737" s="9">
        <f>IF(COUNTIF(K:K,C1737)&gt;0,1,0)</f>
        <v>0</v>
      </c>
    </row>
    <row r="1738" ht="16.5" customHeight="1" spans="1:12">
      <c r="A1738" s="6">
        <v>1737</v>
      </c>
      <c r="B1738" s="7" t="s">
        <v>3562</v>
      </c>
      <c r="C1738" s="7" t="s">
        <v>3563</v>
      </c>
      <c r="D1738" s="7" t="s">
        <v>21</v>
      </c>
      <c r="E1738" s="7" t="s">
        <v>2763</v>
      </c>
      <c r="F1738" s="7">
        <v>55.2</v>
      </c>
      <c r="G1738" s="8"/>
      <c r="H1738" s="9" t="str">
        <f>IF(L1738=1,"加10分","")</f>
        <v/>
      </c>
      <c r="I1738" s="9">
        <f>IF(L1738=1,F1738+10,F1738)</f>
        <v>55.2</v>
      </c>
      <c r="J1738" s="10"/>
      <c r="K1738" s="10"/>
      <c r="L1738" s="9">
        <f>IF(COUNTIF(K:K,C1738)&gt;0,1,0)</f>
        <v>0</v>
      </c>
    </row>
    <row r="1739" ht="16.5" customHeight="1" spans="1:12">
      <c r="A1739" s="6">
        <v>1738</v>
      </c>
      <c r="B1739" s="7" t="s">
        <v>3564</v>
      </c>
      <c r="C1739" s="7" t="s">
        <v>3565</v>
      </c>
      <c r="D1739" s="7" t="s">
        <v>21</v>
      </c>
      <c r="E1739" s="7" t="s">
        <v>2763</v>
      </c>
      <c r="F1739" s="7">
        <v>55.2</v>
      </c>
      <c r="G1739" s="8"/>
      <c r="H1739" s="9" t="str">
        <f>IF(L1739=1,"加10分","")</f>
        <v/>
      </c>
      <c r="I1739" s="9">
        <f>IF(L1739=1,F1739+10,F1739)</f>
        <v>55.2</v>
      </c>
      <c r="J1739" s="10"/>
      <c r="K1739" s="10"/>
      <c r="L1739" s="9">
        <f>IF(COUNTIF(K:K,C1739)&gt;0,1,0)</f>
        <v>0</v>
      </c>
    </row>
    <row r="1740" ht="16.5" customHeight="1" spans="1:12">
      <c r="A1740" s="6">
        <v>1739</v>
      </c>
      <c r="B1740" s="7" t="s">
        <v>3566</v>
      </c>
      <c r="C1740" s="7" t="s">
        <v>3567</v>
      </c>
      <c r="D1740" s="7" t="s">
        <v>21</v>
      </c>
      <c r="E1740" s="7" t="s">
        <v>2763</v>
      </c>
      <c r="F1740" s="7">
        <v>55.2</v>
      </c>
      <c r="G1740" s="8"/>
      <c r="H1740" s="9" t="str">
        <f>IF(L1740=1,"加10分","")</f>
        <v/>
      </c>
      <c r="I1740" s="9">
        <f>IF(L1740=1,F1740+10,F1740)</f>
        <v>55.2</v>
      </c>
      <c r="J1740" s="10"/>
      <c r="K1740" s="10"/>
      <c r="L1740" s="9">
        <f>IF(COUNTIF(K:K,C1740)&gt;0,1,0)</f>
        <v>0</v>
      </c>
    </row>
    <row r="1741" ht="16.5" customHeight="1" spans="1:12">
      <c r="A1741" s="6">
        <v>1740</v>
      </c>
      <c r="B1741" s="7" t="s">
        <v>3568</v>
      </c>
      <c r="C1741" s="7" t="s">
        <v>3569</v>
      </c>
      <c r="D1741" s="7" t="s">
        <v>21</v>
      </c>
      <c r="E1741" s="7" t="s">
        <v>2763</v>
      </c>
      <c r="F1741" s="7">
        <v>55.2</v>
      </c>
      <c r="G1741" s="8"/>
      <c r="H1741" s="9" t="str">
        <f>IF(L1741=1,"加10分","")</f>
        <v/>
      </c>
      <c r="I1741" s="9">
        <f>IF(L1741=1,F1741+10,F1741)</f>
        <v>55.2</v>
      </c>
      <c r="J1741" s="10"/>
      <c r="K1741" s="10"/>
      <c r="L1741" s="9">
        <f>IF(COUNTIF(K:K,C1741)&gt;0,1,0)</f>
        <v>0</v>
      </c>
    </row>
    <row r="1742" ht="16.5" customHeight="1" spans="1:12">
      <c r="A1742" s="6">
        <v>1741</v>
      </c>
      <c r="B1742" s="7" t="s">
        <v>1305</v>
      </c>
      <c r="C1742" s="7" t="s">
        <v>3570</v>
      </c>
      <c r="D1742" s="7" t="s">
        <v>21</v>
      </c>
      <c r="E1742" s="7" t="s">
        <v>2763</v>
      </c>
      <c r="F1742" s="7">
        <v>55.2</v>
      </c>
      <c r="G1742" s="8"/>
      <c r="H1742" s="9" t="str">
        <f>IF(L1742=1,"加10分","")</f>
        <v/>
      </c>
      <c r="I1742" s="9">
        <f>IF(L1742=1,F1742+10,F1742)</f>
        <v>55.2</v>
      </c>
      <c r="J1742" s="10"/>
      <c r="K1742" s="10"/>
      <c r="L1742" s="9">
        <f>IF(COUNTIF(K:K,C1742)&gt;0,1,0)</f>
        <v>0</v>
      </c>
    </row>
    <row r="1743" ht="16.5" customHeight="1" spans="1:12">
      <c r="A1743" s="6">
        <v>1742</v>
      </c>
      <c r="B1743" s="7" t="s">
        <v>3571</v>
      </c>
      <c r="C1743" s="7" t="s">
        <v>3572</v>
      </c>
      <c r="D1743" s="7" t="s">
        <v>21</v>
      </c>
      <c r="E1743" s="7" t="s">
        <v>2763</v>
      </c>
      <c r="F1743" s="7">
        <v>55.2</v>
      </c>
      <c r="G1743" s="8"/>
      <c r="H1743" s="9" t="str">
        <f>IF(L1743=1,"加10分","")</f>
        <v/>
      </c>
      <c r="I1743" s="9">
        <f>IF(L1743=1,F1743+10,F1743)</f>
        <v>55.2</v>
      </c>
      <c r="J1743" s="10"/>
      <c r="K1743" s="10"/>
      <c r="L1743" s="9">
        <f>IF(COUNTIF(K:K,C1743)&gt;0,1,0)</f>
        <v>0</v>
      </c>
    </row>
    <row r="1744" ht="16.5" customHeight="1" spans="1:12">
      <c r="A1744" s="6">
        <v>1743</v>
      </c>
      <c r="B1744" s="7" t="s">
        <v>3573</v>
      </c>
      <c r="C1744" s="7" t="s">
        <v>3574</v>
      </c>
      <c r="D1744" s="7" t="s">
        <v>21</v>
      </c>
      <c r="E1744" s="7" t="s">
        <v>2763</v>
      </c>
      <c r="F1744" s="7">
        <v>55.2</v>
      </c>
      <c r="G1744" s="8"/>
      <c r="H1744" s="9" t="str">
        <f>IF(L1744=1,"加10分","")</f>
        <v/>
      </c>
      <c r="I1744" s="9">
        <f>IF(L1744=1,F1744+10,F1744)</f>
        <v>55.2</v>
      </c>
      <c r="J1744" s="10"/>
      <c r="K1744" s="10"/>
      <c r="L1744" s="9">
        <f>IF(COUNTIF(K:K,C1744)&gt;0,1,0)</f>
        <v>0</v>
      </c>
    </row>
    <row r="1745" ht="16.5" customHeight="1" spans="1:12">
      <c r="A1745" s="6">
        <v>1744</v>
      </c>
      <c r="B1745" s="7" t="s">
        <v>3575</v>
      </c>
      <c r="C1745" s="7" t="s">
        <v>3576</v>
      </c>
      <c r="D1745" s="7" t="s">
        <v>21</v>
      </c>
      <c r="E1745" s="7" t="s">
        <v>2763</v>
      </c>
      <c r="F1745" s="7">
        <v>55.2</v>
      </c>
      <c r="G1745" s="8"/>
      <c r="H1745" s="9" t="str">
        <f>IF(L1745=1,"加10分","")</f>
        <v/>
      </c>
      <c r="I1745" s="9">
        <f>IF(L1745=1,F1745+10,F1745)</f>
        <v>55.2</v>
      </c>
      <c r="J1745" s="10"/>
      <c r="K1745" s="10"/>
      <c r="L1745" s="9">
        <f>IF(COUNTIF(K:K,C1745)&gt;0,1,0)</f>
        <v>0</v>
      </c>
    </row>
    <row r="1746" ht="16.5" customHeight="1" spans="1:12">
      <c r="A1746" s="6">
        <v>1745</v>
      </c>
      <c r="B1746" s="7" t="s">
        <v>3577</v>
      </c>
      <c r="C1746" s="7" t="s">
        <v>3578</v>
      </c>
      <c r="D1746" s="7" t="s">
        <v>21</v>
      </c>
      <c r="E1746" s="7" t="s">
        <v>2763</v>
      </c>
      <c r="F1746" s="7">
        <v>55.2</v>
      </c>
      <c r="G1746" s="8"/>
      <c r="H1746" s="9" t="str">
        <f>IF(L1746=1,"加10分","")</f>
        <v/>
      </c>
      <c r="I1746" s="9">
        <f>IF(L1746=1,F1746+10,F1746)</f>
        <v>55.2</v>
      </c>
      <c r="J1746" s="10"/>
      <c r="K1746" s="10"/>
      <c r="L1746" s="9">
        <f>IF(COUNTIF(K:K,C1746)&gt;0,1,0)</f>
        <v>0</v>
      </c>
    </row>
    <row r="1747" ht="16.5" customHeight="1" spans="1:12">
      <c r="A1747" s="6">
        <v>1746</v>
      </c>
      <c r="B1747" s="7" t="s">
        <v>3579</v>
      </c>
      <c r="C1747" s="7" t="s">
        <v>3580</v>
      </c>
      <c r="D1747" s="7" t="s">
        <v>21</v>
      </c>
      <c r="E1747" s="7" t="s">
        <v>2763</v>
      </c>
      <c r="F1747" s="7">
        <v>55.2</v>
      </c>
      <c r="G1747" s="8"/>
      <c r="H1747" s="9" t="str">
        <f>IF(L1747=1,"加10分","")</f>
        <v/>
      </c>
      <c r="I1747" s="9">
        <f>IF(L1747=1,F1747+10,F1747)</f>
        <v>55.2</v>
      </c>
      <c r="J1747" s="10"/>
      <c r="K1747" s="10"/>
      <c r="L1747" s="9">
        <f>IF(COUNTIF(K:K,C1747)&gt;0,1,0)</f>
        <v>0</v>
      </c>
    </row>
    <row r="1748" ht="16.5" customHeight="1" spans="1:12">
      <c r="A1748" s="6">
        <v>1747</v>
      </c>
      <c r="B1748" s="7" t="s">
        <v>3581</v>
      </c>
      <c r="C1748" s="7" t="s">
        <v>3582</v>
      </c>
      <c r="D1748" s="7" t="s">
        <v>21</v>
      </c>
      <c r="E1748" s="7" t="s">
        <v>2763</v>
      </c>
      <c r="F1748" s="7">
        <v>55.2</v>
      </c>
      <c r="G1748" s="8"/>
      <c r="H1748" s="9" t="str">
        <f>IF(L1748=1,"加10分","")</f>
        <v/>
      </c>
      <c r="I1748" s="9">
        <f>IF(L1748=1,F1748+10,F1748)</f>
        <v>55.2</v>
      </c>
      <c r="J1748" s="10"/>
      <c r="K1748" s="10"/>
      <c r="L1748" s="9">
        <f>IF(COUNTIF(K:K,C1748)&gt;0,1,0)</f>
        <v>0</v>
      </c>
    </row>
    <row r="1749" ht="16.5" customHeight="1" spans="1:12">
      <c r="A1749" s="6">
        <v>1748</v>
      </c>
      <c r="B1749" s="7" t="s">
        <v>3583</v>
      </c>
      <c r="C1749" s="7" t="s">
        <v>3584</v>
      </c>
      <c r="D1749" s="7" t="s">
        <v>21</v>
      </c>
      <c r="E1749" s="7" t="s">
        <v>2763</v>
      </c>
      <c r="F1749" s="7">
        <v>55.2</v>
      </c>
      <c r="G1749" s="8"/>
      <c r="H1749" s="9" t="str">
        <f>IF(L1749=1,"加10分","")</f>
        <v/>
      </c>
      <c r="I1749" s="9">
        <f>IF(L1749=1,F1749+10,F1749)</f>
        <v>55.2</v>
      </c>
      <c r="J1749" s="10"/>
      <c r="K1749" s="10"/>
      <c r="L1749" s="9">
        <f>IF(COUNTIF(K:K,C1749)&gt;0,1,0)</f>
        <v>0</v>
      </c>
    </row>
    <row r="1750" ht="16.5" customHeight="1" spans="1:12">
      <c r="A1750" s="6">
        <v>1749</v>
      </c>
      <c r="B1750" s="7" t="s">
        <v>3585</v>
      </c>
      <c r="C1750" s="7" t="s">
        <v>3586</v>
      </c>
      <c r="D1750" s="7" t="s">
        <v>13</v>
      </c>
      <c r="E1750" s="7" t="s">
        <v>2763</v>
      </c>
      <c r="F1750" s="7">
        <v>55.2</v>
      </c>
      <c r="G1750" s="8"/>
      <c r="H1750" s="9" t="str">
        <f>IF(L1750=1,"加10分","")</f>
        <v/>
      </c>
      <c r="I1750" s="9">
        <f>IF(L1750=1,F1750+10,F1750)</f>
        <v>55.2</v>
      </c>
      <c r="J1750" s="10"/>
      <c r="K1750" s="10"/>
      <c r="L1750" s="9">
        <f>IF(COUNTIF(K:K,C1750)&gt;0,1,0)</f>
        <v>0</v>
      </c>
    </row>
    <row r="1751" ht="16.5" customHeight="1" spans="1:12">
      <c r="A1751" s="6">
        <v>1750</v>
      </c>
      <c r="B1751" s="7" t="s">
        <v>1830</v>
      </c>
      <c r="C1751" s="7" t="s">
        <v>3587</v>
      </c>
      <c r="D1751" s="7" t="s">
        <v>21</v>
      </c>
      <c r="E1751" s="7" t="s">
        <v>2763</v>
      </c>
      <c r="F1751" s="7">
        <v>55.2</v>
      </c>
      <c r="G1751" s="8"/>
      <c r="H1751" s="9" t="str">
        <f>IF(L1751=1,"加10分","")</f>
        <v/>
      </c>
      <c r="I1751" s="9">
        <f>IF(L1751=1,F1751+10,F1751)</f>
        <v>55.2</v>
      </c>
      <c r="J1751" s="10"/>
      <c r="K1751" s="10"/>
      <c r="L1751" s="9">
        <f>IF(COUNTIF(K:K,C1751)&gt;0,1,0)</f>
        <v>0</v>
      </c>
    </row>
    <row r="1752" ht="16.5" customHeight="1" spans="1:12">
      <c r="A1752" s="6">
        <v>1751</v>
      </c>
      <c r="B1752" s="7" t="s">
        <v>3588</v>
      </c>
      <c r="C1752" s="7" t="s">
        <v>3589</v>
      </c>
      <c r="D1752" s="7" t="s">
        <v>21</v>
      </c>
      <c r="E1752" s="7" t="s">
        <v>2763</v>
      </c>
      <c r="F1752" s="7">
        <v>55.2</v>
      </c>
      <c r="G1752" s="8"/>
      <c r="H1752" s="9" t="str">
        <f>IF(L1752=1,"加10分","")</f>
        <v/>
      </c>
      <c r="I1752" s="9">
        <f>IF(L1752=1,F1752+10,F1752)</f>
        <v>55.2</v>
      </c>
      <c r="J1752" s="10"/>
      <c r="K1752" s="10"/>
      <c r="L1752" s="9">
        <f>IF(COUNTIF(K:K,C1752)&gt;0,1,0)</f>
        <v>0</v>
      </c>
    </row>
    <row r="1753" ht="16.5" customHeight="1" spans="1:12">
      <c r="A1753" s="6">
        <v>1752</v>
      </c>
      <c r="B1753" s="7" t="s">
        <v>3590</v>
      </c>
      <c r="C1753" s="7" t="s">
        <v>3591</v>
      </c>
      <c r="D1753" s="7" t="s">
        <v>21</v>
      </c>
      <c r="E1753" s="7" t="s">
        <v>2763</v>
      </c>
      <c r="F1753" s="7">
        <v>55.2</v>
      </c>
      <c r="G1753" s="8"/>
      <c r="H1753" s="9" t="str">
        <f>IF(L1753=1,"加10分","")</f>
        <v/>
      </c>
      <c r="I1753" s="9">
        <f>IF(L1753=1,F1753+10,F1753)</f>
        <v>55.2</v>
      </c>
      <c r="J1753" s="10"/>
      <c r="K1753" s="10"/>
      <c r="L1753" s="9">
        <f>IF(COUNTIF(K:K,C1753)&gt;0,1,0)</f>
        <v>0</v>
      </c>
    </row>
    <row r="1754" ht="16.5" customHeight="1" spans="1:12">
      <c r="A1754" s="6">
        <v>1753</v>
      </c>
      <c r="B1754" s="7" t="s">
        <v>3592</v>
      </c>
      <c r="C1754" s="7" t="s">
        <v>3593</v>
      </c>
      <c r="D1754" s="7" t="s">
        <v>21</v>
      </c>
      <c r="E1754" s="7" t="s">
        <v>2763</v>
      </c>
      <c r="F1754" s="7">
        <v>55.2</v>
      </c>
      <c r="G1754" s="8"/>
      <c r="H1754" s="9" t="str">
        <f>IF(L1754=1,"加10分","")</f>
        <v/>
      </c>
      <c r="I1754" s="9">
        <f>IF(L1754=1,F1754+10,F1754)</f>
        <v>55.2</v>
      </c>
      <c r="J1754" s="10"/>
      <c r="K1754" s="10"/>
      <c r="L1754" s="9">
        <f>IF(COUNTIF(K:K,C1754)&gt;0,1,0)</f>
        <v>0</v>
      </c>
    </row>
    <row r="1755" ht="16.5" customHeight="1" spans="1:12">
      <c r="A1755" s="6">
        <v>1754</v>
      </c>
      <c r="B1755" s="7" t="s">
        <v>3594</v>
      </c>
      <c r="C1755" s="7" t="s">
        <v>3595</v>
      </c>
      <c r="D1755" s="7" t="s">
        <v>21</v>
      </c>
      <c r="E1755" s="7" t="s">
        <v>2763</v>
      </c>
      <c r="F1755" s="7">
        <v>55.2</v>
      </c>
      <c r="G1755" s="8"/>
      <c r="H1755" s="9" t="str">
        <f>IF(L1755=1,"加10分","")</f>
        <v/>
      </c>
      <c r="I1755" s="9">
        <f>IF(L1755=1,F1755+10,F1755)</f>
        <v>55.2</v>
      </c>
      <c r="J1755" s="10"/>
      <c r="K1755" s="10"/>
      <c r="L1755" s="9">
        <f>IF(COUNTIF(K:K,C1755)&gt;0,1,0)</f>
        <v>0</v>
      </c>
    </row>
    <row r="1756" ht="16.5" customHeight="1" spans="1:12">
      <c r="A1756" s="6">
        <v>1755</v>
      </c>
      <c r="B1756" s="7" t="s">
        <v>3596</v>
      </c>
      <c r="C1756" s="7" t="s">
        <v>3597</v>
      </c>
      <c r="D1756" s="7" t="s">
        <v>21</v>
      </c>
      <c r="E1756" s="7" t="s">
        <v>2763</v>
      </c>
      <c r="F1756" s="7">
        <v>55.2</v>
      </c>
      <c r="G1756" s="8"/>
      <c r="H1756" s="9" t="str">
        <f>IF(L1756=1,"加10分","")</f>
        <v/>
      </c>
      <c r="I1756" s="9">
        <f>IF(L1756=1,F1756+10,F1756)</f>
        <v>55.2</v>
      </c>
      <c r="J1756" s="10"/>
      <c r="K1756" s="10"/>
      <c r="L1756" s="9">
        <f>IF(COUNTIF(K:K,C1756)&gt;0,1,0)</f>
        <v>0</v>
      </c>
    </row>
    <row r="1757" ht="16.5" customHeight="1" spans="1:12">
      <c r="A1757" s="6">
        <v>1756</v>
      </c>
      <c r="B1757" s="7" t="s">
        <v>3598</v>
      </c>
      <c r="C1757" s="7" t="s">
        <v>3599</v>
      </c>
      <c r="D1757" s="7" t="s">
        <v>21</v>
      </c>
      <c r="E1757" s="7" t="s">
        <v>2763</v>
      </c>
      <c r="F1757" s="7">
        <v>55.2</v>
      </c>
      <c r="G1757" s="8"/>
      <c r="H1757" s="9" t="str">
        <f>IF(L1757=1,"加10分","")</f>
        <v/>
      </c>
      <c r="I1757" s="9">
        <f>IF(L1757=1,F1757+10,F1757)</f>
        <v>55.2</v>
      </c>
      <c r="J1757" s="10"/>
      <c r="K1757" s="10"/>
      <c r="L1757" s="9">
        <f>IF(COUNTIF(K:K,C1757)&gt;0,1,0)</f>
        <v>0</v>
      </c>
    </row>
    <row r="1758" ht="16.5" customHeight="1" spans="1:12">
      <c r="A1758" s="6">
        <v>1757</v>
      </c>
      <c r="B1758" s="7" t="s">
        <v>3600</v>
      </c>
      <c r="C1758" s="7" t="s">
        <v>3601</v>
      </c>
      <c r="D1758" s="7" t="s">
        <v>21</v>
      </c>
      <c r="E1758" s="7" t="s">
        <v>2763</v>
      </c>
      <c r="F1758" s="7">
        <v>55.2</v>
      </c>
      <c r="G1758" s="8"/>
      <c r="H1758" s="9" t="str">
        <f>IF(L1758=1,"加10分","")</f>
        <v/>
      </c>
      <c r="I1758" s="9">
        <f>IF(L1758=1,F1758+10,F1758)</f>
        <v>55.2</v>
      </c>
      <c r="J1758" s="10"/>
      <c r="K1758" s="10"/>
      <c r="L1758" s="9">
        <f>IF(COUNTIF(K:K,C1758)&gt;0,1,0)</f>
        <v>0</v>
      </c>
    </row>
    <row r="1759" ht="16.5" customHeight="1" spans="1:12">
      <c r="A1759" s="6">
        <v>1758</v>
      </c>
      <c r="B1759" s="7" t="s">
        <v>3602</v>
      </c>
      <c r="C1759" s="7" t="s">
        <v>3603</v>
      </c>
      <c r="D1759" s="7" t="s">
        <v>21</v>
      </c>
      <c r="E1759" s="7" t="s">
        <v>2763</v>
      </c>
      <c r="F1759" s="7">
        <v>55.2</v>
      </c>
      <c r="G1759" s="8"/>
      <c r="H1759" s="9" t="str">
        <f>IF(L1759=1,"加10分","")</f>
        <v/>
      </c>
      <c r="I1759" s="9">
        <f>IF(L1759=1,F1759+10,F1759)</f>
        <v>55.2</v>
      </c>
      <c r="J1759" s="10"/>
      <c r="K1759" s="10"/>
      <c r="L1759" s="9">
        <f>IF(COUNTIF(K:K,C1759)&gt;0,1,0)</f>
        <v>0</v>
      </c>
    </row>
    <row r="1760" ht="16.5" customHeight="1" spans="1:12">
      <c r="A1760" s="6">
        <v>1759</v>
      </c>
      <c r="B1760" s="7" t="s">
        <v>3604</v>
      </c>
      <c r="C1760" s="7" t="s">
        <v>3605</v>
      </c>
      <c r="D1760" s="7" t="s">
        <v>21</v>
      </c>
      <c r="E1760" s="7" t="s">
        <v>2763</v>
      </c>
      <c r="F1760" s="7">
        <v>55.1</v>
      </c>
      <c r="G1760" s="8"/>
      <c r="H1760" s="9" t="str">
        <f>IF(L1760=1,"加10分","")</f>
        <v/>
      </c>
      <c r="I1760" s="9">
        <f>IF(L1760=1,F1760+10,F1760)</f>
        <v>55.1</v>
      </c>
      <c r="J1760" s="10"/>
      <c r="K1760" s="10"/>
      <c r="L1760" s="9">
        <f>IF(COUNTIF(K:K,C1760)&gt;0,1,0)</f>
        <v>0</v>
      </c>
    </row>
    <row r="1761" ht="16.5" customHeight="1" spans="1:12">
      <c r="A1761" s="6">
        <v>1760</v>
      </c>
      <c r="B1761" s="7" t="s">
        <v>3606</v>
      </c>
      <c r="C1761" s="7" t="s">
        <v>3607</v>
      </c>
      <c r="D1761" s="7" t="s">
        <v>21</v>
      </c>
      <c r="E1761" s="7" t="s">
        <v>2763</v>
      </c>
      <c r="F1761" s="7">
        <v>54.9</v>
      </c>
      <c r="G1761" s="8"/>
      <c r="H1761" s="9" t="str">
        <f>IF(L1761=1,"加10分","")</f>
        <v/>
      </c>
      <c r="I1761" s="9">
        <f>IF(L1761=1,F1761+10,F1761)</f>
        <v>54.9</v>
      </c>
      <c r="J1761" s="10"/>
      <c r="K1761" s="10"/>
      <c r="L1761" s="9">
        <f>IF(COUNTIF(K:K,C1761)&gt;0,1,0)</f>
        <v>0</v>
      </c>
    </row>
    <row r="1762" ht="16.5" customHeight="1" spans="1:12">
      <c r="A1762" s="6">
        <v>1761</v>
      </c>
      <c r="B1762" s="7" t="s">
        <v>3608</v>
      </c>
      <c r="C1762" s="7" t="s">
        <v>3609</v>
      </c>
      <c r="D1762" s="7" t="s">
        <v>21</v>
      </c>
      <c r="E1762" s="7" t="s">
        <v>2763</v>
      </c>
      <c r="F1762" s="7">
        <v>54.9</v>
      </c>
      <c r="G1762" s="8"/>
      <c r="H1762" s="9" t="str">
        <f>IF(L1762=1,"加10分","")</f>
        <v/>
      </c>
      <c r="I1762" s="9">
        <f>IF(L1762=1,F1762+10,F1762)</f>
        <v>54.9</v>
      </c>
      <c r="J1762" s="10"/>
      <c r="K1762" s="10"/>
      <c r="L1762" s="9">
        <f>IF(COUNTIF(K:K,C1762)&gt;0,1,0)</f>
        <v>0</v>
      </c>
    </row>
    <row r="1763" ht="16.5" customHeight="1" spans="1:12">
      <c r="A1763" s="6">
        <v>1762</v>
      </c>
      <c r="B1763" s="7" t="s">
        <v>3610</v>
      </c>
      <c r="C1763" s="7" t="s">
        <v>3611</v>
      </c>
      <c r="D1763" s="7" t="s">
        <v>21</v>
      </c>
      <c r="E1763" s="7" t="s">
        <v>2763</v>
      </c>
      <c r="F1763" s="7">
        <v>54.9</v>
      </c>
      <c r="G1763" s="8"/>
      <c r="H1763" s="9" t="str">
        <f>IF(L1763=1,"加10分","")</f>
        <v/>
      </c>
      <c r="I1763" s="9">
        <f>IF(L1763=1,F1763+10,F1763)</f>
        <v>54.9</v>
      </c>
      <c r="J1763" s="10"/>
      <c r="K1763" s="10"/>
      <c r="L1763" s="9">
        <f>IF(COUNTIF(K:K,C1763)&gt;0,1,0)</f>
        <v>0</v>
      </c>
    </row>
    <row r="1764" ht="16.5" customHeight="1" spans="1:12">
      <c r="A1764" s="6">
        <v>1763</v>
      </c>
      <c r="B1764" s="7" t="s">
        <v>3612</v>
      </c>
      <c r="C1764" s="7" t="s">
        <v>3613</v>
      </c>
      <c r="D1764" s="7" t="s">
        <v>21</v>
      </c>
      <c r="E1764" s="7" t="s">
        <v>2763</v>
      </c>
      <c r="F1764" s="7">
        <v>54.9</v>
      </c>
      <c r="G1764" s="8"/>
      <c r="H1764" s="9" t="str">
        <f>IF(L1764=1,"加10分","")</f>
        <v/>
      </c>
      <c r="I1764" s="9">
        <f>IF(L1764=1,F1764+10,F1764)</f>
        <v>54.9</v>
      </c>
      <c r="J1764" s="10"/>
      <c r="K1764" s="10"/>
      <c r="L1764" s="9">
        <f>IF(COUNTIF(K:K,C1764)&gt;0,1,0)</f>
        <v>0</v>
      </c>
    </row>
    <row r="1765" ht="16.5" customHeight="1" spans="1:12">
      <c r="A1765" s="6">
        <v>1764</v>
      </c>
      <c r="B1765" s="7" t="s">
        <v>3614</v>
      </c>
      <c r="C1765" s="7" t="s">
        <v>3615</v>
      </c>
      <c r="D1765" s="7" t="s">
        <v>13</v>
      </c>
      <c r="E1765" s="7" t="s">
        <v>2763</v>
      </c>
      <c r="F1765" s="7">
        <v>54.9</v>
      </c>
      <c r="G1765" s="8"/>
      <c r="H1765" s="9" t="str">
        <f>IF(L1765=1,"加10分","")</f>
        <v/>
      </c>
      <c r="I1765" s="9">
        <f>IF(L1765=1,F1765+10,F1765)</f>
        <v>54.9</v>
      </c>
      <c r="J1765" s="10"/>
      <c r="K1765" s="10"/>
      <c r="L1765" s="9">
        <f>IF(COUNTIF(K:K,C1765)&gt;0,1,0)</f>
        <v>0</v>
      </c>
    </row>
    <row r="1766" ht="16.5" customHeight="1" spans="1:12">
      <c r="A1766" s="6">
        <v>1765</v>
      </c>
      <c r="B1766" s="7" t="s">
        <v>3616</v>
      </c>
      <c r="C1766" s="7" t="s">
        <v>3617</v>
      </c>
      <c r="D1766" s="7" t="s">
        <v>21</v>
      </c>
      <c r="E1766" s="7" t="s">
        <v>2763</v>
      </c>
      <c r="F1766" s="7">
        <v>54.9</v>
      </c>
      <c r="G1766" s="8"/>
      <c r="H1766" s="9" t="str">
        <f>IF(L1766=1,"加10分","")</f>
        <v/>
      </c>
      <c r="I1766" s="9">
        <f>IF(L1766=1,F1766+10,F1766)</f>
        <v>54.9</v>
      </c>
      <c r="J1766" s="10"/>
      <c r="K1766" s="10"/>
      <c r="L1766" s="9">
        <f>IF(COUNTIF(K:K,C1766)&gt;0,1,0)</f>
        <v>0</v>
      </c>
    </row>
    <row r="1767" ht="16.5" customHeight="1" spans="1:12">
      <c r="A1767" s="6">
        <v>1766</v>
      </c>
      <c r="B1767" s="7" t="s">
        <v>3618</v>
      </c>
      <c r="C1767" s="7" t="s">
        <v>3619</v>
      </c>
      <c r="D1767" s="7" t="s">
        <v>21</v>
      </c>
      <c r="E1767" s="7" t="s">
        <v>2763</v>
      </c>
      <c r="F1767" s="7">
        <v>54.8</v>
      </c>
      <c r="G1767" s="8"/>
      <c r="H1767" s="9" t="str">
        <f>IF(L1767=1,"加10分","")</f>
        <v/>
      </c>
      <c r="I1767" s="9">
        <f>IF(L1767=1,F1767+10,F1767)</f>
        <v>54.8</v>
      </c>
      <c r="J1767" s="10"/>
      <c r="K1767" s="10"/>
      <c r="L1767" s="9">
        <f>IF(COUNTIF(K:K,C1767)&gt;0,1,0)</f>
        <v>0</v>
      </c>
    </row>
    <row r="1768" ht="16.5" customHeight="1" spans="1:12">
      <c r="A1768" s="6">
        <v>1767</v>
      </c>
      <c r="B1768" s="7" t="s">
        <v>3620</v>
      </c>
      <c r="C1768" s="7" t="s">
        <v>3621</v>
      </c>
      <c r="D1768" s="7" t="s">
        <v>13</v>
      </c>
      <c r="E1768" s="7" t="s">
        <v>2763</v>
      </c>
      <c r="F1768" s="7">
        <v>54.8</v>
      </c>
      <c r="G1768" s="8"/>
      <c r="H1768" s="9" t="str">
        <f>IF(L1768=1,"加10分","")</f>
        <v/>
      </c>
      <c r="I1768" s="9">
        <f>IF(L1768=1,F1768+10,F1768)</f>
        <v>54.8</v>
      </c>
      <c r="J1768" s="10"/>
      <c r="K1768" s="10"/>
      <c r="L1768" s="9">
        <f>IF(COUNTIF(K:K,C1768)&gt;0,1,0)</f>
        <v>0</v>
      </c>
    </row>
    <row r="1769" ht="16.5" customHeight="1" spans="1:12">
      <c r="A1769" s="6">
        <v>1768</v>
      </c>
      <c r="B1769" s="7" t="s">
        <v>3622</v>
      </c>
      <c r="C1769" s="7" t="s">
        <v>3623</v>
      </c>
      <c r="D1769" s="7" t="s">
        <v>21</v>
      </c>
      <c r="E1769" s="7" t="s">
        <v>2763</v>
      </c>
      <c r="F1769" s="7">
        <v>54.8</v>
      </c>
      <c r="G1769" s="8"/>
      <c r="H1769" s="9" t="str">
        <f>IF(L1769=1,"加10分","")</f>
        <v/>
      </c>
      <c r="I1769" s="9">
        <f>IF(L1769=1,F1769+10,F1769)</f>
        <v>54.8</v>
      </c>
      <c r="J1769" s="10"/>
      <c r="K1769" s="10"/>
      <c r="L1769" s="9">
        <f>IF(COUNTIF(K:K,C1769)&gt;0,1,0)</f>
        <v>0</v>
      </c>
    </row>
    <row r="1770" ht="16.5" customHeight="1" spans="1:12">
      <c r="A1770" s="6">
        <v>1769</v>
      </c>
      <c r="B1770" s="7" t="s">
        <v>3624</v>
      </c>
      <c r="C1770" s="7" t="s">
        <v>3625</v>
      </c>
      <c r="D1770" s="7" t="s">
        <v>21</v>
      </c>
      <c r="E1770" s="7" t="s">
        <v>2763</v>
      </c>
      <c r="F1770" s="7">
        <v>54.8</v>
      </c>
      <c r="G1770" s="8"/>
      <c r="H1770" s="9" t="str">
        <f>IF(L1770=1,"加10分","")</f>
        <v/>
      </c>
      <c r="I1770" s="9">
        <f>IF(L1770=1,F1770+10,F1770)</f>
        <v>54.8</v>
      </c>
      <c r="J1770" s="10"/>
      <c r="K1770" s="10"/>
      <c r="L1770" s="9">
        <f>IF(COUNTIF(K:K,C1770)&gt;0,1,0)</f>
        <v>0</v>
      </c>
    </row>
    <row r="1771" ht="16.5" customHeight="1" spans="1:12">
      <c r="A1771" s="6">
        <v>1770</v>
      </c>
      <c r="B1771" s="7" t="s">
        <v>3626</v>
      </c>
      <c r="C1771" s="7" t="s">
        <v>3627</v>
      </c>
      <c r="D1771" s="7" t="s">
        <v>21</v>
      </c>
      <c r="E1771" s="7" t="s">
        <v>2763</v>
      </c>
      <c r="F1771" s="7">
        <v>54.8</v>
      </c>
      <c r="G1771" s="8"/>
      <c r="H1771" s="9" t="str">
        <f>IF(L1771=1,"加10分","")</f>
        <v/>
      </c>
      <c r="I1771" s="9">
        <f>IF(L1771=1,F1771+10,F1771)</f>
        <v>54.8</v>
      </c>
      <c r="J1771" s="10"/>
      <c r="K1771" s="10"/>
      <c r="L1771" s="9">
        <f>IF(COUNTIF(K:K,C1771)&gt;0,1,0)</f>
        <v>0</v>
      </c>
    </row>
    <row r="1772" ht="16.5" customHeight="1" spans="1:12">
      <c r="A1772" s="6">
        <v>1771</v>
      </c>
      <c r="B1772" s="7" t="s">
        <v>3628</v>
      </c>
      <c r="C1772" s="7" t="s">
        <v>3629</v>
      </c>
      <c r="D1772" s="7" t="s">
        <v>13</v>
      </c>
      <c r="E1772" s="7" t="s">
        <v>2763</v>
      </c>
      <c r="F1772" s="7">
        <v>54.8</v>
      </c>
      <c r="G1772" s="8"/>
      <c r="H1772" s="9" t="str">
        <f>IF(L1772=1,"加10分","")</f>
        <v/>
      </c>
      <c r="I1772" s="9">
        <f>IF(L1772=1,F1772+10,F1772)</f>
        <v>54.8</v>
      </c>
      <c r="J1772" s="10"/>
      <c r="K1772" s="10"/>
      <c r="L1772" s="9">
        <f>IF(COUNTIF(K:K,C1772)&gt;0,1,0)</f>
        <v>0</v>
      </c>
    </row>
    <row r="1773" ht="16.5" customHeight="1" spans="1:12">
      <c r="A1773" s="6">
        <v>1772</v>
      </c>
      <c r="B1773" s="7" t="s">
        <v>3630</v>
      </c>
      <c r="C1773" s="7" t="s">
        <v>3631</v>
      </c>
      <c r="D1773" s="7" t="s">
        <v>13</v>
      </c>
      <c r="E1773" s="7" t="s">
        <v>2763</v>
      </c>
      <c r="F1773" s="7">
        <v>54.8</v>
      </c>
      <c r="G1773" s="8"/>
      <c r="H1773" s="9" t="str">
        <f>IF(L1773=1,"加10分","")</f>
        <v/>
      </c>
      <c r="I1773" s="9">
        <f>IF(L1773=1,F1773+10,F1773)</f>
        <v>54.8</v>
      </c>
      <c r="J1773" s="10"/>
      <c r="K1773" s="10"/>
      <c r="L1773" s="9">
        <f>IF(COUNTIF(K:K,C1773)&gt;0,1,0)</f>
        <v>0</v>
      </c>
    </row>
    <row r="1774" ht="16.5" customHeight="1" spans="1:12">
      <c r="A1774" s="6">
        <v>1773</v>
      </c>
      <c r="B1774" s="7" t="s">
        <v>3632</v>
      </c>
      <c r="C1774" s="7" t="s">
        <v>3633</v>
      </c>
      <c r="D1774" s="7" t="s">
        <v>21</v>
      </c>
      <c r="E1774" s="7" t="s">
        <v>2763</v>
      </c>
      <c r="F1774" s="7">
        <v>54.8</v>
      </c>
      <c r="G1774" s="8"/>
      <c r="H1774" s="9" t="str">
        <f>IF(L1774=1,"加10分","")</f>
        <v/>
      </c>
      <c r="I1774" s="9">
        <f>IF(L1774=1,F1774+10,F1774)</f>
        <v>54.8</v>
      </c>
      <c r="J1774" s="10"/>
      <c r="K1774" s="10"/>
      <c r="L1774" s="9">
        <f>IF(COUNTIF(K:K,C1774)&gt;0,1,0)</f>
        <v>0</v>
      </c>
    </row>
    <row r="1775" ht="16.5" customHeight="1" spans="1:12">
      <c r="A1775" s="6">
        <v>1774</v>
      </c>
      <c r="B1775" s="7" t="s">
        <v>3634</v>
      </c>
      <c r="C1775" s="7" t="s">
        <v>3635</v>
      </c>
      <c r="D1775" s="7" t="s">
        <v>13</v>
      </c>
      <c r="E1775" s="7" t="s">
        <v>2763</v>
      </c>
      <c r="F1775" s="7">
        <v>54.8</v>
      </c>
      <c r="G1775" s="8"/>
      <c r="H1775" s="9" t="str">
        <f>IF(L1775=1,"加10分","")</f>
        <v/>
      </c>
      <c r="I1775" s="9">
        <f>IF(L1775=1,F1775+10,F1775)</f>
        <v>54.8</v>
      </c>
      <c r="J1775" s="10"/>
      <c r="K1775" s="10"/>
      <c r="L1775" s="9">
        <f>IF(COUNTIF(K:K,C1775)&gt;0,1,0)</f>
        <v>0</v>
      </c>
    </row>
    <row r="1776" ht="16.5" customHeight="1" spans="1:12">
      <c r="A1776" s="6">
        <v>1775</v>
      </c>
      <c r="B1776" s="7" t="s">
        <v>3636</v>
      </c>
      <c r="C1776" s="7" t="s">
        <v>3637</v>
      </c>
      <c r="D1776" s="7" t="s">
        <v>21</v>
      </c>
      <c r="E1776" s="7" t="s">
        <v>2763</v>
      </c>
      <c r="F1776" s="7">
        <v>54.8</v>
      </c>
      <c r="G1776" s="8"/>
      <c r="H1776" s="9" t="str">
        <f>IF(L1776=1,"加10分","")</f>
        <v/>
      </c>
      <c r="I1776" s="9">
        <f>IF(L1776=1,F1776+10,F1776)</f>
        <v>54.8</v>
      </c>
      <c r="J1776" s="10"/>
      <c r="K1776" s="10"/>
      <c r="L1776" s="9">
        <f>IF(COUNTIF(K:K,C1776)&gt;0,1,0)</f>
        <v>0</v>
      </c>
    </row>
    <row r="1777" ht="16.5" customHeight="1" spans="1:12">
      <c r="A1777" s="6">
        <v>1776</v>
      </c>
      <c r="B1777" s="7" t="s">
        <v>3638</v>
      </c>
      <c r="C1777" s="7" t="s">
        <v>3639</v>
      </c>
      <c r="D1777" s="7" t="s">
        <v>21</v>
      </c>
      <c r="E1777" s="7" t="s">
        <v>2763</v>
      </c>
      <c r="F1777" s="7">
        <v>54.6</v>
      </c>
      <c r="G1777" s="8"/>
      <c r="H1777" s="9" t="str">
        <f>IF(L1777=1,"加10分","")</f>
        <v/>
      </c>
      <c r="I1777" s="9">
        <f>IF(L1777=1,F1777+10,F1777)</f>
        <v>54.6</v>
      </c>
      <c r="J1777" s="10"/>
      <c r="K1777" s="10"/>
      <c r="L1777" s="9">
        <f>IF(COUNTIF(K:K,C1777)&gt;0,1,0)</f>
        <v>0</v>
      </c>
    </row>
    <row r="1778" ht="16.5" customHeight="1" spans="1:12">
      <c r="A1778" s="6">
        <v>1777</v>
      </c>
      <c r="B1778" s="7" t="s">
        <v>3640</v>
      </c>
      <c r="C1778" s="7" t="s">
        <v>3641</v>
      </c>
      <c r="D1778" s="7" t="s">
        <v>13</v>
      </c>
      <c r="E1778" s="7" t="s">
        <v>2763</v>
      </c>
      <c r="F1778" s="7">
        <v>54.6</v>
      </c>
      <c r="G1778" s="8"/>
      <c r="H1778" s="9" t="str">
        <f>IF(L1778=1,"加10分","")</f>
        <v/>
      </c>
      <c r="I1778" s="9">
        <f>IF(L1778=1,F1778+10,F1778)</f>
        <v>54.6</v>
      </c>
      <c r="J1778" s="10"/>
      <c r="K1778" s="10"/>
      <c r="L1778" s="9">
        <f>IF(COUNTIF(K:K,C1778)&gt;0,1,0)</f>
        <v>0</v>
      </c>
    </row>
    <row r="1779" ht="16.5" customHeight="1" spans="1:12">
      <c r="A1779" s="6">
        <v>1778</v>
      </c>
      <c r="B1779" s="7" t="s">
        <v>3642</v>
      </c>
      <c r="C1779" s="7" t="s">
        <v>28</v>
      </c>
      <c r="D1779" s="7" t="s">
        <v>13</v>
      </c>
      <c r="E1779" s="7" t="s">
        <v>2763</v>
      </c>
      <c r="F1779" s="7">
        <v>54.6</v>
      </c>
      <c r="G1779" s="8"/>
      <c r="H1779" s="9" t="str">
        <f>IF(L1779=1,"加10分","")</f>
        <v>加10分</v>
      </c>
      <c r="I1779" s="9">
        <f>IF(L1779=1,F1779+10,F1779)</f>
        <v>64.6</v>
      </c>
      <c r="J1779" s="10"/>
      <c r="K1779" s="10"/>
      <c r="L1779" s="9">
        <f>IF(COUNTIF(K:K,C1779)&gt;0,1,0)</f>
        <v>1</v>
      </c>
    </row>
    <row r="1780" ht="16.5" customHeight="1" spans="1:12">
      <c r="A1780" s="6">
        <v>1779</v>
      </c>
      <c r="B1780" s="7" t="s">
        <v>3643</v>
      </c>
      <c r="C1780" s="7" t="s">
        <v>3644</v>
      </c>
      <c r="D1780" s="7" t="s">
        <v>21</v>
      </c>
      <c r="E1780" s="7" t="s">
        <v>2763</v>
      </c>
      <c r="F1780" s="7">
        <v>54.6</v>
      </c>
      <c r="G1780" s="8"/>
      <c r="H1780" s="9" t="str">
        <f>IF(L1780=1,"加10分","")</f>
        <v/>
      </c>
      <c r="I1780" s="9">
        <f>IF(L1780=1,F1780+10,F1780)</f>
        <v>54.6</v>
      </c>
      <c r="J1780" s="10"/>
      <c r="K1780" s="10"/>
      <c r="L1780" s="9">
        <f>IF(COUNTIF(K:K,C1780)&gt;0,1,0)</f>
        <v>0</v>
      </c>
    </row>
    <row r="1781" ht="16.5" customHeight="1" spans="1:12">
      <c r="A1781" s="6">
        <v>1780</v>
      </c>
      <c r="B1781" s="7" t="s">
        <v>3645</v>
      </c>
      <c r="C1781" s="7" t="s">
        <v>3646</v>
      </c>
      <c r="D1781" s="7" t="s">
        <v>21</v>
      </c>
      <c r="E1781" s="7" t="s">
        <v>2763</v>
      </c>
      <c r="F1781" s="7">
        <v>54.5</v>
      </c>
      <c r="G1781" s="8"/>
      <c r="H1781" s="9" t="str">
        <f>IF(L1781=1,"加10分","")</f>
        <v/>
      </c>
      <c r="I1781" s="9">
        <f>IF(L1781=1,F1781+10,F1781)</f>
        <v>54.5</v>
      </c>
      <c r="J1781" s="10"/>
      <c r="K1781" s="10"/>
      <c r="L1781" s="9">
        <f>IF(COUNTIF(K:K,C1781)&gt;0,1,0)</f>
        <v>0</v>
      </c>
    </row>
    <row r="1782" ht="16.5" customHeight="1" spans="1:12">
      <c r="A1782" s="6">
        <v>1781</v>
      </c>
      <c r="B1782" s="7" t="s">
        <v>3647</v>
      </c>
      <c r="C1782" s="7" t="s">
        <v>3648</v>
      </c>
      <c r="D1782" s="7" t="s">
        <v>21</v>
      </c>
      <c r="E1782" s="7" t="s">
        <v>2763</v>
      </c>
      <c r="F1782" s="7">
        <v>54.5</v>
      </c>
      <c r="G1782" s="8"/>
      <c r="H1782" s="9" t="str">
        <f>IF(L1782=1,"加10分","")</f>
        <v/>
      </c>
      <c r="I1782" s="9">
        <f>IF(L1782=1,F1782+10,F1782)</f>
        <v>54.5</v>
      </c>
      <c r="J1782" s="10"/>
      <c r="K1782" s="10"/>
      <c r="L1782" s="9">
        <f>IF(COUNTIF(K:K,C1782)&gt;0,1,0)</f>
        <v>0</v>
      </c>
    </row>
    <row r="1783" ht="16.5" customHeight="1" spans="1:12">
      <c r="A1783" s="6">
        <v>1782</v>
      </c>
      <c r="B1783" s="7" t="s">
        <v>3649</v>
      </c>
      <c r="C1783" s="7" t="s">
        <v>3650</v>
      </c>
      <c r="D1783" s="7" t="s">
        <v>21</v>
      </c>
      <c r="E1783" s="7" t="s">
        <v>2763</v>
      </c>
      <c r="F1783" s="7">
        <v>54.5</v>
      </c>
      <c r="G1783" s="8"/>
      <c r="H1783" s="9" t="str">
        <f>IF(L1783=1,"加10分","")</f>
        <v/>
      </c>
      <c r="I1783" s="9">
        <f>IF(L1783=1,F1783+10,F1783)</f>
        <v>54.5</v>
      </c>
      <c r="J1783" s="10"/>
      <c r="K1783" s="10"/>
      <c r="L1783" s="9">
        <f>IF(COUNTIF(K:K,C1783)&gt;0,1,0)</f>
        <v>0</v>
      </c>
    </row>
    <row r="1784" ht="16.5" customHeight="1" spans="1:12">
      <c r="A1784" s="6">
        <v>1783</v>
      </c>
      <c r="B1784" s="7" t="s">
        <v>3651</v>
      </c>
      <c r="C1784" s="7" t="s">
        <v>3652</v>
      </c>
      <c r="D1784" s="7" t="s">
        <v>21</v>
      </c>
      <c r="E1784" s="7" t="s">
        <v>2763</v>
      </c>
      <c r="F1784" s="7">
        <v>54.5</v>
      </c>
      <c r="G1784" s="8"/>
      <c r="H1784" s="9" t="str">
        <f>IF(L1784=1,"加10分","")</f>
        <v/>
      </c>
      <c r="I1784" s="9">
        <f>IF(L1784=1,F1784+10,F1784)</f>
        <v>54.5</v>
      </c>
      <c r="J1784" s="10"/>
      <c r="K1784" s="10"/>
      <c r="L1784" s="9">
        <f>IF(COUNTIF(K:K,C1784)&gt;0,1,0)</f>
        <v>0</v>
      </c>
    </row>
    <row r="1785" ht="16.5" customHeight="1" spans="1:12">
      <c r="A1785" s="6">
        <v>1784</v>
      </c>
      <c r="B1785" s="7" t="s">
        <v>3653</v>
      </c>
      <c r="C1785" s="7" t="s">
        <v>3654</v>
      </c>
      <c r="D1785" s="7" t="s">
        <v>13</v>
      </c>
      <c r="E1785" s="7" t="s">
        <v>2763</v>
      </c>
      <c r="F1785" s="7">
        <v>54.5</v>
      </c>
      <c r="G1785" s="8"/>
      <c r="H1785" s="9" t="str">
        <f>IF(L1785=1,"加10分","")</f>
        <v/>
      </c>
      <c r="I1785" s="9">
        <f>IF(L1785=1,F1785+10,F1785)</f>
        <v>54.5</v>
      </c>
      <c r="J1785" s="10"/>
      <c r="K1785" s="10"/>
      <c r="L1785" s="9">
        <f>IF(COUNTIF(K:K,C1785)&gt;0,1,0)</f>
        <v>0</v>
      </c>
    </row>
    <row r="1786" ht="16.5" customHeight="1" spans="1:12">
      <c r="A1786" s="6">
        <v>1785</v>
      </c>
      <c r="B1786" s="7" t="s">
        <v>3655</v>
      </c>
      <c r="C1786" s="7" t="s">
        <v>3656</v>
      </c>
      <c r="D1786" s="7" t="s">
        <v>21</v>
      </c>
      <c r="E1786" s="7" t="s">
        <v>2763</v>
      </c>
      <c r="F1786" s="7">
        <v>54.5</v>
      </c>
      <c r="G1786" s="8"/>
      <c r="H1786" s="9" t="str">
        <f>IF(L1786=1,"加10分","")</f>
        <v/>
      </c>
      <c r="I1786" s="9">
        <f>IF(L1786=1,F1786+10,F1786)</f>
        <v>54.5</v>
      </c>
      <c r="J1786" s="10"/>
      <c r="K1786" s="10"/>
      <c r="L1786" s="9">
        <f>IF(COUNTIF(K:K,C1786)&gt;0,1,0)</f>
        <v>0</v>
      </c>
    </row>
    <row r="1787" ht="16.5" customHeight="1" spans="1:12">
      <c r="A1787" s="6">
        <v>1786</v>
      </c>
      <c r="B1787" s="7" t="s">
        <v>3657</v>
      </c>
      <c r="C1787" s="7" t="s">
        <v>3658</v>
      </c>
      <c r="D1787" s="7" t="s">
        <v>21</v>
      </c>
      <c r="E1787" s="7" t="s">
        <v>2763</v>
      </c>
      <c r="F1787" s="7">
        <v>54.5</v>
      </c>
      <c r="G1787" s="8"/>
      <c r="H1787" s="9" t="str">
        <f>IF(L1787=1,"加10分","")</f>
        <v/>
      </c>
      <c r="I1787" s="9">
        <f>IF(L1787=1,F1787+10,F1787)</f>
        <v>54.5</v>
      </c>
      <c r="J1787" s="10"/>
      <c r="K1787" s="10"/>
      <c r="L1787" s="9">
        <f>IF(COUNTIF(K:K,C1787)&gt;0,1,0)</f>
        <v>0</v>
      </c>
    </row>
    <row r="1788" ht="16.5" customHeight="1" spans="1:12">
      <c r="A1788" s="6">
        <v>1787</v>
      </c>
      <c r="B1788" s="7" t="s">
        <v>275</v>
      </c>
      <c r="C1788" s="7" t="s">
        <v>3659</v>
      </c>
      <c r="D1788" s="7" t="s">
        <v>21</v>
      </c>
      <c r="E1788" s="7" t="s">
        <v>2763</v>
      </c>
      <c r="F1788" s="7">
        <v>54.5</v>
      </c>
      <c r="G1788" s="8"/>
      <c r="H1788" s="9" t="str">
        <f>IF(L1788=1,"加10分","")</f>
        <v/>
      </c>
      <c r="I1788" s="9">
        <f>IF(L1788=1,F1788+10,F1788)</f>
        <v>54.5</v>
      </c>
      <c r="J1788" s="10"/>
      <c r="K1788" s="10"/>
      <c r="L1788" s="9">
        <f>IF(COUNTIF(K:K,C1788)&gt;0,1,0)</f>
        <v>0</v>
      </c>
    </row>
    <row r="1789" ht="16.5" customHeight="1" spans="1:12">
      <c r="A1789" s="6">
        <v>1788</v>
      </c>
      <c r="B1789" s="7" t="s">
        <v>3660</v>
      </c>
      <c r="C1789" s="7" t="s">
        <v>52</v>
      </c>
      <c r="D1789" s="7" t="s">
        <v>13</v>
      </c>
      <c r="E1789" s="7" t="s">
        <v>2763</v>
      </c>
      <c r="F1789" s="7">
        <v>54.5</v>
      </c>
      <c r="G1789" s="8"/>
      <c r="H1789" s="9" t="str">
        <f>IF(L1789=1,"加10分","")</f>
        <v>加10分</v>
      </c>
      <c r="I1789" s="9">
        <f>IF(L1789=1,F1789+10,F1789)</f>
        <v>64.5</v>
      </c>
      <c r="J1789" s="10"/>
      <c r="K1789" s="10"/>
      <c r="L1789" s="9">
        <f>IF(COUNTIF(K:K,C1789)&gt;0,1,0)</f>
        <v>1</v>
      </c>
    </row>
    <row r="1790" ht="16.5" customHeight="1" spans="1:12">
      <c r="A1790" s="6">
        <v>1789</v>
      </c>
      <c r="B1790" s="7" t="s">
        <v>3661</v>
      </c>
      <c r="C1790" s="7" t="s">
        <v>3662</v>
      </c>
      <c r="D1790" s="7" t="s">
        <v>21</v>
      </c>
      <c r="E1790" s="7" t="s">
        <v>2763</v>
      </c>
      <c r="F1790" s="7">
        <v>54.5</v>
      </c>
      <c r="G1790" s="8"/>
      <c r="H1790" s="9" t="str">
        <f>IF(L1790=1,"加10分","")</f>
        <v/>
      </c>
      <c r="I1790" s="9">
        <f>IF(L1790=1,F1790+10,F1790)</f>
        <v>54.5</v>
      </c>
      <c r="J1790" s="10"/>
      <c r="K1790" s="10"/>
      <c r="L1790" s="9">
        <f>IF(COUNTIF(K:K,C1790)&gt;0,1,0)</f>
        <v>0</v>
      </c>
    </row>
    <row r="1791" ht="16.5" customHeight="1" spans="1:12">
      <c r="A1791" s="6">
        <v>1790</v>
      </c>
      <c r="B1791" s="7" t="s">
        <v>2637</v>
      </c>
      <c r="C1791" s="7" t="s">
        <v>3663</v>
      </c>
      <c r="D1791" s="7" t="s">
        <v>21</v>
      </c>
      <c r="E1791" s="7" t="s">
        <v>2763</v>
      </c>
      <c r="F1791" s="7">
        <v>54.5</v>
      </c>
      <c r="G1791" s="8"/>
      <c r="H1791" s="9" t="str">
        <f>IF(L1791=1,"加10分","")</f>
        <v/>
      </c>
      <c r="I1791" s="9">
        <f>IF(L1791=1,F1791+10,F1791)</f>
        <v>54.5</v>
      </c>
      <c r="J1791" s="10"/>
      <c r="K1791" s="10"/>
      <c r="L1791" s="9">
        <f>IF(COUNTIF(K:K,C1791)&gt;0,1,0)</f>
        <v>0</v>
      </c>
    </row>
    <row r="1792" ht="16.5" customHeight="1" spans="1:12">
      <c r="A1792" s="6">
        <v>1791</v>
      </c>
      <c r="B1792" s="7" t="s">
        <v>3664</v>
      </c>
      <c r="C1792" s="7" t="s">
        <v>3665</v>
      </c>
      <c r="D1792" s="7" t="s">
        <v>13</v>
      </c>
      <c r="E1792" s="7" t="s">
        <v>2763</v>
      </c>
      <c r="F1792" s="7">
        <v>54.5</v>
      </c>
      <c r="G1792" s="8"/>
      <c r="H1792" s="9" t="str">
        <f>IF(L1792=1,"加10分","")</f>
        <v/>
      </c>
      <c r="I1792" s="9">
        <f>IF(L1792=1,F1792+10,F1792)</f>
        <v>54.5</v>
      </c>
      <c r="J1792" s="10"/>
      <c r="K1792" s="10"/>
      <c r="L1792" s="9">
        <f>IF(COUNTIF(K:K,C1792)&gt;0,1,0)</f>
        <v>0</v>
      </c>
    </row>
    <row r="1793" ht="16.5" customHeight="1" spans="1:12">
      <c r="A1793" s="6">
        <v>1792</v>
      </c>
      <c r="B1793" s="7" t="s">
        <v>3666</v>
      </c>
      <c r="C1793" s="7" t="s">
        <v>3667</v>
      </c>
      <c r="D1793" s="7" t="s">
        <v>21</v>
      </c>
      <c r="E1793" s="7" t="s">
        <v>2763</v>
      </c>
      <c r="F1793" s="7">
        <v>54.5</v>
      </c>
      <c r="G1793" s="8"/>
      <c r="H1793" s="9" t="str">
        <f>IF(L1793=1,"加10分","")</f>
        <v/>
      </c>
      <c r="I1793" s="9">
        <f>IF(L1793=1,F1793+10,F1793)</f>
        <v>54.5</v>
      </c>
      <c r="J1793" s="10"/>
      <c r="K1793" s="10"/>
      <c r="L1793" s="9">
        <f>IF(COUNTIF(K:K,C1793)&gt;0,1,0)</f>
        <v>0</v>
      </c>
    </row>
    <row r="1794" ht="16.5" customHeight="1" spans="1:12">
      <c r="A1794" s="6">
        <v>1793</v>
      </c>
      <c r="B1794" s="7" t="s">
        <v>3668</v>
      </c>
      <c r="C1794" s="7" t="s">
        <v>3669</v>
      </c>
      <c r="D1794" s="7" t="s">
        <v>21</v>
      </c>
      <c r="E1794" s="7" t="s">
        <v>2763</v>
      </c>
      <c r="F1794" s="7">
        <v>54.5</v>
      </c>
      <c r="G1794" s="8"/>
      <c r="H1794" s="9" t="str">
        <f>IF(L1794=1,"加10分","")</f>
        <v/>
      </c>
      <c r="I1794" s="9">
        <f>IF(L1794=1,F1794+10,F1794)</f>
        <v>54.5</v>
      </c>
      <c r="J1794" s="10"/>
      <c r="K1794" s="10"/>
      <c r="L1794" s="9">
        <f>IF(COUNTIF(K:K,C1794)&gt;0,1,0)</f>
        <v>0</v>
      </c>
    </row>
    <row r="1795" ht="16.5" customHeight="1" spans="1:12">
      <c r="A1795" s="6">
        <v>1794</v>
      </c>
      <c r="B1795" s="7" t="s">
        <v>3670</v>
      </c>
      <c r="C1795" s="7" t="s">
        <v>3671</v>
      </c>
      <c r="D1795" s="7" t="s">
        <v>21</v>
      </c>
      <c r="E1795" s="7" t="s">
        <v>2763</v>
      </c>
      <c r="F1795" s="7">
        <v>54.5</v>
      </c>
      <c r="G1795" s="8"/>
      <c r="H1795" s="9" t="str">
        <f t="shared" ref="H1795:H1858" si="84">IF(L1795=1,"加10分","")</f>
        <v/>
      </c>
      <c r="I1795" s="9">
        <f t="shared" ref="I1795:I1858" si="85">IF(L1795=1,F1795+10,F1795)</f>
        <v>54.5</v>
      </c>
      <c r="J1795" s="10"/>
      <c r="K1795" s="10"/>
      <c r="L1795" s="9">
        <f t="shared" ref="L1795:L1858" si="86">IF(COUNTIF(K:K,C1795)&gt;0,1,0)</f>
        <v>0</v>
      </c>
    </row>
    <row r="1796" ht="16.5" customHeight="1" spans="1:12">
      <c r="A1796" s="6">
        <v>1795</v>
      </c>
      <c r="B1796" s="7" t="s">
        <v>3672</v>
      </c>
      <c r="C1796" s="7" t="s">
        <v>3673</v>
      </c>
      <c r="D1796" s="7" t="s">
        <v>21</v>
      </c>
      <c r="E1796" s="7" t="s">
        <v>2763</v>
      </c>
      <c r="F1796" s="7">
        <v>54.5</v>
      </c>
      <c r="G1796" s="8"/>
      <c r="H1796" s="9" t="str">
        <f>IF(L1796=1,"加10分","")</f>
        <v/>
      </c>
      <c r="I1796" s="9">
        <f>IF(L1796=1,F1796+10,F1796)</f>
        <v>54.5</v>
      </c>
      <c r="J1796" s="10"/>
      <c r="K1796" s="10"/>
      <c r="L1796" s="9">
        <f>IF(COUNTIF(K:K,C1796)&gt;0,1,0)</f>
        <v>0</v>
      </c>
    </row>
    <row r="1797" ht="16.5" customHeight="1" spans="1:12">
      <c r="A1797" s="6">
        <v>1796</v>
      </c>
      <c r="B1797" s="7" t="s">
        <v>3674</v>
      </c>
      <c r="C1797" s="7" t="s">
        <v>3675</v>
      </c>
      <c r="D1797" s="7" t="s">
        <v>21</v>
      </c>
      <c r="E1797" s="7" t="s">
        <v>2763</v>
      </c>
      <c r="F1797" s="7">
        <v>54.5</v>
      </c>
      <c r="G1797" s="8"/>
      <c r="H1797" s="9" t="str">
        <f>IF(L1797=1,"加10分","")</f>
        <v/>
      </c>
      <c r="I1797" s="9">
        <f>IF(L1797=1,F1797+10,F1797)</f>
        <v>54.5</v>
      </c>
      <c r="J1797" s="10"/>
      <c r="K1797" s="10"/>
      <c r="L1797" s="9">
        <f>IF(COUNTIF(K:K,C1797)&gt;0,1,0)</f>
        <v>0</v>
      </c>
    </row>
    <row r="1798" ht="16.5" customHeight="1" spans="1:12">
      <c r="A1798" s="6">
        <v>1797</v>
      </c>
      <c r="B1798" s="7" t="s">
        <v>3676</v>
      </c>
      <c r="C1798" s="7" t="s">
        <v>3677</v>
      </c>
      <c r="D1798" s="7" t="s">
        <v>21</v>
      </c>
      <c r="E1798" s="7" t="s">
        <v>2763</v>
      </c>
      <c r="F1798" s="7">
        <v>54.5</v>
      </c>
      <c r="G1798" s="8"/>
      <c r="H1798" s="9" t="str">
        <f>IF(L1798=1,"加10分","")</f>
        <v/>
      </c>
      <c r="I1798" s="9">
        <f>IF(L1798=1,F1798+10,F1798)</f>
        <v>54.5</v>
      </c>
      <c r="J1798" s="10"/>
      <c r="K1798" s="10"/>
      <c r="L1798" s="9">
        <f>IF(COUNTIF(K:K,C1798)&gt;0,1,0)</f>
        <v>0</v>
      </c>
    </row>
    <row r="1799" ht="16.5" customHeight="1" spans="1:12">
      <c r="A1799" s="6">
        <v>1798</v>
      </c>
      <c r="B1799" s="7" t="s">
        <v>3678</v>
      </c>
      <c r="C1799" s="7" t="s">
        <v>3679</v>
      </c>
      <c r="D1799" s="7" t="s">
        <v>21</v>
      </c>
      <c r="E1799" s="7" t="s">
        <v>2763</v>
      </c>
      <c r="F1799" s="7">
        <v>54.5</v>
      </c>
      <c r="G1799" s="8"/>
      <c r="H1799" s="9" t="str">
        <f>IF(L1799=1,"加10分","")</f>
        <v/>
      </c>
      <c r="I1799" s="9">
        <f>IF(L1799=1,F1799+10,F1799)</f>
        <v>54.5</v>
      </c>
      <c r="J1799" s="10"/>
      <c r="K1799" s="10"/>
      <c r="L1799" s="9">
        <f>IF(COUNTIF(K:K,C1799)&gt;0,1,0)</f>
        <v>0</v>
      </c>
    </row>
    <row r="1800" ht="16.5" customHeight="1" spans="1:12">
      <c r="A1800" s="6">
        <v>1799</v>
      </c>
      <c r="B1800" s="7" t="s">
        <v>3680</v>
      </c>
      <c r="C1800" s="7" t="s">
        <v>3681</v>
      </c>
      <c r="D1800" s="7" t="s">
        <v>21</v>
      </c>
      <c r="E1800" s="7" t="s">
        <v>2763</v>
      </c>
      <c r="F1800" s="7">
        <v>54.5</v>
      </c>
      <c r="G1800" s="8"/>
      <c r="H1800" s="9" t="str">
        <f>IF(L1800=1,"加10分","")</f>
        <v/>
      </c>
      <c r="I1800" s="9">
        <f>IF(L1800=1,F1800+10,F1800)</f>
        <v>54.5</v>
      </c>
      <c r="J1800" s="10"/>
      <c r="K1800" s="10"/>
      <c r="L1800" s="9">
        <f>IF(COUNTIF(K:K,C1800)&gt;0,1,0)</f>
        <v>0</v>
      </c>
    </row>
    <row r="1801" ht="16.5" customHeight="1" spans="1:12">
      <c r="A1801" s="6">
        <v>1800</v>
      </c>
      <c r="B1801" s="7" t="s">
        <v>3682</v>
      </c>
      <c r="C1801" s="7" t="s">
        <v>3683</v>
      </c>
      <c r="D1801" s="7" t="s">
        <v>13</v>
      </c>
      <c r="E1801" s="7" t="s">
        <v>2763</v>
      </c>
      <c r="F1801" s="7">
        <v>54.5</v>
      </c>
      <c r="G1801" s="8"/>
      <c r="H1801" s="9" t="str">
        <f>IF(L1801=1,"加10分","")</f>
        <v/>
      </c>
      <c r="I1801" s="9">
        <f>IF(L1801=1,F1801+10,F1801)</f>
        <v>54.5</v>
      </c>
      <c r="J1801" s="10"/>
      <c r="K1801" s="10"/>
      <c r="L1801" s="9">
        <f>IF(COUNTIF(K:K,C1801)&gt;0,1,0)</f>
        <v>0</v>
      </c>
    </row>
    <row r="1802" ht="16.5" customHeight="1" spans="1:12">
      <c r="A1802" s="6">
        <v>1801</v>
      </c>
      <c r="B1802" s="7" t="s">
        <v>3684</v>
      </c>
      <c r="C1802" s="7" t="s">
        <v>3685</v>
      </c>
      <c r="D1802" s="7" t="s">
        <v>21</v>
      </c>
      <c r="E1802" s="7" t="s">
        <v>2763</v>
      </c>
      <c r="F1802" s="7">
        <v>54.5</v>
      </c>
      <c r="G1802" s="8"/>
      <c r="H1802" s="9" t="str">
        <f>IF(L1802=1,"加10分","")</f>
        <v/>
      </c>
      <c r="I1802" s="9">
        <f>IF(L1802=1,F1802+10,F1802)</f>
        <v>54.5</v>
      </c>
      <c r="J1802" s="10"/>
      <c r="K1802" s="10"/>
      <c r="L1802" s="9">
        <f>IF(COUNTIF(K:K,C1802)&gt;0,1,0)</f>
        <v>0</v>
      </c>
    </row>
    <row r="1803" ht="16.5" customHeight="1" spans="1:12">
      <c r="A1803" s="6">
        <v>1802</v>
      </c>
      <c r="B1803" s="7" t="s">
        <v>3686</v>
      </c>
      <c r="C1803" s="7" t="s">
        <v>3687</v>
      </c>
      <c r="D1803" s="7" t="s">
        <v>21</v>
      </c>
      <c r="E1803" s="7" t="s">
        <v>2763</v>
      </c>
      <c r="F1803" s="7">
        <v>54.5</v>
      </c>
      <c r="G1803" s="8"/>
      <c r="H1803" s="9" t="str">
        <f>IF(L1803=1,"加10分","")</f>
        <v/>
      </c>
      <c r="I1803" s="9">
        <f>IF(L1803=1,F1803+10,F1803)</f>
        <v>54.5</v>
      </c>
      <c r="J1803" s="10"/>
      <c r="K1803" s="10"/>
      <c r="L1803" s="9">
        <f>IF(COUNTIF(K:K,C1803)&gt;0,1,0)</f>
        <v>0</v>
      </c>
    </row>
    <row r="1804" ht="16.5" customHeight="1" spans="1:12">
      <c r="A1804" s="6">
        <v>1803</v>
      </c>
      <c r="B1804" s="7" t="s">
        <v>3688</v>
      </c>
      <c r="C1804" s="7" t="s">
        <v>3689</v>
      </c>
      <c r="D1804" s="7" t="s">
        <v>13</v>
      </c>
      <c r="E1804" s="7" t="s">
        <v>2763</v>
      </c>
      <c r="F1804" s="7">
        <v>54.5</v>
      </c>
      <c r="G1804" s="8"/>
      <c r="H1804" s="9" t="str">
        <f>IF(L1804=1,"加10分","")</f>
        <v/>
      </c>
      <c r="I1804" s="9">
        <f>IF(L1804=1,F1804+10,F1804)</f>
        <v>54.5</v>
      </c>
      <c r="J1804" s="10"/>
      <c r="K1804" s="10"/>
      <c r="L1804" s="9">
        <f>IF(COUNTIF(K:K,C1804)&gt;0,1,0)</f>
        <v>0</v>
      </c>
    </row>
    <row r="1805" ht="16.5" customHeight="1" spans="1:12">
      <c r="A1805" s="6">
        <v>1804</v>
      </c>
      <c r="B1805" s="7" t="s">
        <v>3690</v>
      </c>
      <c r="C1805" s="7" t="s">
        <v>3691</v>
      </c>
      <c r="D1805" s="7" t="s">
        <v>13</v>
      </c>
      <c r="E1805" s="7" t="s">
        <v>2763</v>
      </c>
      <c r="F1805" s="7">
        <v>54.5</v>
      </c>
      <c r="G1805" s="8"/>
      <c r="H1805" s="9" t="str">
        <f>IF(L1805=1,"加10分","")</f>
        <v/>
      </c>
      <c r="I1805" s="9">
        <f>IF(L1805=1,F1805+10,F1805)</f>
        <v>54.5</v>
      </c>
      <c r="J1805" s="10"/>
      <c r="K1805" s="10"/>
      <c r="L1805" s="9">
        <f>IF(COUNTIF(K:K,C1805)&gt;0,1,0)</f>
        <v>0</v>
      </c>
    </row>
    <row r="1806" ht="16.5" customHeight="1" spans="1:12">
      <c r="A1806" s="6">
        <v>1805</v>
      </c>
      <c r="B1806" s="7" t="s">
        <v>3692</v>
      </c>
      <c r="C1806" s="7" t="s">
        <v>3693</v>
      </c>
      <c r="D1806" s="7" t="s">
        <v>21</v>
      </c>
      <c r="E1806" s="7" t="s">
        <v>2763</v>
      </c>
      <c r="F1806" s="7">
        <v>54.5</v>
      </c>
      <c r="G1806" s="8"/>
      <c r="H1806" s="9" t="str">
        <f>IF(L1806=1,"加10分","")</f>
        <v/>
      </c>
      <c r="I1806" s="9">
        <f>IF(L1806=1,F1806+10,F1806)</f>
        <v>54.5</v>
      </c>
      <c r="J1806" s="10"/>
      <c r="K1806" s="10"/>
      <c r="L1806" s="9">
        <f>IF(COUNTIF(K:K,C1806)&gt;0,1,0)</f>
        <v>0</v>
      </c>
    </row>
    <row r="1807" ht="16.5" customHeight="1" spans="1:12">
      <c r="A1807" s="6">
        <v>1806</v>
      </c>
      <c r="B1807" s="7" t="s">
        <v>3694</v>
      </c>
      <c r="C1807" s="7" t="s">
        <v>3695</v>
      </c>
      <c r="D1807" s="7" t="s">
        <v>13</v>
      </c>
      <c r="E1807" s="7" t="s">
        <v>2763</v>
      </c>
      <c r="F1807" s="7">
        <v>54.5</v>
      </c>
      <c r="G1807" s="8"/>
      <c r="H1807" s="9" t="str">
        <f>IF(L1807=1,"加10分","")</f>
        <v/>
      </c>
      <c r="I1807" s="9">
        <f>IF(L1807=1,F1807+10,F1807)</f>
        <v>54.5</v>
      </c>
      <c r="J1807" s="10"/>
      <c r="K1807" s="10"/>
      <c r="L1807" s="9">
        <f>IF(COUNTIF(K:K,C1807)&gt;0,1,0)</f>
        <v>0</v>
      </c>
    </row>
    <row r="1808" ht="16.5" customHeight="1" spans="1:12">
      <c r="A1808" s="6">
        <v>1807</v>
      </c>
      <c r="B1808" s="7" t="s">
        <v>3696</v>
      </c>
      <c r="C1808" s="7" t="s">
        <v>3697</v>
      </c>
      <c r="D1808" s="7" t="s">
        <v>21</v>
      </c>
      <c r="E1808" s="7" t="s">
        <v>2763</v>
      </c>
      <c r="F1808" s="7">
        <v>54.5</v>
      </c>
      <c r="G1808" s="8"/>
      <c r="H1808" s="9" t="str">
        <f>IF(L1808=1,"加10分","")</f>
        <v/>
      </c>
      <c r="I1808" s="9">
        <f>IF(L1808=1,F1808+10,F1808)</f>
        <v>54.5</v>
      </c>
      <c r="J1808" s="10"/>
      <c r="K1808" s="10"/>
      <c r="L1808" s="9">
        <f>IF(COUNTIF(K:K,C1808)&gt;0,1,0)</f>
        <v>0</v>
      </c>
    </row>
    <row r="1809" ht="16.5" customHeight="1" spans="1:12">
      <c r="A1809" s="6">
        <v>1808</v>
      </c>
      <c r="B1809" s="7" t="s">
        <v>2422</v>
      </c>
      <c r="C1809" s="7" t="s">
        <v>3698</v>
      </c>
      <c r="D1809" s="7" t="s">
        <v>21</v>
      </c>
      <c r="E1809" s="7" t="s">
        <v>2763</v>
      </c>
      <c r="F1809" s="7">
        <v>54.2</v>
      </c>
      <c r="G1809" s="8"/>
      <c r="H1809" s="9" t="str">
        <f>IF(L1809=1,"加10分","")</f>
        <v/>
      </c>
      <c r="I1809" s="9">
        <f>IF(L1809=1,F1809+10,F1809)</f>
        <v>54.2</v>
      </c>
      <c r="J1809" s="10"/>
      <c r="K1809" s="10"/>
      <c r="L1809" s="9">
        <f>IF(COUNTIF(K:K,C1809)&gt;0,1,0)</f>
        <v>0</v>
      </c>
    </row>
    <row r="1810" ht="16.5" customHeight="1" spans="1:12">
      <c r="A1810" s="6">
        <v>1809</v>
      </c>
      <c r="B1810" s="7" t="s">
        <v>3699</v>
      </c>
      <c r="C1810" s="7" t="s">
        <v>3700</v>
      </c>
      <c r="D1810" s="7" t="s">
        <v>21</v>
      </c>
      <c r="E1810" s="7" t="s">
        <v>2763</v>
      </c>
      <c r="F1810" s="7">
        <v>54.2</v>
      </c>
      <c r="G1810" s="8"/>
      <c r="H1810" s="9" t="str">
        <f>IF(L1810=1,"加10分","")</f>
        <v/>
      </c>
      <c r="I1810" s="9">
        <f>IF(L1810=1,F1810+10,F1810)</f>
        <v>54.2</v>
      </c>
      <c r="J1810" s="10"/>
      <c r="K1810" s="10"/>
      <c r="L1810" s="9">
        <f>IF(COUNTIF(K:K,C1810)&gt;0,1,0)</f>
        <v>0</v>
      </c>
    </row>
    <row r="1811" ht="16.5" customHeight="1" spans="1:12">
      <c r="A1811" s="6">
        <v>1810</v>
      </c>
      <c r="B1811" s="7" t="s">
        <v>3701</v>
      </c>
      <c r="C1811" s="7" t="s">
        <v>3702</v>
      </c>
      <c r="D1811" s="7" t="s">
        <v>21</v>
      </c>
      <c r="E1811" s="7" t="s">
        <v>2763</v>
      </c>
      <c r="F1811" s="7">
        <v>54.2</v>
      </c>
      <c r="G1811" s="8"/>
      <c r="H1811" s="9" t="str">
        <f>IF(L1811=1,"加10分","")</f>
        <v/>
      </c>
      <c r="I1811" s="9">
        <f>IF(L1811=1,F1811+10,F1811)</f>
        <v>54.2</v>
      </c>
      <c r="J1811" s="10"/>
      <c r="K1811" s="10"/>
      <c r="L1811" s="9">
        <f>IF(COUNTIF(K:K,C1811)&gt;0,1,0)</f>
        <v>0</v>
      </c>
    </row>
    <row r="1812" ht="16.5" customHeight="1" spans="1:12">
      <c r="A1812" s="6">
        <v>1811</v>
      </c>
      <c r="B1812" s="7" t="s">
        <v>3703</v>
      </c>
      <c r="C1812" s="7" t="s">
        <v>3704</v>
      </c>
      <c r="D1812" s="7" t="s">
        <v>13</v>
      </c>
      <c r="E1812" s="7" t="s">
        <v>2763</v>
      </c>
      <c r="F1812" s="7">
        <v>54.2</v>
      </c>
      <c r="G1812" s="8"/>
      <c r="H1812" s="9" t="str">
        <f>IF(L1812=1,"加10分","")</f>
        <v/>
      </c>
      <c r="I1812" s="9">
        <f>IF(L1812=1,F1812+10,F1812)</f>
        <v>54.2</v>
      </c>
      <c r="J1812" s="10"/>
      <c r="K1812" s="10"/>
      <c r="L1812" s="9">
        <f>IF(COUNTIF(K:K,C1812)&gt;0,1,0)</f>
        <v>0</v>
      </c>
    </row>
    <row r="1813" ht="16.5" customHeight="1" spans="1:12">
      <c r="A1813" s="6">
        <v>1812</v>
      </c>
      <c r="B1813" s="7" t="s">
        <v>3705</v>
      </c>
      <c r="C1813" s="7" t="s">
        <v>3706</v>
      </c>
      <c r="D1813" s="7" t="s">
        <v>21</v>
      </c>
      <c r="E1813" s="7" t="s">
        <v>2763</v>
      </c>
      <c r="F1813" s="7">
        <v>54.2</v>
      </c>
      <c r="G1813" s="8"/>
      <c r="H1813" s="9" t="str">
        <f>IF(L1813=1,"加10分","")</f>
        <v/>
      </c>
      <c r="I1813" s="9">
        <f>IF(L1813=1,F1813+10,F1813)</f>
        <v>54.2</v>
      </c>
      <c r="J1813" s="10"/>
      <c r="K1813" s="10"/>
      <c r="L1813" s="9">
        <f>IF(COUNTIF(K:K,C1813)&gt;0,1,0)</f>
        <v>0</v>
      </c>
    </row>
    <row r="1814" ht="16.5" customHeight="1" spans="1:12">
      <c r="A1814" s="6">
        <v>1813</v>
      </c>
      <c r="B1814" s="7" t="s">
        <v>3707</v>
      </c>
      <c r="C1814" s="7" t="s">
        <v>3708</v>
      </c>
      <c r="D1814" s="7" t="s">
        <v>21</v>
      </c>
      <c r="E1814" s="7" t="s">
        <v>2763</v>
      </c>
      <c r="F1814" s="7">
        <v>54.2</v>
      </c>
      <c r="G1814" s="8"/>
      <c r="H1814" s="9" t="str">
        <f>IF(L1814=1,"加10分","")</f>
        <v/>
      </c>
      <c r="I1814" s="9">
        <f>IF(L1814=1,F1814+10,F1814)</f>
        <v>54.2</v>
      </c>
      <c r="J1814" s="10"/>
      <c r="K1814" s="10"/>
      <c r="L1814" s="9">
        <f>IF(COUNTIF(K:K,C1814)&gt;0,1,0)</f>
        <v>0</v>
      </c>
    </row>
    <row r="1815" ht="16.5" customHeight="1" spans="1:12">
      <c r="A1815" s="6">
        <v>1814</v>
      </c>
      <c r="B1815" s="7" t="s">
        <v>3709</v>
      </c>
      <c r="C1815" s="7" t="s">
        <v>3710</v>
      </c>
      <c r="D1815" s="7" t="s">
        <v>21</v>
      </c>
      <c r="E1815" s="7" t="s">
        <v>2763</v>
      </c>
      <c r="F1815" s="7">
        <v>54.2</v>
      </c>
      <c r="G1815" s="8"/>
      <c r="H1815" s="9" t="str">
        <f>IF(L1815=1,"加10分","")</f>
        <v/>
      </c>
      <c r="I1815" s="9">
        <f>IF(L1815=1,F1815+10,F1815)</f>
        <v>54.2</v>
      </c>
      <c r="J1815" s="10"/>
      <c r="K1815" s="10"/>
      <c r="L1815" s="9">
        <f>IF(COUNTIF(K:K,C1815)&gt;0,1,0)</f>
        <v>0</v>
      </c>
    </row>
    <row r="1816" ht="16.5" customHeight="1" spans="1:12">
      <c r="A1816" s="6">
        <v>1815</v>
      </c>
      <c r="B1816" s="7" t="s">
        <v>3711</v>
      </c>
      <c r="C1816" s="7" t="s">
        <v>3712</v>
      </c>
      <c r="D1816" s="7" t="s">
        <v>21</v>
      </c>
      <c r="E1816" s="7" t="s">
        <v>2763</v>
      </c>
      <c r="F1816" s="7">
        <v>54.2</v>
      </c>
      <c r="G1816" s="8"/>
      <c r="H1816" s="9" t="str">
        <f>IF(L1816=1,"加10分","")</f>
        <v/>
      </c>
      <c r="I1816" s="9">
        <f>IF(L1816=1,F1816+10,F1816)</f>
        <v>54.2</v>
      </c>
      <c r="J1816" s="10"/>
      <c r="K1816" s="10"/>
      <c r="L1816" s="9">
        <f>IF(COUNTIF(K:K,C1816)&gt;0,1,0)</f>
        <v>0</v>
      </c>
    </row>
    <row r="1817" ht="16.5" customHeight="1" spans="1:12">
      <c r="A1817" s="6">
        <v>1816</v>
      </c>
      <c r="B1817" s="7" t="s">
        <v>3713</v>
      </c>
      <c r="C1817" s="7" t="s">
        <v>3714</v>
      </c>
      <c r="D1817" s="7" t="s">
        <v>21</v>
      </c>
      <c r="E1817" s="7" t="s">
        <v>2763</v>
      </c>
      <c r="F1817" s="7">
        <v>54.2</v>
      </c>
      <c r="G1817" s="8"/>
      <c r="H1817" s="9" t="str">
        <f>IF(L1817=1,"加10分","")</f>
        <v/>
      </c>
      <c r="I1817" s="9">
        <f>IF(L1817=1,F1817+10,F1817)</f>
        <v>54.2</v>
      </c>
      <c r="J1817" s="10"/>
      <c r="K1817" s="10"/>
      <c r="L1817" s="9">
        <f>IF(COUNTIF(K:K,C1817)&gt;0,1,0)</f>
        <v>0</v>
      </c>
    </row>
    <row r="1818" ht="16.5" customHeight="1" spans="1:12">
      <c r="A1818" s="6">
        <v>1817</v>
      </c>
      <c r="B1818" s="7" t="s">
        <v>3715</v>
      </c>
      <c r="C1818" s="7" t="s">
        <v>3716</v>
      </c>
      <c r="D1818" s="7" t="s">
        <v>21</v>
      </c>
      <c r="E1818" s="7" t="s">
        <v>2763</v>
      </c>
      <c r="F1818" s="7">
        <v>54.2</v>
      </c>
      <c r="G1818" s="8"/>
      <c r="H1818" s="9" t="str">
        <f>IF(L1818=1,"加10分","")</f>
        <v/>
      </c>
      <c r="I1818" s="9">
        <f>IF(L1818=1,F1818+10,F1818)</f>
        <v>54.2</v>
      </c>
      <c r="J1818" s="10"/>
      <c r="K1818" s="10"/>
      <c r="L1818" s="9">
        <f>IF(COUNTIF(K:K,C1818)&gt;0,1,0)</f>
        <v>0</v>
      </c>
    </row>
    <row r="1819" ht="16.5" customHeight="1" spans="1:12">
      <c r="A1819" s="6">
        <v>1818</v>
      </c>
      <c r="B1819" s="7" t="s">
        <v>3717</v>
      </c>
      <c r="C1819" s="7" t="s">
        <v>3718</v>
      </c>
      <c r="D1819" s="7" t="s">
        <v>21</v>
      </c>
      <c r="E1819" s="7" t="s">
        <v>2763</v>
      </c>
      <c r="F1819" s="7">
        <v>54.2</v>
      </c>
      <c r="G1819" s="8"/>
      <c r="H1819" s="9" t="str">
        <f>IF(L1819=1,"加10分","")</f>
        <v/>
      </c>
      <c r="I1819" s="9">
        <f>IF(L1819=1,F1819+10,F1819)</f>
        <v>54.2</v>
      </c>
      <c r="J1819" s="10"/>
      <c r="K1819" s="10"/>
      <c r="L1819" s="9">
        <f>IF(COUNTIF(K:K,C1819)&gt;0,1,0)</f>
        <v>0</v>
      </c>
    </row>
    <row r="1820" ht="16.5" customHeight="1" spans="1:12">
      <c r="A1820" s="6">
        <v>1819</v>
      </c>
      <c r="B1820" s="7" t="s">
        <v>3719</v>
      </c>
      <c r="C1820" s="7" t="s">
        <v>3720</v>
      </c>
      <c r="D1820" s="7" t="s">
        <v>21</v>
      </c>
      <c r="E1820" s="7" t="s">
        <v>2763</v>
      </c>
      <c r="F1820" s="7">
        <v>54.2</v>
      </c>
      <c r="G1820" s="8"/>
      <c r="H1820" s="9" t="str">
        <f>IF(L1820=1,"加10分","")</f>
        <v/>
      </c>
      <c r="I1820" s="9">
        <f>IF(L1820=1,F1820+10,F1820)</f>
        <v>54.2</v>
      </c>
      <c r="J1820" s="10"/>
      <c r="K1820" s="10"/>
      <c r="L1820" s="9">
        <f>IF(COUNTIF(K:K,C1820)&gt;0,1,0)</f>
        <v>0</v>
      </c>
    </row>
    <row r="1821" ht="16.5" customHeight="1" spans="1:12">
      <c r="A1821" s="6">
        <v>1820</v>
      </c>
      <c r="B1821" s="7" t="s">
        <v>3721</v>
      </c>
      <c r="C1821" s="7" t="s">
        <v>3722</v>
      </c>
      <c r="D1821" s="7" t="s">
        <v>21</v>
      </c>
      <c r="E1821" s="7" t="s">
        <v>2763</v>
      </c>
      <c r="F1821" s="7">
        <v>54.2</v>
      </c>
      <c r="G1821" s="8"/>
      <c r="H1821" s="9" t="str">
        <f>IF(L1821=1,"加10分","")</f>
        <v/>
      </c>
      <c r="I1821" s="9">
        <f>IF(L1821=1,F1821+10,F1821)</f>
        <v>54.2</v>
      </c>
      <c r="J1821" s="10"/>
      <c r="K1821" s="10"/>
      <c r="L1821" s="9">
        <f>IF(COUNTIF(K:K,C1821)&gt;0,1,0)</f>
        <v>0</v>
      </c>
    </row>
    <row r="1822" ht="16.5" customHeight="1" spans="1:12">
      <c r="A1822" s="6">
        <v>1821</v>
      </c>
      <c r="B1822" s="7" t="s">
        <v>3723</v>
      </c>
      <c r="C1822" s="7" t="s">
        <v>3724</v>
      </c>
      <c r="D1822" s="7" t="s">
        <v>21</v>
      </c>
      <c r="E1822" s="7" t="s">
        <v>2763</v>
      </c>
      <c r="F1822" s="7">
        <v>54.2</v>
      </c>
      <c r="G1822" s="8"/>
      <c r="H1822" s="9" t="str">
        <f>IF(L1822=1,"加10分","")</f>
        <v/>
      </c>
      <c r="I1822" s="9">
        <f>IF(L1822=1,F1822+10,F1822)</f>
        <v>54.2</v>
      </c>
      <c r="J1822" s="10"/>
      <c r="K1822" s="10"/>
      <c r="L1822" s="9">
        <f>IF(COUNTIF(K:K,C1822)&gt;0,1,0)</f>
        <v>0</v>
      </c>
    </row>
    <row r="1823" ht="16.5" customHeight="1" spans="1:12">
      <c r="A1823" s="6">
        <v>1822</v>
      </c>
      <c r="B1823" s="7" t="s">
        <v>3725</v>
      </c>
      <c r="C1823" s="7" t="s">
        <v>3726</v>
      </c>
      <c r="D1823" s="7" t="s">
        <v>21</v>
      </c>
      <c r="E1823" s="7" t="s">
        <v>2763</v>
      </c>
      <c r="F1823" s="7">
        <v>54.2</v>
      </c>
      <c r="G1823" s="8"/>
      <c r="H1823" s="9" t="str">
        <f>IF(L1823=1,"加10分","")</f>
        <v/>
      </c>
      <c r="I1823" s="9">
        <f>IF(L1823=1,F1823+10,F1823)</f>
        <v>54.2</v>
      </c>
      <c r="J1823" s="10"/>
      <c r="K1823" s="10"/>
      <c r="L1823" s="9">
        <f>IF(COUNTIF(K:K,C1823)&gt;0,1,0)</f>
        <v>0</v>
      </c>
    </row>
    <row r="1824" ht="16.5" customHeight="1" spans="1:12">
      <c r="A1824" s="6">
        <v>1823</v>
      </c>
      <c r="B1824" s="7" t="s">
        <v>3727</v>
      </c>
      <c r="C1824" s="7" t="s">
        <v>3728</v>
      </c>
      <c r="D1824" s="7" t="s">
        <v>21</v>
      </c>
      <c r="E1824" s="7" t="s">
        <v>2763</v>
      </c>
      <c r="F1824" s="7">
        <v>54.2</v>
      </c>
      <c r="G1824" s="8"/>
      <c r="H1824" s="9" t="str">
        <f>IF(L1824=1,"加10分","")</f>
        <v/>
      </c>
      <c r="I1824" s="9">
        <f>IF(L1824=1,F1824+10,F1824)</f>
        <v>54.2</v>
      </c>
      <c r="J1824" s="10"/>
      <c r="K1824" s="10"/>
      <c r="L1824" s="9">
        <f>IF(COUNTIF(K:K,C1824)&gt;0,1,0)</f>
        <v>0</v>
      </c>
    </row>
    <row r="1825" ht="16.5" customHeight="1" spans="1:12">
      <c r="A1825" s="6">
        <v>1824</v>
      </c>
      <c r="B1825" s="7" t="s">
        <v>3729</v>
      </c>
      <c r="C1825" s="7" t="s">
        <v>3730</v>
      </c>
      <c r="D1825" s="7" t="s">
        <v>21</v>
      </c>
      <c r="E1825" s="7" t="s">
        <v>2763</v>
      </c>
      <c r="F1825" s="7">
        <v>54.2</v>
      </c>
      <c r="G1825" s="8"/>
      <c r="H1825" s="9" t="str">
        <f>IF(L1825=1,"加10分","")</f>
        <v/>
      </c>
      <c r="I1825" s="9">
        <f>IF(L1825=1,F1825+10,F1825)</f>
        <v>54.2</v>
      </c>
      <c r="J1825" s="10"/>
      <c r="K1825" s="10"/>
      <c r="L1825" s="9">
        <f>IF(COUNTIF(K:K,C1825)&gt;0,1,0)</f>
        <v>0</v>
      </c>
    </row>
    <row r="1826" ht="16.5" customHeight="1" spans="1:12">
      <c r="A1826" s="6">
        <v>1825</v>
      </c>
      <c r="B1826" s="7" t="s">
        <v>3731</v>
      </c>
      <c r="C1826" s="7" t="s">
        <v>3732</v>
      </c>
      <c r="D1826" s="7" t="s">
        <v>21</v>
      </c>
      <c r="E1826" s="7" t="s">
        <v>2763</v>
      </c>
      <c r="F1826" s="7">
        <v>54.2</v>
      </c>
      <c r="G1826" s="8"/>
      <c r="H1826" s="9" t="str">
        <f>IF(L1826=1,"加10分","")</f>
        <v/>
      </c>
      <c r="I1826" s="9">
        <f>IF(L1826=1,F1826+10,F1826)</f>
        <v>54.2</v>
      </c>
      <c r="J1826" s="10"/>
      <c r="K1826" s="10"/>
      <c r="L1826" s="9">
        <f>IF(COUNTIF(K:K,C1826)&gt;0,1,0)</f>
        <v>0</v>
      </c>
    </row>
    <row r="1827" ht="16.5" customHeight="1" spans="1:12">
      <c r="A1827" s="6">
        <v>1826</v>
      </c>
      <c r="B1827" s="7" t="s">
        <v>3733</v>
      </c>
      <c r="C1827" s="7" t="s">
        <v>3734</v>
      </c>
      <c r="D1827" s="7" t="s">
        <v>13</v>
      </c>
      <c r="E1827" s="7" t="s">
        <v>2763</v>
      </c>
      <c r="F1827" s="7">
        <v>54.2</v>
      </c>
      <c r="G1827" s="8"/>
      <c r="H1827" s="9" t="str">
        <f>IF(L1827=1,"加10分","")</f>
        <v/>
      </c>
      <c r="I1827" s="9">
        <f>IF(L1827=1,F1827+10,F1827)</f>
        <v>54.2</v>
      </c>
      <c r="J1827" s="10"/>
      <c r="K1827" s="10"/>
      <c r="L1827" s="9">
        <f>IF(COUNTIF(K:K,C1827)&gt;0,1,0)</f>
        <v>0</v>
      </c>
    </row>
    <row r="1828" ht="16.5" customHeight="1" spans="1:12">
      <c r="A1828" s="6">
        <v>1827</v>
      </c>
      <c r="B1828" s="7" t="s">
        <v>3735</v>
      </c>
      <c r="C1828" s="7" t="s">
        <v>3736</v>
      </c>
      <c r="D1828" s="7" t="s">
        <v>21</v>
      </c>
      <c r="E1828" s="7" t="s">
        <v>2763</v>
      </c>
      <c r="F1828" s="7">
        <v>54.2</v>
      </c>
      <c r="G1828" s="8"/>
      <c r="H1828" s="9" t="str">
        <f>IF(L1828=1,"加10分","")</f>
        <v/>
      </c>
      <c r="I1828" s="9">
        <f>IF(L1828=1,F1828+10,F1828)</f>
        <v>54.2</v>
      </c>
      <c r="J1828" s="10"/>
      <c r="K1828" s="10"/>
      <c r="L1828" s="9">
        <f>IF(COUNTIF(K:K,C1828)&gt;0,1,0)</f>
        <v>0</v>
      </c>
    </row>
    <row r="1829" ht="16.5" customHeight="1" spans="1:12">
      <c r="A1829" s="6">
        <v>1828</v>
      </c>
      <c r="B1829" s="7" t="s">
        <v>3737</v>
      </c>
      <c r="C1829" s="7" t="s">
        <v>3738</v>
      </c>
      <c r="D1829" s="7" t="s">
        <v>21</v>
      </c>
      <c r="E1829" s="7" t="s">
        <v>2763</v>
      </c>
      <c r="F1829" s="7">
        <v>54.2</v>
      </c>
      <c r="G1829" s="8"/>
      <c r="H1829" s="9" t="str">
        <f>IF(L1829=1,"加10分","")</f>
        <v/>
      </c>
      <c r="I1829" s="9">
        <f>IF(L1829=1,F1829+10,F1829)</f>
        <v>54.2</v>
      </c>
      <c r="J1829" s="10"/>
      <c r="K1829" s="10"/>
      <c r="L1829" s="9">
        <f>IF(COUNTIF(K:K,C1829)&gt;0,1,0)</f>
        <v>0</v>
      </c>
    </row>
    <row r="1830" ht="16.5" customHeight="1" spans="1:12">
      <c r="A1830" s="6">
        <v>1829</v>
      </c>
      <c r="B1830" s="7" t="s">
        <v>3739</v>
      </c>
      <c r="C1830" s="7" t="s">
        <v>3740</v>
      </c>
      <c r="D1830" s="7" t="s">
        <v>21</v>
      </c>
      <c r="E1830" s="7" t="s">
        <v>2763</v>
      </c>
      <c r="F1830" s="7">
        <v>54.2</v>
      </c>
      <c r="G1830" s="8"/>
      <c r="H1830" s="9" t="str">
        <f>IF(L1830=1,"加10分","")</f>
        <v/>
      </c>
      <c r="I1830" s="9">
        <f>IF(L1830=1,F1830+10,F1830)</f>
        <v>54.2</v>
      </c>
      <c r="J1830" s="10"/>
      <c r="K1830" s="10"/>
      <c r="L1830" s="9">
        <f>IF(COUNTIF(K:K,C1830)&gt;0,1,0)</f>
        <v>0</v>
      </c>
    </row>
    <row r="1831" ht="16.5" customHeight="1" spans="1:12">
      <c r="A1831" s="6">
        <v>1830</v>
      </c>
      <c r="B1831" s="7" t="s">
        <v>3741</v>
      </c>
      <c r="C1831" s="7" t="s">
        <v>3742</v>
      </c>
      <c r="D1831" s="7" t="s">
        <v>13</v>
      </c>
      <c r="E1831" s="7" t="s">
        <v>2763</v>
      </c>
      <c r="F1831" s="7">
        <v>54.2</v>
      </c>
      <c r="G1831" s="8"/>
      <c r="H1831" s="9" t="str">
        <f>IF(L1831=1,"加10分","")</f>
        <v/>
      </c>
      <c r="I1831" s="9">
        <f>IF(L1831=1,F1831+10,F1831)</f>
        <v>54.2</v>
      </c>
      <c r="J1831" s="10"/>
      <c r="K1831" s="10"/>
      <c r="L1831" s="9">
        <f>IF(COUNTIF(K:K,C1831)&gt;0,1,0)</f>
        <v>0</v>
      </c>
    </row>
    <row r="1832" ht="16.5" customHeight="1" spans="1:12">
      <c r="A1832" s="6">
        <v>1831</v>
      </c>
      <c r="B1832" s="7" t="s">
        <v>3743</v>
      </c>
      <c r="C1832" s="7" t="s">
        <v>3744</v>
      </c>
      <c r="D1832" s="7" t="s">
        <v>21</v>
      </c>
      <c r="E1832" s="7" t="s">
        <v>2763</v>
      </c>
      <c r="F1832" s="7">
        <v>54.2</v>
      </c>
      <c r="G1832" s="8"/>
      <c r="H1832" s="9" t="str">
        <f>IF(L1832=1,"加10分","")</f>
        <v/>
      </c>
      <c r="I1832" s="9">
        <f>IF(L1832=1,F1832+10,F1832)</f>
        <v>54.2</v>
      </c>
      <c r="J1832" s="10"/>
      <c r="K1832" s="10"/>
      <c r="L1832" s="9">
        <f>IF(COUNTIF(K:K,C1832)&gt;0,1,0)</f>
        <v>0</v>
      </c>
    </row>
    <row r="1833" ht="16.5" customHeight="1" spans="1:12">
      <c r="A1833" s="6">
        <v>1832</v>
      </c>
      <c r="B1833" s="7" t="s">
        <v>1337</v>
      </c>
      <c r="C1833" s="7" t="s">
        <v>3745</v>
      </c>
      <c r="D1833" s="7" t="s">
        <v>13</v>
      </c>
      <c r="E1833" s="7" t="s">
        <v>2763</v>
      </c>
      <c r="F1833" s="7">
        <v>54.2</v>
      </c>
      <c r="G1833" s="8"/>
      <c r="H1833" s="9" t="str">
        <f>IF(L1833=1,"加10分","")</f>
        <v/>
      </c>
      <c r="I1833" s="9">
        <f>IF(L1833=1,F1833+10,F1833)</f>
        <v>54.2</v>
      </c>
      <c r="J1833" s="10"/>
      <c r="K1833" s="10"/>
      <c r="L1833" s="9">
        <f>IF(COUNTIF(K:K,C1833)&gt;0,1,0)</f>
        <v>0</v>
      </c>
    </row>
    <row r="1834" ht="16.5" customHeight="1" spans="1:12">
      <c r="A1834" s="6">
        <v>1833</v>
      </c>
      <c r="B1834" s="7" t="s">
        <v>3746</v>
      </c>
      <c r="C1834" s="7" t="s">
        <v>3747</v>
      </c>
      <c r="D1834" s="7" t="s">
        <v>21</v>
      </c>
      <c r="E1834" s="7" t="s">
        <v>2763</v>
      </c>
      <c r="F1834" s="7">
        <v>54.2</v>
      </c>
      <c r="G1834" s="8"/>
      <c r="H1834" s="9" t="str">
        <f>IF(L1834=1,"加10分","")</f>
        <v/>
      </c>
      <c r="I1834" s="9">
        <f>IF(L1834=1,F1834+10,F1834)</f>
        <v>54.2</v>
      </c>
      <c r="J1834" s="10"/>
      <c r="K1834" s="10"/>
      <c r="L1834" s="9">
        <f>IF(COUNTIF(K:K,C1834)&gt;0,1,0)</f>
        <v>0</v>
      </c>
    </row>
    <row r="1835" ht="16.5" customHeight="1" spans="1:12">
      <c r="A1835" s="6">
        <v>1834</v>
      </c>
      <c r="B1835" s="7" t="s">
        <v>3748</v>
      </c>
      <c r="C1835" s="7" t="s">
        <v>3749</v>
      </c>
      <c r="D1835" s="7" t="s">
        <v>21</v>
      </c>
      <c r="E1835" s="7" t="s">
        <v>2763</v>
      </c>
      <c r="F1835" s="7">
        <v>54.2</v>
      </c>
      <c r="G1835" s="8"/>
      <c r="H1835" s="9" t="str">
        <f>IF(L1835=1,"加10分","")</f>
        <v/>
      </c>
      <c r="I1835" s="9">
        <f>IF(L1835=1,F1835+10,F1835)</f>
        <v>54.2</v>
      </c>
      <c r="J1835" s="10"/>
      <c r="K1835" s="10"/>
      <c r="L1835" s="9">
        <f>IF(COUNTIF(K:K,C1835)&gt;0,1,0)</f>
        <v>0</v>
      </c>
    </row>
    <row r="1836" ht="16.5" customHeight="1" spans="1:12">
      <c r="A1836" s="6">
        <v>1835</v>
      </c>
      <c r="B1836" s="7" t="s">
        <v>3750</v>
      </c>
      <c r="C1836" s="7" t="s">
        <v>3751</v>
      </c>
      <c r="D1836" s="7" t="s">
        <v>21</v>
      </c>
      <c r="E1836" s="7" t="s">
        <v>2763</v>
      </c>
      <c r="F1836" s="7">
        <v>54.2</v>
      </c>
      <c r="G1836" s="8"/>
      <c r="H1836" s="9" t="str">
        <f>IF(L1836=1,"加10分","")</f>
        <v/>
      </c>
      <c r="I1836" s="9">
        <f>IF(L1836=1,F1836+10,F1836)</f>
        <v>54.2</v>
      </c>
      <c r="J1836" s="10"/>
      <c r="K1836" s="10"/>
      <c r="L1836" s="9">
        <f>IF(COUNTIF(K:K,C1836)&gt;0,1,0)</f>
        <v>0</v>
      </c>
    </row>
    <row r="1837" ht="16.5" customHeight="1" spans="1:12">
      <c r="A1837" s="6">
        <v>1836</v>
      </c>
      <c r="B1837" s="7" t="s">
        <v>3752</v>
      </c>
      <c r="C1837" s="7" t="s">
        <v>3753</v>
      </c>
      <c r="D1837" s="7" t="s">
        <v>13</v>
      </c>
      <c r="E1837" s="7" t="s">
        <v>2763</v>
      </c>
      <c r="F1837" s="7">
        <v>54.2</v>
      </c>
      <c r="G1837" s="8"/>
      <c r="H1837" s="9" t="str">
        <f>IF(L1837=1,"加10分","")</f>
        <v/>
      </c>
      <c r="I1837" s="9">
        <f>IF(L1837=1,F1837+10,F1837)</f>
        <v>54.2</v>
      </c>
      <c r="J1837" s="10"/>
      <c r="K1837" s="10"/>
      <c r="L1837" s="9">
        <f>IF(COUNTIF(K:K,C1837)&gt;0,1,0)</f>
        <v>0</v>
      </c>
    </row>
    <row r="1838" ht="16.5" customHeight="1" spans="1:12">
      <c r="A1838" s="6">
        <v>1837</v>
      </c>
      <c r="B1838" s="7" t="s">
        <v>3754</v>
      </c>
      <c r="C1838" s="7" t="s">
        <v>3755</v>
      </c>
      <c r="D1838" s="7" t="s">
        <v>13</v>
      </c>
      <c r="E1838" s="7" t="s">
        <v>2763</v>
      </c>
      <c r="F1838" s="7">
        <v>54.2</v>
      </c>
      <c r="G1838" s="8"/>
      <c r="H1838" s="9" t="str">
        <f>IF(L1838=1,"加10分","")</f>
        <v/>
      </c>
      <c r="I1838" s="9">
        <f>IF(L1838=1,F1838+10,F1838)</f>
        <v>54.2</v>
      </c>
      <c r="J1838" s="10"/>
      <c r="K1838" s="10"/>
      <c r="L1838" s="9">
        <f>IF(COUNTIF(K:K,C1838)&gt;0,1,0)</f>
        <v>0</v>
      </c>
    </row>
    <row r="1839" ht="16.5" customHeight="1" spans="1:12">
      <c r="A1839" s="6">
        <v>1838</v>
      </c>
      <c r="B1839" s="7" t="s">
        <v>3756</v>
      </c>
      <c r="C1839" s="7" t="s">
        <v>3757</v>
      </c>
      <c r="D1839" s="7" t="s">
        <v>21</v>
      </c>
      <c r="E1839" s="7" t="s">
        <v>2763</v>
      </c>
      <c r="F1839" s="7">
        <v>54.2</v>
      </c>
      <c r="G1839" s="8"/>
      <c r="H1839" s="9" t="str">
        <f>IF(L1839=1,"加10分","")</f>
        <v/>
      </c>
      <c r="I1839" s="9">
        <f>IF(L1839=1,F1839+10,F1839)</f>
        <v>54.2</v>
      </c>
      <c r="J1839" s="10"/>
      <c r="K1839" s="10"/>
      <c r="L1839" s="9">
        <f>IF(COUNTIF(K:K,C1839)&gt;0,1,0)</f>
        <v>0</v>
      </c>
    </row>
    <row r="1840" ht="16.5" customHeight="1" spans="1:12">
      <c r="A1840" s="6">
        <v>1839</v>
      </c>
      <c r="B1840" s="7" t="s">
        <v>3758</v>
      </c>
      <c r="C1840" s="7" t="s">
        <v>3759</v>
      </c>
      <c r="D1840" s="7" t="s">
        <v>21</v>
      </c>
      <c r="E1840" s="7" t="s">
        <v>2763</v>
      </c>
      <c r="F1840" s="7">
        <v>54.2</v>
      </c>
      <c r="G1840" s="8"/>
      <c r="H1840" s="9" t="str">
        <f>IF(L1840=1,"加10分","")</f>
        <v/>
      </c>
      <c r="I1840" s="9">
        <f>IF(L1840=1,F1840+10,F1840)</f>
        <v>54.2</v>
      </c>
      <c r="J1840" s="10"/>
      <c r="K1840" s="10"/>
      <c r="L1840" s="9">
        <f>IF(COUNTIF(K:K,C1840)&gt;0,1,0)</f>
        <v>0</v>
      </c>
    </row>
    <row r="1841" ht="16.5" customHeight="1" spans="1:12">
      <c r="A1841" s="6">
        <v>1840</v>
      </c>
      <c r="B1841" s="7" t="s">
        <v>3760</v>
      </c>
      <c r="C1841" s="7" t="s">
        <v>103</v>
      </c>
      <c r="D1841" s="7" t="s">
        <v>21</v>
      </c>
      <c r="E1841" s="7" t="s">
        <v>2763</v>
      </c>
      <c r="F1841" s="7">
        <v>54.1</v>
      </c>
      <c r="G1841" s="8"/>
      <c r="H1841" s="9" t="str">
        <f>IF(L1841=1,"加10分","")</f>
        <v>加10分</v>
      </c>
      <c r="I1841" s="9">
        <f>IF(L1841=1,F1841+10,F1841)</f>
        <v>64.1</v>
      </c>
      <c r="J1841" s="10"/>
      <c r="K1841" s="10"/>
      <c r="L1841" s="9">
        <f>IF(COUNTIF(K:K,C1841)&gt;0,1,0)</f>
        <v>1</v>
      </c>
    </row>
    <row r="1842" ht="16.5" customHeight="1" spans="1:12">
      <c r="A1842" s="6">
        <v>1841</v>
      </c>
      <c r="B1842" s="7" t="s">
        <v>3761</v>
      </c>
      <c r="C1842" s="7" t="s">
        <v>3762</v>
      </c>
      <c r="D1842" s="7" t="s">
        <v>13</v>
      </c>
      <c r="E1842" s="7" t="s">
        <v>2763</v>
      </c>
      <c r="F1842" s="7">
        <v>54.1</v>
      </c>
      <c r="G1842" s="8"/>
      <c r="H1842" s="9" t="str">
        <f>IF(L1842=1,"加10分","")</f>
        <v/>
      </c>
      <c r="I1842" s="9">
        <f>IF(L1842=1,F1842+10,F1842)</f>
        <v>54.1</v>
      </c>
      <c r="J1842" s="10"/>
      <c r="K1842" s="10"/>
      <c r="L1842" s="9">
        <f>IF(COUNTIF(K:K,C1842)&gt;0,1,0)</f>
        <v>0</v>
      </c>
    </row>
    <row r="1843" ht="16.5" customHeight="1" spans="1:12">
      <c r="A1843" s="6">
        <v>1842</v>
      </c>
      <c r="B1843" s="7" t="s">
        <v>3763</v>
      </c>
      <c r="C1843" s="7" t="s">
        <v>3764</v>
      </c>
      <c r="D1843" s="7" t="s">
        <v>21</v>
      </c>
      <c r="E1843" s="7" t="s">
        <v>2763</v>
      </c>
      <c r="F1843" s="7">
        <v>54.1</v>
      </c>
      <c r="G1843" s="8"/>
      <c r="H1843" s="9" t="str">
        <f>IF(L1843=1,"加10分","")</f>
        <v/>
      </c>
      <c r="I1843" s="9">
        <f>IF(L1843=1,F1843+10,F1843)</f>
        <v>54.1</v>
      </c>
      <c r="J1843" s="10"/>
      <c r="K1843" s="10"/>
      <c r="L1843" s="9">
        <f>IF(COUNTIF(K:K,C1843)&gt;0,1,0)</f>
        <v>0</v>
      </c>
    </row>
    <row r="1844" ht="16.5" customHeight="1" spans="1:12">
      <c r="A1844" s="6">
        <v>1843</v>
      </c>
      <c r="B1844" s="7" t="s">
        <v>3765</v>
      </c>
      <c r="C1844" s="7" t="s">
        <v>3766</v>
      </c>
      <c r="D1844" s="7" t="s">
        <v>13</v>
      </c>
      <c r="E1844" s="7" t="s">
        <v>2763</v>
      </c>
      <c r="F1844" s="7">
        <v>54.1</v>
      </c>
      <c r="G1844" s="8"/>
      <c r="H1844" s="9" t="str">
        <f>IF(L1844=1,"加10分","")</f>
        <v/>
      </c>
      <c r="I1844" s="9">
        <f>IF(L1844=1,F1844+10,F1844)</f>
        <v>54.1</v>
      </c>
      <c r="J1844" s="10"/>
      <c r="K1844" s="10"/>
      <c r="L1844" s="9">
        <f>IF(COUNTIF(K:K,C1844)&gt;0,1,0)</f>
        <v>0</v>
      </c>
    </row>
    <row r="1845" ht="16.5" customHeight="1" spans="1:12">
      <c r="A1845" s="6">
        <v>1844</v>
      </c>
      <c r="B1845" s="7" t="s">
        <v>3767</v>
      </c>
      <c r="C1845" s="7" t="s">
        <v>3768</v>
      </c>
      <c r="D1845" s="7" t="s">
        <v>21</v>
      </c>
      <c r="E1845" s="7" t="s">
        <v>2763</v>
      </c>
      <c r="F1845" s="7">
        <v>54.1</v>
      </c>
      <c r="G1845" s="8"/>
      <c r="H1845" s="9" t="str">
        <f>IF(L1845=1,"加10分","")</f>
        <v/>
      </c>
      <c r="I1845" s="9">
        <f>IF(L1845=1,F1845+10,F1845)</f>
        <v>54.1</v>
      </c>
      <c r="J1845" s="10"/>
      <c r="K1845" s="10"/>
      <c r="L1845" s="9">
        <f>IF(COUNTIF(K:K,C1845)&gt;0,1,0)</f>
        <v>0</v>
      </c>
    </row>
    <row r="1846" ht="16.5" customHeight="1" spans="1:12">
      <c r="A1846" s="6">
        <v>1845</v>
      </c>
      <c r="B1846" s="7" t="s">
        <v>3769</v>
      </c>
      <c r="C1846" s="7" t="s">
        <v>3770</v>
      </c>
      <c r="D1846" s="7" t="s">
        <v>21</v>
      </c>
      <c r="E1846" s="7" t="s">
        <v>2763</v>
      </c>
      <c r="F1846" s="7">
        <v>53.9</v>
      </c>
      <c r="G1846" s="8"/>
      <c r="H1846" s="9" t="str">
        <f>IF(L1846=1,"加10分","")</f>
        <v/>
      </c>
      <c r="I1846" s="9">
        <f>IF(L1846=1,F1846+10,F1846)</f>
        <v>53.9</v>
      </c>
      <c r="J1846" s="10"/>
      <c r="K1846" s="10"/>
      <c r="L1846" s="9">
        <f>IF(COUNTIF(K:K,C1846)&gt;0,1,0)</f>
        <v>0</v>
      </c>
    </row>
    <row r="1847" ht="16.5" customHeight="1" spans="1:12">
      <c r="A1847" s="6">
        <v>1846</v>
      </c>
      <c r="B1847" s="7" t="s">
        <v>3771</v>
      </c>
      <c r="C1847" s="7" t="s">
        <v>3772</v>
      </c>
      <c r="D1847" s="7" t="s">
        <v>21</v>
      </c>
      <c r="E1847" s="7" t="s">
        <v>2763</v>
      </c>
      <c r="F1847" s="7">
        <v>53.9</v>
      </c>
      <c r="G1847" s="8"/>
      <c r="H1847" s="9" t="str">
        <f>IF(L1847=1,"加10分","")</f>
        <v/>
      </c>
      <c r="I1847" s="9">
        <f>IF(L1847=1,F1847+10,F1847)</f>
        <v>53.9</v>
      </c>
      <c r="J1847" s="10"/>
      <c r="K1847" s="10"/>
      <c r="L1847" s="9">
        <f>IF(COUNTIF(K:K,C1847)&gt;0,1,0)</f>
        <v>0</v>
      </c>
    </row>
    <row r="1848" ht="16.5" customHeight="1" spans="1:12">
      <c r="A1848" s="6">
        <v>1847</v>
      </c>
      <c r="B1848" s="7" t="s">
        <v>3773</v>
      </c>
      <c r="C1848" s="7" t="s">
        <v>3774</v>
      </c>
      <c r="D1848" s="7" t="s">
        <v>21</v>
      </c>
      <c r="E1848" s="7" t="s">
        <v>2763</v>
      </c>
      <c r="F1848" s="7">
        <v>53.9</v>
      </c>
      <c r="G1848" s="8"/>
      <c r="H1848" s="9" t="str">
        <f>IF(L1848=1,"加10分","")</f>
        <v/>
      </c>
      <c r="I1848" s="9">
        <f>IF(L1848=1,F1848+10,F1848)</f>
        <v>53.9</v>
      </c>
      <c r="J1848" s="10"/>
      <c r="K1848" s="10"/>
      <c r="L1848" s="9">
        <f>IF(COUNTIF(K:K,C1848)&gt;0,1,0)</f>
        <v>0</v>
      </c>
    </row>
    <row r="1849" ht="16.5" customHeight="1" spans="1:12">
      <c r="A1849" s="6">
        <v>1848</v>
      </c>
      <c r="B1849" s="7" t="s">
        <v>3775</v>
      </c>
      <c r="C1849" s="7" t="s">
        <v>3776</v>
      </c>
      <c r="D1849" s="7" t="s">
        <v>13</v>
      </c>
      <c r="E1849" s="7" t="s">
        <v>2763</v>
      </c>
      <c r="F1849" s="7">
        <v>53.9</v>
      </c>
      <c r="G1849" s="8"/>
      <c r="H1849" s="9" t="str">
        <f>IF(L1849=1,"加10分","")</f>
        <v/>
      </c>
      <c r="I1849" s="9">
        <f>IF(L1849=1,F1849+10,F1849)</f>
        <v>53.9</v>
      </c>
      <c r="J1849" s="10"/>
      <c r="K1849" s="10"/>
      <c r="L1849" s="9">
        <f>IF(COUNTIF(K:K,C1849)&gt;0,1,0)</f>
        <v>0</v>
      </c>
    </row>
    <row r="1850" ht="16.5" customHeight="1" spans="1:12">
      <c r="A1850" s="6">
        <v>1849</v>
      </c>
      <c r="B1850" s="7" t="s">
        <v>3777</v>
      </c>
      <c r="C1850" s="7" t="s">
        <v>3778</v>
      </c>
      <c r="D1850" s="7" t="s">
        <v>21</v>
      </c>
      <c r="E1850" s="7" t="s">
        <v>2763</v>
      </c>
      <c r="F1850" s="7">
        <v>53.9</v>
      </c>
      <c r="G1850" s="8"/>
      <c r="H1850" s="9" t="str">
        <f>IF(L1850=1,"加10分","")</f>
        <v/>
      </c>
      <c r="I1850" s="9">
        <f>IF(L1850=1,F1850+10,F1850)</f>
        <v>53.9</v>
      </c>
      <c r="J1850" s="10"/>
      <c r="K1850" s="10"/>
      <c r="L1850" s="9">
        <f>IF(COUNTIF(K:K,C1850)&gt;0,1,0)</f>
        <v>0</v>
      </c>
    </row>
    <row r="1851" ht="16.5" customHeight="1" spans="1:12">
      <c r="A1851" s="6">
        <v>1850</v>
      </c>
      <c r="B1851" s="7" t="s">
        <v>3779</v>
      </c>
      <c r="C1851" s="7" t="s">
        <v>3780</v>
      </c>
      <c r="D1851" s="7" t="s">
        <v>21</v>
      </c>
      <c r="E1851" s="7" t="s">
        <v>2763</v>
      </c>
      <c r="F1851" s="7">
        <v>53.9</v>
      </c>
      <c r="G1851" s="8"/>
      <c r="H1851" s="9" t="str">
        <f>IF(L1851=1,"加10分","")</f>
        <v/>
      </c>
      <c r="I1851" s="9">
        <f>IF(L1851=1,F1851+10,F1851)</f>
        <v>53.9</v>
      </c>
      <c r="J1851" s="10"/>
      <c r="K1851" s="10"/>
      <c r="L1851" s="9">
        <f>IF(COUNTIF(K:K,C1851)&gt;0,1,0)</f>
        <v>0</v>
      </c>
    </row>
    <row r="1852" ht="16.5" customHeight="1" spans="1:12">
      <c r="A1852" s="6">
        <v>1851</v>
      </c>
      <c r="B1852" s="7" t="s">
        <v>3781</v>
      </c>
      <c r="C1852" s="7" t="s">
        <v>3782</v>
      </c>
      <c r="D1852" s="7" t="s">
        <v>21</v>
      </c>
      <c r="E1852" s="7" t="s">
        <v>2763</v>
      </c>
      <c r="F1852" s="7">
        <v>53.9</v>
      </c>
      <c r="G1852" s="8"/>
      <c r="H1852" s="9" t="str">
        <f>IF(L1852=1,"加10分","")</f>
        <v/>
      </c>
      <c r="I1852" s="9">
        <f>IF(L1852=1,F1852+10,F1852)</f>
        <v>53.9</v>
      </c>
      <c r="J1852" s="10"/>
      <c r="K1852" s="10"/>
      <c r="L1852" s="9">
        <f>IF(COUNTIF(K:K,C1852)&gt;0,1,0)</f>
        <v>0</v>
      </c>
    </row>
    <row r="1853" ht="16.5" customHeight="1" spans="1:12">
      <c r="A1853" s="6">
        <v>1852</v>
      </c>
      <c r="B1853" s="7" t="s">
        <v>3783</v>
      </c>
      <c r="C1853" s="7" t="s">
        <v>3784</v>
      </c>
      <c r="D1853" s="7" t="s">
        <v>21</v>
      </c>
      <c r="E1853" s="7" t="s">
        <v>2763</v>
      </c>
      <c r="F1853" s="7">
        <v>53.9</v>
      </c>
      <c r="G1853" s="8"/>
      <c r="H1853" s="9" t="str">
        <f>IF(L1853=1,"加10分","")</f>
        <v/>
      </c>
      <c r="I1853" s="9">
        <f>IF(L1853=1,F1853+10,F1853)</f>
        <v>53.9</v>
      </c>
      <c r="J1853" s="10"/>
      <c r="K1853" s="10"/>
      <c r="L1853" s="9">
        <f>IF(COUNTIF(K:K,C1853)&gt;0,1,0)</f>
        <v>0</v>
      </c>
    </row>
    <row r="1854" ht="16.5" customHeight="1" spans="1:12">
      <c r="A1854" s="6">
        <v>1853</v>
      </c>
      <c r="B1854" s="7" t="s">
        <v>3785</v>
      </c>
      <c r="C1854" s="7" t="s">
        <v>3786</v>
      </c>
      <c r="D1854" s="7" t="s">
        <v>21</v>
      </c>
      <c r="E1854" s="7" t="s">
        <v>2763</v>
      </c>
      <c r="F1854" s="7">
        <v>53.9</v>
      </c>
      <c r="G1854" s="8"/>
      <c r="H1854" s="9" t="str">
        <f>IF(L1854=1,"加10分","")</f>
        <v/>
      </c>
      <c r="I1854" s="9">
        <f>IF(L1854=1,F1854+10,F1854)</f>
        <v>53.9</v>
      </c>
      <c r="J1854" s="10"/>
      <c r="K1854" s="10"/>
      <c r="L1854" s="9">
        <f>IF(COUNTIF(K:K,C1854)&gt;0,1,0)</f>
        <v>0</v>
      </c>
    </row>
    <row r="1855" ht="16.5" customHeight="1" spans="1:12">
      <c r="A1855" s="6">
        <v>1854</v>
      </c>
      <c r="B1855" s="7" t="s">
        <v>3787</v>
      </c>
      <c r="C1855" s="7" t="s">
        <v>3788</v>
      </c>
      <c r="D1855" s="7" t="s">
        <v>13</v>
      </c>
      <c r="E1855" s="7" t="s">
        <v>2763</v>
      </c>
      <c r="F1855" s="7">
        <v>53.9</v>
      </c>
      <c r="G1855" s="8"/>
      <c r="H1855" s="9" t="str">
        <f>IF(L1855=1,"加10分","")</f>
        <v/>
      </c>
      <c r="I1855" s="9">
        <f>IF(L1855=1,F1855+10,F1855)</f>
        <v>53.9</v>
      </c>
      <c r="J1855" s="10"/>
      <c r="K1855" s="10"/>
      <c r="L1855" s="9">
        <f>IF(COUNTIF(K:K,C1855)&gt;0,1,0)</f>
        <v>0</v>
      </c>
    </row>
    <row r="1856" ht="16.5" customHeight="1" spans="1:12">
      <c r="A1856" s="6">
        <v>1855</v>
      </c>
      <c r="B1856" s="7" t="s">
        <v>3789</v>
      </c>
      <c r="C1856" s="7" t="s">
        <v>3790</v>
      </c>
      <c r="D1856" s="7" t="s">
        <v>13</v>
      </c>
      <c r="E1856" s="7" t="s">
        <v>2763</v>
      </c>
      <c r="F1856" s="7">
        <v>53.9</v>
      </c>
      <c r="G1856" s="8"/>
      <c r="H1856" s="9" t="str">
        <f>IF(L1856=1,"加10分","")</f>
        <v/>
      </c>
      <c r="I1856" s="9">
        <f>IF(L1856=1,F1856+10,F1856)</f>
        <v>53.9</v>
      </c>
      <c r="J1856" s="10"/>
      <c r="K1856" s="10"/>
      <c r="L1856" s="9">
        <f>IF(COUNTIF(K:K,C1856)&gt;0,1,0)</f>
        <v>0</v>
      </c>
    </row>
    <row r="1857" ht="16.5" customHeight="1" spans="1:12">
      <c r="A1857" s="6">
        <v>1856</v>
      </c>
      <c r="B1857" s="7" t="s">
        <v>3791</v>
      </c>
      <c r="C1857" s="7" t="s">
        <v>3792</v>
      </c>
      <c r="D1857" s="7" t="s">
        <v>21</v>
      </c>
      <c r="E1857" s="7" t="s">
        <v>2763</v>
      </c>
      <c r="F1857" s="7">
        <v>53.9</v>
      </c>
      <c r="G1857" s="8"/>
      <c r="H1857" s="9" t="str">
        <f>IF(L1857=1,"加10分","")</f>
        <v/>
      </c>
      <c r="I1857" s="9">
        <f>IF(L1857=1,F1857+10,F1857)</f>
        <v>53.9</v>
      </c>
      <c r="J1857" s="10"/>
      <c r="K1857" s="10"/>
      <c r="L1857" s="9">
        <f>IF(COUNTIF(K:K,C1857)&gt;0,1,0)</f>
        <v>0</v>
      </c>
    </row>
    <row r="1858" ht="16.5" customHeight="1" spans="1:12">
      <c r="A1858" s="6">
        <v>1857</v>
      </c>
      <c r="B1858" s="7" t="s">
        <v>3793</v>
      </c>
      <c r="C1858" s="7" t="s">
        <v>3794</v>
      </c>
      <c r="D1858" s="7" t="s">
        <v>21</v>
      </c>
      <c r="E1858" s="7" t="s">
        <v>2763</v>
      </c>
      <c r="F1858" s="7">
        <v>53.9</v>
      </c>
      <c r="G1858" s="8"/>
      <c r="H1858" s="9" t="str">
        <f>IF(L1858=1,"加10分","")</f>
        <v/>
      </c>
      <c r="I1858" s="9">
        <f>IF(L1858=1,F1858+10,F1858)</f>
        <v>53.9</v>
      </c>
      <c r="J1858" s="10"/>
      <c r="K1858" s="10"/>
      <c r="L1858" s="9">
        <f>IF(COUNTIF(K:K,C1858)&gt;0,1,0)</f>
        <v>0</v>
      </c>
    </row>
    <row r="1859" ht="16.5" customHeight="1" spans="1:12">
      <c r="A1859" s="6">
        <v>1858</v>
      </c>
      <c r="B1859" s="7" t="s">
        <v>3795</v>
      </c>
      <c r="C1859" s="7" t="s">
        <v>3796</v>
      </c>
      <c r="D1859" s="7" t="s">
        <v>13</v>
      </c>
      <c r="E1859" s="7" t="s">
        <v>2763</v>
      </c>
      <c r="F1859" s="7">
        <v>53.9</v>
      </c>
      <c r="G1859" s="8"/>
      <c r="H1859" s="9" t="str">
        <f t="shared" ref="H1859:H1922" si="87">IF(L1859=1,"加10分","")</f>
        <v/>
      </c>
      <c r="I1859" s="9">
        <f t="shared" ref="I1859:I1922" si="88">IF(L1859=1,F1859+10,F1859)</f>
        <v>53.9</v>
      </c>
      <c r="J1859" s="10"/>
      <c r="K1859" s="10"/>
      <c r="L1859" s="9">
        <f t="shared" ref="L1859:L1922" si="89">IF(COUNTIF(K:K,C1859)&gt;0,1,0)</f>
        <v>0</v>
      </c>
    </row>
    <row r="1860" ht="16.5" customHeight="1" spans="1:12">
      <c r="A1860" s="6">
        <v>1859</v>
      </c>
      <c r="B1860" s="7" t="s">
        <v>3797</v>
      </c>
      <c r="C1860" s="7" t="s">
        <v>3798</v>
      </c>
      <c r="D1860" s="7" t="s">
        <v>21</v>
      </c>
      <c r="E1860" s="7" t="s">
        <v>2763</v>
      </c>
      <c r="F1860" s="7">
        <v>53.9</v>
      </c>
      <c r="G1860" s="8"/>
      <c r="H1860" s="9" t="str">
        <f>IF(L1860=1,"加10分","")</f>
        <v/>
      </c>
      <c r="I1860" s="9">
        <f>IF(L1860=1,F1860+10,F1860)</f>
        <v>53.9</v>
      </c>
      <c r="J1860" s="10"/>
      <c r="K1860" s="10"/>
      <c r="L1860" s="9">
        <f>IF(COUNTIF(K:K,C1860)&gt;0,1,0)</f>
        <v>0</v>
      </c>
    </row>
    <row r="1861" ht="16.5" customHeight="1" spans="1:12">
      <c r="A1861" s="6">
        <v>1860</v>
      </c>
      <c r="B1861" s="7" t="s">
        <v>3799</v>
      </c>
      <c r="C1861" s="7" t="s">
        <v>334</v>
      </c>
      <c r="D1861" s="7" t="s">
        <v>21</v>
      </c>
      <c r="E1861" s="7" t="s">
        <v>2763</v>
      </c>
      <c r="F1861" s="7">
        <v>53.9</v>
      </c>
      <c r="G1861" s="8"/>
      <c r="H1861" s="9" t="str">
        <f>IF(L1861=1,"加10分","")</f>
        <v>加10分</v>
      </c>
      <c r="I1861" s="9">
        <f>IF(L1861=1,F1861+10,F1861)</f>
        <v>63.9</v>
      </c>
      <c r="J1861" s="10"/>
      <c r="K1861" s="10"/>
      <c r="L1861" s="9">
        <f>IF(COUNTIF(K:K,C1861)&gt;0,1,0)</f>
        <v>1</v>
      </c>
    </row>
    <row r="1862" ht="16.5" customHeight="1" spans="1:12">
      <c r="A1862" s="6">
        <v>1861</v>
      </c>
      <c r="B1862" s="7" t="s">
        <v>3800</v>
      </c>
      <c r="C1862" s="7" t="s">
        <v>3801</v>
      </c>
      <c r="D1862" s="7" t="s">
        <v>21</v>
      </c>
      <c r="E1862" s="7" t="s">
        <v>2763</v>
      </c>
      <c r="F1862" s="7">
        <v>53.9</v>
      </c>
      <c r="G1862" s="8"/>
      <c r="H1862" s="9" t="str">
        <f>IF(L1862=1,"加10分","")</f>
        <v/>
      </c>
      <c r="I1862" s="9">
        <f>IF(L1862=1,F1862+10,F1862)</f>
        <v>53.9</v>
      </c>
      <c r="J1862" s="10"/>
      <c r="K1862" s="10"/>
      <c r="L1862" s="9">
        <f>IF(COUNTIF(K:K,C1862)&gt;0,1,0)</f>
        <v>0</v>
      </c>
    </row>
    <row r="1863" ht="16.5" customHeight="1" spans="1:12">
      <c r="A1863" s="6">
        <v>1862</v>
      </c>
      <c r="B1863" s="7" t="s">
        <v>3802</v>
      </c>
      <c r="C1863" s="7" t="s">
        <v>3803</v>
      </c>
      <c r="D1863" s="7" t="s">
        <v>21</v>
      </c>
      <c r="E1863" s="7" t="s">
        <v>2763</v>
      </c>
      <c r="F1863" s="7">
        <v>53.9</v>
      </c>
      <c r="G1863" s="8"/>
      <c r="H1863" s="9" t="str">
        <f>IF(L1863=1,"加10分","")</f>
        <v/>
      </c>
      <c r="I1863" s="9">
        <f>IF(L1863=1,F1863+10,F1863)</f>
        <v>53.9</v>
      </c>
      <c r="J1863" s="10"/>
      <c r="K1863" s="10"/>
      <c r="L1863" s="9">
        <f>IF(COUNTIF(K:K,C1863)&gt;0,1,0)</f>
        <v>0</v>
      </c>
    </row>
    <row r="1864" ht="16.5" customHeight="1" spans="1:12">
      <c r="A1864" s="6">
        <v>1863</v>
      </c>
      <c r="B1864" s="7" t="s">
        <v>3804</v>
      </c>
      <c r="C1864" s="7" t="s">
        <v>3805</v>
      </c>
      <c r="D1864" s="7" t="s">
        <v>21</v>
      </c>
      <c r="E1864" s="7" t="s">
        <v>2763</v>
      </c>
      <c r="F1864" s="7">
        <v>53.8</v>
      </c>
      <c r="G1864" s="8"/>
      <c r="H1864" s="9" t="str">
        <f>IF(L1864=1,"加10分","")</f>
        <v/>
      </c>
      <c r="I1864" s="9">
        <f>IF(L1864=1,F1864+10,F1864)</f>
        <v>53.8</v>
      </c>
      <c r="J1864" s="10"/>
      <c r="K1864" s="10"/>
      <c r="L1864" s="9">
        <f>IF(COUNTIF(K:K,C1864)&gt;0,1,0)</f>
        <v>0</v>
      </c>
    </row>
    <row r="1865" ht="16.5" customHeight="1" spans="1:12">
      <c r="A1865" s="6">
        <v>1864</v>
      </c>
      <c r="B1865" s="7" t="s">
        <v>3806</v>
      </c>
      <c r="C1865" s="7" t="s">
        <v>3807</v>
      </c>
      <c r="D1865" s="7" t="s">
        <v>21</v>
      </c>
      <c r="E1865" s="7" t="s">
        <v>2763</v>
      </c>
      <c r="F1865" s="7">
        <v>53.8</v>
      </c>
      <c r="G1865" s="8"/>
      <c r="H1865" s="9" t="str">
        <f>IF(L1865=1,"加10分","")</f>
        <v/>
      </c>
      <c r="I1865" s="9">
        <f>IF(L1865=1,F1865+10,F1865)</f>
        <v>53.8</v>
      </c>
      <c r="J1865" s="10"/>
      <c r="K1865" s="10"/>
      <c r="L1865" s="9">
        <f>IF(COUNTIF(K:K,C1865)&gt;0,1,0)</f>
        <v>0</v>
      </c>
    </row>
    <row r="1866" ht="16.5" customHeight="1" spans="1:12">
      <c r="A1866" s="6">
        <v>1865</v>
      </c>
      <c r="B1866" s="7" t="s">
        <v>3808</v>
      </c>
      <c r="C1866" s="7" t="s">
        <v>3809</v>
      </c>
      <c r="D1866" s="7" t="s">
        <v>13</v>
      </c>
      <c r="E1866" s="7" t="s">
        <v>2763</v>
      </c>
      <c r="F1866" s="7">
        <v>53.8</v>
      </c>
      <c r="G1866" s="8"/>
      <c r="H1866" s="9" t="str">
        <f>IF(L1866=1,"加10分","")</f>
        <v/>
      </c>
      <c r="I1866" s="9">
        <f>IF(L1866=1,F1866+10,F1866)</f>
        <v>53.8</v>
      </c>
      <c r="J1866" s="10"/>
      <c r="K1866" s="10"/>
      <c r="L1866" s="9">
        <f>IF(COUNTIF(K:K,C1866)&gt;0,1,0)</f>
        <v>0</v>
      </c>
    </row>
    <row r="1867" ht="16.5" customHeight="1" spans="1:12">
      <c r="A1867" s="6">
        <v>1866</v>
      </c>
      <c r="B1867" s="7" t="s">
        <v>3810</v>
      </c>
      <c r="C1867" s="7" t="s">
        <v>3811</v>
      </c>
      <c r="D1867" s="7" t="s">
        <v>21</v>
      </c>
      <c r="E1867" s="7" t="s">
        <v>2763</v>
      </c>
      <c r="F1867" s="7">
        <v>53.8</v>
      </c>
      <c r="G1867" s="8"/>
      <c r="H1867" s="9" t="str">
        <f>IF(L1867=1,"加10分","")</f>
        <v/>
      </c>
      <c r="I1867" s="9">
        <f>IF(L1867=1,F1867+10,F1867)</f>
        <v>53.8</v>
      </c>
      <c r="J1867" s="10"/>
      <c r="K1867" s="10"/>
      <c r="L1867" s="9">
        <f>IF(COUNTIF(K:K,C1867)&gt;0,1,0)</f>
        <v>0</v>
      </c>
    </row>
    <row r="1868" ht="16.5" customHeight="1" spans="1:12">
      <c r="A1868" s="6">
        <v>1867</v>
      </c>
      <c r="B1868" s="7" t="s">
        <v>3812</v>
      </c>
      <c r="C1868" s="7" t="s">
        <v>447</v>
      </c>
      <c r="D1868" s="7" t="s">
        <v>21</v>
      </c>
      <c r="E1868" s="7" t="s">
        <v>2763</v>
      </c>
      <c r="F1868" s="7">
        <v>53.8</v>
      </c>
      <c r="G1868" s="8"/>
      <c r="H1868" s="9" t="str">
        <f>IF(L1868=1,"加10分","")</f>
        <v>加10分</v>
      </c>
      <c r="I1868" s="9">
        <f>IF(L1868=1,F1868+10,F1868)</f>
        <v>63.8</v>
      </c>
      <c r="J1868" s="10"/>
      <c r="K1868" s="10"/>
      <c r="L1868" s="9">
        <f>IF(COUNTIF(K:K,C1868)&gt;0,1,0)</f>
        <v>1</v>
      </c>
    </row>
    <row r="1869" ht="16.5" customHeight="1" spans="1:12">
      <c r="A1869" s="6">
        <v>1868</v>
      </c>
      <c r="B1869" s="7" t="s">
        <v>3813</v>
      </c>
      <c r="C1869" s="7" t="s">
        <v>3814</v>
      </c>
      <c r="D1869" s="7" t="s">
        <v>21</v>
      </c>
      <c r="E1869" s="7" t="s">
        <v>2763</v>
      </c>
      <c r="F1869" s="7">
        <v>53.8</v>
      </c>
      <c r="G1869" s="8"/>
      <c r="H1869" s="9" t="str">
        <f>IF(L1869=1,"加10分","")</f>
        <v/>
      </c>
      <c r="I1869" s="9">
        <f>IF(L1869=1,F1869+10,F1869)</f>
        <v>53.8</v>
      </c>
      <c r="J1869" s="10"/>
      <c r="K1869" s="10"/>
      <c r="L1869" s="9">
        <f>IF(COUNTIF(K:K,C1869)&gt;0,1,0)</f>
        <v>0</v>
      </c>
    </row>
    <row r="1870" ht="16.5" customHeight="1" spans="1:12">
      <c r="A1870" s="6">
        <v>1869</v>
      </c>
      <c r="B1870" s="7" t="s">
        <v>3815</v>
      </c>
      <c r="C1870" s="7" t="s">
        <v>3816</v>
      </c>
      <c r="D1870" s="7" t="s">
        <v>21</v>
      </c>
      <c r="E1870" s="7" t="s">
        <v>2763</v>
      </c>
      <c r="F1870" s="7">
        <v>53.8</v>
      </c>
      <c r="G1870" s="8"/>
      <c r="H1870" s="9" t="str">
        <f>IF(L1870=1,"加10分","")</f>
        <v/>
      </c>
      <c r="I1870" s="9">
        <f>IF(L1870=1,F1870+10,F1870)</f>
        <v>53.8</v>
      </c>
      <c r="J1870" s="10"/>
      <c r="K1870" s="10"/>
      <c r="L1870" s="9">
        <f>IF(COUNTIF(K:K,C1870)&gt;0,1,0)</f>
        <v>0</v>
      </c>
    </row>
    <row r="1871" ht="16.5" customHeight="1" spans="1:12">
      <c r="A1871" s="6">
        <v>1870</v>
      </c>
      <c r="B1871" s="7" t="s">
        <v>3817</v>
      </c>
      <c r="C1871" s="7" t="s">
        <v>3818</v>
      </c>
      <c r="D1871" s="7" t="s">
        <v>21</v>
      </c>
      <c r="E1871" s="7" t="s">
        <v>2763</v>
      </c>
      <c r="F1871" s="7">
        <v>53.8</v>
      </c>
      <c r="G1871" s="8"/>
      <c r="H1871" s="9" t="str">
        <f>IF(L1871=1,"加10分","")</f>
        <v/>
      </c>
      <c r="I1871" s="9">
        <f>IF(L1871=1,F1871+10,F1871)</f>
        <v>53.8</v>
      </c>
      <c r="J1871" s="10"/>
      <c r="K1871" s="10"/>
      <c r="L1871" s="9">
        <f>IF(COUNTIF(K:K,C1871)&gt;0,1,0)</f>
        <v>0</v>
      </c>
    </row>
    <row r="1872" ht="16.5" customHeight="1" spans="1:12">
      <c r="A1872" s="6">
        <v>1871</v>
      </c>
      <c r="B1872" s="7" t="s">
        <v>3819</v>
      </c>
      <c r="C1872" s="7" t="s">
        <v>3820</v>
      </c>
      <c r="D1872" s="7" t="s">
        <v>21</v>
      </c>
      <c r="E1872" s="7" t="s">
        <v>2763</v>
      </c>
      <c r="F1872" s="7">
        <v>53.8</v>
      </c>
      <c r="G1872" s="8"/>
      <c r="H1872" s="9" t="str">
        <f>IF(L1872=1,"加10分","")</f>
        <v/>
      </c>
      <c r="I1872" s="9">
        <f>IF(L1872=1,F1872+10,F1872)</f>
        <v>53.8</v>
      </c>
      <c r="J1872" s="10"/>
      <c r="K1872" s="10"/>
      <c r="L1872" s="9">
        <f>IF(COUNTIF(K:K,C1872)&gt;0,1,0)</f>
        <v>0</v>
      </c>
    </row>
    <row r="1873" ht="16.5" customHeight="1" spans="1:12">
      <c r="A1873" s="6">
        <v>1872</v>
      </c>
      <c r="B1873" s="7" t="s">
        <v>3821</v>
      </c>
      <c r="C1873" s="7" t="s">
        <v>3822</v>
      </c>
      <c r="D1873" s="7" t="s">
        <v>21</v>
      </c>
      <c r="E1873" s="7" t="s">
        <v>2763</v>
      </c>
      <c r="F1873" s="7">
        <v>53.8</v>
      </c>
      <c r="G1873" s="8"/>
      <c r="H1873" s="9" t="str">
        <f>IF(L1873=1,"加10分","")</f>
        <v/>
      </c>
      <c r="I1873" s="9">
        <f>IF(L1873=1,F1873+10,F1873)</f>
        <v>53.8</v>
      </c>
      <c r="J1873" s="10"/>
      <c r="K1873" s="10"/>
      <c r="L1873" s="9">
        <f>IF(COUNTIF(K:K,C1873)&gt;0,1,0)</f>
        <v>0</v>
      </c>
    </row>
    <row r="1874" ht="16.5" customHeight="1" spans="1:12">
      <c r="A1874" s="6">
        <v>1873</v>
      </c>
      <c r="B1874" s="7" t="s">
        <v>3823</v>
      </c>
      <c r="C1874" s="7" t="s">
        <v>3824</v>
      </c>
      <c r="D1874" s="7" t="s">
        <v>13</v>
      </c>
      <c r="E1874" s="7" t="s">
        <v>2763</v>
      </c>
      <c r="F1874" s="7">
        <v>53.8</v>
      </c>
      <c r="G1874" s="8"/>
      <c r="H1874" s="9" t="str">
        <f>IF(L1874=1,"加10分","")</f>
        <v/>
      </c>
      <c r="I1874" s="9">
        <f>IF(L1874=1,F1874+10,F1874)</f>
        <v>53.8</v>
      </c>
      <c r="J1874" s="10"/>
      <c r="K1874" s="10"/>
      <c r="L1874" s="9">
        <f>IF(COUNTIF(K:K,C1874)&gt;0,1,0)</f>
        <v>0</v>
      </c>
    </row>
    <row r="1875" ht="16.5" customHeight="1" spans="1:12">
      <c r="A1875" s="6">
        <v>1874</v>
      </c>
      <c r="B1875" s="7" t="s">
        <v>3825</v>
      </c>
      <c r="C1875" s="7" t="s">
        <v>3826</v>
      </c>
      <c r="D1875" s="7" t="s">
        <v>21</v>
      </c>
      <c r="E1875" s="7" t="s">
        <v>2763</v>
      </c>
      <c r="F1875" s="7">
        <v>53.8</v>
      </c>
      <c r="G1875" s="8"/>
      <c r="H1875" s="9" t="str">
        <f>IF(L1875=1,"加10分","")</f>
        <v/>
      </c>
      <c r="I1875" s="9">
        <f>IF(L1875=1,F1875+10,F1875)</f>
        <v>53.8</v>
      </c>
      <c r="J1875" s="10"/>
      <c r="K1875" s="10"/>
      <c r="L1875" s="9">
        <f>IF(COUNTIF(K:K,C1875)&gt;0,1,0)</f>
        <v>0</v>
      </c>
    </row>
    <row r="1876" ht="16.5" customHeight="1" spans="1:12">
      <c r="A1876" s="6">
        <v>1875</v>
      </c>
      <c r="B1876" s="7" t="s">
        <v>3827</v>
      </c>
      <c r="C1876" s="7" t="s">
        <v>3828</v>
      </c>
      <c r="D1876" s="7" t="s">
        <v>13</v>
      </c>
      <c r="E1876" s="7" t="s">
        <v>2763</v>
      </c>
      <c r="F1876" s="7">
        <v>53.8</v>
      </c>
      <c r="G1876" s="8"/>
      <c r="H1876" s="9" t="str">
        <f>IF(L1876=1,"加10分","")</f>
        <v/>
      </c>
      <c r="I1876" s="9">
        <f>IF(L1876=1,F1876+10,F1876)</f>
        <v>53.8</v>
      </c>
      <c r="J1876" s="10"/>
      <c r="K1876" s="10"/>
      <c r="L1876" s="9">
        <f>IF(COUNTIF(K:K,C1876)&gt;0,1,0)</f>
        <v>0</v>
      </c>
    </row>
    <row r="1877" ht="16.5" customHeight="1" spans="1:12">
      <c r="A1877" s="6">
        <v>1876</v>
      </c>
      <c r="B1877" s="7" t="s">
        <v>3829</v>
      </c>
      <c r="C1877" s="7" t="s">
        <v>3830</v>
      </c>
      <c r="D1877" s="7" t="s">
        <v>21</v>
      </c>
      <c r="E1877" s="7" t="s">
        <v>2763</v>
      </c>
      <c r="F1877" s="7">
        <v>53.8</v>
      </c>
      <c r="G1877" s="8"/>
      <c r="H1877" s="9" t="str">
        <f>IF(L1877=1,"加10分","")</f>
        <v/>
      </c>
      <c r="I1877" s="9">
        <f>IF(L1877=1,F1877+10,F1877)</f>
        <v>53.8</v>
      </c>
      <c r="J1877" s="10"/>
      <c r="K1877" s="10"/>
      <c r="L1877" s="9">
        <f>IF(COUNTIF(K:K,C1877)&gt;0,1,0)</f>
        <v>0</v>
      </c>
    </row>
    <row r="1878" ht="16.5" customHeight="1" spans="1:12">
      <c r="A1878" s="6">
        <v>1877</v>
      </c>
      <c r="B1878" s="7" t="s">
        <v>3831</v>
      </c>
      <c r="C1878" s="7" t="s">
        <v>3832</v>
      </c>
      <c r="D1878" s="7" t="s">
        <v>13</v>
      </c>
      <c r="E1878" s="7" t="s">
        <v>2763</v>
      </c>
      <c r="F1878" s="7">
        <v>53.8</v>
      </c>
      <c r="G1878" s="8"/>
      <c r="H1878" s="9" t="str">
        <f>IF(L1878=1,"加10分","")</f>
        <v/>
      </c>
      <c r="I1878" s="9">
        <f>IF(L1878=1,F1878+10,F1878)</f>
        <v>53.8</v>
      </c>
      <c r="J1878" s="10"/>
      <c r="K1878" s="10"/>
      <c r="L1878" s="9">
        <f>IF(COUNTIF(K:K,C1878)&gt;0,1,0)</f>
        <v>0</v>
      </c>
    </row>
    <row r="1879" ht="16.5" customHeight="1" spans="1:12">
      <c r="A1879" s="6">
        <v>1878</v>
      </c>
      <c r="B1879" s="7" t="s">
        <v>2392</v>
      </c>
      <c r="C1879" s="7" t="s">
        <v>3833</v>
      </c>
      <c r="D1879" s="7" t="s">
        <v>21</v>
      </c>
      <c r="E1879" s="7" t="s">
        <v>2763</v>
      </c>
      <c r="F1879" s="7">
        <v>53.8</v>
      </c>
      <c r="G1879" s="8"/>
      <c r="H1879" s="9" t="str">
        <f>IF(L1879=1,"加10分","")</f>
        <v/>
      </c>
      <c r="I1879" s="9">
        <f>IF(L1879=1,F1879+10,F1879)</f>
        <v>53.8</v>
      </c>
      <c r="J1879" s="10"/>
      <c r="K1879" s="10"/>
      <c r="L1879" s="9">
        <f>IF(COUNTIF(K:K,C1879)&gt;0,1,0)</f>
        <v>0</v>
      </c>
    </row>
    <row r="1880" ht="16.5" customHeight="1" spans="1:12">
      <c r="A1880" s="6">
        <v>1879</v>
      </c>
      <c r="B1880" s="7" t="s">
        <v>3834</v>
      </c>
      <c r="C1880" s="7" t="s">
        <v>3835</v>
      </c>
      <c r="D1880" s="7" t="s">
        <v>21</v>
      </c>
      <c r="E1880" s="7" t="s">
        <v>2763</v>
      </c>
      <c r="F1880" s="7">
        <v>53.8</v>
      </c>
      <c r="G1880" s="8"/>
      <c r="H1880" s="9" t="str">
        <f>IF(L1880=1,"加10分","")</f>
        <v/>
      </c>
      <c r="I1880" s="9">
        <f>IF(L1880=1,F1880+10,F1880)</f>
        <v>53.8</v>
      </c>
      <c r="J1880" s="10"/>
      <c r="K1880" s="10"/>
      <c r="L1880" s="9">
        <f>IF(COUNTIF(K:K,C1880)&gt;0,1,0)</f>
        <v>0</v>
      </c>
    </row>
    <row r="1881" ht="16.5" customHeight="1" spans="1:12">
      <c r="A1881" s="6">
        <v>1880</v>
      </c>
      <c r="B1881" s="7" t="s">
        <v>3836</v>
      </c>
      <c r="C1881" s="7" t="s">
        <v>3837</v>
      </c>
      <c r="D1881" s="7" t="s">
        <v>21</v>
      </c>
      <c r="E1881" s="7" t="s">
        <v>2763</v>
      </c>
      <c r="F1881" s="7">
        <v>53.6</v>
      </c>
      <c r="G1881" s="8"/>
      <c r="H1881" s="9" t="str">
        <f>IF(L1881=1,"加10分","")</f>
        <v/>
      </c>
      <c r="I1881" s="9">
        <f>IF(L1881=1,F1881+10,F1881)</f>
        <v>53.6</v>
      </c>
      <c r="J1881" s="10"/>
      <c r="K1881" s="10"/>
      <c r="L1881" s="9">
        <f>IF(COUNTIF(K:K,C1881)&gt;0,1,0)</f>
        <v>0</v>
      </c>
    </row>
    <row r="1882" ht="16.5" customHeight="1" spans="1:12">
      <c r="A1882" s="6">
        <v>1881</v>
      </c>
      <c r="B1882" s="7" t="s">
        <v>3838</v>
      </c>
      <c r="C1882" s="7" t="s">
        <v>3839</v>
      </c>
      <c r="D1882" s="7" t="s">
        <v>21</v>
      </c>
      <c r="E1882" s="7" t="s">
        <v>2763</v>
      </c>
      <c r="F1882" s="7">
        <v>53.6</v>
      </c>
      <c r="G1882" s="8"/>
      <c r="H1882" s="9" t="str">
        <f>IF(L1882=1,"加10分","")</f>
        <v/>
      </c>
      <c r="I1882" s="9">
        <f>IF(L1882=1,F1882+10,F1882)</f>
        <v>53.6</v>
      </c>
      <c r="J1882" s="10"/>
      <c r="K1882" s="10"/>
      <c r="L1882" s="9">
        <f>IF(COUNTIF(K:K,C1882)&gt;0,1,0)</f>
        <v>0</v>
      </c>
    </row>
    <row r="1883" ht="16.5" customHeight="1" spans="1:12">
      <c r="A1883" s="6">
        <v>1882</v>
      </c>
      <c r="B1883" s="7" t="s">
        <v>3840</v>
      </c>
      <c r="C1883" s="7" t="s">
        <v>3841</v>
      </c>
      <c r="D1883" s="7" t="s">
        <v>21</v>
      </c>
      <c r="E1883" s="7" t="s">
        <v>2763</v>
      </c>
      <c r="F1883" s="7">
        <v>53.6</v>
      </c>
      <c r="G1883" s="8"/>
      <c r="H1883" s="9" t="str">
        <f>IF(L1883=1,"加10分","")</f>
        <v/>
      </c>
      <c r="I1883" s="9">
        <f>IF(L1883=1,F1883+10,F1883)</f>
        <v>53.6</v>
      </c>
      <c r="J1883" s="10"/>
      <c r="K1883" s="10"/>
      <c r="L1883" s="9">
        <f>IF(COUNTIF(K:K,C1883)&gt;0,1,0)</f>
        <v>0</v>
      </c>
    </row>
    <row r="1884" ht="16.5" customHeight="1" spans="1:12">
      <c r="A1884" s="6">
        <v>1883</v>
      </c>
      <c r="B1884" s="7" t="s">
        <v>3842</v>
      </c>
      <c r="C1884" s="7" t="s">
        <v>3843</v>
      </c>
      <c r="D1884" s="7" t="s">
        <v>21</v>
      </c>
      <c r="E1884" s="7" t="s">
        <v>2763</v>
      </c>
      <c r="F1884" s="7">
        <v>53.5</v>
      </c>
      <c r="G1884" s="8"/>
      <c r="H1884" s="9" t="str">
        <f>IF(L1884=1,"加10分","")</f>
        <v/>
      </c>
      <c r="I1884" s="9">
        <f>IF(L1884=1,F1884+10,F1884)</f>
        <v>53.5</v>
      </c>
      <c r="J1884" s="10"/>
      <c r="K1884" s="10"/>
      <c r="L1884" s="9">
        <f>IF(COUNTIF(K:K,C1884)&gt;0,1,0)</f>
        <v>0</v>
      </c>
    </row>
    <row r="1885" ht="16.5" customHeight="1" spans="1:12">
      <c r="A1885" s="6">
        <v>1884</v>
      </c>
      <c r="B1885" s="7" t="s">
        <v>3844</v>
      </c>
      <c r="C1885" s="7" t="s">
        <v>3845</v>
      </c>
      <c r="D1885" s="7" t="s">
        <v>21</v>
      </c>
      <c r="E1885" s="7" t="s">
        <v>2763</v>
      </c>
      <c r="F1885" s="7">
        <v>53.5</v>
      </c>
      <c r="G1885" s="8"/>
      <c r="H1885" s="9" t="str">
        <f>IF(L1885=1,"加10分","")</f>
        <v/>
      </c>
      <c r="I1885" s="9">
        <f>IF(L1885=1,F1885+10,F1885)</f>
        <v>53.5</v>
      </c>
      <c r="J1885" s="10"/>
      <c r="K1885" s="10"/>
      <c r="L1885" s="9">
        <f>IF(COUNTIF(K:K,C1885)&gt;0,1,0)</f>
        <v>0</v>
      </c>
    </row>
    <row r="1886" ht="16.5" customHeight="1" spans="1:12">
      <c r="A1886" s="6">
        <v>1885</v>
      </c>
      <c r="B1886" s="7" t="s">
        <v>3846</v>
      </c>
      <c r="C1886" s="7" t="s">
        <v>3847</v>
      </c>
      <c r="D1886" s="7" t="s">
        <v>13</v>
      </c>
      <c r="E1886" s="7" t="s">
        <v>2763</v>
      </c>
      <c r="F1886" s="7">
        <v>53.5</v>
      </c>
      <c r="G1886" s="8"/>
      <c r="H1886" s="9" t="str">
        <f>IF(L1886=1,"加10分","")</f>
        <v/>
      </c>
      <c r="I1886" s="9">
        <f>IF(L1886=1,F1886+10,F1886)</f>
        <v>53.5</v>
      </c>
      <c r="J1886" s="10"/>
      <c r="K1886" s="10"/>
      <c r="L1886" s="9">
        <f>IF(COUNTIF(K:K,C1886)&gt;0,1,0)</f>
        <v>0</v>
      </c>
    </row>
    <row r="1887" ht="16.5" customHeight="1" spans="1:12">
      <c r="A1887" s="6">
        <v>1886</v>
      </c>
      <c r="B1887" s="7" t="s">
        <v>3848</v>
      </c>
      <c r="C1887" s="7" t="s">
        <v>3849</v>
      </c>
      <c r="D1887" s="7" t="s">
        <v>21</v>
      </c>
      <c r="E1887" s="7" t="s">
        <v>2763</v>
      </c>
      <c r="F1887" s="7">
        <v>53.5</v>
      </c>
      <c r="G1887" s="8"/>
      <c r="H1887" s="9" t="str">
        <f>IF(L1887=1,"加10分","")</f>
        <v/>
      </c>
      <c r="I1887" s="9">
        <f>IF(L1887=1,F1887+10,F1887)</f>
        <v>53.5</v>
      </c>
      <c r="J1887" s="10"/>
      <c r="K1887" s="10"/>
      <c r="L1887" s="9">
        <f>IF(COUNTIF(K:K,C1887)&gt;0,1,0)</f>
        <v>0</v>
      </c>
    </row>
    <row r="1888" ht="16.5" customHeight="1" spans="1:12">
      <c r="A1888" s="6">
        <v>1887</v>
      </c>
      <c r="B1888" s="7" t="s">
        <v>3850</v>
      </c>
      <c r="C1888" s="7" t="s">
        <v>3851</v>
      </c>
      <c r="D1888" s="7" t="s">
        <v>21</v>
      </c>
      <c r="E1888" s="7" t="s">
        <v>2763</v>
      </c>
      <c r="F1888" s="7">
        <v>53.5</v>
      </c>
      <c r="G1888" s="8"/>
      <c r="H1888" s="9" t="str">
        <f>IF(L1888=1,"加10分","")</f>
        <v/>
      </c>
      <c r="I1888" s="9">
        <f>IF(L1888=1,F1888+10,F1888)</f>
        <v>53.5</v>
      </c>
      <c r="J1888" s="10"/>
      <c r="K1888" s="10"/>
      <c r="L1888" s="9">
        <f>IF(COUNTIF(K:K,C1888)&gt;0,1,0)</f>
        <v>0</v>
      </c>
    </row>
    <row r="1889" ht="16.5" customHeight="1" spans="1:12">
      <c r="A1889" s="6">
        <v>1888</v>
      </c>
      <c r="B1889" s="7" t="s">
        <v>3852</v>
      </c>
      <c r="C1889" s="7" t="s">
        <v>3853</v>
      </c>
      <c r="D1889" s="7" t="s">
        <v>13</v>
      </c>
      <c r="E1889" s="7" t="s">
        <v>2763</v>
      </c>
      <c r="F1889" s="7">
        <v>53.5</v>
      </c>
      <c r="G1889" s="8"/>
      <c r="H1889" s="9" t="str">
        <f>IF(L1889=1,"加10分","")</f>
        <v/>
      </c>
      <c r="I1889" s="9">
        <f>IF(L1889=1,F1889+10,F1889)</f>
        <v>53.5</v>
      </c>
      <c r="J1889" s="10"/>
      <c r="K1889" s="10"/>
      <c r="L1889" s="9">
        <f>IF(COUNTIF(K:K,C1889)&gt;0,1,0)</f>
        <v>0</v>
      </c>
    </row>
    <row r="1890" ht="16.5" customHeight="1" spans="1:12">
      <c r="A1890" s="6">
        <v>1889</v>
      </c>
      <c r="B1890" s="7" t="s">
        <v>3854</v>
      </c>
      <c r="C1890" s="7" t="s">
        <v>3855</v>
      </c>
      <c r="D1890" s="7" t="s">
        <v>21</v>
      </c>
      <c r="E1890" s="7" t="s">
        <v>2763</v>
      </c>
      <c r="F1890" s="7">
        <v>53.5</v>
      </c>
      <c r="G1890" s="8"/>
      <c r="H1890" s="9" t="str">
        <f>IF(L1890=1,"加10分","")</f>
        <v/>
      </c>
      <c r="I1890" s="9">
        <f>IF(L1890=1,F1890+10,F1890)</f>
        <v>53.5</v>
      </c>
      <c r="J1890" s="10"/>
      <c r="K1890" s="10"/>
      <c r="L1890" s="9">
        <f>IF(COUNTIF(K:K,C1890)&gt;0,1,0)</f>
        <v>0</v>
      </c>
    </row>
    <row r="1891" ht="16.5" customHeight="1" spans="1:12">
      <c r="A1891" s="6">
        <v>1890</v>
      </c>
      <c r="B1891" s="7" t="s">
        <v>3856</v>
      </c>
      <c r="C1891" s="7" t="s">
        <v>3857</v>
      </c>
      <c r="D1891" s="7" t="s">
        <v>21</v>
      </c>
      <c r="E1891" s="7" t="s">
        <v>2763</v>
      </c>
      <c r="F1891" s="7">
        <v>53.5</v>
      </c>
      <c r="G1891" s="8"/>
      <c r="H1891" s="9" t="str">
        <f>IF(L1891=1,"加10分","")</f>
        <v/>
      </c>
      <c r="I1891" s="9">
        <f>IF(L1891=1,F1891+10,F1891)</f>
        <v>53.5</v>
      </c>
      <c r="J1891" s="10"/>
      <c r="K1891" s="10"/>
      <c r="L1891" s="9">
        <f>IF(COUNTIF(K:K,C1891)&gt;0,1,0)</f>
        <v>0</v>
      </c>
    </row>
    <row r="1892" ht="16.5" customHeight="1" spans="1:12">
      <c r="A1892" s="6">
        <v>1891</v>
      </c>
      <c r="B1892" s="7" t="s">
        <v>3073</v>
      </c>
      <c r="C1892" s="7" t="s">
        <v>3858</v>
      </c>
      <c r="D1892" s="7" t="s">
        <v>21</v>
      </c>
      <c r="E1892" s="7" t="s">
        <v>2763</v>
      </c>
      <c r="F1892" s="7">
        <v>53.5</v>
      </c>
      <c r="G1892" s="8"/>
      <c r="H1892" s="9" t="str">
        <f>IF(L1892=1,"加10分","")</f>
        <v/>
      </c>
      <c r="I1892" s="9">
        <f>IF(L1892=1,F1892+10,F1892)</f>
        <v>53.5</v>
      </c>
      <c r="J1892" s="10"/>
      <c r="K1892" s="10"/>
      <c r="L1892" s="9">
        <f>IF(COUNTIF(K:K,C1892)&gt;0,1,0)</f>
        <v>0</v>
      </c>
    </row>
    <row r="1893" ht="16.5" customHeight="1" spans="1:12">
      <c r="A1893" s="6">
        <v>1892</v>
      </c>
      <c r="B1893" s="7" t="s">
        <v>3859</v>
      </c>
      <c r="C1893" s="7" t="s">
        <v>3860</v>
      </c>
      <c r="D1893" s="7" t="s">
        <v>13</v>
      </c>
      <c r="E1893" s="7" t="s">
        <v>2763</v>
      </c>
      <c r="F1893" s="7">
        <v>53.5</v>
      </c>
      <c r="G1893" s="8"/>
      <c r="H1893" s="9" t="str">
        <f>IF(L1893=1,"加10分","")</f>
        <v/>
      </c>
      <c r="I1893" s="9">
        <f>IF(L1893=1,F1893+10,F1893)</f>
        <v>53.5</v>
      </c>
      <c r="J1893" s="10"/>
      <c r="K1893" s="10"/>
      <c r="L1893" s="9">
        <f>IF(COUNTIF(K:K,C1893)&gt;0,1,0)</f>
        <v>0</v>
      </c>
    </row>
    <row r="1894" ht="16.5" customHeight="1" spans="1:12">
      <c r="A1894" s="6">
        <v>1893</v>
      </c>
      <c r="B1894" s="7" t="s">
        <v>3861</v>
      </c>
      <c r="C1894" s="7" t="s">
        <v>3862</v>
      </c>
      <c r="D1894" s="7" t="s">
        <v>21</v>
      </c>
      <c r="E1894" s="7" t="s">
        <v>2763</v>
      </c>
      <c r="F1894" s="7">
        <v>53.5</v>
      </c>
      <c r="G1894" s="8"/>
      <c r="H1894" s="9" t="str">
        <f>IF(L1894=1,"加10分","")</f>
        <v/>
      </c>
      <c r="I1894" s="9">
        <f>IF(L1894=1,F1894+10,F1894)</f>
        <v>53.5</v>
      </c>
      <c r="J1894" s="10"/>
      <c r="K1894" s="10"/>
      <c r="L1894" s="9">
        <f>IF(COUNTIF(K:K,C1894)&gt;0,1,0)</f>
        <v>0</v>
      </c>
    </row>
    <row r="1895" ht="16.5" customHeight="1" spans="1:12">
      <c r="A1895" s="6">
        <v>1894</v>
      </c>
      <c r="B1895" s="7" t="s">
        <v>3863</v>
      </c>
      <c r="C1895" s="7" t="s">
        <v>3864</v>
      </c>
      <c r="D1895" s="7" t="s">
        <v>21</v>
      </c>
      <c r="E1895" s="7" t="s">
        <v>2763</v>
      </c>
      <c r="F1895" s="7">
        <v>53.5</v>
      </c>
      <c r="G1895" s="8"/>
      <c r="H1895" s="9" t="str">
        <f>IF(L1895=1,"加10分","")</f>
        <v/>
      </c>
      <c r="I1895" s="9">
        <f>IF(L1895=1,F1895+10,F1895)</f>
        <v>53.5</v>
      </c>
      <c r="J1895" s="10"/>
      <c r="K1895" s="10"/>
      <c r="L1895" s="9">
        <f>IF(COUNTIF(K:K,C1895)&gt;0,1,0)</f>
        <v>0</v>
      </c>
    </row>
    <row r="1896" ht="16.5" customHeight="1" spans="1:12">
      <c r="A1896" s="6">
        <v>1895</v>
      </c>
      <c r="B1896" s="7" t="s">
        <v>3865</v>
      </c>
      <c r="C1896" s="7" t="s">
        <v>3866</v>
      </c>
      <c r="D1896" s="7" t="s">
        <v>21</v>
      </c>
      <c r="E1896" s="7" t="s">
        <v>2763</v>
      </c>
      <c r="F1896" s="7">
        <v>53.5</v>
      </c>
      <c r="G1896" s="8"/>
      <c r="H1896" s="9" t="str">
        <f>IF(L1896=1,"加10分","")</f>
        <v/>
      </c>
      <c r="I1896" s="9">
        <f>IF(L1896=1,F1896+10,F1896)</f>
        <v>53.5</v>
      </c>
      <c r="J1896" s="10"/>
      <c r="K1896" s="10"/>
      <c r="L1896" s="9">
        <f>IF(COUNTIF(K:K,C1896)&gt;0,1,0)</f>
        <v>0</v>
      </c>
    </row>
    <row r="1897" ht="16.5" customHeight="1" spans="1:12">
      <c r="A1897" s="6">
        <v>1896</v>
      </c>
      <c r="B1897" s="7" t="s">
        <v>3867</v>
      </c>
      <c r="C1897" s="7" t="s">
        <v>3868</v>
      </c>
      <c r="D1897" s="7" t="s">
        <v>21</v>
      </c>
      <c r="E1897" s="7" t="s">
        <v>2763</v>
      </c>
      <c r="F1897" s="7">
        <v>53.5</v>
      </c>
      <c r="G1897" s="8"/>
      <c r="H1897" s="9" t="str">
        <f>IF(L1897=1,"加10分","")</f>
        <v/>
      </c>
      <c r="I1897" s="9">
        <f>IF(L1897=1,F1897+10,F1897)</f>
        <v>53.5</v>
      </c>
      <c r="J1897" s="10"/>
      <c r="K1897" s="10"/>
      <c r="L1897" s="9">
        <f>IF(COUNTIF(K:K,C1897)&gt;0,1,0)</f>
        <v>0</v>
      </c>
    </row>
    <row r="1898" ht="16.5" customHeight="1" spans="1:12">
      <c r="A1898" s="6">
        <v>1897</v>
      </c>
      <c r="B1898" s="7" t="s">
        <v>3869</v>
      </c>
      <c r="C1898" s="7" t="s">
        <v>3870</v>
      </c>
      <c r="D1898" s="7" t="s">
        <v>21</v>
      </c>
      <c r="E1898" s="7" t="s">
        <v>2763</v>
      </c>
      <c r="F1898" s="7">
        <v>53.5</v>
      </c>
      <c r="G1898" s="8"/>
      <c r="H1898" s="9" t="str">
        <f>IF(L1898=1,"加10分","")</f>
        <v/>
      </c>
      <c r="I1898" s="9">
        <f>IF(L1898=1,F1898+10,F1898)</f>
        <v>53.5</v>
      </c>
      <c r="J1898" s="10"/>
      <c r="K1898" s="10"/>
      <c r="L1898" s="9">
        <f>IF(COUNTIF(K:K,C1898)&gt;0,1,0)</f>
        <v>0</v>
      </c>
    </row>
    <row r="1899" ht="16.5" customHeight="1" spans="1:12">
      <c r="A1899" s="6">
        <v>1898</v>
      </c>
      <c r="B1899" s="7" t="s">
        <v>3871</v>
      </c>
      <c r="C1899" s="7" t="s">
        <v>3872</v>
      </c>
      <c r="D1899" s="7" t="s">
        <v>21</v>
      </c>
      <c r="E1899" s="7" t="s">
        <v>2763</v>
      </c>
      <c r="F1899" s="7">
        <v>53.5</v>
      </c>
      <c r="G1899" s="8"/>
      <c r="H1899" s="9" t="str">
        <f>IF(L1899=1,"加10分","")</f>
        <v/>
      </c>
      <c r="I1899" s="9">
        <f>IF(L1899=1,F1899+10,F1899)</f>
        <v>53.5</v>
      </c>
      <c r="J1899" s="10"/>
      <c r="K1899" s="10"/>
      <c r="L1899" s="9">
        <f>IF(COUNTIF(K:K,C1899)&gt;0,1,0)</f>
        <v>0</v>
      </c>
    </row>
    <row r="1900" ht="16.5" customHeight="1" spans="1:12">
      <c r="A1900" s="6">
        <v>1899</v>
      </c>
      <c r="B1900" s="7" t="s">
        <v>3873</v>
      </c>
      <c r="C1900" s="7" t="s">
        <v>3874</v>
      </c>
      <c r="D1900" s="7" t="s">
        <v>21</v>
      </c>
      <c r="E1900" s="7" t="s">
        <v>2763</v>
      </c>
      <c r="F1900" s="7">
        <v>53.5</v>
      </c>
      <c r="G1900" s="8"/>
      <c r="H1900" s="9" t="str">
        <f>IF(L1900=1,"加10分","")</f>
        <v/>
      </c>
      <c r="I1900" s="9">
        <f>IF(L1900=1,F1900+10,F1900)</f>
        <v>53.5</v>
      </c>
      <c r="J1900" s="10"/>
      <c r="K1900" s="10"/>
      <c r="L1900" s="9">
        <f>IF(COUNTIF(K:K,C1900)&gt;0,1,0)</f>
        <v>0</v>
      </c>
    </row>
    <row r="1901" ht="16.5" customHeight="1" spans="1:12">
      <c r="A1901" s="6">
        <v>1900</v>
      </c>
      <c r="B1901" s="7" t="s">
        <v>3875</v>
      </c>
      <c r="C1901" s="7" t="s">
        <v>3876</v>
      </c>
      <c r="D1901" s="7" t="s">
        <v>21</v>
      </c>
      <c r="E1901" s="7" t="s">
        <v>2763</v>
      </c>
      <c r="F1901" s="7">
        <v>53.5</v>
      </c>
      <c r="G1901" s="8"/>
      <c r="H1901" s="9" t="str">
        <f>IF(L1901=1,"加10分","")</f>
        <v/>
      </c>
      <c r="I1901" s="9">
        <f>IF(L1901=1,F1901+10,F1901)</f>
        <v>53.5</v>
      </c>
      <c r="J1901" s="10"/>
      <c r="K1901" s="10"/>
      <c r="L1901" s="9">
        <f>IF(COUNTIF(K:K,C1901)&gt;0,1,0)</f>
        <v>0</v>
      </c>
    </row>
    <row r="1902" ht="16.5" customHeight="1" spans="1:12">
      <c r="A1902" s="6">
        <v>1901</v>
      </c>
      <c r="B1902" s="7" t="s">
        <v>3877</v>
      </c>
      <c r="C1902" s="7" t="s">
        <v>3878</v>
      </c>
      <c r="D1902" s="7" t="s">
        <v>21</v>
      </c>
      <c r="E1902" s="7" t="s">
        <v>2763</v>
      </c>
      <c r="F1902" s="7">
        <v>53.5</v>
      </c>
      <c r="G1902" s="8"/>
      <c r="H1902" s="9" t="str">
        <f>IF(L1902=1,"加10分","")</f>
        <v/>
      </c>
      <c r="I1902" s="9">
        <f>IF(L1902=1,F1902+10,F1902)</f>
        <v>53.5</v>
      </c>
      <c r="J1902" s="10"/>
      <c r="K1902" s="10"/>
      <c r="L1902" s="9">
        <f>IF(COUNTIF(K:K,C1902)&gt;0,1,0)</f>
        <v>0</v>
      </c>
    </row>
    <row r="1903" ht="16.5" customHeight="1" spans="1:12">
      <c r="A1903" s="6">
        <v>1902</v>
      </c>
      <c r="B1903" s="7" t="s">
        <v>3879</v>
      </c>
      <c r="C1903" s="7" t="s">
        <v>3880</v>
      </c>
      <c r="D1903" s="7" t="s">
        <v>13</v>
      </c>
      <c r="E1903" s="7" t="s">
        <v>2763</v>
      </c>
      <c r="F1903" s="7">
        <v>53.5</v>
      </c>
      <c r="G1903" s="8"/>
      <c r="H1903" s="9" t="str">
        <f>IF(L1903=1,"加10分","")</f>
        <v/>
      </c>
      <c r="I1903" s="9">
        <f>IF(L1903=1,F1903+10,F1903)</f>
        <v>53.5</v>
      </c>
      <c r="J1903" s="10"/>
      <c r="K1903" s="10"/>
      <c r="L1903" s="9">
        <f>IF(COUNTIF(K:K,C1903)&gt;0,1,0)</f>
        <v>0</v>
      </c>
    </row>
    <row r="1904" ht="16.5" customHeight="1" spans="1:12">
      <c r="A1904" s="6">
        <v>1903</v>
      </c>
      <c r="B1904" s="7" t="s">
        <v>3881</v>
      </c>
      <c r="C1904" s="7" t="s">
        <v>3882</v>
      </c>
      <c r="D1904" s="7" t="s">
        <v>13</v>
      </c>
      <c r="E1904" s="7" t="s">
        <v>2763</v>
      </c>
      <c r="F1904" s="7">
        <v>53.5</v>
      </c>
      <c r="G1904" s="8"/>
      <c r="H1904" s="9" t="str">
        <f>IF(L1904=1,"加10分","")</f>
        <v/>
      </c>
      <c r="I1904" s="9">
        <f>IF(L1904=1,F1904+10,F1904)</f>
        <v>53.5</v>
      </c>
      <c r="J1904" s="10"/>
      <c r="K1904" s="10"/>
      <c r="L1904" s="9">
        <f>IF(COUNTIF(K:K,C1904)&gt;0,1,0)</f>
        <v>0</v>
      </c>
    </row>
    <row r="1905" ht="16.5" customHeight="1" spans="1:12">
      <c r="A1905" s="6">
        <v>1904</v>
      </c>
      <c r="B1905" s="7" t="s">
        <v>16</v>
      </c>
      <c r="C1905" s="7" t="s">
        <v>3883</v>
      </c>
      <c r="D1905" s="7" t="s">
        <v>21</v>
      </c>
      <c r="E1905" s="7" t="s">
        <v>2763</v>
      </c>
      <c r="F1905" s="7">
        <v>53.4</v>
      </c>
      <c r="G1905" s="8"/>
      <c r="H1905" s="9" t="str">
        <f>IF(L1905=1,"加10分","")</f>
        <v/>
      </c>
      <c r="I1905" s="9">
        <f>IF(L1905=1,F1905+10,F1905)</f>
        <v>53.4</v>
      </c>
      <c r="J1905" s="10"/>
      <c r="K1905" s="10"/>
      <c r="L1905" s="9">
        <f>IF(COUNTIF(K:K,C1905)&gt;0,1,0)</f>
        <v>0</v>
      </c>
    </row>
    <row r="1906" ht="16.5" customHeight="1" spans="1:12">
      <c r="A1906" s="6">
        <v>1905</v>
      </c>
      <c r="B1906" s="7" t="s">
        <v>3884</v>
      </c>
      <c r="C1906" s="7" t="s">
        <v>3885</v>
      </c>
      <c r="D1906" s="7" t="s">
        <v>13</v>
      </c>
      <c r="E1906" s="7" t="s">
        <v>2763</v>
      </c>
      <c r="F1906" s="7">
        <v>53.2</v>
      </c>
      <c r="G1906" s="8"/>
      <c r="H1906" s="9" t="str">
        <f>IF(L1906=1,"加10分","")</f>
        <v/>
      </c>
      <c r="I1906" s="9">
        <f>IF(L1906=1,F1906+10,F1906)</f>
        <v>53.2</v>
      </c>
      <c r="J1906" s="10"/>
      <c r="K1906" s="10"/>
      <c r="L1906" s="9">
        <f>IF(COUNTIF(K:K,C1906)&gt;0,1,0)</f>
        <v>0</v>
      </c>
    </row>
    <row r="1907" ht="16.5" customHeight="1" spans="1:12">
      <c r="A1907" s="6">
        <v>1906</v>
      </c>
      <c r="B1907" s="7" t="s">
        <v>3886</v>
      </c>
      <c r="C1907" s="7" t="s">
        <v>3887</v>
      </c>
      <c r="D1907" s="7" t="s">
        <v>21</v>
      </c>
      <c r="E1907" s="7" t="s">
        <v>2763</v>
      </c>
      <c r="F1907" s="7">
        <v>53.2</v>
      </c>
      <c r="G1907" s="8"/>
      <c r="H1907" s="9" t="str">
        <f>IF(L1907=1,"加10分","")</f>
        <v/>
      </c>
      <c r="I1907" s="9">
        <f>IF(L1907=1,F1907+10,F1907)</f>
        <v>53.2</v>
      </c>
      <c r="J1907" s="10"/>
      <c r="K1907" s="10"/>
      <c r="L1907" s="9">
        <f>IF(COUNTIF(K:K,C1907)&gt;0,1,0)</f>
        <v>0</v>
      </c>
    </row>
    <row r="1908" ht="16.5" customHeight="1" spans="1:12">
      <c r="A1908" s="6">
        <v>1907</v>
      </c>
      <c r="B1908" s="7" t="s">
        <v>3888</v>
      </c>
      <c r="C1908" s="7" t="s">
        <v>3889</v>
      </c>
      <c r="D1908" s="7" t="s">
        <v>21</v>
      </c>
      <c r="E1908" s="7" t="s">
        <v>2763</v>
      </c>
      <c r="F1908" s="7">
        <v>53.2</v>
      </c>
      <c r="G1908" s="8"/>
      <c r="H1908" s="9" t="str">
        <f>IF(L1908=1,"加10分","")</f>
        <v/>
      </c>
      <c r="I1908" s="9">
        <f>IF(L1908=1,F1908+10,F1908)</f>
        <v>53.2</v>
      </c>
      <c r="J1908" s="10"/>
      <c r="K1908" s="10"/>
      <c r="L1908" s="9">
        <f>IF(COUNTIF(K:K,C1908)&gt;0,1,0)</f>
        <v>0</v>
      </c>
    </row>
    <row r="1909" ht="16.5" customHeight="1" spans="1:12">
      <c r="A1909" s="6">
        <v>1908</v>
      </c>
      <c r="B1909" s="7" t="s">
        <v>3890</v>
      </c>
      <c r="C1909" s="7" t="s">
        <v>3891</v>
      </c>
      <c r="D1909" s="7" t="s">
        <v>21</v>
      </c>
      <c r="E1909" s="7" t="s">
        <v>2763</v>
      </c>
      <c r="F1909" s="7">
        <v>53.2</v>
      </c>
      <c r="G1909" s="8"/>
      <c r="H1909" s="9" t="str">
        <f>IF(L1909=1,"加10分","")</f>
        <v/>
      </c>
      <c r="I1909" s="9">
        <f>IF(L1909=1,F1909+10,F1909)</f>
        <v>53.2</v>
      </c>
      <c r="J1909" s="10"/>
      <c r="K1909" s="10"/>
      <c r="L1909" s="9">
        <f>IF(COUNTIF(K:K,C1909)&gt;0,1,0)</f>
        <v>0</v>
      </c>
    </row>
    <row r="1910" ht="16.5" customHeight="1" spans="1:12">
      <c r="A1910" s="6">
        <v>1909</v>
      </c>
      <c r="B1910" s="7" t="s">
        <v>3892</v>
      </c>
      <c r="C1910" s="7" t="s">
        <v>3893</v>
      </c>
      <c r="D1910" s="7" t="s">
        <v>21</v>
      </c>
      <c r="E1910" s="7" t="s">
        <v>2763</v>
      </c>
      <c r="F1910" s="7">
        <v>53.2</v>
      </c>
      <c r="G1910" s="8"/>
      <c r="H1910" s="9" t="str">
        <f>IF(L1910=1,"加10分","")</f>
        <v/>
      </c>
      <c r="I1910" s="9">
        <f>IF(L1910=1,F1910+10,F1910)</f>
        <v>53.2</v>
      </c>
      <c r="J1910" s="10"/>
      <c r="K1910" s="10"/>
      <c r="L1910" s="9">
        <f>IF(COUNTIF(K:K,C1910)&gt;0,1,0)</f>
        <v>0</v>
      </c>
    </row>
    <row r="1911" ht="16.5" customHeight="1" spans="1:12">
      <c r="A1911" s="6">
        <v>1910</v>
      </c>
      <c r="B1911" s="7" t="s">
        <v>3894</v>
      </c>
      <c r="C1911" s="7" t="s">
        <v>3895</v>
      </c>
      <c r="D1911" s="7" t="s">
        <v>21</v>
      </c>
      <c r="E1911" s="7" t="s">
        <v>2763</v>
      </c>
      <c r="F1911" s="7">
        <v>53.2</v>
      </c>
      <c r="G1911" s="8"/>
      <c r="H1911" s="9" t="str">
        <f>IF(L1911=1,"加10分","")</f>
        <v/>
      </c>
      <c r="I1911" s="9">
        <f>IF(L1911=1,F1911+10,F1911)</f>
        <v>53.2</v>
      </c>
      <c r="J1911" s="10"/>
      <c r="K1911" s="10"/>
      <c r="L1911" s="9">
        <f>IF(COUNTIF(K:K,C1911)&gt;0,1,0)</f>
        <v>0</v>
      </c>
    </row>
    <row r="1912" ht="16.5" customHeight="1" spans="1:12">
      <c r="A1912" s="6">
        <v>1911</v>
      </c>
      <c r="B1912" s="7" t="s">
        <v>3896</v>
      </c>
      <c r="C1912" s="7" t="s">
        <v>3897</v>
      </c>
      <c r="D1912" s="7" t="s">
        <v>21</v>
      </c>
      <c r="E1912" s="7" t="s">
        <v>2763</v>
      </c>
      <c r="F1912" s="7">
        <v>53.2</v>
      </c>
      <c r="G1912" s="8"/>
      <c r="H1912" s="9" t="str">
        <f>IF(L1912=1,"加10分","")</f>
        <v/>
      </c>
      <c r="I1912" s="9">
        <f>IF(L1912=1,F1912+10,F1912)</f>
        <v>53.2</v>
      </c>
      <c r="J1912" s="10"/>
      <c r="K1912" s="10"/>
      <c r="L1912" s="9">
        <f>IF(COUNTIF(K:K,C1912)&gt;0,1,0)</f>
        <v>0</v>
      </c>
    </row>
    <row r="1913" ht="16.5" customHeight="1" spans="1:12">
      <c r="A1913" s="6">
        <v>1912</v>
      </c>
      <c r="B1913" s="7" t="s">
        <v>3898</v>
      </c>
      <c r="C1913" s="7" t="s">
        <v>3899</v>
      </c>
      <c r="D1913" s="7" t="s">
        <v>13</v>
      </c>
      <c r="E1913" s="7" t="s">
        <v>2763</v>
      </c>
      <c r="F1913" s="7">
        <v>53.2</v>
      </c>
      <c r="G1913" s="8"/>
      <c r="H1913" s="9" t="str">
        <f>IF(L1913=1,"加10分","")</f>
        <v/>
      </c>
      <c r="I1913" s="9">
        <f>IF(L1913=1,F1913+10,F1913)</f>
        <v>53.2</v>
      </c>
      <c r="J1913" s="10"/>
      <c r="K1913" s="10"/>
      <c r="L1913" s="9">
        <f>IF(COUNTIF(K:K,C1913)&gt;0,1,0)</f>
        <v>0</v>
      </c>
    </row>
    <row r="1914" ht="16.5" customHeight="1" spans="1:12">
      <c r="A1914" s="6">
        <v>1913</v>
      </c>
      <c r="B1914" s="7" t="s">
        <v>3900</v>
      </c>
      <c r="C1914" s="7" t="s">
        <v>3901</v>
      </c>
      <c r="D1914" s="7" t="s">
        <v>21</v>
      </c>
      <c r="E1914" s="7" t="s">
        <v>2763</v>
      </c>
      <c r="F1914" s="7">
        <v>53.2</v>
      </c>
      <c r="G1914" s="8"/>
      <c r="H1914" s="9" t="str">
        <f>IF(L1914=1,"加10分","")</f>
        <v/>
      </c>
      <c r="I1914" s="9">
        <f>IF(L1914=1,F1914+10,F1914)</f>
        <v>53.2</v>
      </c>
      <c r="J1914" s="10"/>
      <c r="K1914" s="10"/>
      <c r="L1914" s="9">
        <f>IF(COUNTIF(K:K,C1914)&gt;0,1,0)</f>
        <v>0</v>
      </c>
    </row>
    <row r="1915" ht="16.5" customHeight="1" spans="1:12">
      <c r="A1915" s="6">
        <v>1914</v>
      </c>
      <c r="B1915" s="7" t="s">
        <v>3902</v>
      </c>
      <c r="C1915" s="7" t="s">
        <v>3903</v>
      </c>
      <c r="D1915" s="7" t="s">
        <v>13</v>
      </c>
      <c r="E1915" s="7" t="s">
        <v>2763</v>
      </c>
      <c r="F1915" s="7">
        <v>53.2</v>
      </c>
      <c r="G1915" s="8"/>
      <c r="H1915" s="9" t="str">
        <f>IF(L1915=1,"加10分","")</f>
        <v/>
      </c>
      <c r="I1915" s="9">
        <f>IF(L1915=1,F1915+10,F1915)</f>
        <v>53.2</v>
      </c>
      <c r="J1915" s="10"/>
      <c r="K1915" s="10"/>
      <c r="L1915" s="9">
        <f>IF(COUNTIF(K:K,C1915)&gt;0,1,0)</f>
        <v>0</v>
      </c>
    </row>
    <row r="1916" ht="16.5" customHeight="1" spans="1:12">
      <c r="A1916" s="6">
        <v>1915</v>
      </c>
      <c r="B1916" s="7" t="s">
        <v>3904</v>
      </c>
      <c r="C1916" s="7" t="s">
        <v>3905</v>
      </c>
      <c r="D1916" s="7" t="s">
        <v>13</v>
      </c>
      <c r="E1916" s="7" t="s">
        <v>2763</v>
      </c>
      <c r="F1916" s="7">
        <v>53.2</v>
      </c>
      <c r="G1916" s="8"/>
      <c r="H1916" s="9" t="str">
        <f>IF(L1916=1,"加10分","")</f>
        <v/>
      </c>
      <c r="I1916" s="9">
        <f>IF(L1916=1,F1916+10,F1916)</f>
        <v>53.2</v>
      </c>
      <c r="J1916" s="10"/>
      <c r="K1916" s="10"/>
      <c r="L1916" s="9">
        <f>IF(COUNTIF(K:K,C1916)&gt;0,1,0)</f>
        <v>0</v>
      </c>
    </row>
    <row r="1917" ht="16.5" customHeight="1" spans="1:12">
      <c r="A1917" s="6">
        <v>1916</v>
      </c>
      <c r="B1917" s="7" t="s">
        <v>2815</v>
      </c>
      <c r="C1917" s="7" t="s">
        <v>3906</v>
      </c>
      <c r="D1917" s="7" t="s">
        <v>21</v>
      </c>
      <c r="E1917" s="7" t="s">
        <v>2763</v>
      </c>
      <c r="F1917" s="7">
        <v>53.2</v>
      </c>
      <c r="G1917" s="8"/>
      <c r="H1917" s="9" t="str">
        <f>IF(L1917=1,"加10分","")</f>
        <v/>
      </c>
      <c r="I1917" s="9">
        <f>IF(L1917=1,F1917+10,F1917)</f>
        <v>53.2</v>
      </c>
      <c r="J1917" s="10"/>
      <c r="K1917" s="10"/>
      <c r="L1917" s="9">
        <f>IF(COUNTIF(K:K,C1917)&gt;0,1,0)</f>
        <v>0</v>
      </c>
    </row>
    <row r="1918" ht="16.5" customHeight="1" spans="1:12">
      <c r="A1918" s="6">
        <v>1917</v>
      </c>
      <c r="B1918" s="7" t="s">
        <v>3907</v>
      </c>
      <c r="C1918" s="7" t="s">
        <v>3908</v>
      </c>
      <c r="D1918" s="7" t="s">
        <v>21</v>
      </c>
      <c r="E1918" s="7" t="s">
        <v>2763</v>
      </c>
      <c r="F1918" s="7">
        <v>53.2</v>
      </c>
      <c r="G1918" s="8"/>
      <c r="H1918" s="9" t="str">
        <f>IF(L1918=1,"加10分","")</f>
        <v/>
      </c>
      <c r="I1918" s="9">
        <f>IF(L1918=1,F1918+10,F1918)</f>
        <v>53.2</v>
      </c>
      <c r="J1918" s="10"/>
      <c r="K1918" s="10"/>
      <c r="L1918" s="9">
        <f>IF(COUNTIF(K:K,C1918)&gt;0,1,0)</f>
        <v>0</v>
      </c>
    </row>
    <row r="1919" ht="16.5" customHeight="1" spans="1:12">
      <c r="A1919" s="6">
        <v>1918</v>
      </c>
      <c r="B1919" s="7" t="s">
        <v>3909</v>
      </c>
      <c r="C1919" s="7" t="s">
        <v>3910</v>
      </c>
      <c r="D1919" s="7" t="s">
        <v>21</v>
      </c>
      <c r="E1919" s="7" t="s">
        <v>2763</v>
      </c>
      <c r="F1919" s="7">
        <v>53.2</v>
      </c>
      <c r="G1919" s="8"/>
      <c r="H1919" s="9" t="str">
        <f>IF(L1919=1,"加10分","")</f>
        <v/>
      </c>
      <c r="I1919" s="9">
        <f>IF(L1919=1,F1919+10,F1919)</f>
        <v>53.2</v>
      </c>
      <c r="J1919" s="10"/>
      <c r="K1919" s="10"/>
      <c r="L1919" s="9">
        <f>IF(COUNTIF(K:K,C1919)&gt;0,1,0)</f>
        <v>0</v>
      </c>
    </row>
    <row r="1920" ht="16.5" customHeight="1" spans="1:12">
      <c r="A1920" s="6">
        <v>1919</v>
      </c>
      <c r="B1920" s="7" t="s">
        <v>3911</v>
      </c>
      <c r="C1920" s="7" t="s">
        <v>3912</v>
      </c>
      <c r="D1920" s="7" t="s">
        <v>21</v>
      </c>
      <c r="E1920" s="7" t="s">
        <v>2763</v>
      </c>
      <c r="F1920" s="7">
        <v>53.2</v>
      </c>
      <c r="G1920" s="8"/>
      <c r="H1920" s="9" t="str">
        <f>IF(L1920=1,"加10分","")</f>
        <v/>
      </c>
      <c r="I1920" s="9">
        <f>IF(L1920=1,F1920+10,F1920)</f>
        <v>53.2</v>
      </c>
      <c r="J1920" s="10"/>
      <c r="K1920" s="10"/>
      <c r="L1920" s="9">
        <f>IF(COUNTIF(K:K,C1920)&gt;0,1,0)</f>
        <v>0</v>
      </c>
    </row>
    <row r="1921" ht="16.5" customHeight="1" spans="1:12">
      <c r="A1921" s="6">
        <v>1920</v>
      </c>
      <c r="B1921" s="7" t="s">
        <v>3913</v>
      </c>
      <c r="C1921" s="7" t="s">
        <v>3914</v>
      </c>
      <c r="D1921" s="7" t="s">
        <v>21</v>
      </c>
      <c r="E1921" s="7" t="s">
        <v>2763</v>
      </c>
      <c r="F1921" s="7">
        <v>53.2</v>
      </c>
      <c r="G1921" s="8"/>
      <c r="H1921" s="9" t="str">
        <f>IF(L1921=1,"加10分","")</f>
        <v/>
      </c>
      <c r="I1921" s="9">
        <f>IF(L1921=1,F1921+10,F1921)</f>
        <v>53.2</v>
      </c>
      <c r="J1921" s="10"/>
      <c r="K1921" s="10"/>
      <c r="L1921" s="9">
        <f>IF(COUNTIF(K:K,C1921)&gt;0,1,0)</f>
        <v>0</v>
      </c>
    </row>
    <row r="1922" ht="16.5" customHeight="1" spans="1:12">
      <c r="A1922" s="6">
        <v>1921</v>
      </c>
      <c r="B1922" s="7" t="s">
        <v>3915</v>
      </c>
      <c r="C1922" s="7" t="s">
        <v>3916</v>
      </c>
      <c r="D1922" s="7" t="s">
        <v>21</v>
      </c>
      <c r="E1922" s="7" t="s">
        <v>2763</v>
      </c>
      <c r="F1922" s="7">
        <v>53.2</v>
      </c>
      <c r="G1922" s="8"/>
      <c r="H1922" s="9" t="str">
        <f>IF(L1922=1,"加10分","")</f>
        <v/>
      </c>
      <c r="I1922" s="9">
        <f>IF(L1922=1,F1922+10,F1922)</f>
        <v>53.2</v>
      </c>
      <c r="J1922" s="10"/>
      <c r="K1922" s="10"/>
      <c r="L1922" s="9">
        <f>IF(COUNTIF(K:K,C1922)&gt;0,1,0)</f>
        <v>0</v>
      </c>
    </row>
    <row r="1923" ht="16.5" customHeight="1" spans="1:12">
      <c r="A1923" s="6">
        <v>1922</v>
      </c>
      <c r="B1923" s="7" t="s">
        <v>3781</v>
      </c>
      <c r="C1923" s="7" t="s">
        <v>3917</v>
      </c>
      <c r="D1923" s="7" t="s">
        <v>21</v>
      </c>
      <c r="E1923" s="7" t="s">
        <v>2763</v>
      </c>
      <c r="F1923" s="7">
        <v>53.2</v>
      </c>
      <c r="G1923" s="8"/>
      <c r="H1923" s="9" t="str">
        <f t="shared" ref="H1923:H1986" si="90">IF(L1923=1,"加10分","")</f>
        <v/>
      </c>
      <c r="I1923" s="9">
        <f t="shared" ref="I1923:I1986" si="91">IF(L1923=1,F1923+10,F1923)</f>
        <v>53.2</v>
      </c>
      <c r="J1923" s="10"/>
      <c r="K1923" s="10"/>
      <c r="L1923" s="9">
        <f t="shared" ref="L1923:L1986" si="92">IF(COUNTIF(K:K,C1923)&gt;0,1,0)</f>
        <v>0</v>
      </c>
    </row>
    <row r="1924" ht="16.5" customHeight="1" spans="1:12">
      <c r="A1924" s="6">
        <v>1923</v>
      </c>
      <c r="B1924" s="7" t="s">
        <v>3918</v>
      </c>
      <c r="C1924" s="7" t="s">
        <v>3919</v>
      </c>
      <c r="D1924" s="7" t="s">
        <v>21</v>
      </c>
      <c r="E1924" s="7" t="s">
        <v>2763</v>
      </c>
      <c r="F1924" s="7">
        <v>53.2</v>
      </c>
      <c r="G1924" s="8"/>
      <c r="H1924" s="9" t="str">
        <f>IF(L1924=1,"加10分","")</f>
        <v/>
      </c>
      <c r="I1924" s="9">
        <f>IF(L1924=1,F1924+10,F1924)</f>
        <v>53.2</v>
      </c>
      <c r="J1924" s="10"/>
      <c r="K1924" s="10"/>
      <c r="L1924" s="9">
        <f>IF(COUNTIF(K:K,C1924)&gt;0,1,0)</f>
        <v>0</v>
      </c>
    </row>
    <row r="1925" ht="16.5" customHeight="1" spans="1:12">
      <c r="A1925" s="6">
        <v>1924</v>
      </c>
      <c r="B1925" s="7" t="s">
        <v>3920</v>
      </c>
      <c r="C1925" s="7" t="s">
        <v>3921</v>
      </c>
      <c r="D1925" s="7" t="s">
        <v>13</v>
      </c>
      <c r="E1925" s="7" t="s">
        <v>2763</v>
      </c>
      <c r="F1925" s="7">
        <v>53.2</v>
      </c>
      <c r="G1925" s="8"/>
      <c r="H1925" s="9" t="str">
        <f>IF(L1925=1,"加10分","")</f>
        <v/>
      </c>
      <c r="I1925" s="9">
        <f>IF(L1925=1,F1925+10,F1925)</f>
        <v>53.2</v>
      </c>
      <c r="J1925" s="10"/>
      <c r="K1925" s="10"/>
      <c r="L1925" s="9">
        <f>IF(COUNTIF(K:K,C1925)&gt;0,1,0)</f>
        <v>0</v>
      </c>
    </row>
    <row r="1926" ht="16.5" customHeight="1" spans="1:12">
      <c r="A1926" s="6">
        <v>1925</v>
      </c>
      <c r="B1926" s="7" t="s">
        <v>3922</v>
      </c>
      <c r="C1926" s="7" t="s">
        <v>3923</v>
      </c>
      <c r="D1926" s="7" t="s">
        <v>21</v>
      </c>
      <c r="E1926" s="7" t="s">
        <v>2763</v>
      </c>
      <c r="F1926" s="7">
        <v>53.2</v>
      </c>
      <c r="G1926" s="8"/>
      <c r="H1926" s="9" t="str">
        <f>IF(L1926=1,"加10分","")</f>
        <v/>
      </c>
      <c r="I1926" s="9">
        <f>IF(L1926=1,F1926+10,F1926)</f>
        <v>53.2</v>
      </c>
      <c r="J1926" s="10"/>
      <c r="K1926" s="10"/>
      <c r="L1926" s="9">
        <f>IF(COUNTIF(K:K,C1926)&gt;0,1,0)</f>
        <v>0</v>
      </c>
    </row>
    <row r="1927" ht="16.5" customHeight="1" spans="1:12">
      <c r="A1927" s="6">
        <v>1926</v>
      </c>
      <c r="B1927" s="7" t="s">
        <v>3924</v>
      </c>
      <c r="C1927" s="7" t="s">
        <v>3925</v>
      </c>
      <c r="D1927" s="7" t="s">
        <v>21</v>
      </c>
      <c r="E1927" s="7" t="s">
        <v>2763</v>
      </c>
      <c r="F1927" s="7">
        <v>53.2</v>
      </c>
      <c r="G1927" s="8"/>
      <c r="H1927" s="9" t="str">
        <f>IF(L1927=1,"加10分","")</f>
        <v/>
      </c>
      <c r="I1927" s="9">
        <f>IF(L1927=1,F1927+10,F1927)</f>
        <v>53.2</v>
      </c>
      <c r="J1927" s="10"/>
      <c r="K1927" s="10"/>
      <c r="L1927" s="9">
        <f>IF(COUNTIF(K:K,C1927)&gt;0,1,0)</f>
        <v>0</v>
      </c>
    </row>
    <row r="1928" ht="16.5" customHeight="1" spans="1:12">
      <c r="A1928" s="6">
        <v>1927</v>
      </c>
      <c r="B1928" s="7" t="s">
        <v>3926</v>
      </c>
      <c r="C1928" s="7" t="s">
        <v>3927</v>
      </c>
      <c r="D1928" s="7" t="s">
        <v>21</v>
      </c>
      <c r="E1928" s="7" t="s">
        <v>2763</v>
      </c>
      <c r="F1928" s="7">
        <v>53.2</v>
      </c>
      <c r="G1928" s="8"/>
      <c r="H1928" s="9" t="str">
        <f>IF(L1928=1,"加10分","")</f>
        <v/>
      </c>
      <c r="I1928" s="9">
        <f>IF(L1928=1,F1928+10,F1928)</f>
        <v>53.2</v>
      </c>
      <c r="J1928" s="10"/>
      <c r="K1928" s="10"/>
      <c r="L1928" s="9">
        <f>IF(COUNTIF(K:K,C1928)&gt;0,1,0)</f>
        <v>0</v>
      </c>
    </row>
    <row r="1929" ht="16.5" customHeight="1" spans="1:12">
      <c r="A1929" s="6">
        <v>1928</v>
      </c>
      <c r="B1929" s="7" t="s">
        <v>3928</v>
      </c>
      <c r="C1929" s="7" t="s">
        <v>3929</v>
      </c>
      <c r="D1929" s="7" t="s">
        <v>21</v>
      </c>
      <c r="E1929" s="7" t="s">
        <v>2763</v>
      </c>
      <c r="F1929" s="7">
        <v>53.2</v>
      </c>
      <c r="G1929" s="8"/>
      <c r="H1929" s="9" t="str">
        <f>IF(L1929=1,"加10分","")</f>
        <v/>
      </c>
      <c r="I1929" s="9">
        <f>IF(L1929=1,F1929+10,F1929)</f>
        <v>53.2</v>
      </c>
      <c r="J1929" s="10"/>
      <c r="K1929" s="10"/>
      <c r="L1929" s="9">
        <f>IF(COUNTIF(K:K,C1929)&gt;0,1,0)</f>
        <v>0</v>
      </c>
    </row>
    <row r="1930" ht="16.5" customHeight="1" spans="1:12">
      <c r="A1930" s="6">
        <v>1929</v>
      </c>
      <c r="B1930" s="7" t="s">
        <v>3930</v>
      </c>
      <c r="C1930" s="7" t="s">
        <v>3931</v>
      </c>
      <c r="D1930" s="7" t="s">
        <v>21</v>
      </c>
      <c r="E1930" s="7" t="s">
        <v>2763</v>
      </c>
      <c r="F1930" s="7">
        <v>53.2</v>
      </c>
      <c r="G1930" s="8"/>
      <c r="H1930" s="9" t="str">
        <f>IF(L1930=1,"加10分","")</f>
        <v/>
      </c>
      <c r="I1930" s="9">
        <f>IF(L1930=1,F1930+10,F1930)</f>
        <v>53.2</v>
      </c>
      <c r="J1930" s="10"/>
      <c r="K1930" s="10"/>
      <c r="L1930" s="9">
        <f>IF(COUNTIF(K:K,C1930)&gt;0,1,0)</f>
        <v>0</v>
      </c>
    </row>
    <row r="1931" ht="16.5" customHeight="1" spans="1:12">
      <c r="A1931" s="6">
        <v>1930</v>
      </c>
      <c r="B1931" s="7" t="s">
        <v>3932</v>
      </c>
      <c r="C1931" s="7" t="s">
        <v>3933</v>
      </c>
      <c r="D1931" s="7" t="s">
        <v>21</v>
      </c>
      <c r="E1931" s="7" t="s">
        <v>2763</v>
      </c>
      <c r="F1931" s="7">
        <v>53.2</v>
      </c>
      <c r="G1931" s="8"/>
      <c r="H1931" s="9" t="str">
        <f>IF(L1931=1,"加10分","")</f>
        <v/>
      </c>
      <c r="I1931" s="9">
        <f>IF(L1931=1,F1931+10,F1931)</f>
        <v>53.2</v>
      </c>
      <c r="J1931" s="10"/>
      <c r="K1931" s="10"/>
      <c r="L1931" s="9">
        <f>IF(COUNTIF(K:K,C1931)&gt;0,1,0)</f>
        <v>0</v>
      </c>
    </row>
    <row r="1932" ht="16.5" customHeight="1" spans="1:12">
      <c r="A1932" s="6">
        <v>1931</v>
      </c>
      <c r="B1932" s="7" t="s">
        <v>3934</v>
      </c>
      <c r="C1932" s="7" t="s">
        <v>3935</v>
      </c>
      <c r="D1932" s="7" t="s">
        <v>21</v>
      </c>
      <c r="E1932" s="7" t="s">
        <v>2763</v>
      </c>
      <c r="F1932" s="7">
        <v>53.2</v>
      </c>
      <c r="G1932" s="8"/>
      <c r="H1932" s="9" t="str">
        <f>IF(L1932=1,"加10分","")</f>
        <v/>
      </c>
      <c r="I1932" s="9">
        <f>IF(L1932=1,F1932+10,F1932)</f>
        <v>53.2</v>
      </c>
      <c r="J1932" s="10"/>
      <c r="K1932" s="10"/>
      <c r="L1932" s="9">
        <f>IF(COUNTIF(K:K,C1932)&gt;0,1,0)</f>
        <v>0</v>
      </c>
    </row>
    <row r="1933" ht="16.5" customHeight="1" spans="1:12">
      <c r="A1933" s="6">
        <v>1932</v>
      </c>
      <c r="B1933" s="7" t="s">
        <v>3936</v>
      </c>
      <c r="C1933" s="7" t="s">
        <v>3937</v>
      </c>
      <c r="D1933" s="7" t="s">
        <v>21</v>
      </c>
      <c r="E1933" s="7" t="s">
        <v>2763</v>
      </c>
      <c r="F1933" s="7">
        <v>53.2</v>
      </c>
      <c r="G1933" s="8"/>
      <c r="H1933" s="9" t="str">
        <f>IF(L1933=1,"加10分","")</f>
        <v/>
      </c>
      <c r="I1933" s="9">
        <f>IF(L1933=1,F1933+10,F1933)</f>
        <v>53.2</v>
      </c>
      <c r="J1933" s="10"/>
      <c r="K1933" s="10"/>
      <c r="L1933" s="9">
        <f>IF(COUNTIF(K:K,C1933)&gt;0,1,0)</f>
        <v>0</v>
      </c>
    </row>
    <row r="1934" ht="16.5" customHeight="1" spans="1:12">
      <c r="A1934" s="6">
        <v>1933</v>
      </c>
      <c r="B1934" s="7" t="s">
        <v>3938</v>
      </c>
      <c r="C1934" s="7" t="s">
        <v>3939</v>
      </c>
      <c r="D1934" s="7" t="s">
        <v>21</v>
      </c>
      <c r="E1934" s="7" t="s">
        <v>2763</v>
      </c>
      <c r="F1934" s="7">
        <v>53.2</v>
      </c>
      <c r="G1934" s="8"/>
      <c r="H1934" s="9" t="str">
        <f>IF(L1934=1,"加10分","")</f>
        <v/>
      </c>
      <c r="I1934" s="9">
        <f>IF(L1934=1,F1934+10,F1934)</f>
        <v>53.2</v>
      </c>
      <c r="J1934" s="10"/>
      <c r="K1934" s="10"/>
      <c r="L1934" s="9">
        <f>IF(COUNTIF(K:K,C1934)&gt;0,1,0)</f>
        <v>0</v>
      </c>
    </row>
    <row r="1935" ht="16.5" customHeight="1" spans="1:12">
      <c r="A1935" s="6">
        <v>1934</v>
      </c>
      <c r="B1935" s="7" t="s">
        <v>3940</v>
      </c>
      <c r="C1935" s="7" t="s">
        <v>3941</v>
      </c>
      <c r="D1935" s="7" t="s">
        <v>13</v>
      </c>
      <c r="E1935" s="7" t="s">
        <v>2763</v>
      </c>
      <c r="F1935" s="7">
        <v>53.2</v>
      </c>
      <c r="G1935" s="8"/>
      <c r="H1935" s="9" t="str">
        <f>IF(L1935=1,"加10分","")</f>
        <v/>
      </c>
      <c r="I1935" s="9">
        <f>IF(L1935=1,F1935+10,F1935)</f>
        <v>53.2</v>
      </c>
      <c r="J1935" s="10"/>
      <c r="K1935" s="10"/>
      <c r="L1935" s="9">
        <f>IF(COUNTIF(K:K,C1935)&gt;0,1,0)</f>
        <v>0</v>
      </c>
    </row>
    <row r="1936" ht="16.5" customHeight="1" spans="1:12">
      <c r="A1936" s="6">
        <v>1935</v>
      </c>
      <c r="B1936" s="7" t="s">
        <v>3942</v>
      </c>
      <c r="C1936" s="7" t="s">
        <v>3943</v>
      </c>
      <c r="D1936" s="7" t="s">
        <v>13</v>
      </c>
      <c r="E1936" s="7" t="s">
        <v>2763</v>
      </c>
      <c r="F1936" s="7">
        <v>53.2</v>
      </c>
      <c r="G1936" s="8"/>
      <c r="H1936" s="9" t="str">
        <f>IF(L1936=1,"加10分","")</f>
        <v/>
      </c>
      <c r="I1936" s="9">
        <f>IF(L1936=1,F1936+10,F1936)</f>
        <v>53.2</v>
      </c>
      <c r="J1936" s="10"/>
      <c r="K1936" s="10"/>
      <c r="L1936" s="9">
        <f>IF(COUNTIF(K:K,C1936)&gt;0,1,0)</f>
        <v>0</v>
      </c>
    </row>
    <row r="1937" ht="16.5" customHeight="1" spans="1:12">
      <c r="A1937" s="6">
        <v>1936</v>
      </c>
      <c r="B1937" s="7" t="s">
        <v>3944</v>
      </c>
      <c r="C1937" s="7" t="s">
        <v>3945</v>
      </c>
      <c r="D1937" s="7" t="s">
        <v>21</v>
      </c>
      <c r="E1937" s="7" t="s">
        <v>2763</v>
      </c>
      <c r="F1937" s="7">
        <v>53.2</v>
      </c>
      <c r="G1937" s="8"/>
      <c r="H1937" s="9" t="str">
        <f>IF(L1937=1,"加10分","")</f>
        <v/>
      </c>
      <c r="I1937" s="9">
        <f>IF(L1937=1,F1937+10,F1937)</f>
        <v>53.2</v>
      </c>
      <c r="J1937" s="10"/>
      <c r="K1937" s="10"/>
      <c r="L1937" s="9">
        <f>IF(COUNTIF(K:K,C1937)&gt;0,1,0)</f>
        <v>0</v>
      </c>
    </row>
    <row r="1938" ht="16.5" customHeight="1" spans="1:12">
      <c r="A1938" s="6">
        <v>1937</v>
      </c>
      <c r="B1938" s="7" t="s">
        <v>3946</v>
      </c>
      <c r="C1938" s="7" t="s">
        <v>3947</v>
      </c>
      <c r="D1938" s="7" t="s">
        <v>21</v>
      </c>
      <c r="E1938" s="7" t="s">
        <v>2763</v>
      </c>
      <c r="F1938" s="7">
        <v>53.2</v>
      </c>
      <c r="G1938" s="8"/>
      <c r="H1938" s="9" t="str">
        <f>IF(L1938=1,"加10分","")</f>
        <v/>
      </c>
      <c r="I1938" s="9">
        <f>IF(L1938=1,F1938+10,F1938)</f>
        <v>53.2</v>
      </c>
      <c r="J1938" s="10"/>
      <c r="K1938" s="10"/>
      <c r="L1938" s="9">
        <f>IF(COUNTIF(K:K,C1938)&gt;0,1,0)</f>
        <v>0</v>
      </c>
    </row>
    <row r="1939" ht="16.5" customHeight="1" spans="1:12">
      <c r="A1939" s="6">
        <v>1938</v>
      </c>
      <c r="B1939" s="7" t="s">
        <v>3948</v>
      </c>
      <c r="C1939" s="7" t="s">
        <v>3949</v>
      </c>
      <c r="D1939" s="7" t="s">
        <v>21</v>
      </c>
      <c r="E1939" s="7" t="s">
        <v>2763</v>
      </c>
      <c r="F1939" s="7">
        <v>53.2</v>
      </c>
      <c r="G1939" s="8"/>
      <c r="H1939" s="9" t="str">
        <f>IF(L1939=1,"加10分","")</f>
        <v/>
      </c>
      <c r="I1939" s="9">
        <f>IF(L1939=1,F1939+10,F1939)</f>
        <v>53.2</v>
      </c>
      <c r="J1939" s="10"/>
      <c r="K1939" s="10"/>
      <c r="L1939" s="9">
        <f>IF(COUNTIF(K:K,C1939)&gt;0,1,0)</f>
        <v>0</v>
      </c>
    </row>
    <row r="1940" ht="16.5" customHeight="1" spans="1:12">
      <c r="A1940" s="6">
        <v>1939</v>
      </c>
      <c r="B1940" s="7" t="s">
        <v>3950</v>
      </c>
      <c r="C1940" s="7" t="s">
        <v>3951</v>
      </c>
      <c r="D1940" s="7" t="s">
        <v>13</v>
      </c>
      <c r="E1940" s="7" t="s">
        <v>2763</v>
      </c>
      <c r="F1940" s="7">
        <v>53.1</v>
      </c>
      <c r="G1940" s="8"/>
      <c r="H1940" s="9" t="str">
        <f>IF(L1940=1,"加10分","")</f>
        <v/>
      </c>
      <c r="I1940" s="9">
        <f>IF(L1940=1,F1940+10,F1940)</f>
        <v>53.1</v>
      </c>
      <c r="J1940" s="10"/>
      <c r="K1940" s="10"/>
      <c r="L1940" s="9">
        <f>IF(COUNTIF(K:K,C1940)&gt;0,1,0)</f>
        <v>0</v>
      </c>
    </row>
    <row r="1941" ht="16.5" customHeight="1" spans="1:12">
      <c r="A1941" s="6">
        <v>1940</v>
      </c>
      <c r="B1941" s="7" t="s">
        <v>3952</v>
      </c>
      <c r="C1941" s="7" t="s">
        <v>3953</v>
      </c>
      <c r="D1941" s="7" t="s">
        <v>21</v>
      </c>
      <c r="E1941" s="7" t="s">
        <v>2763</v>
      </c>
      <c r="F1941" s="7">
        <v>53.1</v>
      </c>
      <c r="G1941" s="8"/>
      <c r="H1941" s="9" t="str">
        <f>IF(L1941=1,"加10分","")</f>
        <v/>
      </c>
      <c r="I1941" s="9">
        <f>IF(L1941=1,F1941+10,F1941)</f>
        <v>53.1</v>
      </c>
      <c r="J1941" s="10"/>
      <c r="K1941" s="10"/>
      <c r="L1941" s="9">
        <f>IF(COUNTIF(K:K,C1941)&gt;0,1,0)</f>
        <v>0</v>
      </c>
    </row>
    <row r="1942" ht="16.5" customHeight="1" spans="1:12">
      <c r="A1942" s="6">
        <v>1941</v>
      </c>
      <c r="B1942" s="7" t="s">
        <v>3954</v>
      </c>
      <c r="C1942" s="7" t="s">
        <v>3955</v>
      </c>
      <c r="D1942" s="7" t="s">
        <v>21</v>
      </c>
      <c r="E1942" s="7" t="s">
        <v>2763</v>
      </c>
      <c r="F1942" s="7">
        <v>53.1</v>
      </c>
      <c r="G1942" s="8"/>
      <c r="H1942" s="9" t="str">
        <f>IF(L1942=1,"加10分","")</f>
        <v/>
      </c>
      <c r="I1942" s="9">
        <f>IF(L1942=1,F1942+10,F1942)</f>
        <v>53.1</v>
      </c>
      <c r="J1942" s="10"/>
      <c r="K1942" s="10"/>
      <c r="L1942" s="9">
        <f>IF(COUNTIF(K:K,C1942)&gt;0,1,0)</f>
        <v>0</v>
      </c>
    </row>
    <row r="1943" ht="16.5" customHeight="1" spans="1:12">
      <c r="A1943" s="6">
        <v>1942</v>
      </c>
      <c r="B1943" s="7" t="s">
        <v>3956</v>
      </c>
      <c r="C1943" s="7" t="s">
        <v>3957</v>
      </c>
      <c r="D1943" s="7" t="s">
        <v>21</v>
      </c>
      <c r="E1943" s="7" t="s">
        <v>2763</v>
      </c>
      <c r="F1943" s="7">
        <v>53</v>
      </c>
      <c r="G1943" s="8"/>
      <c r="H1943" s="9" t="str">
        <f>IF(L1943=1,"加10分","")</f>
        <v/>
      </c>
      <c r="I1943" s="9">
        <f>IF(L1943=1,F1943+10,F1943)</f>
        <v>53</v>
      </c>
      <c r="J1943" s="10"/>
      <c r="K1943" s="10"/>
      <c r="L1943" s="9">
        <f>IF(COUNTIF(K:K,C1943)&gt;0,1,0)</f>
        <v>0</v>
      </c>
    </row>
    <row r="1944" ht="16.5" customHeight="1" spans="1:12">
      <c r="A1944" s="6">
        <v>1943</v>
      </c>
      <c r="B1944" s="7" t="s">
        <v>3958</v>
      </c>
      <c r="C1944" s="7" t="s">
        <v>3959</v>
      </c>
      <c r="D1944" s="7" t="s">
        <v>21</v>
      </c>
      <c r="E1944" s="7" t="s">
        <v>2763</v>
      </c>
      <c r="F1944" s="7">
        <v>52.9</v>
      </c>
      <c r="G1944" s="8"/>
      <c r="H1944" s="9" t="str">
        <f>IF(L1944=1,"加10分","")</f>
        <v/>
      </c>
      <c r="I1944" s="9">
        <f>IF(L1944=1,F1944+10,F1944)</f>
        <v>52.9</v>
      </c>
      <c r="J1944" s="10"/>
      <c r="K1944" s="10"/>
      <c r="L1944" s="9">
        <f>IF(COUNTIF(K:K,C1944)&gt;0,1,0)</f>
        <v>0</v>
      </c>
    </row>
    <row r="1945" ht="16.5" customHeight="1" spans="1:12">
      <c r="A1945" s="6">
        <v>1944</v>
      </c>
      <c r="B1945" s="7" t="s">
        <v>3960</v>
      </c>
      <c r="C1945" s="7" t="s">
        <v>3961</v>
      </c>
      <c r="D1945" s="7" t="s">
        <v>21</v>
      </c>
      <c r="E1945" s="7" t="s">
        <v>2763</v>
      </c>
      <c r="F1945" s="7">
        <v>52.9</v>
      </c>
      <c r="G1945" s="8"/>
      <c r="H1945" s="9" t="str">
        <f>IF(L1945=1,"加10分","")</f>
        <v/>
      </c>
      <c r="I1945" s="9">
        <f>IF(L1945=1,F1945+10,F1945)</f>
        <v>52.9</v>
      </c>
      <c r="J1945" s="10"/>
      <c r="K1945" s="10"/>
      <c r="L1945" s="9">
        <f>IF(COUNTIF(K:K,C1945)&gt;0,1,0)</f>
        <v>0</v>
      </c>
    </row>
    <row r="1946" ht="16.5" customHeight="1" spans="1:12">
      <c r="A1946" s="6">
        <v>1945</v>
      </c>
      <c r="B1946" s="7" t="s">
        <v>3962</v>
      </c>
      <c r="C1946" s="7" t="s">
        <v>3963</v>
      </c>
      <c r="D1946" s="7" t="s">
        <v>21</v>
      </c>
      <c r="E1946" s="7" t="s">
        <v>2763</v>
      </c>
      <c r="F1946" s="7">
        <v>52.9</v>
      </c>
      <c r="G1946" s="8"/>
      <c r="H1946" s="9" t="str">
        <f>IF(L1946=1,"加10分","")</f>
        <v/>
      </c>
      <c r="I1946" s="9">
        <f>IF(L1946=1,F1946+10,F1946)</f>
        <v>52.9</v>
      </c>
      <c r="J1946" s="10"/>
      <c r="K1946" s="10"/>
      <c r="L1946" s="9">
        <f>IF(COUNTIF(K:K,C1946)&gt;0,1,0)</f>
        <v>0</v>
      </c>
    </row>
    <row r="1947" ht="16.5" customHeight="1" spans="1:12">
      <c r="A1947" s="6">
        <v>1946</v>
      </c>
      <c r="B1947" s="7" t="s">
        <v>3964</v>
      </c>
      <c r="C1947" s="7" t="s">
        <v>3965</v>
      </c>
      <c r="D1947" s="7" t="s">
        <v>21</v>
      </c>
      <c r="E1947" s="7" t="s">
        <v>2763</v>
      </c>
      <c r="F1947" s="7">
        <v>52.9</v>
      </c>
      <c r="G1947" s="8"/>
      <c r="H1947" s="9" t="str">
        <f>IF(L1947=1,"加10分","")</f>
        <v/>
      </c>
      <c r="I1947" s="9">
        <f>IF(L1947=1,F1947+10,F1947)</f>
        <v>52.9</v>
      </c>
      <c r="J1947" s="10"/>
      <c r="K1947" s="10"/>
      <c r="L1947" s="9">
        <f>IF(COUNTIF(K:K,C1947)&gt;0,1,0)</f>
        <v>0</v>
      </c>
    </row>
    <row r="1948" ht="16.5" customHeight="1" spans="1:12">
      <c r="A1948" s="6">
        <v>1947</v>
      </c>
      <c r="B1948" s="7" t="s">
        <v>3966</v>
      </c>
      <c r="C1948" s="7" t="s">
        <v>3967</v>
      </c>
      <c r="D1948" s="7" t="s">
        <v>21</v>
      </c>
      <c r="E1948" s="7" t="s">
        <v>2763</v>
      </c>
      <c r="F1948" s="7">
        <v>52.9</v>
      </c>
      <c r="G1948" s="8"/>
      <c r="H1948" s="9" t="str">
        <f>IF(L1948=1,"加10分","")</f>
        <v/>
      </c>
      <c r="I1948" s="9">
        <f>IF(L1948=1,F1948+10,F1948)</f>
        <v>52.9</v>
      </c>
      <c r="J1948" s="10"/>
      <c r="K1948" s="10"/>
      <c r="L1948" s="9">
        <f>IF(COUNTIF(K:K,C1948)&gt;0,1,0)</f>
        <v>0</v>
      </c>
    </row>
    <row r="1949" ht="16.5" customHeight="1" spans="1:12">
      <c r="A1949" s="6">
        <v>1948</v>
      </c>
      <c r="B1949" s="7" t="s">
        <v>3968</v>
      </c>
      <c r="C1949" s="7" t="s">
        <v>3969</v>
      </c>
      <c r="D1949" s="7" t="s">
        <v>21</v>
      </c>
      <c r="E1949" s="7" t="s">
        <v>2763</v>
      </c>
      <c r="F1949" s="7">
        <v>52.8</v>
      </c>
      <c r="G1949" s="8"/>
      <c r="H1949" s="9" t="str">
        <f>IF(L1949=1,"加10分","")</f>
        <v/>
      </c>
      <c r="I1949" s="9">
        <f>IF(L1949=1,F1949+10,F1949)</f>
        <v>52.8</v>
      </c>
      <c r="J1949" s="10"/>
      <c r="K1949" s="10"/>
      <c r="L1949" s="9">
        <f>IF(COUNTIF(K:K,C1949)&gt;0,1,0)</f>
        <v>0</v>
      </c>
    </row>
    <row r="1950" ht="16.5" customHeight="1" spans="1:12">
      <c r="A1950" s="6">
        <v>1949</v>
      </c>
      <c r="B1950" s="7" t="s">
        <v>3970</v>
      </c>
      <c r="C1950" s="7" t="s">
        <v>3971</v>
      </c>
      <c r="D1950" s="7" t="s">
        <v>21</v>
      </c>
      <c r="E1950" s="7" t="s">
        <v>2763</v>
      </c>
      <c r="F1950" s="7">
        <v>52.8</v>
      </c>
      <c r="G1950" s="8"/>
      <c r="H1950" s="9" t="str">
        <f>IF(L1950=1,"加10分","")</f>
        <v/>
      </c>
      <c r="I1950" s="9">
        <f>IF(L1950=1,F1950+10,F1950)</f>
        <v>52.8</v>
      </c>
      <c r="J1950" s="10"/>
      <c r="K1950" s="10"/>
      <c r="L1950" s="9">
        <f>IF(COUNTIF(K:K,C1950)&gt;0,1,0)</f>
        <v>0</v>
      </c>
    </row>
    <row r="1951" ht="16.5" customHeight="1" spans="1:12">
      <c r="A1951" s="6">
        <v>1950</v>
      </c>
      <c r="B1951" s="7" t="s">
        <v>3972</v>
      </c>
      <c r="C1951" s="7" t="s">
        <v>3973</v>
      </c>
      <c r="D1951" s="7" t="s">
        <v>13</v>
      </c>
      <c r="E1951" s="7" t="s">
        <v>2763</v>
      </c>
      <c r="F1951" s="7">
        <v>52.8</v>
      </c>
      <c r="G1951" s="8"/>
      <c r="H1951" s="9" t="str">
        <f>IF(L1951=1,"加10分","")</f>
        <v/>
      </c>
      <c r="I1951" s="9">
        <f>IF(L1951=1,F1951+10,F1951)</f>
        <v>52.8</v>
      </c>
      <c r="J1951" s="10"/>
      <c r="K1951" s="10"/>
      <c r="L1951" s="9">
        <f>IF(COUNTIF(K:K,C1951)&gt;0,1,0)</f>
        <v>0</v>
      </c>
    </row>
    <row r="1952" ht="16.5" customHeight="1" spans="1:12">
      <c r="A1952" s="6">
        <v>1951</v>
      </c>
      <c r="B1952" s="7" t="s">
        <v>3974</v>
      </c>
      <c r="C1952" s="7" t="s">
        <v>3975</v>
      </c>
      <c r="D1952" s="7" t="s">
        <v>21</v>
      </c>
      <c r="E1952" s="7" t="s">
        <v>2763</v>
      </c>
      <c r="F1952" s="7">
        <v>52.8</v>
      </c>
      <c r="G1952" s="8"/>
      <c r="H1952" s="9" t="str">
        <f>IF(L1952=1,"加10分","")</f>
        <v/>
      </c>
      <c r="I1952" s="9">
        <f>IF(L1952=1,F1952+10,F1952)</f>
        <v>52.8</v>
      </c>
      <c r="J1952" s="10"/>
      <c r="K1952" s="10"/>
      <c r="L1952" s="9">
        <f>IF(COUNTIF(K:K,C1952)&gt;0,1,0)</f>
        <v>0</v>
      </c>
    </row>
    <row r="1953" ht="16.5" customHeight="1" spans="1:12">
      <c r="A1953" s="6">
        <v>1952</v>
      </c>
      <c r="B1953" s="7" t="s">
        <v>3976</v>
      </c>
      <c r="C1953" s="7" t="s">
        <v>298</v>
      </c>
      <c r="D1953" s="7" t="s">
        <v>13</v>
      </c>
      <c r="E1953" s="7" t="s">
        <v>2763</v>
      </c>
      <c r="F1953" s="7">
        <v>52.8</v>
      </c>
      <c r="G1953" s="8"/>
      <c r="H1953" s="9" t="str">
        <f>IF(L1953=1,"加10分","")</f>
        <v>加10分</v>
      </c>
      <c r="I1953" s="9">
        <f>IF(L1953=1,F1953+10,F1953)</f>
        <v>62.8</v>
      </c>
      <c r="J1953" s="10"/>
      <c r="K1953" s="10"/>
      <c r="L1953" s="9">
        <f>IF(COUNTIF(K:K,C1953)&gt;0,1,0)</f>
        <v>1</v>
      </c>
    </row>
    <row r="1954" ht="16.5" customHeight="1" spans="1:12">
      <c r="A1954" s="6">
        <v>1953</v>
      </c>
      <c r="B1954" s="7" t="s">
        <v>3977</v>
      </c>
      <c r="C1954" s="7" t="s">
        <v>3978</v>
      </c>
      <c r="D1954" s="7" t="s">
        <v>21</v>
      </c>
      <c r="E1954" s="7" t="s">
        <v>2763</v>
      </c>
      <c r="F1954" s="7">
        <v>52.8</v>
      </c>
      <c r="G1954" s="8"/>
      <c r="H1954" s="9" t="str">
        <f>IF(L1954=1,"加10分","")</f>
        <v/>
      </c>
      <c r="I1954" s="9">
        <f>IF(L1954=1,F1954+10,F1954)</f>
        <v>52.8</v>
      </c>
      <c r="J1954" s="10"/>
      <c r="K1954" s="10"/>
      <c r="L1954" s="9">
        <f>IF(COUNTIF(K:K,C1954)&gt;0,1,0)</f>
        <v>0</v>
      </c>
    </row>
    <row r="1955" ht="16.5" customHeight="1" spans="1:12">
      <c r="A1955" s="6">
        <v>1954</v>
      </c>
      <c r="B1955" s="7" t="s">
        <v>3979</v>
      </c>
      <c r="C1955" s="7" t="s">
        <v>3980</v>
      </c>
      <c r="D1955" s="7" t="s">
        <v>21</v>
      </c>
      <c r="E1955" s="7" t="s">
        <v>2763</v>
      </c>
      <c r="F1955" s="7">
        <v>52.8</v>
      </c>
      <c r="G1955" s="8"/>
      <c r="H1955" s="9" t="str">
        <f>IF(L1955=1,"加10分","")</f>
        <v/>
      </c>
      <c r="I1955" s="9">
        <f>IF(L1955=1,F1955+10,F1955)</f>
        <v>52.8</v>
      </c>
      <c r="J1955" s="10"/>
      <c r="K1955" s="10"/>
      <c r="L1955" s="9">
        <f>IF(COUNTIF(K:K,C1955)&gt;0,1,0)</f>
        <v>0</v>
      </c>
    </row>
    <row r="1956" ht="16.5" customHeight="1" spans="1:12">
      <c r="A1956" s="6">
        <v>1955</v>
      </c>
      <c r="B1956" s="7" t="s">
        <v>3981</v>
      </c>
      <c r="C1956" s="7" t="s">
        <v>3982</v>
      </c>
      <c r="D1956" s="7" t="s">
        <v>21</v>
      </c>
      <c r="E1956" s="7" t="s">
        <v>2763</v>
      </c>
      <c r="F1956" s="7">
        <v>52.8</v>
      </c>
      <c r="G1956" s="8"/>
      <c r="H1956" s="9" t="str">
        <f>IF(L1956=1,"加10分","")</f>
        <v/>
      </c>
      <c r="I1956" s="9">
        <f>IF(L1956=1,F1956+10,F1956)</f>
        <v>52.8</v>
      </c>
      <c r="J1956" s="10"/>
      <c r="K1956" s="10"/>
      <c r="L1956" s="9">
        <f>IF(COUNTIF(K:K,C1956)&gt;0,1,0)</f>
        <v>0</v>
      </c>
    </row>
    <row r="1957" ht="16.5" customHeight="1" spans="1:12">
      <c r="A1957" s="6">
        <v>1956</v>
      </c>
      <c r="B1957" s="7" t="s">
        <v>3983</v>
      </c>
      <c r="C1957" s="7" t="s">
        <v>3984</v>
      </c>
      <c r="D1957" s="7" t="s">
        <v>21</v>
      </c>
      <c r="E1957" s="7" t="s">
        <v>2763</v>
      </c>
      <c r="F1957" s="7">
        <v>52.8</v>
      </c>
      <c r="G1957" s="8"/>
      <c r="H1957" s="9" t="str">
        <f>IF(L1957=1,"加10分","")</f>
        <v/>
      </c>
      <c r="I1957" s="9">
        <f>IF(L1957=1,F1957+10,F1957)</f>
        <v>52.8</v>
      </c>
      <c r="J1957" s="10"/>
      <c r="K1957" s="10"/>
      <c r="L1957" s="9">
        <f>IF(COUNTIF(K:K,C1957)&gt;0,1,0)</f>
        <v>0</v>
      </c>
    </row>
    <row r="1958" ht="16.5" customHeight="1" spans="1:12">
      <c r="A1958" s="6">
        <v>1957</v>
      </c>
      <c r="B1958" s="7" t="s">
        <v>3985</v>
      </c>
      <c r="C1958" s="7" t="s">
        <v>3986</v>
      </c>
      <c r="D1958" s="7" t="s">
        <v>21</v>
      </c>
      <c r="E1958" s="7" t="s">
        <v>2763</v>
      </c>
      <c r="F1958" s="7">
        <v>52.8</v>
      </c>
      <c r="G1958" s="8"/>
      <c r="H1958" s="9" t="str">
        <f>IF(L1958=1,"加10分","")</f>
        <v/>
      </c>
      <c r="I1958" s="9">
        <f>IF(L1958=1,F1958+10,F1958)</f>
        <v>52.8</v>
      </c>
      <c r="J1958" s="10"/>
      <c r="K1958" s="10"/>
      <c r="L1958" s="9">
        <f>IF(COUNTIF(K:K,C1958)&gt;0,1,0)</f>
        <v>0</v>
      </c>
    </row>
    <row r="1959" ht="16.5" customHeight="1" spans="1:12">
      <c r="A1959" s="6">
        <v>1958</v>
      </c>
      <c r="B1959" s="7" t="s">
        <v>3987</v>
      </c>
      <c r="C1959" s="7" t="s">
        <v>3988</v>
      </c>
      <c r="D1959" s="7" t="s">
        <v>13</v>
      </c>
      <c r="E1959" s="7" t="s">
        <v>2763</v>
      </c>
      <c r="F1959" s="7">
        <v>52.8</v>
      </c>
      <c r="G1959" s="8"/>
      <c r="H1959" s="9" t="str">
        <f>IF(L1959=1,"加10分","")</f>
        <v/>
      </c>
      <c r="I1959" s="9">
        <f>IF(L1959=1,F1959+10,F1959)</f>
        <v>52.8</v>
      </c>
      <c r="J1959" s="10"/>
      <c r="K1959" s="10"/>
      <c r="L1959" s="9">
        <f>IF(COUNTIF(K:K,C1959)&gt;0,1,0)</f>
        <v>0</v>
      </c>
    </row>
    <row r="1960" ht="16.5" customHeight="1" spans="1:12">
      <c r="A1960" s="6">
        <v>1959</v>
      </c>
      <c r="B1960" s="7" t="s">
        <v>3989</v>
      </c>
      <c r="C1960" s="7" t="s">
        <v>3990</v>
      </c>
      <c r="D1960" s="7" t="s">
        <v>13</v>
      </c>
      <c r="E1960" s="7" t="s">
        <v>2763</v>
      </c>
      <c r="F1960" s="7">
        <v>52.8</v>
      </c>
      <c r="G1960" s="8"/>
      <c r="H1960" s="9" t="str">
        <f>IF(L1960=1,"加10分","")</f>
        <v/>
      </c>
      <c r="I1960" s="9">
        <f>IF(L1960=1,F1960+10,F1960)</f>
        <v>52.8</v>
      </c>
      <c r="J1960" s="10"/>
      <c r="K1960" s="10"/>
      <c r="L1960" s="9">
        <f>IF(COUNTIF(K:K,C1960)&gt;0,1,0)</f>
        <v>0</v>
      </c>
    </row>
    <row r="1961" ht="16.5" customHeight="1" spans="1:12">
      <c r="A1961" s="6">
        <v>1960</v>
      </c>
      <c r="B1961" s="7" t="s">
        <v>3991</v>
      </c>
      <c r="C1961" s="7" t="s">
        <v>3992</v>
      </c>
      <c r="D1961" s="7" t="s">
        <v>21</v>
      </c>
      <c r="E1961" s="7" t="s">
        <v>2763</v>
      </c>
      <c r="F1961" s="7">
        <v>52.8</v>
      </c>
      <c r="G1961" s="8"/>
      <c r="H1961" s="9" t="str">
        <f>IF(L1961=1,"加10分","")</f>
        <v/>
      </c>
      <c r="I1961" s="9">
        <f>IF(L1961=1,F1961+10,F1961)</f>
        <v>52.8</v>
      </c>
      <c r="J1961" s="10"/>
      <c r="K1961" s="10"/>
      <c r="L1961" s="9">
        <f>IF(COUNTIF(K:K,C1961)&gt;0,1,0)</f>
        <v>0</v>
      </c>
    </row>
    <row r="1962" ht="16.5" customHeight="1" spans="1:12">
      <c r="A1962" s="6">
        <v>1961</v>
      </c>
      <c r="B1962" s="7" t="s">
        <v>3993</v>
      </c>
      <c r="C1962" s="7" t="s">
        <v>3994</v>
      </c>
      <c r="D1962" s="7" t="s">
        <v>21</v>
      </c>
      <c r="E1962" s="7" t="s">
        <v>2763</v>
      </c>
      <c r="F1962" s="7">
        <v>52.6</v>
      </c>
      <c r="G1962" s="8"/>
      <c r="H1962" s="9" t="str">
        <f>IF(L1962=1,"加10分","")</f>
        <v/>
      </c>
      <c r="I1962" s="9">
        <f>IF(L1962=1,F1962+10,F1962)</f>
        <v>52.6</v>
      </c>
      <c r="J1962" s="10"/>
      <c r="K1962" s="10"/>
      <c r="L1962" s="9">
        <f>IF(COUNTIF(K:K,C1962)&gt;0,1,0)</f>
        <v>0</v>
      </c>
    </row>
    <row r="1963" ht="16.5" customHeight="1" spans="1:12">
      <c r="A1963" s="6">
        <v>1962</v>
      </c>
      <c r="B1963" s="7" t="s">
        <v>3995</v>
      </c>
      <c r="C1963" s="7" t="s">
        <v>3996</v>
      </c>
      <c r="D1963" s="7" t="s">
        <v>21</v>
      </c>
      <c r="E1963" s="7" t="s">
        <v>2763</v>
      </c>
      <c r="F1963" s="7">
        <v>52.6</v>
      </c>
      <c r="G1963" s="8"/>
      <c r="H1963" s="9" t="str">
        <f>IF(L1963=1,"加10分","")</f>
        <v/>
      </c>
      <c r="I1963" s="9">
        <f>IF(L1963=1,F1963+10,F1963)</f>
        <v>52.6</v>
      </c>
      <c r="J1963" s="10"/>
      <c r="K1963" s="10"/>
      <c r="L1963" s="9">
        <f>IF(COUNTIF(K:K,C1963)&gt;0,1,0)</f>
        <v>0</v>
      </c>
    </row>
    <row r="1964" ht="16.5" customHeight="1" spans="1:12">
      <c r="A1964" s="6">
        <v>1963</v>
      </c>
      <c r="B1964" s="7" t="s">
        <v>3997</v>
      </c>
      <c r="C1964" s="7" t="s">
        <v>3998</v>
      </c>
      <c r="D1964" s="7" t="s">
        <v>21</v>
      </c>
      <c r="E1964" s="7" t="s">
        <v>2763</v>
      </c>
      <c r="F1964" s="7">
        <v>52.6</v>
      </c>
      <c r="G1964" s="8"/>
      <c r="H1964" s="9" t="str">
        <f>IF(L1964=1,"加10分","")</f>
        <v/>
      </c>
      <c r="I1964" s="9">
        <f>IF(L1964=1,F1964+10,F1964)</f>
        <v>52.6</v>
      </c>
      <c r="J1964" s="10"/>
      <c r="K1964" s="10"/>
      <c r="L1964" s="9">
        <f>IF(COUNTIF(K:K,C1964)&gt;0,1,0)</f>
        <v>0</v>
      </c>
    </row>
    <row r="1965" ht="16.5" customHeight="1" spans="1:12">
      <c r="A1965" s="6">
        <v>1964</v>
      </c>
      <c r="B1965" s="7" t="s">
        <v>3999</v>
      </c>
      <c r="C1965" s="7" t="s">
        <v>4000</v>
      </c>
      <c r="D1965" s="7" t="s">
        <v>21</v>
      </c>
      <c r="E1965" s="7" t="s">
        <v>2763</v>
      </c>
      <c r="F1965" s="7">
        <v>52.6</v>
      </c>
      <c r="G1965" s="8"/>
      <c r="H1965" s="9" t="str">
        <f>IF(L1965=1,"加10分","")</f>
        <v/>
      </c>
      <c r="I1965" s="9">
        <f>IF(L1965=1,F1965+10,F1965)</f>
        <v>52.6</v>
      </c>
      <c r="J1965" s="10"/>
      <c r="K1965" s="10"/>
      <c r="L1965" s="9">
        <f>IF(COUNTIF(K:K,C1965)&gt;0,1,0)</f>
        <v>0</v>
      </c>
    </row>
    <row r="1966" ht="16.5" customHeight="1" spans="1:12">
      <c r="A1966" s="6">
        <v>1965</v>
      </c>
      <c r="B1966" s="7" t="s">
        <v>4001</v>
      </c>
      <c r="C1966" s="7" t="s">
        <v>4002</v>
      </c>
      <c r="D1966" s="7" t="s">
        <v>13</v>
      </c>
      <c r="E1966" s="7" t="s">
        <v>2763</v>
      </c>
      <c r="F1966" s="7">
        <v>52.5</v>
      </c>
      <c r="G1966" s="8"/>
      <c r="H1966" s="9" t="str">
        <f>IF(L1966=1,"加10分","")</f>
        <v/>
      </c>
      <c r="I1966" s="9">
        <f>IF(L1966=1,F1966+10,F1966)</f>
        <v>52.5</v>
      </c>
      <c r="J1966" s="10"/>
      <c r="K1966" s="10"/>
      <c r="L1966" s="9">
        <f>IF(COUNTIF(K:K,C1966)&gt;0,1,0)</f>
        <v>0</v>
      </c>
    </row>
    <row r="1967" ht="16.5" customHeight="1" spans="1:12">
      <c r="A1967" s="6">
        <v>1966</v>
      </c>
      <c r="B1967" s="7" t="s">
        <v>4003</v>
      </c>
      <c r="C1967" s="7" t="s">
        <v>4004</v>
      </c>
      <c r="D1967" s="7" t="s">
        <v>13</v>
      </c>
      <c r="E1967" s="7" t="s">
        <v>2763</v>
      </c>
      <c r="F1967" s="7">
        <v>52.5</v>
      </c>
      <c r="G1967" s="8"/>
      <c r="H1967" s="9" t="str">
        <f>IF(L1967=1,"加10分","")</f>
        <v/>
      </c>
      <c r="I1967" s="9">
        <f>IF(L1967=1,F1967+10,F1967)</f>
        <v>52.5</v>
      </c>
      <c r="J1967" s="10"/>
      <c r="K1967" s="10"/>
      <c r="L1967" s="9">
        <f>IF(COUNTIF(K:K,C1967)&gt;0,1,0)</f>
        <v>0</v>
      </c>
    </row>
    <row r="1968" ht="16.5" customHeight="1" spans="1:12">
      <c r="A1968" s="6">
        <v>1967</v>
      </c>
      <c r="B1968" s="7" t="s">
        <v>4005</v>
      </c>
      <c r="C1968" s="7" t="s">
        <v>4006</v>
      </c>
      <c r="D1968" s="7" t="s">
        <v>13</v>
      </c>
      <c r="E1968" s="7" t="s">
        <v>2763</v>
      </c>
      <c r="F1968" s="7">
        <v>52.5</v>
      </c>
      <c r="G1968" s="8"/>
      <c r="H1968" s="9" t="str">
        <f>IF(L1968=1,"加10分","")</f>
        <v/>
      </c>
      <c r="I1968" s="9">
        <f>IF(L1968=1,F1968+10,F1968)</f>
        <v>52.5</v>
      </c>
      <c r="J1968" s="10"/>
      <c r="K1968" s="10"/>
      <c r="L1968" s="9">
        <f>IF(COUNTIF(K:K,C1968)&gt;0,1,0)</f>
        <v>0</v>
      </c>
    </row>
    <row r="1969" ht="16.5" customHeight="1" spans="1:12">
      <c r="A1969" s="6">
        <v>1968</v>
      </c>
      <c r="B1969" s="7" t="s">
        <v>4007</v>
      </c>
      <c r="C1969" s="7" t="s">
        <v>4008</v>
      </c>
      <c r="D1969" s="7" t="s">
        <v>21</v>
      </c>
      <c r="E1969" s="7" t="s">
        <v>2763</v>
      </c>
      <c r="F1969" s="7">
        <v>52.5</v>
      </c>
      <c r="G1969" s="8"/>
      <c r="H1969" s="9" t="str">
        <f>IF(L1969=1,"加10分","")</f>
        <v/>
      </c>
      <c r="I1969" s="9">
        <f>IF(L1969=1,F1969+10,F1969)</f>
        <v>52.5</v>
      </c>
      <c r="J1969" s="10"/>
      <c r="K1969" s="10"/>
      <c r="L1969" s="9">
        <f>IF(COUNTIF(K:K,C1969)&gt;0,1,0)</f>
        <v>0</v>
      </c>
    </row>
    <row r="1970" ht="16.5" customHeight="1" spans="1:12">
      <c r="A1970" s="6">
        <v>1969</v>
      </c>
      <c r="B1970" s="7" t="s">
        <v>4009</v>
      </c>
      <c r="C1970" s="7" t="s">
        <v>4010</v>
      </c>
      <c r="D1970" s="7" t="s">
        <v>13</v>
      </c>
      <c r="E1970" s="7" t="s">
        <v>2763</v>
      </c>
      <c r="F1970" s="7">
        <v>52.5</v>
      </c>
      <c r="G1970" s="8"/>
      <c r="H1970" s="9" t="str">
        <f>IF(L1970=1,"加10分","")</f>
        <v/>
      </c>
      <c r="I1970" s="9">
        <f>IF(L1970=1,F1970+10,F1970)</f>
        <v>52.5</v>
      </c>
      <c r="J1970" s="10"/>
      <c r="K1970" s="10"/>
      <c r="L1970" s="9">
        <f>IF(COUNTIF(K:K,C1970)&gt;0,1,0)</f>
        <v>0</v>
      </c>
    </row>
    <row r="1971" ht="16.5" customHeight="1" spans="1:12">
      <c r="A1971" s="6">
        <v>1970</v>
      </c>
      <c r="B1971" s="7" t="s">
        <v>4011</v>
      </c>
      <c r="C1971" s="7" t="s">
        <v>4012</v>
      </c>
      <c r="D1971" s="7" t="s">
        <v>21</v>
      </c>
      <c r="E1971" s="7" t="s">
        <v>2763</v>
      </c>
      <c r="F1971" s="7">
        <v>52.5</v>
      </c>
      <c r="G1971" s="8"/>
      <c r="H1971" s="9" t="str">
        <f>IF(L1971=1,"加10分","")</f>
        <v/>
      </c>
      <c r="I1971" s="9">
        <f>IF(L1971=1,F1971+10,F1971)</f>
        <v>52.5</v>
      </c>
      <c r="J1971" s="10"/>
      <c r="K1971" s="10"/>
      <c r="L1971" s="9">
        <f>IF(COUNTIF(K:K,C1971)&gt;0,1,0)</f>
        <v>0</v>
      </c>
    </row>
    <row r="1972" ht="16.5" customHeight="1" spans="1:12">
      <c r="A1972" s="6">
        <v>1971</v>
      </c>
      <c r="B1972" s="7" t="s">
        <v>683</v>
      </c>
      <c r="C1972" s="7" t="s">
        <v>4013</v>
      </c>
      <c r="D1972" s="7" t="s">
        <v>13</v>
      </c>
      <c r="E1972" s="7" t="s">
        <v>2763</v>
      </c>
      <c r="F1972" s="7">
        <v>52.5</v>
      </c>
      <c r="G1972" s="8"/>
      <c r="H1972" s="9" t="str">
        <f>IF(L1972=1,"加10分","")</f>
        <v/>
      </c>
      <c r="I1972" s="9">
        <f>IF(L1972=1,F1972+10,F1972)</f>
        <v>52.5</v>
      </c>
      <c r="J1972" s="10"/>
      <c r="K1972" s="10"/>
      <c r="L1972" s="9">
        <f>IF(COUNTIF(K:K,C1972)&gt;0,1,0)</f>
        <v>0</v>
      </c>
    </row>
    <row r="1973" ht="16.5" customHeight="1" spans="1:12">
      <c r="A1973" s="6">
        <v>1972</v>
      </c>
      <c r="B1973" s="7" t="s">
        <v>4014</v>
      </c>
      <c r="C1973" s="7" t="s">
        <v>4015</v>
      </c>
      <c r="D1973" s="7" t="s">
        <v>21</v>
      </c>
      <c r="E1973" s="7" t="s">
        <v>2763</v>
      </c>
      <c r="F1973" s="7">
        <v>52.5</v>
      </c>
      <c r="G1973" s="8"/>
      <c r="H1973" s="9" t="str">
        <f>IF(L1973=1,"加10分","")</f>
        <v/>
      </c>
      <c r="I1973" s="9">
        <f>IF(L1973=1,F1973+10,F1973)</f>
        <v>52.5</v>
      </c>
      <c r="J1973" s="10"/>
      <c r="K1973" s="10"/>
      <c r="L1973" s="9">
        <f>IF(COUNTIF(K:K,C1973)&gt;0,1,0)</f>
        <v>0</v>
      </c>
    </row>
    <row r="1974" ht="16.5" customHeight="1" spans="1:12">
      <c r="A1974" s="6">
        <v>1973</v>
      </c>
      <c r="B1974" s="7" t="s">
        <v>4016</v>
      </c>
      <c r="C1974" s="7" t="s">
        <v>4017</v>
      </c>
      <c r="D1974" s="7" t="s">
        <v>21</v>
      </c>
      <c r="E1974" s="7" t="s">
        <v>2763</v>
      </c>
      <c r="F1974" s="7">
        <v>52.5</v>
      </c>
      <c r="G1974" s="8"/>
      <c r="H1974" s="9" t="str">
        <f>IF(L1974=1,"加10分","")</f>
        <v/>
      </c>
      <c r="I1974" s="9">
        <f>IF(L1974=1,F1974+10,F1974)</f>
        <v>52.5</v>
      </c>
      <c r="J1974" s="10"/>
      <c r="K1974" s="10"/>
      <c r="L1974" s="9">
        <f>IF(COUNTIF(K:K,C1974)&gt;0,1,0)</f>
        <v>0</v>
      </c>
    </row>
    <row r="1975" ht="16.5" customHeight="1" spans="1:12">
      <c r="A1975" s="6">
        <v>1974</v>
      </c>
      <c r="B1975" s="7" t="s">
        <v>4018</v>
      </c>
      <c r="C1975" s="7" t="s">
        <v>91</v>
      </c>
      <c r="D1975" s="7" t="s">
        <v>21</v>
      </c>
      <c r="E1975" s="7" t="s">
        <v>2763</v>
      </c>
      <c r="F1975" s="7">
        <v>52.5</v>
      </c>
      <c r="G1975" s="8"/>
      <c r="H1975" s="9" t="str">
        <f>IF(L1975=1,"加10分","")</f>
        <v>加10分</v>
      </c>
      <c r="I1975" s="9">
        <f>IF(L1975=1,F1975+10,F1975)</f>
        <v>62.5</v>
      </c>
      <c r="J1975" s="10"/>
      <c r="K1975" s="10"/>
      <c r="L1975" s="9">
        <f>IF(COUNTIF(K:K,C1975)&gt;0,1,0)</f>
        <v>1</v>
      </c>
    </row>
    <row r="1976" ht="16.5" customHeight="1" spans="1:12">
      <c r="A1976" s="6">
        <v>1975</v>
      </c>
      <c r="B1976" s="7" t="s">
        <v>4019</v>
      </c>
      <c r="C1976" s="7" t="s">
        <v>4020</v>
      </c>
      <c r="D1976" s="7" t="s">
        <v>21</v>
      </c>
      <c r="E1976" s="7" t="s">
        <v>2763</v>
      </c>
      <c r="F1976" s="7">
        <v>52.5</v>
      </c>
      <c r="G1976" s="8"/>
      <c r="H1976" s="9" t="str">
        <f>IF(L1976=1,"加10分","")</f>
        <v/>
      </c>
      <c r="I1976" s="9">
        <f>IF(L1976=1,F1976+10,F1976)</f>
        <v>52.5</v>
      </c>
      <c r="J1976" s="10"/>
      <c r="K1976" s="10"/>
      <c r="L1976" s="9">
        <f>IF(COUNTIF(K:K,C1976)&gt;0,1,0)</f>
        <v>0</v>
      </c>
    </row>
    <row r="1977" ht="16.5" customHeight="1" spans="1:12">
      <c r="A1977" s="6">
        <v>1976</v>
      </c>
      <c r="B1977" s="7" t="s">
        <v>4021</v>
      </c>
      <c r="C1977" s="7" t="s">
        <v>4022</v>
      </c>
      <c r="D1977" s="7" t="s">
        <v>13</v>
      </c>
      <c r="E1977" s="7" t="s">
        <v>2763</v>
      </c>
      <c r="F1977" s="7">
        <v>52.5</v>
      </c>
      <c r="G1977" s="8"/>
      <c r="H1977" s="9" t="str">
        <f>IF(L1977=1,"加10分","")</f>
        <v/>
      </c>
      <c r="I1977" s="9">
        <f>IF(L1977=1,F1977+10,F1977)</f>
        <v>52.5</v>
      </c>
      <c r="J1977" s="10"/>
      <c r="K1977" s="10"/>
      <c r="L1977" s="9">
        <f>IF(COUNTIF(K:K,C1977)&gt;0,1,0)</f>
        <v>0</v>
      </c>
    </row>
    <row r="1978" ht="16.5" customHeight="1" spans="1:12">
      <c r="A1978" s="6">
        <v>1977</v>
      </c>
      <c r="B1978" s="7" t="s">
        <v>4023</v>
      </c>
      <c r="C1978" s="7" t="s">
        <v>4024</v>
      </c>
      <c r="D1978" s="7" t="s">
        <v>21</v>
      </c>
      <c r="E1978" s="7" t="s">
        <v>2763</v>
      </c>
      <c r="F1978" s="7">
        <v>52.5</v>
      </c>
      <c r="G1978" s="8"/>
      <c r="H1978" s="9" t="str">
        <f>IF(L1978=1,"加10分","")</f>
        <v/>
      </c>
      <c r="I1978" s="9">
        <f>IF(L1978=1,F1978+10,F1978)</f>
        <v>52.5</v>
      </c>
      <c r="J1978" s="10"/>
      <c r="K1978" s="10"/>
      <c r="L1978" s="9">
        <f>IF(COUNTIF(K:K,C1978)&gt;0,1,0)</f>
        <v>0</v>
      </c>
    </row>
    <row r="1979" ht="16.5" customHeight="1" spans="1:12">
      <c r="A1979" s="6">
        <v>1978</v>
      </c>
      <c r="B1979" s="7" t="s">
        <v>4025</v>
      </c>
      <c r="C1979" s="7" t="s">
        <v>4026</v>
      </c>
      <c r="D1979" s="7" t="s">
        <v>13</v>
      </c>
      <c r="E1979" s="7" t="s">
        <v>2763</v>
      </c>
      <c r="F1979" s="7">
        <v>52.5</v>
      </c>
      <c r="G1979" s="8"/>
      <c r="H1979" s="9" t="str">
        <f>IF(L1979=1,"加10分","")</f>
        <v/>
      </c>
      <c r="I1979" s="9">
        <f>IF(L1979=1,F1979+10,F1979)</f>
        <v>52.5</v>
      </c>
      <c r="J1979" s="10"/>
      <c r="K1979" s="10"/>
      <c r="L1979" s="9">
        <f>IF(COUNTIF(K:K,C1979)&gt;0,1,0)</f>
        <v>0</v>
      </c>
    </row>
    <row r="1980" ht="16.5" customHeight="1" spans="1:12">
      <c r="A1980" s="6">
        <v>1979</v>
      </c>
      <c r="B1980" s="7" t="s">
        <v>4027</v>
      </c>
      <c r="C1980" s="7" t="s">
        <v>4028</v>
      </c>
      <c r="D1980" s="7" t="s">
        <v>21</v>
      </c>
      <c r="E1980" s="7" t="s">
        <v>2763</v>
      </c>
      <c r="F1980" s="7">
        <v>52.5</v>
      </c>
      <c r="G1980" s="8"/>
      <c r="H1980" s="9" t="str">
        <f>IF(L1980=1,"加10分","")</f>
        <v/>
      </c>
      <c r="I1980" s="9">
        <f>IF(L1980=1,F1980+10,F1980)</f>
        <v>52.5</v>
      </c>
      <c r="J1980" s="10"/>
      <c r="K1980" s="10"/>
      <c r="L1980" s="9">
        <f>IF(COUNTIF(K:K,C1980)&gt;0,1,0)</f>
        <v>0</v>
      </c>
    </row>
    <row r="1981" ht="16.5" customHeight="1" spans="1:12">
      <c r="A1981" s="6">
        <v>1980</v>
      </c>
      <c r="B1981" s="7" t="s">
        <v>4029</v>
      </c>
      <c r="C1981" s="7" t="s">
        <v>4030</v>
      </c>
      <c r="D1981" s="7" t="s">
        <v>13</v>
      </c>
      <c r="E1981" s="7" t="s">
        <v>2763</v>
      </c>
      <c r="F1981" s="7">
        <v>52.5</v>
      </c>
      <c r="G1981" s="8"/>
      <c r="H1981" s="9" t="str">
        <f>IF(L1981=1,"加10分","")</f>
        <v/>
      </c>
      <c r="I1981" s="9">
        <f>IF(L1981=1,F1981+10,F1981)</f>
        <v>52.5</v>
      </c>
      <c r="J1981" s="10"/>
      <c r="K1981" s="10"/>
      <c r="L1981" s="9">
        <f>IF(COUNTIF(K:K,C1981)&gt;0,1,0)</f>
        <v>0</v>
      </c>
    </row>
    <row r="1982" ht="16.5" customHeight="1" spans="1:12">
      <c r="A1982" s="6">
        <v>1981</v>
      </c>
      <c r="B1982" s="7" t="s">
        <v>4031</v>
      </c>
      <c r="C1982" s="7" t="s">
        <v>4032</v>
      </c>
      <c r="D1982" s="7" t="s">
        <v>21</v>
      </c>
      <c r="E1982" s="7" t="s">
        <v>2763</v>
      </c>
      <c r="F1982" s="7">
        <v>52.5</v>
      </c>
      <c r="G1982" s="8"/>
      <c r="H1982" s="9" t="str">
        <f>IF(L1982=1,"加10分","")</f>
        <v/>
      </c>
      <c r="I1982" s="9">
        <f>IF(L1982=1,F1982+10,F1982)</f>
        <v>52.5</v>
      </c>
      <c r="J1982" s="10"/>
      <c r="K1982" s="10"/>
      <c r="L1982" s="9">
        <f>IF(COUNTIF(K:K,C1982)&gt;0,1,0)</f>
        <v>0</v>
      </c>
    </row>
    <row r="1983" ht="16.5" customHeight="1" spans="1:12">
      <c r="A1983" s="6">
        <v>1982</v>
      </c>
      <c r="B1983" s="7" t="s">
        <v>4033</v>
      </c>
      <c r="C1983" s="7" t="s">
        <v>4034</v>
      </c>
      <c r="D1983" s="7" t="s">
        <v>21</v>
      </c>
      <c r="E1983" s="7" t="s">
        <v>2763</v>
      </c>
      <c r="F1983" s="7">
        <v>52.5</v>
      </c>
      <c r="G1983" s="8"/>
      <c r="H1983" s="9" t="str">
        <f>IF(L1983=1,"加10分","")</f>
        <v/>
      </c>
      <c r="I1983" s="9">
        <f>IF(L1983=1,F1983+10,F1983)</f>
        <v>52.5</v>
      </c>
      <c r="J1983" s="10"/>
      <c r="K1983" s="10"/>
      <c r="L1983" s="9">
        <f>IF(COUNTIF(K:K,C1983)&gt;0,1,0)</f>
        <v>0</v>
      </c>
    </row>
    <row r="1984" ht="16.5" customHeight="1" spans="1:12">
      <c r="A1984" s="6">
        <v>1983</v>
      </c>
      <c r="B1984" s="7" t="s">
        <v>4035</v>
      </c>
      <c r="C1984" s="7" t="s">
        <v>4036</v>
      </c>
      <c r="D1984" s="7" t="s">
        <v>13</v>
      </c>
      <c r="E1984" s="7" t="s">
        <v>2763</v>
      </c>
      <c r="F1984" s="7">
        <v>52.5</v>
      </c>
      <c r="G1984" s="8"/>
      <c r="H1984" s="9" t="str">
        <f>IF(L1984=1,"加10分","")</f>
        <v/>
      </c>
      <c r="I1984" s="9">
        <f>IF(L1984=1,F1984+10,F1984)</f>
        <v>52.5</v>
      </c>
      <c r="J1984" s="10"/>
      <c r="K1984" s="10"/>
      <c r="L1984" s="9">
        <f>IF(COUNTIF(K:K,C1984)&gt;0,1,0)</f>
        <v>0</v>
      </c>
    </row>
    <row r="1985" ht="16.5" customHeight="1" spans="1:12">
      <c r="A1985" s="6">
        <v>1984</v>
      </c>
      <c r="B1985" s="7" t="s">
        <v>4037</v>
      </c>
      <c r="C1985" s="7" t="s">
        <v>4038</v>
      </c>
      <c r="D1985" s="7" t="s">
        <v>21</v>
      </c>
      <c r="E1985" s="7" t="s">
        <v>2763</v>
      </c>
      <c r="F1985" s="7">
        <v>52.5</v>
      </c>
      <c r="G1985" s="8"/>
      <c r="H1985" s="9" t="str">
        <f>IF(L1985=1,"加10分","")</f>
        <v/>
      </c>
      <c r="I1985" s="9">
        <f>IF(L1985=1,F1985+10,F1985)</f>
        <v>52.5</v>
      </c>
      <c r="J1985" s="10"/>
      <c r="K1985" s="10"/>
      <c r="L1985" s="9">
        <f>IF(COUNTIF(K:K,C1985)&gt;0,1,0)</f>
        <v>0</v>
      </c>
    </row>
    <row r="1986" ht="16.5" customHeight="1" spans="1:12">
      <c r="A1986" s="6">
        <v>1985</v>
      </c>
      <c r="B1986" s="7" t="s">
        <v>4039</v>
      </c>
      <c r="C1986" s="7" t="s">
        <v>4040</v>
      </c>
      <c r="D1986" s="7" t="s">
        <v>21</v>
      </c>
      <c r="E1986" s="7" t="s">
        <v>2763</v>
      </c>
      <c r="F1986" s="7">
        <v>52.5</v>
      </c>
      <c r="G1986" s="8"/>
      <c r="H1986" s="9" t="str">
        <f>IF(L1986=1,"加10分","")</f>
        <v/>
      </c>
      <c r="I1986" s="9">
        <f>IF(L1986=1,F1986+10,F1986)</f>
        <v>52.5</v>
      </c>
      <c r="J1986" s="10"/>
      <c r="K1986" s="10"/>
      <c r="L1986" s="9">
        <f>IF(COUNTIF(K:K,C1986)&gt;0,1,0)</f>
        <v>0</v>
      </c>
    </row>
    <row r="1987" ht="16.5" customHeight="1" spans="1:12">
      <c r="A1987" s="6">
        <v>1986</v>
      </c>
      <c r="B1987" s="7" t="s">
        <v>4041</v>
      </c>
      <c r="C1987" s="7" t="s">
        <v>4042</v>
      </c>
      <c r="D1987" s="7" t="s">
        <v>21</v>
      </c>
      <c r="E1987" s="7" t="s">
        <v>2763</v>
      </c>
      <c r="F1987" s="7">
        <v>52.5</v>
      </c>
      <c r="G1987" s="8"/>
      <c r="H1987" s="9" t="str">
        <f t="shared" ref="H1987:H2050" si="93">IF(L1987=1,"加10分","")</f>
        <v/>
      </c>
      <c r="I1987" s="9">
        <f t="shared" ref="I1987:I2050" si="94">IF(L1987=1,F1987+10,F1987)</f>
        <v>52.5</v>
      </c>
      <c r="J1987" s="10"/>
      <c r="K1987" s="10"/>
      <c r="L1987" s="9">
        <f t="shared" ref="L1987:L2050" si="95">IF(COUNTIF(K:K,C1987)&gt;0,1,0)</f>
        <v>0</v>
      </c>
    </row>
    <row r="1988" ht="16.5" customHeight="1" spans="1:12">
      <c r="A1988" s="6">
        <v>1987</v>
      </c>
      <c r="B1988" s="7" t="s">
        <v>4043</v>
      </c>
      <c r="C1988" s="7" t="s">
        <v>4044</v>
      </c>
      <c r="D1988" s="7" t="s">
        <v>13</v>
      </c>
      <c r="E1988" s="7" t="s">
        <v>2763</v>
      </c>
      <c r="F1988" s="7">
        <v>52.5</v>
      </c>
      <c r="G1988" s="8"/>
      <c r="H1988" s="9" t="str">
        <f>IF(L1988=1,"加10分","")</f>
        <v/>
      </c>
      <c r="I1988" s="9">
        <f>IF(L1988=1,F1988+10,F1988)</f>
        <v>52.5</v>
      </c>
      <c r="J1988" s="10"/>
      <c r="K1988" s="10"/>
      <c r="L1988" s="9">
        <f>IF(COUNTIF(K:K,C1988)&gt;0,1,0)</f>
        <v>0</v>
      </c>
    </row>
    <row r="1989" ht="16.5" customHeight="1" spans="1:12">
      <c r="A1989" s="6">
        <v>1988</v>
      </c>
      <c r="B1989" s="7" t="s">
        <v>4045</v>
      </c>
      <c r="C1989" s="7" t="s">
        <v>4046</v>
      </c>
      <c r="D1989" s="7" t="s">
        <v>21</v>
      </c>
      <c r="E1989" s="7" t="s">
        <v>2763</v>
      </c>
      <c r="F1989" s="7">
        <v>52.5</v>
      </c>
      <c r="G1989" s="8"/>
      <c r="H1989" s="9" t="str">
        <f>IF(L1989=1,"加10分","")</f>
        <v/>
      </c>
      <c r="I1989" s="9">
        <f>IF(L1989=1,F1989+10,F1989)</f>
        <v>52.5</v>
      </c>
      <c r="J1989" s="10"/>
      <c r="K1989" s="10"/>
      <c r="L1989" s="9">
        <f>IF(COUNTIF(K:K,C1989)&gt;0,1,0)</f>
        <v>0</v>
      </c>
    </row>
    <row r="1990" ht="16.5" customHeight="1" spans="1:12">
      <c r="A1990" s="6">
        <v>1989</v>
      </c>
      <c r="B1990" s="7" t="s">
        <v>4047</v>
      </c>
      <c r="C1990" s="7" t="s">
        <v>4048</v>
      </c>
      <c r="D1990" s="7" t="s">
        <v>21</v>
      </c>
      <c r="E1990" s="7" t="s">
        <v>2763</v>
      </c>
      <c r="F1990" s="7">
        <v>52.5</v>
      </c>
      <c r="G1990" s="8"/>
      <c r="H1990" s="9" t="str">
        <f>IF(L1990=1,"加10分","")</f>
        <v/>
      </c>
      <c r="I1990" s="9">
        <f>IF(L1990=1,F1990+10,F1990)</f>
        <v>52.5</v>
      </c>
      <c r="J1990" s="10"/>
      <c r="K1990" s="10"/>
      <c r="L1990" s="9">
        <f>IF(COUNTIF(K:K,C1990)&gt;0,1,0)</f>
        <v>0</v>
      </c>
    </row>
    <row r="1991" ht="16.5" customHeight="1" spans="1:12">
      <c r="A1991" s="6">
        <v>1990</v>
      </c>
      <c r="B1991" s="7" t="s">
        <v>4049</v>
      </c>
      <c r="C1991" s="7" t="s">
        <v>4050</v>
      </c>
      <c r="D1991" s="7" t="s">
        <v>21</v>
      </c>
      <c r="E1991" s="7" t="s">
        <v>2763</v>
      </c>
      <c r="F1991" s="7">
        <v>52.5</v>
      </c>
      <c r="G1991" s="8"/>
      <c r="H1991" s="9" t="str">
        <f>IF(L1991=1,"加10分","")</f>
        <v/>
      </c>
      <c r="I1991" s="9">
        <f>IF(L1991=1,F1991+10,F1991)</f>
        <v>52.5</v>
      </c>
      <c r="J1991" s="10"/>
      <c r="K1991" s="10"/>
      <c r="L1991" s="9">
        <f>IF(COUNTIF(K:K,C1991)&gt;0,1,0)</f>
        <v>0</v>
      </c>
    </row>
    <row r="1992" ht="16.5" customHeight="1" spans="1:12">
      <c r="A1992" s="6">
        <v>1991</v>
      </c>
      <c r="B1992" s="7" t="s">
        <v>4051</v>
      </c>
      <c r="C1992" s="7" t="s">
        <v>4052</v>
      </c>
      <c r="D1992" s="7" t="s">
        <v>21</v>
      </c>
      <c r="E1992" s="7" t="s">
        <v>2763</v>
      </c>
      <c r="F1992" s="7">
        <v>52.4</v>
      </c>
      <c r="G1992" s="8"/>
      <c r="H1992" s="9" t="str">
        <f>IF(L1992=1,"加10分","")</f>
        <v/>
      </c>
      <c r="I1992" s="9">
        <f>IF(L1992=1,F1992+10,F1992)</f>
        <v>52.4</v>
      </c>
      <c r="J1992" s="10"/>
      <c r="K1992" s="10"/>
      <c r="L1992" s="9">
        <f>IF(COUNTIF(K:K,C1992)&gt;0,1,0)</f>
        <v>0</v>
      </c>
    </row>
    <row r="1993" ht="16.5" customHeight="1" spans="1:12">
      <c r="A1993" s="6">
        <v>1992</v>
      </c>
      <c r="B1993" s="7" t="s">
        <v>4053</v>
      </c>
      <c r="C1993" s="7" t="s">
        <v>4054</v>
      </c>
      <c r="D1993" s="7" t="s">
        <v>21</v>
      </c>
      <c r="E1993" s="7" t="s">
        <v>2763</v>
      </c>
      <c r="F1993" s="7">
        <v>52.2</v>
      </c>
      <c r="G1993" s="8"/>
      <c r="H1993" s="9" t="str">
        <f>IF(L1993=1,"加10分","")</f>
        <v/>
      </c>
      <c r="I1993" s="9">
        <f>IF(L1993=1,F1993+10,F1993)</f>
        <v>52.2</v>
      </c>
      <c r="J1993" s="10"/>
      <c r="K1993" s="10"/>
      <c r="L1993" s="9">
        <f>IF(COUNTIF(K:K,C1993)&gt;0,1,0)</f>
        <v>0</v>
      </c>
    </row>
    <row r="1994" ht="16.5" customHeight="1" spans="1:12">
      <c r="A1994" s="6">
        <v>1993</v>
      </c>
      <c r="B1994" s="7" t="s">
        <v>4055</v>
      </c>
      <c r="C1994" s="7" t="s">
        <v>4056</v>
      </c>
      <c r="D1994" s="7" t="s">
        <v>13</v>
      </c>
      <c r="E1994" s="7" t="s">
        <v>2763</v>
      </c>
      <c r="F1994" s="7">
        <v>52.2</v>
      </c>
      <c r="G1994" s="8"/>
      <c r="H1994" s="9" t="str">
        <f>IF(L1994=1,"加10分","")</f>
        <v/>
      </c>
      <c r="I1994" s="9">
        <f>IF(L1994=1,F1994+10,F1994)</f>
        <v>52.2</v>
      </c>
      <c r="J1994" s="10"/>
      <c r="K1994" s="10"/>
      <c r="L1994" s="9">
        <f>IF(COUNTIF(K:K,C1994)&gt;0,1,0)</f>
        <v>0</v>
      </c>
    </row>
    <row r="1995" ht="16.5" customHeight="1" spans="1:12">
      <c r="A1995" s="6">
        <v>1994</v>
      </c>
      <c r="B1995" s="7" t="s">
        <v>4057</v>
      </c>
      <c r="C1995" s="7" t="s">
        <v>4058</v>
      </c>
      <c r="D1995" s="7" t="s">
        <v>21</v>
      </c>
      <c r="E1995" s="7" t="s">
        <v>2763</v>
      </c>
      <c r="F1995" s="7">
        <v>52.2</v>
      </c>
      <c r="G1995" s="8"/>
      <c r="H1995" s="9" t="str">
        <f>IF(L1995=1,"加10分","")</f>
        <v/>
      </c>
      <c r="I1995" s="9">
        <f>IF(L1995=1,F1995+10,F1995)</f>
        <v>52.2</v>
      </c>
      <c r="J1995" s="10"/>
      <c r="K1995" s="10"/>
      <c r="L1995" s="9">
        <f>IF(COUNTIF(K:K,C1995)&gt;0,1,0)</f>
        <v>0</v>
      </c>
    </row>
    <row r="1996" ht="16.5" customHeight="1" spans="1:12">
      <c r="A1996" s="6">
        <v>1995</v>
      </c>
      <c r="B1996" s="7" t="s">
        <v>4059</v>
      </c>
      <c r="C1996" s="7" t="s">
        <v>4060</v>
      </c>
      <c r="D1996" s="7" t="s">
        <v>21</v>
      </c>
      <c r="E1996" s="7" t="s">
        <v>2763</v>
      </c>
      <c r="F1996" s="7">
        <v>52.2</v>
      </c>
      <c r="G1996" s="8"/>
      <c r="H1996" s="9" t="str">
        <f>IF(L1996=1,"加10分","")</f>
        <v/>
      </c>
      <c r="I1996" s="9">
        <f>IF(L1996=1,F1996+10,F1996)</f>
        <v>52.2</v>
      </c>
      <c r="J1996" s="10"/>
      <c r="K1996" s="10"/>
      <c r="L1996" s="9">
        <f>IF(COUNTIF(K:K,C1996)&gt;0,1,0)</f>
        <v>0</v>
      </c>
    </row>
    <row r="1997" ht="16.5" customHeight="1" spans="1:12">
      <c r="A1997" s="6">
        <v>1996</v>
      </c>
      <c r="B1997" s="7" t="s">
        <v>4061</v>
      </c>
      <c r="C1997" s="7" t="s">
        <v>4062</v>
      </c>
      <c r="D1997" s="7" t="s">
        <v>21</v>
      </c>
      <c r="E1997" s="7" t="s">
        <v>2763</v>
      </c>
      <c r="F1997" s="7">
        <v>52.2</v>
      </c>
      <c r="G1997" s="8"/>
      <c r="H1997" s="9" t="str">
        <f>IF(L1997=1,"加10分","")</f>
        <v/>
      </c>
      <c r="I1997" s="9">
        <f>IF(L1997=1,F1997+10,F1997)</f>
        <v>52.2</v>
      </c>
      <c r="J1997" s="10"/>
      <c r="K1997" s="10"/>
      <c r="L1997" s="9">
        <f>IF(COUNTIF(K:K,C1997)&gt;0,1,0)</f>
        <v>0</v>
      </c>
    </row>
    <row r="1998" ht="16.5" customHeight="1" spans="1:12">
      <c r="A1998" s="6">
        <v>1997</v>
      </c>
      <c r="B1998" s="7" t="s">
        <v>4063</v>
      </c>
      <c r="C1998" s="7" t="s">
        <v>4064</v>
      </c>
      <c r="D1998" s="7" t="s">
        <v>21</v>
      </c>
      <c r="E1998" s="7" t="s">
        <v>2763</v>
      </c>
      <c r="F1998" s="7">
        <v>52.2</v>
      </c>
      <c r="G1998" s="8"/>
      <c r="H1998" s="9" t="str">
        <f>IF(L1998=1,"加10分","")</f>
        <v/>
      </c>
      <c r="I1998" s="9">
        <f>IF(L1998=1,F1998+10,F1998)</f>
        <v>52.2</v>
      </c>
      <c r="J1998" s="10"/>
      <c r="K1998" s="10"/>
      <c r="L1998" s="9">
        <f>IF(COUNTIF(K:K,C1998)&gt;0,1,0)</f>
        <v>0</v>
      </c>
    </row>
    <row r="1999" ht="16.5" customHeight="1" spans="1:12">
      <c r="A1999" s="6">
        <v>1998</v>
      </c>
      <c r="B1999" s="7" t="s">
        <v>4065</v>
      </c>
      <c r="C1999" s="7" t="s">
        <v>4066</v>
      </c>
      <c r="D1999" s="7" t="s">
        <v>21</v>
      </c>
      <c r="E1999" s="7" t="s">
        <v>2763</v>
      </c>
      <c r="F1999" s="7">
        <v>52.2</v>
      </c>
      <c r="G1999" s="8"/>
      <c r="H1999" s="9" t="str">
        <f>IF(L1999=1,"加10分","")</f>
        <v/>
      </c>
      <c r="I1999" s="9">
        <f>IF(L1999=1,F1999+10,F1999)</f>
        <v>52.2</v>
      </c>
      <c r="J1999" s="10"/>
      <c r="K1999" s="10"/>
      <c r="L1999" s="9">
        <f>IF(COUNTIF(K:K,C1999)&gt;0,1,0)</f>
        <v>0</v>
      </c>
    </row>
    <row r="2000" ht="16.5" customHeight="1" spans="1:12">
      <c r="A2000" s="6">
        <v>1999</v>
      </c>
      <c r="B2000" s="7" t="s">
        <v>4067</v>
      </c>
      <c r="C2000" s="7" t="s">
        <v>4068</v>
      </c>
      <c r="D2000" s="7" t="s">
        <v>21</v>
      </c>
      <c r="E2000" s="7" t="s">
        <v>2763</v>
      </c>
      <c r="F2000" s="7">
        <v>52.2</v>
      </c>
      <c r="G2000" s="8"/>
      <c r="H2000" s="9" t="str">
        <f>IF(L2000=1,"加10分","")</f>
        <v/>
      </c>
      <c r="I2000" s="9">
        <f>IF(L2000=1,F2000+10,F2000)</f>
        <v>52.2</v>
      </c>
      <c r="J2000" s="10"/>
      <c r="K2000" s="10"/>
      <c r="L2000" s="9">
        <f>IF(COUNTIF(K:K,C2000)&gt;0,1,0)</f>
        <v>0</v>
      </c>
    </row>
    <row r="2001" ht="16.5" customHeight="1" spans="1:12">
      <c r="A2001" s="6">
        <v>2000</v>
      </c>
      <c r="B2001" s="7" t="s">
        <v>4069</v>
      </c>
      <c r="C2001" s="7" t="s">
        <v>4070</v>
      </c>
      <c r="D2001" s="7" t="s">
        <v>21</v>
      </c>
      <c r="E2001" s="7" t="s">
        <v>2763</v>
      </c>
      <c r="F2001" s="7">
        <v>52.2</v>
      </c>
      <c r="G2001" s="8"/>
      <c r="H2001" s="9" t="str">
        <f>IF(L2001=1,"加10分","")</f>
        <v/>
      </c>
      <c r="I2001" s="9">
        <f>IF(L2001=1,F2001+10,F2001)</f>
        <v>52.2</v>
      </c>
      <c r="J2001" s="10"/>
      <c r="K2001" s="10"/>
      <c r="L2001" s="9">
        <f>IF(COUNTIF(K:K,C2001)&gt;0,1,0)</f>
        <v>0</v>
      </c>
    </row>
    <row r="2002" ht="16.5" customHeight="1" spans="1:12">
      <c r="A2002" s="6">
        <v>2001</v>
      </c>
      <c r="B2002" s="7" t="s">
        <v>4071</v>
      </c>
      <c r="C2002" s="7" t="s">
        <v>4072</v>
      </c>
      <c r="D2002" s="7" t="s">
        <v>21</v>
      </c>
      <c r="E2002" s="7" t="s">
        <v>2763</v>
      </c>
      <c r="F2002" s="7">
        <v>52.2</v>
      </c>
      <c r="G2002" s="8"/>
      <c r="H2002" s="9" t="str">
        <f>IF(L2002=1,"加10分","")</f>
        <v/>
      </c>
      <c r="I2002" s="9">
        <f>IF(L2002=1,F2002+10,F2002)</f>
        <v>52.2</v>
      </c>
      <c r="J2002" s="10"/>
      <c r="K2002" s="10"/>
      <c r="L2002" s="9">
        <f>IF(COUNTIF(K:K,C2002)&gt;0,1,0)</f>
        <v>0</v>
      </c>
    </row>
    <row r="2003" ht="16.5" customHeight="1" spans="1:12">
      <c r="A2003" s="6">
        <v>2002</v>
      </c>
      <c r="B2003" s="7" t="s">
        <v>4073</v>
      </c>
      <c r="C2003" s="7" t="s">
        <v>4074</v>
      </c>
      <c r="D2003" s="7" t="s">
        <v>21</v>
      </c>
      <c r="E2003" s="7" t="s">
        <v>2763</v>
      </c>
      <c r="F2003" s="7">
        <v>52.2</v>
      </c>
      <c r="G2003" s="8"/>
      <c r="H2003" s="9" t="str">
        <f>IF(L2003=1,"加10分","")</f>
        <v/>
      </c>
      <c r="I2003" s="9">
        <f>IF(L2003=1,F2003+10,F2003)</f>
        <v>52.2</v>
      </c>
      <c r="J2003" s="10"/>
      <c r="K2003" s="10"/>
      <c r="L2003" s="9">
        <f>IF(COUNTIF(K:K,C2003)&gt;0,1,0)</f>
        <v>0</v>
      </c>
    </row>
    <row r="2004" ht="16.5" customHeight="1" spans="1:12">
      <c r="A2004" s="6">
        <v>2003</v>
      </c>
      <c r="B2004" s="7" t="s">
        <v>4075</v>
      </c>
      <c r="C2004" s="7" t="s">
        <v>4076</v>
      </c>
      <c r="D2004" s="7" t="s">
        <v>13</v>
      </c>
      <c r="E2004" s="7" t="s">
        <v>2763</v>
      </c>
      <c r="F2004" s="7">
        <v>52.2</v>
      </c>
      <c r="G2004" s="8"/>
      <c r="H2004" s="9" t="str">
        <f>IF(L2004=1,"加10分","")</f>
        <v/>
      </c>
      <c r="I2004" s="9">
        <f>IF(L2004=1,F2004+10,F2004)</f>
        <v>52.2</v>
      </c>
      <c r="J2004" s="10"/>
      <c r="K2004" s="10"/>
      <c r="L2004" s="9">
        <f>IF(COUNTIF(K:K,C2004)&gt;0,1,0)</f>
        <v>0</v>
      </c>
    </row>
    <row r="2005" ht="16.5" customHeight="1" spans="1:12">
      <c r="A2005" s="6">
        <v>2004</v>
      </c>
      <c r="B2005" s="7" t="s">
        <v>4077</v>
      </c>
      <c r="C2005" s="7" t="s">
        <v>4078</v>
      </c>
      <c r="D2005" s="7" t="s">
        <v>13</v>
      </c>
      <c r="E2005" s="7" t="s">
        <v>2763</v>
      </c>
      <c r="F2005" s="7">
        <v>52.2</v>
      </c>
      <c r="G2005" s="8"/>
      <c r="H2005" s="9" t="str">
        <f>IF(L2005=1,"加10分","")</f>
        <v/>
      </c>
      <c r="I2005" s="9">
        <f>IF(L2005=1,F2005+10,F2005)</f>
        <v>52.2</v>
      </c>
      <c r="J2005" s="10"/>
      <c r="K2005" s="10"/>
      <c r="L2005" s="9">
        <f>IF(COUNTIF(K:K,C2005)&gt;0,1,0)</f>
        <v>0</v>
      </c>
    </row>
    <row r="2006" ht="16.5" customHeight="1" spans="1:12">
      <c r="A2006" s="6">
        <v>2005</v>
      </c>
      <c r="B2006" s="7" t="s">
        <v>4079</v>
      </c>
      <c r="C2006" s="7" t="s">
        <v>4080</v>
      </c>
      <c r="D2006" s="7" t="s">
        <v>21</v>
      </c>
      <c r="E2006" s="7" t="s">
        <v>2763</v>
      </c>
      <c r="F2006" s="7">
        <v>52.2</v>
      </c>
      <c r="G2006" s="8"/>
      <c r="H2006" s="9" t="str">
        <f>IF(L2006=1,"加10分","")</f>
        <v/>
      </c>
      <c r="I2006" s="9">
        <f>IF(L2006=1,F2006+10,F2006)</f>
        <v>52.2</v>
      </c>
      <c r="J2006" s="10"/>
      <c r="K2006" s="10"/>
      <c r="L2006" s="9">
        <f>IF(COUNTIF(K:K,C2006)&gt;0,1,0)</f>
        <v>0</v>
      </c>
    </row>
    <row r="2007" ht="16.5" customHeight="1" spans="1:12">
      <c r="A2007" s="6">
        <v>2006</v>
      </c>
      <c r="B2007" s="7" t="s">
        <v>4081</v>
      </c>
      <c r="C2007" s="7" t="s">
        <v>4082</v>
      </c>
      <c r="D2007" s="7" t="s">
        <v>21</v>
      </c>
      <c r="E2007" s="7" t="s">
        <v>2763</v>
      </c>
      <c r="F2007" s="7">
        <v>52.2</v>
      </c>
      <c r="G2007" s="8"/>
      <c r="H2007" s="9" t="str">
        <f>IF(L2007=1,"加10分","")</f>
        <v/>
      </c>
      <c r="I2007" s="9">
        <f>IF(L2007=1,F2007+10,F2007)</f>
        <v>52.2</v>
      </c>
      <c r="J2007" s="10"/>
      <c r="K2007" s="10"/>
      <c r="L2007" s="9">
        <f>IF(COUNTIF(K:K,C2007)&gt;0,1,0)</f>
        <v>0</v>
      </c>
    </row>
    <row r="2008" ht="16.5" customHeight="1" spans="1:12">
      <c r="A2008" s="6">
        <v>2007</v>
      </c>
      <c r="B2008" s="7" t="s">
        <v>4083</v>
      </c>
      <c r="C2008" s="7" t="s">
        <v>4084</v>
      </c>
      <c r="D2008" s="7" t="s">
        <v>13</v>
      </c>
      <c r="E2008" s="7" t="s">
        <v>2763</v>
      </c>
      <c r="F2008" s="7">
        <v>52.2</v>
      </c>
      <c r="G2008" s="8"/>
      <c r="H2008" s="9" t="str">
        <f>IF(L2008=1,"加10分","")</f>
        <v/>
      </c>
      <c r="I2008" s="9">
        <f>IF(L2008=1,F2008+10,F2008)</f>
        <v>52.2</v>
      </c>
      <c r="J2008" s="10"/>
      <c r="K2008" s="10"/>
      <c r="L2008" s="9">
        <f>IF(COUNTIF(K:K,C2008)&gt;0,1,0)</f>
        <v>0</v>
      </c>
    </row>
    <row r="2009" ht="16.5" customHeight="1" spans="1:12">
      <c r="A2009" s="6">
        <v>2008</v>
      </c>
      <c r="B2009" s="7" t="s">
        <v>4085</v>
      </c>
      <c r="C2009" s="7" t="s">
        <v>4086</v>
      </c>
      <c r="D2009" s="7" t="s">
        <v>21</v>
      </c>
      <c r="E2009" s="7" t="s">
        <v>2763</v>
      </c>
      <c r="F2009" s="7">
        <v>52.2</v>
      </c>
      <c r="G2009" s="8"/>
      <c r="H2009" s="9" t="str">
        <f>IF(L2009=1,"加10分","")</f>
        <v/>
      </c>
      <c r="I2009" s="9">
        <f>IF(L2009=1,F2009+10,F2009)</f>
        <v>52.2</v>
      </c>
      <c r="J2009" s="10"/>
      <c r="K2009" s="10"/>
      <c r="L2009" s="9">
        <f>IF(COUNTIF(K:K,C2009)&gt;0,1,0)</f>
        <v>0</v>
      </c>
    </row>
    <row r="2010" ht="16.5" customHeight="1" spans="1:12">
      <c r="A2010" s="6">
        <v>2009</v>
      </c>
      <c r="B2010" s="7" t="s">
        <v>4087</v>
      </c>
      <c r="C2010" s="7" t="s">
        <v>4088</v>
      </c>
      <c r="D2010" s="7" t="s">
        <v>13</v>
      </c>
      <c r="E2010" s="7" t="s">
        <v>2763</v>
      </c>
      <c r="F2010" s="7">
        <v>52.2</v>
      </c>
      <c r="G2010" s="8"/>
      <c r="H2010" s="9" t="str">
        <f>IF(L2010=1,"加10分","")</f>
        <v/>
      </c>
      <c r="I2010" s="9">
        <f>IF(L2010=1,F2010+10,F2010)</f>
        <v>52.2</v>
      </c>
      <c r="J2010" s="10"/>
      <c r="K2010" s="10"/>
      <c r="L2010" s="9">
        <f>IF(COUNTIF(K:K,C2010)&gt;0,1,0)</f>
        <v>0</v>
      </c>
    </row>
    <row r="2011" ht="16.5" customHeight="1" spans="1:12">
      <c r="A2011" s="6">
        <v>2010</v>
      </c>
      <c r="B2011" s="7" t="s">
        <v>4089</v>
      </c>
      <c r="C2011" s="7" t="s">
        <v>4090</v>
      </c>
      <c r="D2011" s="7" t="s">
        <v>21</v>
      </c>
      <c r="E2011" s="7" t="s">
        <v>2763</v>
      </c>
      <c r="F2011" s="7">
        <v>52.2</v>
      </c>
      <c r="G2011" s="8"/>
      <c r="H2011" s="9" t="str">
        <f>IF(L2011=1,"加10分","")</f>
        <v/>
      </c>
      <c r="I2011" s="9">
        <f>IF(L2011=1,F2011+10,F2011)</f>
        <v>52.2</v>
      </c>
      <c r="J2011" s="10"/>
      <c r="K2011" s="10"/>
      <c r="L2011" s="9">
        <f>IF(COUNTIF(K:K,C2011)&gt;0,1,0)</f>
        <v>0</v>
      </c>
    </row>
    <row r="2012" ht="16.5" customHeight="1" spans="1:12">
      <c r="A2012" s="6">
        <v>2011</v>
      </c>
      <c r="B2012" s="7" t="s">
        <v>4091</v>
      </c>
      <c r="C2012" s="7" t="s">
        <v>4092</v>
      </c>
      <c r="D2012" s="7" t="s">
        <v>13</v>
      </c>
      <c r="E2012" s="7" t="s">
        <v>2763</v>
      </c>
      <c r="F2012" s="7">
        <v>52.1</v>
      </c>
      <c r="G2012" s="8"/>
      <c r="H2012" s="9" t="str">
        <f>IF(L2012=1,"加10分","")</f>
        <v/>
      </c>
      <c r="I2012" s="9">
        <f>IF(L2012=1,F2012+10,F2012)</f>
        <v>52.1</v>
      </c>
      <c r="J2012" s="10"/>
      <c r="K2012" s="10"/>
      <c r="L2012" s="9">
        <f>IF(COUNTIF(K:K,C2012)&gt;0,1,0)</f>
        <v>0</v>
      </c>
    </row>
    <row r="2013" ht="16.5" customHeight="1" spans="1:12">
      <c r="A2013" s="6">
        <v>2012</v>
      </c>
      <c r="B2013" s="7" t="s">
        <v>4093</v>
      </c>
      <c r="C2013" s="7" t="s">
        <v>4094</v>
      </c>
      <c r="D2013" s="7" t="s">
        <v>21</v>
      </c>
      <c r="E2013" s="7" t="s">
        <v>2763</v>
      </c>
      <c r="F2013" s="7">
        <v>52.1</v>
      </c>
      <c r="G2013" s="8"/>
      <c r="H2013" s="9" t="str">
        <f>IF(L2013=1,"加10分","")</f>
        <v/>
      </c>
      <c r="I2013" s="9">
        <f>IF(L2013=1,F2013+10,F2013)</f>
        <v>52.1</v>
      </c>
      <c r="J2013" s="10"/>
      <c r="K2013" s="10"/>
      <c r="L2013" s="9">
        <f>IF(COUNTIF(K:K,C2013)&gt;0,1,0)</f>
        <v>0</v>
      </c>
    </row>
    <row r="2014" ht="16.5" customHeight="1" spans="1:12">
      <c r="A2014" s="6">
        <v>2013</v>
      </c>
      <c r="B2014" s="7" t="s">
        <v>4095</v>
      </c>
      <c r="C2014" s="7" t="s">
        <v>4096</v>
      </c>
      <c r="D2014" s="7" t="s">
        <v>21</v>
      </c>
      <c r="E2014" s="7" t="s">
        <v>2763</v>
      </c>
      <c r="F2014" s="7">
        <v>51.9</v>
      </c>
      <c r="G2014" s="8"/>
      <c r="H2014" s="9" t="str">
        <f>IF(L2014=1,"加10分","")</f>
        <v/>
      </c>
      <c r="I2014" s="9">
        <f>IF(L2014=1,F2014+10,F2014)</f>
        <v>51.9</v>
      </c>
      <c r="J2014" s="10"/>
      <c r="K2014" s="10"/>
      <c r="L2014" s="9">
        <f>IF(COUNTIF(K:K,C2014)&gt;0,1,0)</f>
        <v>0</v>
      </c>
    </row>
    <row r="2015" ht="16.5" customHeight="1" spans="1:12">
      <c r="A2015" s="6">
        <v>2014</v>
      </c>
      <c r="B2015" s="7" t="s">
        <v>4097</v>
      </c>
      <c r="C2015" s="7" t="s">
        <v>4098</v>
      </c>
      <c r="D2015" s="7" t="s">
        <v>21</v>
      </c>
      <c r="E2015" s="7" t="s">
        <v>2763</v>
      </c>
      <c r="F2015" s="7">
        <v>51.9</v>
      </c>
      <c r="G2015" s="8"/>
      <c r="H2015" s="9" t="str">
        <f>IF(L2015=1,"加10分","")</f>
        <v/>
      </c>
      <c r="I2015" s="9">
        <f>IF(L2015=1,F2015+10,F2015)</f>
        <v>51.9</v>
      </c>
      <c r="J2015" s="10"/>
      <c r="K2015" s="10"/>
      <c r="L2015" s="9">
        <f>IF(COUNTIF(K:K,C2015)&gt;0,1,0)</f>
        <v>0</v>
      </c>
    </row>
    <row r="2016" ht="16.5" customHeight="1" spans="1:12">
      <c r="A2016" s="6">
        <v>2015</v>
      </c>
      <c r="B2016" s="7" t="s">
        <v>4099</v>
      </c>
      <c r="C2016" s="7" t="s">
        <v>4100</v>
      </c>
      <c r="D2016" s="7" t="s">
        <v>21</v>
      </c>
      <c r="E2016" s="7" t="s">
        <v>2763</v>
      </c>
      <c r="F2016" s="7">
        <v>51.9</v>
      </c>
      <c r="G2016" s="8"/>
      <c r="H2016" s="9" t="str">
        <f>IF(L2016=1,"加10分","")</f>
        <v/>
      </c>
      <c r="I2016" s="9">
        <f>IF(L2016=1,F2016+10,F2016)</f>
        <v>51.9</v>
      </c>
      <c r="J2016" s="10"/>
      <c r="K2016" s="10"/>
      <c r="L2016" s="9">
        <f>IF(COUNTIF(K:K,C2016)&gt;0,1,0)</f>
        <v>0</v>
      </c>
    </row>
    <row r="2017" ht="16.5" customHeight="1" spans="1:12">
      <c r="A2017" s="6">
        <v>2016</v>
      </c>
      <c r="B2017" s="7" t="s">
        <v>4101</v>
      </c>
      <c r="C2017" s="7" t="s">
        <v>4102</v>
      </c>
      <c r="D2017" s="7" t="s">
        <v>21</v>
      </c>
      <c r="E2017" s="7" t="s">
        <v>2763</v>
      </c>
      <c r="F2017" s="7">
        <v>51.9</v>
      </c>
      <c r="G2017" s="8"/>
      <c r="H2017" s="9" t="str">
        <f>IF(L2017=1,"加10分","")</f>
        <v/>
      </c>
      <c r="I2017" s="9">
        <f>IF(L2017=1,F2017+10,F2017)</f>
        <v>51.9</v>
      </c>
      <c r="J2017" s="10"/>
      <c r="K2017" s="10"/>
      <c r="L2017" s="9">
        <f>IF(COUNTIF(K:K,C2017)&gt;0,1,0)</f>
        <v>0</v>
      </c>
    </row>
    <row r="2018" ht="16.5" customHeight="1" spans="1:12">
      <c r="A2018" s="6">
        <v>2017</v>
      </c>
      <c r="B2018" s="7" t="s">
        <v>4103</v>
      </c>
      <c r="C2018" s="7" t="s">
        <v>4104</v>
      </c>
      <c r="D2018" s="7" t="s">
        <v>13</v>
      </c>
      <c r="E2018" s="7" t="s">
        <v>2763</v>
      </c>
      <c r="F2018" s="7">
        <v>51.9</v>
      </c>
      <c r="G2018" s="8"/>
      <c r="H2018" s="9" t="str">
        <f>IF(L2018=1,"加10分","")</f>
        <v/>
      </c>
      <c r="I2018" s="9">
        <f>IF(L2018=1,F2018+10,F2018)</f>
        <v>51.9</v>
      </c>
      <c r="J2018" s="10"/>
      <c r="K2018" s="10"/>
      <c r="L2018" s="9">
        <f>IF(COUNTIF(K:K,C2018)&gt;0,1,0)</f>
        <v>0</v>
      </c>
    </row>
    <row r="2019" ht="16.5" customHeight="1" spans="1:12">
      <c r="A2019" s="6">
        <v>2018</v>
      </c>
      <c r="B2019" s="7" t="s">
        <v>4105</v>
      </c>
      <c r="C2019" s="7" t="s">
        <v>4106</v>
      </c>
      <c r="D2019" s="7" t="s">
        <v>21</v>
      </c>
      <c r="E2019" s="7" t="s">
        <v>2763</v>
      </c>
      <c r="F2019" s="7">
        <v>51.9</v>
      </c>
      <c r="G2019" s="8"/>
      <c r="H2019" s="9" t="str">
        <f>IF(L2019=1,"加10分","")</f>
        <v/>
      </c>
      <c r="I2019" s="9">
        <f>IF(L2019=1,F2019+10,F2019)</f>
        <v>51.9</v>
      </c>
      <c r="J2019" s="10"/>
      <c r="K2019" s="10"/>
      <c r="L2019" s="9">
        <f>IF(COUNTIF(K:K,C2019)&gt;0,1,0)</f>
        <v>0</v>
      </c>
    </row>
    <row r="2020" ht="16.5" customHeight="1" spans="1:12">
      <c r="A2020" s="6">
        <v>2019</v>
      </c>
      <c r="B2020" s="7" t="s">
        <v>4107</v>
      </c>
      <c r="C2020" s="7" t="s">
        <v>4108</v>
      </c>
      <c r="D2020" s="7" t="s">
        <v>21</v>
      </c>
      <c r="E2020" s="7" t="s">
        <v>2763</v>
      </c>
      <c r="F2020" s="7">
        <v>51.9</v>
      </c>
      <c r="G2020" s="8"/>
      <c r="H2020" s="9" t="str">
        <f>IF(L2020=1,"加10分","")</f>
        <v/>
      </c>
      <c r="I2020" s="9">
        <f>IF(L2020=1,F2020+10,F2020)</f>
        <v>51.9</v>
      </c>
      <c r="J2020" s="10"/>
      <c r="K2020" s="10"/>
      <c r="L2020" s="9">
        <f>IF(COUNTIF(K:K,C2020)&gt;0,1,0)</f>
        <v>0</v>
      </c>
    </row>
    <row r="2021" ht="16.5" customHeight="1" spans="1:12">
      <c r="A2021" s="6">
        <v>2020</v>
      </c>
      <c r="B2021" s="7" t="s">
        <v>4109</v>
      </c>
      <c r="C2021" s="7" t="s">
        <v>4110</v>
      </c>
      <c r="D2021" s="7" t="s">
        <v>21</v>
      </c>
      <c r="E2021" s="7" t="s">
        <v>2763</v>
      </c>
      <c r="F2021" s="7">
        <v>51.9</v>
      </c>
      <c r="G2021" s="8"/>
      <c r="H2021" s="9" t="str">
        <f>IF(L2021=1,"加10分","")</f>
        <v/>
      </c>
      <c r="I2021" s="9">
        <f>IF(L2021=1,F2021+10,F2021)</f>
        <v>51.9</v>
      </c>
      <c r="J2021" s="10"/>
      <c r="K2021" s="10"/>
      <c r="L2021" s="9">
        <f>IF(COUNTIF(K:K,C2021)&gt;0,1,0)</f>
        <v>0</v>
      </c>
    </row>
    <row r="2022" ht="16.5" customHeight="1" spans="1:12">
      <c r="A2022" s="6">
        <v>2021</v>
      </c>
      <c r="B2022" s="7" t="s">
        <v>739</v>
      </c>
      <c r="C2022" s="7" t="s">
        <v>4111</v>
      </c>
      <c r="D2022" s="7" t="s">
        <v>21</v>
      </c>
      <c r="E2022" s="7" t="s">
        <v>2763</v>
      </c>
      <c r="F2022" s="7">
        <v>51.9</v>
      </c>
      <c r="G2022" s="8"/>
      <c r="H2022" s="9" t="str">
        <f>IF(L2022=1,"加10分","")</f>
        <v/>
      </c>
      <c r="I2022" s="9">
        <f>IF(L2022=1,F2022+10,F2022)</f>
        <v>51.9</v>
      </c>
      <c r="J2022" s="10"/>
      <c r="K2022" s="10"/>
      <c r="L2022" s="9">
        <f>IF(COUNTIF(K:K,C2022)&gt;0,1,0)</f>
        <v>0</v>
      </c>
    </row>
    <row r="2023" ht="16.5" customHeight="1" spans="1:12">
      <c r="A2023" s="6">
        <v>2022</v>
      </c>
      <c r="B2023" s="7" t="s">
        <v>4112</v>
      </c>
      <c r="C2023" s="7" t="s">
        <v>4113</v>
      </c>
      <c r="D2023" s="7" t="s">
        <v>21</v>
      </c>
      <c r="E2023" s="7" t="s">
        <v>2763</v>
      </c>
      <c r="F2023" s="7">
        <v>51.9</v>
      </c>
      <c r="G2023" s="8"/>
      <c r="H2023" s="9" t="str">
        <f>IF(L2023=1,"加10分","")</f>
        <v/>
      </c>
      <c r="I2023" s="9">
        <f>IF(L2023=1,F2023+10,F2023)</f>
        <v>51.9</v>
      </c>
      <c r="J2023" s="10"/>
      <c r="K2023" s="10"/>
      <c r="L2023" s="9">
        <f>IF(COUNTIF(K:K,C2023)&gt;0,1,0)</f>
        <v>0</v>
      </c>
    </row>
    <row r="2024" ht="16.5" customHeight="1" spans="1:12">
      <c r="A2024" s="6">
        <v>2023</v>
      </c>
      <c r="B2024" s="7" t="s">
        <v>4114</v>
      </c>
      <c r="C2024" s="7" t="s">
        <v>4115</v>
      </c>
      <c r="D2024" s="7" t="s">
        <v>21</v>
      </c>
      <c r="E2024" s="7" t="s">
        <v>2763</v>
      </c>
      <c r="F2024" s="7">
        <v>51.8</v>
      </c>
      <c r="G2024" s="8"/>
      <c r="H2024" s="9" t="str">
        <f>IF(L2024=1,"加10分","")</f>
        <v/>
      </c>
      <c r="I2024" s="9">
        <f>IF(L2024=1,F2024+10,F2024)</f>
        <v>51.8</v>
      </c>
      <c r="J2024" s="10"/>
      <c r="K2024" s="10"/>
      <c r="L2024" s="9">
        <f>IF(COUNTIF(K:K,C2024)&gt;0,1,0)</f>
        <v>0</v>
      </c>
    </row>
    <row r="2025" ht="16.5" customHeight="1" spans="1:12">
      <c r="A2025" s="6">
        <v>2024</v>
      </c>
      <c r="B2025" s="7" t="s">
        <v>4116</v>
      </c>
      <c r="C2025" s="7" t="s">
        <v>4117</v>
      </c>
      <c r="D2025" s="7" t="s">
        <v>21</v>
      </c>
      <c r="E2025" s="7" t="s">
        <v>2763</v>
      </c>
      <c r="F2025" s="7">
        <v>51.8</v>
      </c>
      <c r="G2025" s="8"/>
      <c r="H2025" s="9" t="str">
        <f>IF(L2025=1,"加10分","")</f>
        <v/>
      </c>
      <c r="I2025" s="9">
        <f>IF(L2025=1,F2025+10,F2025)</f>
        <v>51.8</v>
      </c>
      <c r="J2025" s="10"/>
      <c r="K2025" s="10"/>
      <c r="L2025" s="9">
        <f>IF(COUNTIF(K:K,C2025)&gt;0,1,0)</f>
        <v>0</v>
      </c>
    </row>
    <row r="2026" ht="16.5" customHeight="1" spans="1:12">
      <c r="A2026" s="6">
        <v>2025</v>
      </c>
      <c r="B2026" s="7" t="s">
        <v>4118</v>
      </c>
      <c r="C2026" s="7" t="s">
        <v>4119</v>
      </c>
      <c r="D2026" s="7" t="s">
        <v>21</v>
      </c>
      <c r="E2026" s="7" t="s">
        <v>2763</v>
      </c>
      <c r="F2026" s="7">
        <v>51.8</v>
      </c>
      <c r="G2026" s="8"/>
      <c r="H2026" s="9" t="str">
        <f>IF(L2026=1,"加10分","")</f>
        <v/>
      </c>
      <c r="I2026" s="9">
        <f>IF(L2026=1,F2026+10,F2026)</f>
        <v>51.8</v>
      </c>
      <c r="J2026" s="10"/>
      <c r="K2026" s="10"/>
      <c r="L2026" s="9">
        <f>IF(COUNTIF(K:K,C2026)&gt;0,1,0)</f>
        <v>0</v>
      </c>
    </row>
    <row r="2027" ht="16.5" customHeight="1" spans="1:12">
      <c r="A2027" s="6">
        <v>2026</v>
      </c>
      <c r="B2027" s="7" t="s">
        <v>4120</v>
      </c>
      <c r="C2027" s="7" t="s">
        <v>4121</v>
      </c>
      <c r="D2027" s="7" t="s">
        <v>13</v>
      </c>
      <c r="E2027" s="7" t="s">
        <v>2763</v>
      </c>
      <c r="F2027" s="7">
        <v>51.8</v>
      </c>
      <c r="G2027" s="8"/>
      <c r="H2027" s="9" t="str">
        <f>IF(L2027=1,"加10分","")</f>
        <v/>
      </c>
      <c r="I2027" s="9">
        <f>IF(L2027=1,F2027+10,F2027)</f>
        <v>51.8</v>
      </c>
      <c r="J2027" s="10"/>
      <c r="K2027" s="10"/>
      <c r="L2027" s="9">
        <f>IF(COUNTIF(K:K,C2027)&gt;0,1,0)</f>
        <v>0</v>
      </c>
    </row>
    <row r="2028" ht="16.5" customHeight="1" spans="1:12">
      <c r="A2028" s="6">
        <v>2027</v>
      </c>
      <c r="B2028" s="7" t="s">
        <v>4122</v>
      </c>
      <c r="C2028" s="7" t="s">
        <v>4123</v>
      </c>
      <c r="D2028" s="7" t="s">
        <v>21</v>
      </c>
      <c r="E2028" s="7" t="s">
        <v>2763</v>
      </c>
      <c r="F2028" s="7">
        <v>51.8</v>
      </c>
      <c r="G2028" s="8"/>
      <c r="H2028" s="9" t="str">
        <f>IF(L2028=1,"加10分","")</f>
        <v/>
      </c>
      <c r="I2028" s="9">
        <f>IF(L2028=1,F2028+10,F2028)</f>
        <v>51.8</v>
      </c>
      <c r="J2028" s="10"/>
      <c r="K2028" s="10"/>
      <c r="L2028" s="9">
        <f>IF(COUNTIF(K:K,C2028)&gt;0,1,0)</f>
        <v>0</v>
      </c>
    </row>
    <row r="2029" ht="16.5" customHeight="1" spans="1:12">
      <c r="A2029" s="6">
        <v>2028</v>
      </c>
      <c r="B2029" s="7" t="s">
        <v>4124</v>
      </c>
      <c r="C2029" s="7" t="s">
        <v>4125</v>
      </c>
      <c r="D2029" s="7" t="s">
        <v>21</v>
      </c>
      <c r="E2029" s="7" t="s">
        <v>2763</v>
      </c>
      <c r="F2029" s="7">
        <v>51.8</v>
      </c>
      <c r="G2029" s="8"/>
      <c r="H2029" s="9" t="str">
        <f>IF(L2029=1,"加10分","")</f>
        <v/>
      </c>
      <c r="I2029" s="9">
        <f>IF(L2029=1,F2029+10,F2029)</f>
        <v>51.8</v>
      </c>
      <c r="J2029" s="10"/>
      <c r="K2029" s="10"/>
      <c r="L2029" s="9">
        <f>IF(COUNTIF(K:K,C2029)&gt;0,1,0)</f>
        <v>0</v>
      </c>
    </row>
    <row r="2030" ht="16.5" customHeight="1" spans="1:12">
      <c r="A2030" s="6">
        <v>2029</v>
      </c>
      <c r="B2030" s="7" t="s">
        <v>4126</v>
      </c>
      <c r="C2030" s="7" t="s">
        <v>4127</v>
      </c>
      <c r="D2030" s="7" t="s">
        <v>13</v>
      </c>
      <c r="E2030" s="7" t="s">
        <v>2763</v>
      </c>
      <c r="F2030" s="7">
        <v>51.8</v>
      </c>
      <c r="G2030" s="8"/>
      <c r="H2030" s="9" t="str">
        <f>IF(L2030=1,"加10分","")</f>
        <v/>
      </c>
      <c r="I2030" s="9">
        <f>IF(L2030=1,F2030+10,F2030)</f>
        <v>51.8</v>
      </c>
      <c r="J2030" s="10"/>
      <c r="K2030" s="10"/>
      <c r="L2030" s="9">
        <f>IF(COUNTIF(K:K,C2030)&gt;0,1,0)</f>
        <v>0</v>
      </c>
    </row>
    <row r="2031" ht="16.5" customHeight="1" spans="1:12">
      <c r="A2031" s="6">
        <v>2030</v>
      </c>
      <c r="B2031" s="7" t="s">
        <v>4128</v>
      </c>
      <c r="C2031" s="7" t="s">
        <v>4129</v>
      </c>
      <c r="D2031" s="7" t="s">
        <v>21</v>
      </c>
      <c r="E2031" s="7" t="s">
        <v>2763</v>
      </c>
      <c r="F2031" s="7">
        <v>51.8</v>
      </c>
      <c r="G2031" s="8"/>
      <c r="H2031" s="9" t="str">
        <f>IF(L2031=1,"加10分","")</f>
        <v/>
      </c>
      <c r="I2031" s="9">
        <f>IF(L2031=1,F2031+10,F2031)</f>
        <v>51.8</v>
      </c>
      <c r="J2031" s="10"/>
      <c r="K2031" s="10"/>
      <c r="L2031" s="9">
        <f>IF(COUNTIF(K:K,C2031)&gt;0,1,0)</f>
        <v>0</v>
      </c>
    </row>
    <row r="2032" ht="16.5" customHeight="1" spans="1:12">
      <c r="A2032" s="6">
        <v>2031</v>
      </c>
      <c r="B2032" s="7" t="s">
        <v>4130</v>
      </c>
      <c r="C2032" s="7" t="s">
        <v>4131</v>
      </c>
      <c r="D2032" s="7" t="s">
        <v>21</v>
      </c>
      <c r="E2032" s="7" t="s">
        <v>2763</v>
      </c>
      <c r="F2032" s="7">
        <v>51.8</v>
      </c>
      <c r="G2032" s="8"/>
      <c r="H2032" s="9" t="str">
        <f>IF(L2032=1,"加10分","")</f>
        <v/>
      </c>
      <c r="I2032" s="9">
        <f>IF(L2032=1,F2032+10,F2032)</f>
        <v>51.8</v>
      </c>
      <c r="J2032" s="10"/>
      <c r="K2032" s="10"/>
      <c r="L2032" s="9">
        <f>IF(COUNTIF(K:K,C2032)&gt;0,1,0)</f>
        <v>0</v>
      </c>
    </row>
    <row r="2033" ht="16.5" customHeight="1" spans="1:12">
      <c r="A2033" s="6">
        <v>2032</v>
      </c>
      <c r="B2033" s="7" t="s">
        <v>4132</v>
      </c>
      <c r="C2033" s="7" t="s">
        <v>4133</v>
      </c>
      <c r="D2033" s="7" t="s">
        <v>21</v>
      </c>
      <c r="E2033" s="7" t="s">
        <v>2763</v>
      </c>
      <c r="F2033" s="7">
        <v>51.8</v>
      </c>
      <c r="G2033" s="8"/>
      <c r="H2033" s="9" t="str">
        <f>IF(L2033=1,"加10分","")</f>
        <v/>
      </c>
      <c r="I2033" s="9">
        <f>IF(L2033=1,F2033+10,F2033)</f>
        <v>51.8</v>
      </c>
      <c r="J2033" s="10"/>
      <c r="K2033" s="10"/>
      <c r="L2033" s="9">
        <f>IF(COUNTIF(K:K,C2033)&gt;0,1,0)</f>
        <v>0</v>
      </c>
    </row>
    <row r="2034" ht="16.5" customHeight="1" spans="1:12">
      <c r="A2034" s="6">
        <v>2033</v>
      </c>
      <c r="B2034" s="7" t="s">
        <v>4134</v>
      </c>
      <c r="C2034" s="7" t="s">
        <v>4135</v>
      </c>
      <c r="D2034" s="7" t="s">
        <v>13</v>
      </c>
      <c r="E2034" s="7" t="s">
        <v>2763</v>
      </c>
      <c r="F2034" s="7">
        <v>51.8</v>
      </c>
      <c r="G2034" s="8"/>
      <c r="H2034" s="9" t="str">
        <f>IF(L2034=1,"加10分","")</f>
        <v/>
      </c>
      <c r="I2034" s="9">
        <f>IF(L2034=1,F2034+10,F2034)</f>
        <v>51.8</v>
      </c>
      <c r="J2034" s="10"/>
      <c r="K2034" s="10"/>
      <c r="L2034" s="9">
        <f>IF(COUNTIF(K:K,C2034)&gt;0,1,0)</f>
        <v>0</v>
      </c>
    </row>
    <row r="2035" ht="16.5" customHeight="1" spans="1:12">
      <c r="A2035" s="6">
        <v>2034</v>
      </c>
      <c r="B2035" s="7" t="s">
        <v>4136</v>
      </c>
      <c r="C2035" s="7" t="s">
        <v>4137</v>
      </c>
      <c r="D2035" s="7" t="s">
        <v>13</v>
      </c>
      <c r="E2035" s="7" t="s">
        <v>2763</v>
      </c>
      <c r="F2035" s="7">
        <v>51.8</v>
      </c>
      <c r="G2035" s="8"/>
      <c r="H2035" s="9" t="str">
        <f>IF(L2035=1,"加10分","")</f>
        <v/>
      </c>
      <c r="I2035" s="9">
        <f>IF(L2035=1,F2035+10,F2035)</f>
        <v>51.8</v>
      </c>
      <c r="J2035" s="10"/>
      <c r="K2035" s="10"/>
      <c r="L2035" s="9">
        <f>IF(COUNTIF(K:K,C2035)&gt;0,1,0)</f>
        <v>0</v>
      </c>
    </row>
    <row r="2036" ht="16.5" customHeight="1" spans="1:12">
      <c r="A2036" s="6">
        <v>2035</v>
      </c>
      <c r="B2036" s="7" t="s">
        <v>4138</v>
      </c>
      <c r="C2036" s="7" t="s">
        <v>4139</v>
      </c>
      <c r="D2036" s="7" t="s">
        <v>21</v>
      </c>
      <c r="E2036" s="7" t="s">
        <v>2763</v>
      </c>
      <c r="F2036" s="7">
        <v>51.8</v>
      </c>
      <c r="G2036" s="8"/>
      <c r="H2036" s="9" t="str">
        <f>IF(L2036=1,"加10分","")</f>
        <v/>
      </c>
      <c r="I2036" s="9">
        <f>IF(L2036=1,F2036+10,F2036)</f>
        <v>51.8</v>
      </c>
      <c r="J2036" s="10"/>
      <c r="K2036" s="10"/>
      <c r="L2036" s="9">
        <f>IF(COUNTIF(K:K,C2036)&gt;0,1,0)</f>
        <v>0</v>
      </c>
    </row>
    <row r="2037" ht="16.5" customHeight="1" spans="1:12">
      <c r="A2037" s="6">
        <v>2036</v>
      </c>
      <c r="B2037" s="7" t="s">
        <v>4140</v>
      </c>
      <c r="C2037" s="7" t="s">
        <v>4141</v>
      </c>
      <c r="D2037" s="7" t="s">
        <v>13</v>
      </c>
      <c r="E2037" s="7" t="s">
        <v>2763</v>
      </c>
      <c r="F2037" s="7">
        <v>51.6</v>
      </c>
      <c r="G2037" s="8"/>
      <c r="H2037" s="9" t="str">
        <f>IF(L2037=1,"加10分","")</f>
        <v/>
      </c>
      <c r="I2037" s="9">
        <f>IF(L2037=1,F2037+10,F2037)</f>
        <v>51.6</v>
      </c>
      <c r="J2037" s="10"/>
      <c r="K2037" s="10"/>
      <c r="L2037" s="9">
        <f>IF(COUNTIF(K:K,C2037)&gt;0,1,0)</f>
        <v>0</v>
      </c>
    </row>
    <row r="2038" ht="16.5" customHeight="1" spans="1:12">
      <c r="A2038" s="6">
        <v>2037</v>
      </c>
      <c r="B2038" s="7" t="s">
        <v>4142</v>
      </c>
      <c r="C2038" s="7" t="s">
        <v>4143</v>
      </c>
      <c r="D2038" s="7" t="s">
        <v>21</v>
      </c>
      <c r="E2038" s="7" t="s">
        <v>2763</v>
      </c>
      <c r="F2038" s="7">
        <v>51.6</v>
      </c>
      <c r="G2038" s="8"/>
      <c r="H2038" s="9" t="str">
        <f>IF(L2038=1,"加10分","")</f>
        <v/>
      </c>
      <c r="I2038" s="9">
        <f>IF(L2038=1,F2038+10,F2038)</f>
        <v>51.6</v>
      </c>
      <c r="J2038" s="10"/>
      <c r="K2038" s="10"/>
      <c r="L2038" s="9">
        <f>IF(COUNTIF(K:K,C2038)&gt;0,1,0)</f>
        <v>0</v>
      </c>
    </row>
    <row r="2039" ht="16.5" customHeight="1" spans="1:12">
      <c r="A2039" s="6">
        <v>2038</v>
      </c>
      <c r="B2039" s="7" t="s">
        <v>4144</v>
      </c>
      <c r="C2039" s="7" t="s">
        <v>4145</v>
      </c>
      <c r="D2039" s="7" t="s">
        <v>13</v>
      </c>
      <c r="E2039" s="7" t="s">
        <v>2763</v>
      </c>
      <c r="F2039" s="7">
        <v>51.6</v>
      </c>
      <c r="G2039" s="8"/>
      <c r="H2039" s="9" t="str">
        <f>IF(L2039=1,"加10分","")</f>
        <v/>
      </c>
      <c r="I2039" s="9">
        <f>IF(L2039=1,F2039+10,F2039)</f>
        <v>51.6</v>
      </c>
      <c r="J2039" s="10"/>
      <c r="K2039" s="10"/>
      <c r="L2039" s="9">
        <f>IF(COUNTIF(K:K,C2039)&gt;0,1,0)</f>
        <v>0</v>
      </c>
    </row>
    <row r="2040" ht="16.5" customHeight="1" spans="1:12">
      <c r="A2040" s="6">
        <v>2039</v>
      </c>
      <c r="B2040" s="7" t="s">
        <v>4146</v>
      </c>
      <c r="C2040" s="7" t="s">
        <v>4147</v>
      </c>
      <c r="D2040" s="7" t="s">
        <v>21</v>
      </c>
      <c r="E2040" s="7" t="s">
        <v>2763</v>
      </c>
      <c r="F2040" s="7">
        <v>51.6</v>
      </c>
      <c r="G2040" s="8"/>
      <c r="H2040" s="9" t="str">
        <f>IF(L2040=1,"加10分","")</f>
        <v/>
      </c>
      <c r="I2040" s="9">
        <f>IF(L2040=1,F2040+10,F2040)</f>
        <v>51.6</v>
      </c>
      <c r="J2040" s="10"/>
      <c r="K2040" s="10"/>
      <c r="L2040" s="9">
        <f>IF(COUNTIF(K:K,C2040)&gt;0,1,0)</f>
        <v>0</v>
      </c>
    </row>
    <row r="2041" ht="16.5" customHeight="1" spans="1:12">
      <c r="A2041" s="6">
        <v>2040</v>
      </c>
      <c r="B2041" s="7" t="s">
        <v>4148</v>
      </c>
      <c r="C2041" s="7" t="s">
        <v>4149</v>
      </c>
      <c r="D2041" s="7" t="s">
        <v>21</v>
      </c>
      <c r="E2041" s="7" t="s">
        <v>2763</v>
      </c>
      <c r="F2041" s="7">
        <v>51.6</v>
      </c>
      <c r="G2041" s="8"/>
      <c r="H2041" s="9" t="str">
        <f>IF(L2041=1,"加10分","")</f>
        <v/>
      </c>
      <c r="I2041" s="9">
        <f>IF(L2041=1,F2041+10,F2041)</f>
        <v>51.6</v>
      </c>
      <c r="J2041" s="10"/>
      <c r="K2041" s="10"/>
      <c r="L2041" s="9">
        <f>IF(COUNTIF(K:K,C2041)&gt;0,1,0)</f>
        <v>0</v>
      </c>
    </row>
    <row r="2042" ht="16.5" customHeight="1" spans="1:12">
      <c r="A2042" s="6">
        <v>2041</v>
      </c>
      <c r="B2042" s="7" t="s">
        <v>4150</v>
      </c>
      <c r="C2042" s="7" t="s">
        <v>4151</v>
      </c>
      <c r="D2042" s="7" t="s">
        <v>21</v>
      </c>
      <c r="E2042" s="7" t="s">
        <v>2763</v>
      </c>
      <c r="F2042" s="7">
        <v>51.6</v>
      </c>
      <c r="G2042" s="8"/>
      <c r="H2042" s="9" t="str">
        <f>IF(L2042=1,"加10分","")</f>
        <v/>
      </c>
      <c r="I2042" s="9">
        <f>IF(L2042=1,F2042+10,F2042)</f>
        <v>51.6</v>
      </c>
      <c r="J2042" s="10"/>
      <c r="K2042" s="10"/>
      <c r="L2042" s="9">
        <f>IF(COUNTIF(K:K,C2042)&gt;0,1,0)</f>
        <v>0</v>
      </c>
    </row>
    <row r="2043" ht="16.5" customHeight="1" spans="1:12">
      <c r="A2043" s="6">
        <v>2042</v>
      </c>
      <c r="B2043" s="7" t="s">
        <v>4152</v>
      </c>
      <c r="C2043" s="7" t="s">
        <v>4153</v>
      </c>
      <c r="D2043" s="7" t="s">
        <v>21</v>
      </c>
      <c r="E2043" s="7" t="s">
        <v>2763</v>
      </c>
      <c r="F2043" s="7">
        <v>51.6</v>
      </c>
      <c r="G2043" s="8"/>
      <c r="H2043" s="9" t="str">
        <f>IF(L2043=1,"加10分","")</f>
        <v/>
      </c>
      <c r="I2043" s="9">
        <f>IF(L2043=1,F2043+10,F2043)</f>
        <v>51.6</v>
      </c>
      <c r="J2043" s="10"/>
      <c r="K2043" s="10"/>
      <c r="L2043" s="9">
        <f>IF(COUNTIF(K:K,C2043)&gt;0,1,0)</f>
        <v>0</v>
      </c>
    </row>
    <row r="2044" ht="16.5" customHeight="1" spans="1:12">
      <c r="A2044" s="6">
        <v>2043</v>
      </c>
      <c r="B2044" s="7" t="s">
        <v>4154</v>
      </c>
      <c r="C2044" s="7" t="s">
        <v>4155</v>
      </c>
      <c r="D2044" s="7" t="s">
        <v>13</v>
      </c>
      <c r="E2044" s="7" t="s">
        <v>2763</v>
      </c>
      <c r="F2044" s="7">
        <v>51.6</v>
      </c>
      <c r="G2044" s="8"/>
      <c r="H2044" s="9" t="str">
        <f>IF(L2044=1,"加10分","")</f>
        <v/>
      </c>
      <c r="I2044" s="9">
        <f>IF(L2044=1,F2044+10,F2044)</f>
        <v>51.6</v>
      </c>
      <c r="J2044" s="10"/>
      <c r="K2044" s="10"/>
      <c r="L2044" s="9">
        <f>IF(COUNTIF(K:K,C2044)&gt;0,1,0)</f>
        <v>0</v>
      </c>
    </row>
    <row r="2045" ht="16.5" customHeight="1" spans="1:12">
      <c r="A2045" s="6">
        <v>2044</v>
      </c>
      <c r="B2045" s="7" t="s">
        <v>4156</v>
      </c>
      <c r="C2045" s="7" t="s">
        <v>4157</v>
      </c>
      <c r="D2045" s="7" t="s">
        <v>21</v>
      </c>
      <c r="E2045" s="7" t="s">
        <v>2763</v>
      </c>
      <c r="F2045" s="7">
        <v>51.6</v>
      </c>
      <c r="G2045" s="8"/>
      <c r="H2045" s="9" t="str">
        <f>IF(L2045=1,"加10分","")</f>
        <v/>
      </c>
      <c r="I2045" s="9">
        <f>IF(L2045=1,F2045+10,F2045)</f>
        <v>51.6</v>
      </c>
      <c r="J2045" s="10"/>
      <c r="K2045" s="10"/>
      <c r="L2045" s="9">
        <f>IF(COUNTIF(K:K,C2045)&gt;0,1,0)</f>
        <v>0</v>
      </c>
    </row>
    <row r="2046" ht="16.5" customHeight="1" spans="1:12">
      <c r="A2046" s="6">
        <v>2045</v>
      </c>
      <c r="B2046" s="7" t="s">
        <v>4158</v>
      </c>
      <c r="C2046" s="7" t="s">
        <v>4159</v>
      </c>
      <c r="D2046" s="7" t="s">
        <v>21</v>
      </c>
      <c r="E2046" s="7" t="s">
        <v>2763</v>
      </c>
      <c r="F2046" s="7">
        <v>51.6</v>
      </c>
      <c r="G2046" s="8"/>
      <c r="H2046" s="9" t="str">
        <f>IF(L2046=1,"加10分","")</f>
        <v/>
      </c>
      <c r="I2046" s="9">
        <f>IF(L2046=1,F2046+10,F2046)</f>
        <v>51.6</v>
      </c>
      <c r="J2046" s="10"/>
      <c r="K2046" s="10"/>
      <c r="L2046" s="9">
        <f>IF(COUNTIF(K:K,C2046)&gt;0,1,0)</f>
        <v>0</v>
      </c>
    </row>
    <row r="2047" ht="16.5" customHeight="1" spans="1:12">
      <c r="A2047" s="6">
        <v>2046</v>
      </c>
      <c r="B2047" s="7" t="s">
        <v>4160</v>
      </c>
      <c r="C2047" s="7" t="s">
        <v>4161</v>
      </c>
      <c r="D2047" s="7" t="s">
        <v>21</v>
      </c>
      <c r="E2047" s="7" t="s">
        <v>2763</v>
      </c>
      <c r="F2047" s="7">
        <v>51.5</v>
      </c>
      <c r="G2047" s="8"/>
      <c r="H2047" s="9" t="str">
        <f>IF(L2047=1,"加10分","")</f>
        <v/>
      </c>
      <c r="I2047" s="9">
        <f>IF(L2047=1,F2047+10,F2047)</f>
        <v>51.5</v>
      </c>
      <c r="J2047" s="10"/>
      <c r="K2047" s="10"/>
      <c r="L2047" s="9">
        <f>IF(COUNTIF(K:K,C2047)&gt;0,1,0)</f>
        <v>0</v>
      </c>
    </row>
    <row r="2048" ht="16.5" customHeight="1" spans="1:12">
      <c r="A2048" s="6">
        <v>2047</v>
      </c>
      <c r="B2048" s="7" t="s">
        <v>4162</v>
      </c>
      <c r="C2048" s="7" t="s">
        <v>4163</v>
      </c>
      <c r="D2048" s="7" t="s">
        <v>13</v>
      </c>
      <c r="E2048" s="7" t="s">
        <v>2763</v>
      </c>
      <c r="F2048" s="7">
        <v>51.5</v>
      </c>
      <c r="G2048" s="8"/>
      <c r="H2048" s="9" t="str">
        <f>IF(L2048=1,"加10分","")</f>
        <v/>
      </c>
      <c r="I2048" s="9">
        <f>IF(L2048=1,F2048+10,F2048)</f>
        <v>51.5</v>
      </c>
      <c r="J2048" s="10"/>
      <c r="K2048" s="10"/>
      <c r="L2048" s="9">
        <f>IF(COUNTIF(K:K,C2048)&gt;0,1,0)</f>
        <v>0</v>
      </c>
    </row>
    <row r="2049" ht="16.5" customHeight="1" spans="1:12">
      <c r="A2049" s="6">
        <v>2048</v>
      </c>
      <c r="B2049" s="7" t="s">
        <v>4164</v>
      </c>
      <c r="C2049" s="7" t="s">
        <v>4165</v>
      </c>
      <c r="D2049" s="7" t="s">
        <v>21</v>
      </c>
      <c r="E2049" s="7" t="s">
        <v>2763</v>
      </c>
      <c r="F2049" s="7">
        <v>51.5</v>
      </c>
      <c r="G2049" s="8"/>
      <c r="H2049" s="9" t="str">
        <f>IF(L2049=1,"加10分","")</f>
        <v/>
      </c>
      <c r="I2049" s="9">
        <f>IF(L2049=1,F2049+10,F2049)</f>
        <v>51.5</v>
      </c>
      <c r="J2049" s="10"/>
      <c r="K2049" s="10"/>
      <c r="L2049" s="9">
        <f>IF(COUNTIF(K:K,C2049)&gt;0,1,0)</f>
        <v>0</v>
      </c>
    </row>
    <row r="2050" ht="16.5" customHeight="1" spans="1:12">
      <c r="A2050" s="6">
        <v>2049</v>
      </c>
      <c r="B2050" s="7" t="s">
        <v>4166</v>
      </c>
      <c r="C2050" s="7" t="s">
        <v>4167</v>
      </c>
      <c r="D2050" s="7" t="s">
        <v>21</v>
      </c>
      <c r="E2050" s="7" t="s">
        <v>2763</v>
      </c>
      <c r="F2050" s="7">
        <v>51.5</v>
      </c>
      <c r="G2050" s="8"/>
      <c r="H2050" s="9" t="str">
        <f>IF(L2050=1,"加10分","")</f>
        <v/>
      </c>
      <c r="I2050" s="9">
        <f>IF(L2050=1,F2050+10,F2050)</f>
        <v>51.5</v>
      </c>
      <c r="J2050" s="10"/>
      <c r="K2050" s="10"/>
      <c r="L2050" s="9">
        <f>IF(COUNTIF(K:K,C2050)&gt;0,1,0)</f>
        <v>0</v>
      </c>
    </row>
    <row r="2051" ht="16.5" customHeight="1" spans="1:12">
      <c r="A2051" s="6">
        <v>2050</v>
      </c>
      <c r="B2051" s="7" t="s">
        <v>4168</v>
      </c>
      <c r="C2051" s="7" t="s">
        <v>4169</v>
      </c>
      <c r="D2051" s="7" t="s">
        <v>21</v>
      </c>
      <c r="E2051" s="7" t="s">
        <v>2763</v>
      </c>
      <c r="F2051" s="7">
        <v>51.5</v>
      </c>
      <c r="G2051" s="8"/>
      <c r="H2051" s="9" t="str">
        <f t="shared" ref="H2051:H2114" si="96">IF(L2051=1,"加10分","")</f>
        <v/>
      </c>
      <c r="I2051" s="9">
        <f t="shared" ref="I2051:I2114" si="97">IF(L2051=1,F2051+10,F2051)</f>
        <v>51.5</v>
      </c>
      <c r="J2051" s="10"/>
      <c r="K2051" s="10"/>
      <c r="L2051" s="9">
        <f t="shared" ref="L2051:L2114" si="98">IF(COUNTIF(K:K,C2051)&gt;0,1,0)</f>
        <v>0</v>
      </c>
    </row>
    <row r="2052" ht="16.5" customHeight="1" spans="1:12">
      <c r="A2052" s="6">
        <v>2051</v>
      </c>
      <c r="B2052" s="7" t="s">
        <v>4170</v>
      </c>
      <c r="C2052" s="7" t="s">
        <v>4171</v>
      </c>
      <c r="D2052" s="7" t="s">
        <v>13</v>
      </c>
      <c r="E2052" s="7" t="s">
        <v>2763</v>
      </c>
      <c r="F2052" s="7">
        <v>51.5</v>
      </c>
      <c r="G2052" s="8"/>
      <c r="H2052" s="9" t="str">
        <f>IF(L2052=1,"加10分","")</f>
        <v/>
      </c>
      <c r="I2052" s="9">
        <f>IF(L2052=1,F2052+10,F2052)</f>
        <v>51.5</v>
      </c>
      <c r="J2052" s="10"/>
      <c r="K2052" s="10"/>
      <c r="L2052" s="9">
        <f>IF(COUNTIF(K:K,C2052)&gt;0,1,0)</f>
        <v>0</v>
      </c>
    </row>
    <row r="2053" ht="16.5" customHeight="1" spans="1:12">
      <c r="A2053" s="6">
        <v>2052</v>
      </c>
      <c r="B2053" s="7" t="s">
        <v>4172</v>
      </c>
      <c r="C2053" s="7" t="s">
        <v>4173</v>
      </c>
      <c r="D2053" s="7" t="s">
        <v>13</v>
      </c>
      <c r="E2053" s="7" t="s">
        <v>2763</v>
      </c>
      <c r="F2053" s="7">
        <v>51.5</v>
      </c>
      <c r="G2053" s="8"/>
      <c r="H2053" s="9" t="str">
        <f>IF(L2053=1,"加10分","")</f>
        <v/>
      </c>
      <c r="I2053" s="9">
        <f>IF(L2053=1,F2053+10,F2053)</f>
        <v>51.5</v>
      </c>
      <c r="J2053" s="10"/>
      <c r="K2053" s="10"/>
      <c r="L2053" s="9">
        <f>IF(COUNTIF(K:K,C2053)&gt;0,1,0)</f>
        <v>0</v>
      </c>
    </row>
    <row r="2054" ht="16.5" customHeight="1" spans="1:12">
      <c r="A2054" s="6">
        <v>2053</v>
      </c>
      <c r="B2054" s="7" t="s">
        <v>4174</v>
      </c>
      <c r="C2054" s="7" t="s">
        <v>4175</v>
      </c>
      <c r="D2054" s="7" t="s">
        <v>21</v>
      </c>
      <c r="E2054" s="7" t="s">
        <v>2763</v>
      </c>
      <c r="F2054" s="7">
        <v>51.5</v>
      </c>
      <c r="G2054" s="8"/>
      <c r="H2054" s="9" t="str">
        <f>IF(L2054=1,"加10分","")</f>
        <v/>
      </c>
      <c r="I2054" s="9">
        <f>IF(L2054=1,F2054+10,F2054)</f>
        <v>51.5</v>
      </c>
      <c r="J2054" s="10"/>
      <c r="K2054" s="10"/>
      <c r="L2054" s="9">
        <f>IF(COUNTIF(K:K,C2054)&gt;0,1,0)</f>
        <v>0</v>
      </c>
    </row>
    <row r="2055" ht="16.5" customHeight="1" spans="1:12">
      <c r="A2055" s="6">
        <v>2054</v>
      </c>
      <c r="B2055" s="7" t="s">
        <v>3701</v>
      </c>
      <c r="C2055" s="7" t="s">
        <v>4176</v>
      </c>
      <c r="D2055" s="7" t="s">
        <v>21</v>
      </c>
      <c r="E2055" s="7" t="s">
        <v>2763</v>
      </c>
      <c r="F2055" s="7">
        <v>51.5</v>
      </c>
      <c r="G2055" s="8"/>
      <c r="H2055" s="9" t="str">
        <f>IF(L2055=1,"加10分","")</f>
        <v/>
      </c>
      <c r="I2055" s="9">
        <f>IF(L2055=1,F2055+10,F2055)</f>
        <v>51.5</v>
      </c>
      <c r="J2055" s="10"/>
      <c r="K2055" s="10"/>
      <c r="L2055" s="9">
        <f>IF(COUNTIF(K:K,C2055)&gt;0,1,0)</f>
        <v>0</v>
      </c>
    </row>
    <row r="2056" ht="16.5" customHeight="1" spans="1:12">
      <c r="A2056" s="6">
        <v>2055</v>
      </c>
      <c r="B2056" s="7" t="s">
        <v>4177</v>
      </c>
      <c r="C2056" s="7" t="s">
        <v>4178</v>
      </c>
      <c r="D2056" s="7" t="s">
        <v>13</v>
      </c>
      <c r="E2056" s="7" t="s">
        <v>2763</v>
      </c>
      <c r="F2056" s="7">
        <v>51.5</v>
      </c>
      <c r="G2056" s="8"/>
      <c r="H2056" s="9" t="str">
        <f>IF(L2056=1,"加10分","")</f>
        <v/>
      </c>
      <c r="I2056" s="9">
        <f>IF(L2056=1,F2056+10,F2056)</f>
        <v>51.5</v>
      </c>
      <c r="J2056" s="10"/>
      <c r="K2056" s="10"/>
      <c r="L2056" s="9">
        <f>IF(COUNTIF(K:K,C2056)&gt;0,1,0)</f>
        <v>0</v>
      </c>
    </row>
    <row r="2057" ht="16.5" customHeight="1" spans="1:12">
      <c r="A2057" s="6">
        <v>2056</v>
      </c>
      <c r="B2057" s="7" t="s">
        <v>4179</v>
      </c>
      <c r="C2057" s="7" t="s">
        <v>4180</v>
      </c>
      <c r="D2057" s="7" t="s">
        <v>21</v>
      </c>
      <c r="E2057" s="7" t="s">
        <v>2763</v>
      </c>
      <c r="F2057" s="7">
        <v>51.5</v>
      </c>
      <c r="G2057" s="8"/>
      <c r="H2057" s="9" t="str">
        <f>IF(L2057=1,"加10分","")</f>
        <v/>
      </c>
      <c r="I2057" s="9">
        <f>IF(L2057=1,F2057+10,F2057)</f>
        <v>51.5</v>
      </c>
      <c r="J2057" s="10"/>
      <c r="K2057" s="10"/>
      <c r="L2057" s="9">
        <f>IF(COUNTIF(K:K,C2057)&gt;0,1,0)</f>
        <v>0</v>
      </c>
    </row>
    <row r="2058" ht="16.5" customHeight="1" spans="1:12">
      <c r="A2058" s="6">
        <v>2057</v>
      </c>
      <c r="B2058" s="7" t="s">
        <v>4181</v>
      </c>
      <c r="C2058" s="7" t="s">
        <v>4182</v>
      </c>
      <c r="D2058" s="7" t="s">
        <v>21</v>
      </c>
      <c r="E2058" s="7" t="s">
        <v>2763</v>
      </c>
      <c r="F2058" s="7">
        <v>51.5</v>
      </c>
      <c r="G2058" s="8"/>
      <c r="H2058" s="9" t="str">
        <f>IF(L2058=1,"加10分","")</f>
        <v/>
      </c>
      <c r="I2058" s="9">
        <f>IF(L2058=1,F2058+10,F2058)</f>
        <v>51.5</v>
      </c>
      <c r="J2058" s="10"/>
      <c r="K2058" s="10"/>
      <c r="L2058" s="9">
        <f>IF(COUNTIF(K:K,C2058)&gt;0,1,0)</f>
        <v>0</v>
      </c>
    </row>
    <row r="2059" ht="16.5" customHeight="1" spans="1:12">
      <c r="A2059" s="6">
        <v>2058</v>
      </c>
      <c r="B2059" s="7" t="s">
        <v>4183</v>
      </c>
      <c r="C2059" s="7" t="s">
        <v>4184</v>
      </c>
      <c r="D2059" s="7" t="s">
        <v>21</v>
      </c>
      <c r="E2059" s="7" t="s">
        <v>2763</v>
      </c>
      <c r="F2059" s="7">
        <v>51.5</v>
      </c>
      <c r="G2059" s="8"/>
      <c r="H2059" s="9" t="str">
        <f>IF(L2059=1,"加10分","")</f>
        <v/>
      </c>
      <c r="I2059" s="9">
        <f>IF(L2059=1,F2059+10,F2059)</f>
        <v>51.5</v>
      </c>
      <c r="J2059" s="10"/>
      <c r="K2059" s="10"/>
      <c r="L2059" s="9">
        <f>IF(COUNTIF(K:K,C2059)&gt;0,1,0)</f>
        <v>0</v>
      </c>
    </row>
    <row r="2060" ht="16.5" customHeight="1" spans="1:12">
      <c r="A2060" s="6">
        <v>2059</v>
      </c>
      <c r="B2060" s="7" t="s">
        <v>4185</v>
      </c>
      <c r="C2060" s="7" t="s">
        <v>4186</v>
      </c>
      <c r="D2060" s="7" t="s">
        <v>21</v>
      </c>
      <c r="E2060" s="7" t="s">
        <v>2763</v>
      </c>
      <c r="F2060" s="7">
        <v>51.5</v>
      </c>
      <c r="G2060" s="8"/>
      <c r="H2060" s="9" t="str">
        <f>IF(L2060=1,"加10分","")</f>
        <v/>
      </c>
      <c r="I2060" s="9">
        <f>IF(L2060=1,F2060+10,F2060)</f>
        <v>51.5</v>
      </c>
      <c r="J2060" s="10"/>
      <c r="K2060" s="10"/>
      <c r="L2060" s="9">
        <f>IF(COUNTIF(K:K,C2060)&gt;0,1,0)</f>
        <v>0</v>
      </c>
    </row>
    <row r="2061" ht="16.5" customHeight="1" spans="1:12">
      <c r="A2061" s="6">
        <v>2060</v>
      </c>
      <c r="B2061" s="7" t="s">
        <v>4187</v>
      </c>
      <c r="C2061" s="7" t="s">
        <v>4188</v>
      </c>
      <c r="D2061" s="7" t="s">
        <v>21</v>
      </c>
      <c r="E2061" s="7" t="s">
        <v>2763</v>
      </c>
      <c r="F2061" s="7">
        <v>51.5</v>
      </c>
      <c r="G2061" s="8"/>
      <c r="H2061" s="9" t="str">
        <f>IF(L2061=1,"加10分","")</f>
        <v/>
      </c>
      <c r="I2061" s="9">
        <f>IF(L2061=1,F2061+10,F2061)</f>
        <v>51.5</v>
      </c>
      <c r="J2061" s="10"/>
      <c r="K2061" s="10"/>
      <c r="L2061" s="9">
        <f>IF(COUNTIF(K:K,C2061)&gt;0,1,0)</f>
        <v>0</v>
      </c>
    </row>
    <row r="2062" ht="16.5" customHeight="1" spans="1:12">
      <c r="A2062" s="6">
        <v>2061</v>
      </c>
      <c r="B2062" s="7" t="s">
        <v>4189</v>
      </c>
      <c r="C2062" s="7" t="s">
        <v>4190</v>
      </c>
      <c r="D2062" s="7" t="s">
        <v>21</v>
      </c>
      <c r="E2062" s="7" t="s">
        <v>2763</v>
      </c>
      <c r="F2062" s="7">
        <v>51.5</v>
      </c>
      <c r="G2062" s="8"/>
      <c r="H2062" s="9" t="str">
        <f>IF(L2062=1,"加10分","")</f>
        <v/>
      </c>
      <c r="I2062" s="9">
        <f>IF(L2062=1,F2062+10,F2062)</f>
        <v>51.5</v>
      </c>
      <c r="J2062" s="10"/>
      <c r="K2062" s="10"/>
      <c r="L2062" s="9">
        <f>IF(COUNTIF(K:K,C2062)&gt;0,1,0)</f>
        <v>0</v>
      </c>
    </row>
    <row r="2063" ht="16.5" customHeight="1" spans="1:12">
      <c r="A2063" s="6">
        <v>2062</v>
      </c>
      <c r="B2063" s="7" t="s">
        <v>4191</v>
      </c>
      <c r="C2063" s="7" t="s">
        <v>4192</v>
      </c>
      <c r="D2063" s="7" t="s">
        <v>21</v>
      </c>
      <c r="E2063" s="7" t="s">
        <v>2763</v>
      </c>
      <c r="F2063" s="7">
        <v>51.5</v>
      </c>
      <c r="G2063" s="8"/>
      <c r="H2063" s="9" t="str">
        <f>IF(L2063=1,"加10分","")</f>
        <v/>
      </c>
      <c r="I2063" s="9">
        <f>IF(L2063=1,F2063+10,F2063)</f>
        <v>51.5</v>
      </c>
      <c r="J2063" s="10"/>
      <c r="K2063" s="10"/>
      <c r="L2063" s="9">
        <f>IF(COUNTIF(K:K,C2063)&gt;0,1,0)</f>
        <v>0</v>
      </c>
    </row>
    <row r="2064" ht="16.5" customHeight="1" spans="1:12">
      <c r="A2064" s="6">
        <v>2063</v>
      </c>
      <c r="B2064" s="7" t="s">
        <v>4193</v>
      </c>
      <c r="C2064" s="7" t="s">
        <v>4194</v>
      </c>
      <c r="D2064" s="7" t="s">
        <v>21</v>
      </c>
      <c r="E2064" s="7" t="s">
        <v>2763</v>
      </c>
      <c r="F2064" s="7">
        <v>51.5</v>
      </c>
      <c r="G2064" s="8"/>
      <c r="H2064" s="9" t="str">
        <f>IF(L2064=1,"加10分","")</f>
        <v/>
      </c>
      <c r="I2064" s="9">
        <f>IF(L2064=1,F2064+10,F2064)</f>
        <v>51.5</v>
      </c>
      <c r="J2064" s="10"/>
      <c r="K2064" s="10"/>
      <c r="L2064" s="9">
        <f>IF(COUNTIF(K:K,C2064)&gt;0,1,0)</f>
        <v>0</v>
      </c>
    </row>
    <row r="2065" ht="16.5" customHeight="1" spans="1:12">
      <c r="A2065" s="6">
        <v>2064</v>
      </c>
      <c r="B2065" s="7" t="s">
        <v>4195</v>
      </c>
      <c r="C2065" s="7" t="s">
        <v>4196</v>
      </c>
      <c r="D2065" s="7" t="s">
        <v>13</v>
      </c>
      <c r="E2065" s="7" t="s">
        <v>2763</v>
      </c>
      <c r="F2065" s="7">
        <v>51.5</v>
      </c>
      <c r="G2065" s="8"/>
      <c r="H2065" s="9" t="str">
        <f>IF(L2065=1,"加10分","")</f>
        <v/>
      </c>
      <c r="I2065" s="9">
        <f>IF(L2065=1,F2065+10,F2065)</f>
        <v>51.5</v>
      </c>
      <c r="J2065" s="10"/>
      <c r="K2065" s="10"/>
      <c r="L2065" s="9">
        <f>IF(COUNTIF(K:K,C2065)&gt;0,1,0)</f>
        <v>0</v>
      </c>
    </row>
    <row r="2066" ht="16.5" customHeight="1" spans="1:12">
      <c r="A2066" s="6">
        <v>2065</v>
      </c>
      <c r="B2066" s="7" t="s">
        <v>4197</v>
      </c>
      <c r="C2066" s="7" t="s">
        <v>4198</v>
      </c>
      <c r="D2066" s="7" t="s">
        <v>21</v>
      </c>
      <c r="E2066" s="7" t="s">
        <v>2763</v>
      </c>
      <c r="F2066" s="7">
        <v>51.5</v>
      </c>
      <c r="G2066" s="8"/>
      <c r="H2066" s="9" t="str">
        <f>IF(L2066=1,"加10分","")</f>
        <v/>
      </c>
      <c r="I2066" s="9">
        <f>IF(L2066=1,F2066+10,F2066)</f>
        <v>51.5</v>
      </c>
      <c r="J2066" s="10"/>
      <c r="K2066" s="10"/>
      <c r="L2066" s="9">
        <f>IF(COUNTIF(K:K,C2066)&gt;0,1,0)</f>
        <v>0</v>
      </c>
    </row>
    <row r="2067" ht="16.5" customHeight="1" spans="1:12">
      <c r="A2067" s="6">
        <v>2066</v>
      </c>
      <c r="B2067" s="7" t="s">
        <v>838</v>
      </c>
      <c r="C2067" s="7" t="s">
        <v>4199</v>
      </c>
      <c r="D2067" s="7" t="s">
        <v>21</v>
      </c>
      <c r="E2067" s="7" t="s">
        <v>2763</v>
      </c>
      <c r="F2067" s="7">
        <v>51.5</v>
      </c>
      <c r="G2067" s="8"/>
      <c r="H2067" s="9" t="str">
        <f>IF(L2067=1,"加10分","")</f>
        <v/>
      </c>
      <c r="I2067" s="9">
        <f>IF(L2067=1,F2067+10,F2067)</f>
        <v>51.5</v>
      </c>
      <c r="J2067" s="10"/>
      <c r="K2067" s="10"/>
      <c r="L2067" s="9">
        <f>IF(COUNTIF(K:K,C2067)&gt;0,1,0)</f>
        <v>0</v>
      </c>
    </row>
    <row r="2068" ht="16.5" customHeight="1" spans="1:12">
      <c r="A2068" s="6">
        <v>2067</v>
      </c>
      <c r="B2068" s="7" t="s">
        <v>4200</v>
      </c>
      <c r="C2068" s="7" t="s">
        <v>4201</v>
      </c>
      <c r="D2068" s="7" t="s">
        <v>21</v>
      </c>
      <c r="E2068" s="7" t="s">
        <v>2763</v>
      </c>
      <c r="F2068" s="7">
        <v>51.5</v>
      </c>
      <c r="G2068" s="8"/>
      <c r="H2068" s="9" t="str">
        <f>IF(L2068=1,"加10分","")</f>
        <v/>
      </c>
      <c r="I2068" s="9">
        <f>IF(L2068=1,F2068+10,F2068)</f>
        <v>51.5</v>
      </c>
      <c r="J2068" s="10"/>
      <c r="K2068" s="10"/>
      <c r="L2068" s="9">
        <f>IF(COUNTIF(K:K,C2068)&gt;0,1,0)</f>
        <v>0</v>
      </c>
    </row>
    <row r="2069" ht="16.5" customHeight="1" spans="1:12">
      <c r="A2069" s="6">
        <v>2068</v>
      </c>
      <c r="B2069" s="7" t="s">
        <v>4202</v>
      </c>
      <c r="C2069" s="7" t="s">
        <v>4203</v>
      </c>
      <c r="D2069" s="7" t="s">
        <v>21</v>
      </c>
      <c r="E2069" s="7" t="s">
        <v>2763</v>
      </c>
      <c r="F2069" s="7">
        <v>51.5</v>
      </c>
      <c r="G2069" s="8"/>
      <c r="H2069" s="9" t="str">
        <f>IF(L2069=1,"加10分","")</f>
        <v/>
      </c>
      <c r="I2069" s="9">
        <f>IF(L2069=1,F2069+10,F2069)</f>
        <v>51.5</v>
      </c>
      <c r="J2069" s="10"/>
      <c r="K2069" s="10"/>
      <c r="L2069" s="9">
        <f>IF(COUNTIF(K:K,C2069)&gt;0,1,0)</f>
        <v>0</v>
      </c>
    </row>
    <row r="2070" ht="16.5" customHeight="1" spans="1:12">
      <c r="A2070" s="6">
        <v>2069</v>
      </c>
      <c r="B2070" s="7" t="s">
        <v>4204</v>
      </c>
      <c r="C2070" s="7" t="s">
        <v>4205</v>
      </c>
      <c r="D2070" s="7" t="s">
        <v>21</v>
      </c>
      <c r="E2070" s="7" t="s">
        <v>2763</v>
      </c>
      <c r="F2070" s="7">
        <v>51.5</v>
      </c>
      <c r="G2070" s="8"/>
      <c r="H2070" s="9" t="str">
        <f>IF(L2070=1,"加10分","")</f>
        <v/>
      </c>
      <c r="I2070" s="9">
        <f>IF(L2070=1,F2070+10,F2070)</f>
        <v>51.5</v>
      </c>
      <c r="J2070" s="10"/>
      <c r="K2070" s="10"/>
      <c r="L2070" s="9">
        <f>IF(COUNTIF(K:K,C2070)&gt;0,1,0)</f>
        <v>0</v>
      </c>
    </row>
    <row r="2071" ht="16.5" customHeight="1" spans="1:12">
      <c r="A2071" s="6">
        <v>2070</v>
      </c>
      <c r="B2071" s="7" t="s">
        <v>4206</v>
      </c>
      <c r="C2071" s="7" t="s">
        <v>4207</v>
      </c>
      <c r="D2071" s="7" t="s">
        <v>21</v>
      </c>
      <c r="E2071" s="7" t="s">
        <v>2763</v>
      </c>
      <c r="F2071" s="7">
        <v>51.5</v>
      </c>
      <c r="G2071" s="8"/>
      <c r="H2071" s="9" t="str">
        <f>IF(L2071=1,"加10分","")</f>
        <v/>
      </c>
      <c r="I2071" s="9">
        <f>IF(L2071=1,F2071+10,F2071)</f>
        <v>51.5</v>
      </c>
      <c r="J2071" s="10"/>
      <c r="K2071" s="10"/>
      <c r="L2071" s="9">
        <f>IF(COUNTIF(K:K,C2071)&gt;0,1,0)</f>
        <v>0</v>
      </c>
    </row>
    <row r="2072" ht="16.5" customHeight="1" spans="1:12">
      <c r="A2072" s="6">
        <v>2071</v>
      </c>
      <c r="B2072" s="7" t="s">
        <v>4206</v>
      </c>
      <c r="C2072" s="7" t="s">
        <v>4208</v>
      </c>
      <c r="D2072" s="7" t="s">
        <v>13</v>
      </c>
      <c r="E2072" s="7" t="s">
        <v>2763</v>
      </c>
      <c r="F2072" s="7">
        <v>51.5</v>
      </c>
      <c r="G2072" s="8"/>
      <c r="H2072" s="9" t="str">
        <f>IF(L2072=1,"加10分","")</f>
        <v/>
      </c>
      <c r="I2072" s="9">
        <f>IF(L2072=1,F2072+10,F2072)</f>
        <v>51.5</v>
      </c>
      <c r="J2072" s="10"/>
      <c r="K2072" s="10"/>
      <c r="L2072" s="9">
        <f>IF(COUNTIF(K:K,C2072)&gt;0,1,0)</f>
        <v>0</v>
      </c>
    </row>
    <row r="2073" ht="16.5" customHeight="1" spans="1:12">
      <c r="A2073" s="6">
        <v>2072</v>
      </c>
      <c r="B2073" s="7" t="s">
        <v>4209</v>
      </c>
      <c r="C2073" s="7" t="s">
        <v>4210</v>
      </c>
      <c r="D2073" s="7" t="s">
        <v>21</v>
      </c>
      <c r="E2073" s="7" t="s">
        <v>2763</v>
      </c>
      <c r="F2073" s="7">
        <v>51.5</v>
      </c>
      <c r="G2073" s="8"/>
      <c r="H2073" s="9" t="str">
        <f>IF(L2073=1,"加10分","")</f>
        <v/>
      </c>
      <c r="I2073" s="9">
        <f>IF(L2073=1,F2073+10,F2073)</f>
        <v>51.5</v>
      </c>
      <c r="J2073" s="10"/>
      <c r="K2073" s="10"/>
      <c r="L2073" s="9">
        <f>IF(COUNTIF(K:K,C2073)&gt;0,1,0)</f>
        <v>0</v>
      </c>
    </row>
    <row r="2074" ht="16.5" customHeight="1" spans="1:12">
      <c r="A2074" s="6">
        <v>2073</v>
      </c>
      <c r="B2074" s="7" t="s">
        <v>4211</v>
      </c>
      <c r="C2074" s="7" t="s">
        <v>4212</v>
      </c>
      <c r="D2074" s="7" t="s">
        <v>21</v>
      </c>
      <c r="E2074" s="7" t="s">
        <v>2763</v>
      </c>
      <c r="F2074" s="7">
        <v>51.5</v>
      </c>
      <c r="G2074" s="8"/>
      <c r="H2074" s="9" t="str">
        <f>IF(L2074=1,"加10分","")</f>
        <v/>
      </c>
      <c r="I2074" s="9">
        <f>IF(L2074=1,F2074+10,F2074)</f>
        <v>51.5</v>
      </c>
      <c r="J2074" s="10"/>
      <c r="K2074" s="10"/>
      <c r="L2074" s="9">
        <f>IF(COUNTIF(K:K,C2074)&gt;0,1,0)</f>
        <v>0</v>
      </c>
    </row>
    <row r="2075" ht="16.5" customHeight="1" spans="1:12">
      <c r="A2075" s="6">
        <v>2074</v>
      </c>
      <c r="B2075" s="7" t="s">
        <v>4213</v>
      </c>
      <c r="C2075" s="7" t="s">
        <v>85</v>
      </c>
      <c r="D2075" s="7" t="s">
        <v>21</v>
      </c>
      <c r="E2075" s="7" t="s">
        <v>2763</v>
      </c>
      <c r="F2075" s="7">
        <v>51.5</v>
      </c>
      <c r="G2075" s="8"/>
      <c r="H2075" s="9" t="str">
        <f>IF(L2075=1,"加10分","")</f>
        <v>加10分</v>
      </c>
      <c r="I2075" s="9">
        <f>IF(L2075=1,F2075+10,F2075)</f>
        <v>61.5</v>
      </c>
      <c r="J2075" s="10"/>
      <c r="K2075" s="10"/>
      <c r="L2075" s="9">
        <f>IF(COUNTIF(K:K,C2075)&gt;0,1,0)</f>
        <v>1</v>
      </c>
    </row>
    <row r="2076" ht="16.5" customHeight="1" spans="1:12">
      <c r="A2076" s="6">
        <v>2075</v>
      </c>
      <c r="B2076" s="7" t="s">
        <v>4214</v>
      </c>
      <c r="C2076" s="7" t="s">
        <v>4215</v>
      </c>
      <c r="D2076" s="7" t="s">
        <v>21</v>
      </c>
      <c r="E2076" s="7" t="s">
        <v>2763</v>
      </c>
      <c r="F2076" s="7">
        <v>51.3</v>
      </c>
      <c r="G2076" s="8"/>
      <c r="H2076" s="9" t="str">
        <f>IF(L2076=1,"加10分","")</f>
        <v/>
      </c>
      <c r="I2076" s="9">
        <f>IF(L2076=1,F2076+10,F2076)</f>
        <v>51.3</v>
      </c>
      <c r="J2076" s="10"/>
      <c r="K2076" s="10"/>
      <c r="L2076" s="9">
        <f>IF(COUNTIF(K:K,C2076)&gt;0,1,0)</f>
        <v>0</v>
      </c>
    </row>
    <row r="2077" ht="16.5" customHeight="1" spans="1:12">
      <c r="A2077" s="6">
        <v>2076</v>
      </c>
      <c r="B2077" s="7" t="s">
        <v>4216</v>
      </c>
      <c r="C2077" s="7" t="s">
        <v>4217</v>
      </c>
      <c r="D2077" s="7" t="s">
        <v>21</v>
      </c>
      <c r="E2077" s="7" t="s">
        <v>2763</v>
      </c>
      <c r="F2077" s="7">
        <v>51.3</v>
      </c>
      <c r="G2077" s="8"/>
      <c r="H2077" s="9" t="str">
        <f>IF(L2077=1,"加10分","")</f>
        <v/>
      </c>
      <c r="I2077" s="9">
        <f>IF(L2077=1,F2077+10,F2077)</f>
        <v>51.3</v>
      </c>
      <c r="J2077" s="10"/>
      <c r="K2077" s="10"/>
      <c r="L2077" s="9">
        <f>IF(COUNTIF(K:K,C2077)&gt;0,1,0)</f>
        <v>0</v>
      </c>
    </row>
    <row r="2078" ht="16.5" customHeight="1" spans="1:12">
      <c r="A2078" s="6">
        <v>2077</v>
      </c>
      <c r="B2078" s="7" t="s">
        <v>4218</v>
      </c>
      <c r="C2078" s="7" t="s">
        <v>4219</v>
      </c>
      <c r="D2078" s="7" t="s">
        <v>21</v>
      </c>
      <c r="E2078" s="7" t="s">
        <v>2763</v>
      </c>
      <c r="F2078" s="7">
        <v>51.3</v>
      </c>
      <c r="G2078" s="8"/>
      <c r="H2078" s="9" t="str">
        <f>IF(L2078=1,"加10分","")</f>
        <v/>
      </c>
      <c r="I2078" s="9">
        <f>IF(L2078=1,F2078+10,F2078)</f>
        <v>51.3</v>
      </c>
      <c r="J2078" s="10"/>
      <c r="K2078" s="10"/>
      <c r="L2078" s="9">
        <f>IF(COUNTIF(K:K,C2078)&gt;0,1,0)</f>
        <v>0</v>
      </c>
    </row>
    <row r="2079" ht="16.5" customHeight="1" spans="1:12">
      <c r="A2079" s="6">
        <v>2078</v>
      </c>
      <c r="B2079" s="7" t="s">
        <v>4220</v>
      </c>
      <c r="C2079" s="7" t="s">
        <v>4221</v>
      </c>
      <c r="D2079" s="7" t="s">
        <v>21</v>
      </c>
      <c r="E2079" s="7" t="s">
        <v>2763</v>
      </c>
      <c r="F2079" s="7">
        <v>51.2</v>
      </c>
      <c r="G2079" s="8"/>
      <c r="H2079" s="9" t="str">
        <f>IF(L2079=1,"加10分","")</f>
        <v/>
      </c>
      <c r="I2079" s="9">
        <f>IF(L2079=1,F2079+10,F2079)</f>
        <v>51.2</v>
      </c>
      <c r="J2079" s="10"/>
      <c r="K2079" s="10"/>
      <c r="L2079" s="9">
        <f>IF(COUNTIF(K:K,C2079)&gt;0,1,0)</f>
        <v>0</v>
      </c>
    </row>
    <row r="2080" ht="16.5" customHeight="1" spans="1:12">
      <c r="A2080" s="6">
        <v>2079</v>
      </c>
      <c r="B2080" s="7" t="s">
        <v>4222</v>
      </c>
      <c r="C2080" s="7" t="s">
        <v>4223</v>
      </c>
      <c r="D2080" s="7" t="s">
        <v>21</v>
      </c>
      <c r="E2080" s="7" t="s">
        <v>2763</v>
      </c>
      <c r="F2080" s="7">
        <v>51.2</v>
      </c>
      <c r="G2080" s="8"/>
      <c r="H2080" s="9" t="str">
        <f>IF(L2080=1,"加10分","")</f>
        <v/>
      </c>
      <c r="I2080" s="9">
        <f>IF(L2080=1,F2080+10,F2080)</f>
        <v>51.2</v>
      </c>
      <c r="J2080" s="10"/>
      <c r="K2080" s="10"/>
      <c r="L2080" s="9">
        <f>IF(COUNTIF(K:K,C2080)&gt;0,1,0)</f>
        <v>0</v>
      </c>
    </row>
    <row r="2081" ht="16.5" customHeight="1" spans="1:12">
      <c r="A2081" s="6">
        <v>2080</v>
      </c>
      <c r="B2081" s="7" t="s">
        <v>4224</v>
      </c>
      <c r="C2081" s="7" t="s">
        <v>4225</v>
      </c>
      <c r="D2081" s="7" t="s">
        <v>13</v>
      </c>
      <c r="E2081" s="7" t="s">
        <v>2763</v>
      </c>
      <c r="F2081" s="7">
        <v>51.2</v>
      </c>
      <c r="G2081" s="8"/>
      <c r="H2081" s="9" t="str">
        <f>IF(L2081=1,"加10分","")</f>
        <v/>
      </c>
      <c r="I2081" s="9">
        <f>IF(L2081=1,F2081+10,F2081)</f>
        <v>51.2</v>
      </c>
      <c r="J2081" s="10"/>
      <c r="K2081" s="10"/>
      <c r="L2081" s="9">
        <f>IF(COUNTIF(K:K,C2081)&gt;0,1,0)</f>
        <v>0</v>
      </c>
    </row>
    <row r="2082" ht="16.5" customHeight="1" spans="1:12">
      <c r="A2082" s="6">
        <v>2081</v>
      </c>
      <c r="B2082" s="7" t="s">
        <v>4226</v>
      </c>
      <c r="C2082" s="7" t="s">
        <v>4227</v>
      </c>
      <c r="D2082" s="7" t="s">
        <v>21</v>
      </c>
      <c r="E2082" s="7" t="s">
        <v>2763</v>
      </c>
      <c r="F2082" s="7">
        <v>51.2</v>
      </c>
      <c r="G2082" s="8"/>
      <c r="H2082" s="9" t="str">
        <f>IF(L2082=1,"加10分","")</f>
        <v/>
      </c>
      <c r="I2082" s="9">
        <f>IF(L2082=1,F2082+10,F2082)</f>
        <v>51.2</v>
      </c>
      <c r="J2082" s="10"/>
      <c r="K2082" s="10"/>
      <c r="L2082" s="9">
        <f>IF(COUNTIF(K:K,C2082)&gt;0,1,0)</f>
        <v>0</v>
      </c>
    </row>
    <row r="2083" ht="16.5" customHeight="1" spans="1:12">
      <c r="A2083" s="6">
        <v>2082</v>
      </c>
      <c r="B2083" s="7" t="s">
        <v>4228</v>
      </c>
      <c r="C2083" s="7" t="s">
        <v>4229</v>
      </c>
      <c r="D2083" s="7" t="s">
        <v>21</v>
      </c>
      <c r="E2083" s="7" t="s">
        <v>2763</v>
      </c>
      <c r="F2083" s="7">
        <v>51.2</v>
      </c>
      <c r="G2083" s="8"/>
      <c r="H2083" s="9" t="str">
        <f>IF(L2083=1,"加10分","")</f>
        <v/>
      </c>
      <c r="I2083" s="9">
        <f>IF(L2083=1,F2083+10,F2083)</f>
        <v>51.2</v>
      </c>
      <c r="J2083" s="10"/>
      <c r="K2083" s="10"/>
      <c r="L2083" s="9">
        <f>IF(COUNTIF(K:K,C2083)&gt;0,1,0)</f>
        <v>0</v>
      </c>
    </row>
    <row r="2084" ht="16.5" customHeight="1" spans="1:12">
      <c r="A2084" s="6">
        <v>2083</v>
      </c>
      <c r="B2084" s="7" t="s">
        <v>4230</v>
      </c>
      <c r="C2084" s="7" t="s">
        <v>4231</v>
      </c>
      <c r="D2084" s="7" t="s">
        <v>13</v>
      </c>
      <c r="E2084" s="7" t="s">
        <v>2763</v>
      </c>
      <c r="F2084" s="7">
        <v>51.2</v>
      </c>
      <c r="G2084" s="8"/>
      <c r="H2084" s="9" t="str">
        <f>IF(L2084=1,"加10分","")</f>
        <v/>
      </c>
      <c r="I2084" s="9">
        <f>IF(L2084=1,F2084+10,F2084)</f>
        <v>51.2</v>
      </c>
      <c r="J2084" s="10"/>
      <c r="K2084" s="10"/>
      <c r="L2084" s="9">
        <f>IF(COUNTIF(K:K,C2084)&gt;0,1,0)</f>
        <v>0</v>
      </c>
    </row>
    <row r="2085" ht="16.5" customHeight="1" spans="1:12">
      <c r="A2085" s="6">
        <v>2084</v>
      </c>
      <c r="B2085" s="7" t="s">
        <v>4232</v>
      </c>
      <c r="C2085" s="7" t="s">
        <v>4233</v>
      </c>
      <c r="D2085" s="7" t="s">
        <v>21</v>
      </c>
      <c r="E2085" s="7" t="s">
        <v>2763</v>
      </c>
      <c r="F2085" s="7">
        <v>51.2</v>
      </c>
      <c r="G2085" s="8"/>
      <c r="H2085" s="9" t="str">
        <f>IF(L2085=1,"加10分","")</f>
        <v/>
      </c>
      <c r="I2085" s="9">
        <f>IF(L2085=1,F2085+10,F2085)</f>
        <v>51.2</v>
      </c>
      <c r="J2085" s="10"/>
      <c r="K2085" s="10"/>
      <c r="L2085" s="9">
        <f>IF(COUNTIF(K:K,C2085)&gt;0,1,0)</f>
        <v>0</v>
      </c>
    </row>
    <row r="2086" ht="16.5" customHeight="1" spans="1:12">
      <c r="A2086" s="6">
        <v>2085</v>
      </c>
      <c r="B2086" s="7" t="s">
        <v>4234</v>
      </c>
      <c r="C2086" s="7" t="s">
        <v>4235</v>
      </c>
      <c r="D2086" s="7" t="s">
        <v>21</v>
      </c>
      <c r="E2086" s="7" t="s">
        <v>2763</v>
      </c>
      <c r="F2086" s="7">
        <v>51.2</v>
      </c>
      <c r="G2086" s="8"/>
      <c r="H2086" s="9" t="str">
        <f>IF(L2086=1,"加10分","")</f>
        <v/>
      </c>
      <c r="I2086" s="9">
        <f>IF(L2086=1,F2086+10,F2086)</f>
        <v>51.2</v>
      </c>
      <c r="J2086" s="10"/>
      <c r="K2086" s="10"/>
      <c r="L2086" s="9">
        <f>IF(COUNTIF(K:K,C2086)&gt;0,1,0)</f>
        <v>0</v>
      </c>
    </row>
    <row r="2087" ht="16.5" customHeight="1" spans="1:12">
      <c r="A2087" s="6">
        <v>2086</v>
      </c>
      <c r="B2087" s="7" t="s">
        <v>4236</v>
      </c>
      <c r="C2087" s="7" t="s">
        <v>4237</v>
      </c>
      <c r="D2087" s="7" t="s">
        <v>21</v>
      </c>
      <c r="E2087" s="7" t="s">
        <v>2763</v>
      </c>
      <c r="F2087" s="7">
        <v>51.2</v>
      </c>
      <c r="G2087" s="8"/>
      <c r="H2087" s="9" t="str">
        <f>IF(L2087=1,"加10分","")</f>
        <v/>
      </c>
      <c r="I2087" s="9">
        <f>IF(L2087=1,F2087+10,F2087)</f>
        <v>51.2</v>
      </c>
      <c r="J2087" s="10"/>
      <c r="K2087" s="10"/>
      <c r="L2087" s="9">
        <f>IF(COUNTIF(K:K,C2087)&gt;0,1,0)</f>
        <v>0</v>
      </c>
    </row>
    <row r="2088" ht="16.5" customHeight="1" spans="1:12">
      <c r="A2088" s="6">
        <v>2087</v>
      </c>
      <c r="B2088" s="7" t="s">
        <v>4238</v>
      </c>
      <c r="C2088" s="7" t="s">
        <v>4239</v>
      </c>
      <c r="D2088" s="7" t="s">
        <v>21</v>
      </c>
      <c r="E2088" s="7" t="s">
        <v>2763</v>
      </c>
      <c r="F2088" s="7">
        <v>51.2</v>
      </c>
      <c r="G2088" s="8"/>
      <c r="H2088" s="9" t="str">
        <f>IF(L2088=1,"加10分","")</f>
        <v/>
      </c>
      <c r="I2088" s="9">
        <f>IF(L2088=1,F2088+10,F2088)</f>
        <v>51.2</v>
      </c>
      <c r="J2088" s="10"/>
      <c r="K2088" s="10"/>
      <c r="L2088" s="9">
        <f>IF(COUNTIF(K:K,C2088)&gt;0,1,0)</f>
        <v>0</v>
      </c>
    </row>
    <row r="2089" ht="16.5" customHeight="1" spans="1:12">
      <c r="A2089" s="6">
        <v>2088</v>
      </c>
      <c r="B2089" s="7" t="s">
        <v>4240</v>
      </c>
      <c r="C2089" s="7" t="s">
        <v>4241</v>
      </c>
      <c r="D2089" s="7" t="s">
        <v>13</v>
      </c>
      <c r="E2089" s="7" t="s">
        <v>2763</v>
      </c>
      <c r="F2089" s="7">
        <v>51.2</v>
      </c>
      <c r="G2089" s="8"/>
      <c r="H2089" s="9" t="str">
        <f>IF(L2089=1,"加10分","")</f>
        <v/>
      </c>
      <c r="I2089" s="9">
        <f>IF(L2089=1,F2089+10,F2089)</f>
        <v>51.2</v>
      </c>
      <c r="J2089" s="10"/>
      <c r="K2089" s="10"/>
      <c r="L2089" s="9">
        <f>IF(COUNTIF(K:K,C2089)&gt;0,1,0)</f>
        <v>0</v>
      </c>
    </row>
    <row r="2090" ht="16.5" customHeight="1" spans="1:12">
      <c r="A2090" s="6">
        <v>2089</v>
      </c>
      <c r="B2090" s="7" t="s">
        <v>4242</v>
      </c>
      <c r="C2090" s="7" t="s">
        <v>4243</v>
      </c>
      <c r="D2090" s="7" t="s">
        <v>21</v>
      </c>
      <c r="E2090" s="7" t="s">
        <v>2763</v>
      </c>
      <c r="F2090" s="7">
        <v>51.2</v>
      </c>
      <c r="G2090" s="8"/>
      <c r="H2090" s="9" t="str">
        <f>IF(L2090=1,"加10分","")</f>
        <v/>
      </c>
      <c r="I2090" s="9">
        <f>IF(L2090=1,F2090+10,F2090)</f>
        <v>51.2</v>
      </c>
      <c r="J2090" s="10"/>
      <c r="K2090" s="10"/>
      <c r="L2090" s="9">
        <f>IF(COUNTIF(K:K,C2090)&gt;0,1,0)</f>
        <v>0</v>
      </c>
    </row>
    <row r="2091" ht="16.5" customHeight="1" spans="1:12">
      <c r="A2091" s="6">
        <v>2090</v>
      </c>
      <c r="B2091" s="7" t="s">
        <v>4244</v>
      </c>
      <c r="C2091" s="7" t="s">
        <v>4245</v>
      </c>
      <c r="D2091" s="7" t="s">
        <v>21</v>
      </c>
      <c r="E2091" s="7" t="s">
        <v>2763</v>
      </c>
      <c r="F2091" s="7">
        <v>51.2</v>
      </c>
      <c r="G2091" s="8"/>
      <c r="H2091" s="9" t="str">
        <f>IF(L2091=1,"加10分","")</f>
        <v/>
      </c>
      <c r="I2091" s="9">
        <f>IF(L2091=1,F2091+10,F2091)</f>
        <v>51.2</v>
      </c>
      <c r="J2091" s="10"/>
      <c r="K2091" s="10"/>
      <c r="L2091" s="9">
        <f>IF(COUNTIF(K:K,C2091)&gt;0,1,0)</f>
        <v>0</v>
      </c>
    </row>
    <row r="2092" ht="16.5" customHeight="1" spans="1:12">
      <c r="A2092" s="6">
        <v>2091</v>
      </c>
      <c r="B2092" s="7" t="s">
        <v>4246</v>
      </c>
      <c r="C2092" s="7" t="s">
        <v>4247</v>
      </c>
      <c r="D2092" s="7" t="s">
        <v>13</v>
      </c>
      <c r="E2092" s="7" t="s">
        <v>2763</v>
      </c>
      <c r="F2092" s="7">
        <v>51.2</v>
      </c>
      <c r="G2092" s="8"/>
      <c r="H2092" s="9" t="str">
        <f>IF(L2092=1,"加10分","")</f>
        <v/>
      </c>
      <c r="I2092" s="9">
        <f>IF(L2092=1,F2092+10,F2092)</f>
        <v>51.2</v>
      </c>
      <c r="J2092" s="10"/>
      <c r="K2092" s="10"/>
      <c r="L2092" s="9">
        <f>IF(COUNTIF(K:K,C2092)&gt;0,1,0)</f>
        <v>0</v>
      </c>
    </row>
    <row r="2093" ht="16.5" customHeight="1" spans="1:12">
      <c r="A2093" s="6">
        <v>2092</v>
      </c>
      <c r="B2093" s="7" t="s">
        <v>4248</v>
      </c>
      <c r="C2093" s="7" t="s">
        <v>4249</v>
      </c>
      <c r="D2093" s="7" t="s">
        <v>21</v>
      </c>
      <c r="E2093" s="7" t="s">
        <v>2763</v>
      </c>
      <c r="F2093" s="7">
        <v>51.2</v>
      </c>
      <c r="G2093" s="8"/>
      <c r="H2093" s="9" t="str">
        <f>IF(L2093=1,"加10分","")</f>
        <v/>
      </c>
      <c r="I2093" s="9">
        <f>IF(L2093=1,F2093+10,F2093)</f>
        <v>51.2</v>
      </c>
      <c r="J2093" s="10"/>
      <c r="K2093" s="10"/>
      <c r="L2093" s="9">
        <f>IF(COUNTIF(K:K,C2093)&gt;0,1,0)</f>
        <v>0</v>
      </c>
    </row>
    <row r="2094" ht="16.5" customHeight="1" spans="1:12">
      <c r="A2094" s="6">
        <v>2093</v>
      </c>
      <c r="B2094" s="7" t="s">
        <v>4250</v>
      </c>
      <c r="C2094" s="7" t="s">
        <v>4251</v>
      </c>
      <c r="D2094" s="7" t="s">
        <v>21</v>
      </c>
      <c r="E2094" s="7" t="s">
        <v>2763</v>
      </c>
      <c r="F2094" s="7">
        <v>51.2</v>
      </c>
      <c r="G2094" s="8"/>
      <c r="H2094" s="9" t="str">
        <f>IF(L2094=1,"加10分","")</f>
        <v/>
      </c>
      <c r="I2094" s="9">
        <f>IF(L2094=1,F2094+10,F2094)</f>
        <v>51.2</v>
      </c>
      <c r="J2094" s="10"/>
      <c r="K2094" s="10"/>
      <c r="L2094" s="9">
        <f>IF(COUNTIF(K:K,C2094)&gt;0,1,0)</f>
        <v>0</v>
      </c>
    </row>
    <row r="2095" ht="16.5" customHeight="1" spans="1:12">
      <c r="A2095" s="6">
        <v>2094</v>
      </c>
      <c r="B2095" s="7" t="s">
        <v>4252</v>
      </c>
      <c r="C2095" s="7" t="s">
        <v>4253</v>
      </c>
      <c r="D2095" s="7" t="s">
        <v>21</v>
      </c>
      <c r="E2095" s="7" t="s">
        <v>2763</v>
      </c>
      <c r="F2095" s="7">
        <v>51.2</v>
      </c>
      <c r="G2095" s="8"/>
      <c r="H2095" s="9" t="str">
        <f>IF(L2095=1,"加10分","")</f>
        <v/>
      </c>
      <c r="I2095" s="9">
        <f>IF(L2095=1,F2095+10,F2095)</f>
        <v>51.2</v>
      </c>
      <c r="J2095" s="10"/>
      <c r="K2095" s="10"/>
      <c r="L2095" s="9">
        <f>IF(COUNTIF(K:K,C2095)&gt;0,1,0)</f>
        <v>0</v>
      </c>
    </row>
    <row r="2096" ht="16.5" customHeight="1" spans="1:12">
      <c r="A2096" s="6">
        <v>2095</v>
      </c>
      <c r="B2096" s="7" t="s">
        <v>4254</v>
      </c>
      <c r="C2096" s="7" t="s">
        <v>4255</v>
      </c>
      <c r="D2096" s="7" t="s">
        <v>13</v>
      </c>
      <c r="E2096" s="7" t="s">
        <v>2763</v>
      </c>
      <c r="F2096" s="7">
        <v>51.2</v>
      </c>
      <c r="G2096" s="8"/>
      <c r="H2096" s="9" t="str">
        <f>IF(L2096=1,"加10分","")</f>
        <v/>
      </c>
      <c r="I2096" s="9">
        <f>IF(L2096=1,F2096+10,F2096)</f>
        <v>51.2</v>
      </c>
      <c r="J2096" s="10"/>
      <c r="K2096" s="10"/>
      <c r="L2096" s="9">
        <f>IF(COUNTIF(K:K,C2096)&gt;0,1,0)</f>
        <v>0</v>
      </c>
    </row>
    <row r="2097" ht="16.5" customHeight="1" spans="1:12">
      <c r="A2097" s="6">
        <v>2096</v>
      </c>
      <c r="B2097" s="7" t="s">
        <v>4256</v>
      </c>
      <c r="C2097" s="7" t="s">
        <v>4257</v>
      </c>
      <c r="D2097" s="7" t="s">
        <v>21</v>
      </c>
      <c r="E2097" s="7" t="s">
        <v>2763</v>
      </c>
      <c r="F2097" s="7">
        <v>51.2</v>
      </c>
      <c r="G2097" s="8"/>
      <c r="H2097" s="9" t="str">
        <f>IF(L2097=1,"加10分","")</f>
        <v/>
      </c>
      <c r="I2097" s="9">
        <f>IF(L2097=1,F2097+10,F2097)</f>
        <v>51.2</v>
      </c>
      <c r="J2097" s="10"/>
      <c r="K2097" s="10"/>
      <c r="L2097" s="9">
        <f>IF(COUNTIF(K:K,C2097)&gt;0,1,0)</f>
        <v>0</v>
      </c>
    </row>
    <row r="2098" ht="16.5" customHeight="1" spans="1:12">
      <c r="A2098" s="6">
        <v>2097</v>
      </c>
      <c r="B2098" s="7" t="s">
        <v>4258</v>
      </c>
      <c r="C2098" s="7" t="s">
        <v>4259</v>
      </c>
      <c r="D2098" s="7" t="s">
        <v>21</v>
      </c>
      <c r="E2098" s="7" t="s">
        <v>2763</v>
      </c>
      <c r="F2098" s="7">
        <v>51.2</v>
      </c>
      <c r="G2098" s="8"/>
      <c r="H2098" s="9" t="str">
        <f>IF(L2098=1,"加10分","")</f>
        <v/>
      </c>
      <c r="I2098" s="9">
        <f>IF(L2098=1,F2098+10,F2098)</f>
        <v>51.2</v>
      </c>
      <c r="J2098" s="10"/>
      <c r="K2098" s="10"/>
      <c r="L2098" s="9">
        <f>IF(COUNTIF(K:K,C2098)&gt;0,1,0)</f>
        <v>0</v>
      </c>
    </row>
    <row r="2099" ht="16.5" customHeight="1" spans="1:12">
      <c r="A2099" s="6">
        <v>2098</v>
      </c>
      <c r="B2099" s="7" t="s">
        <v>4260</v>
      </c>
      <c r="C2099" s="7" t="s">
        <v>4261</v>
      </c>
      <c r="D2099" s="7" t="s">
        <v>21</v>
      </c>
      <c r="E2099" s="7" t="s">
        <v>2763</v>
      </c>
      <c r="F2099" s="7">
        <v>51.2</v>
      </c>
      <c r="G2099" s="8"/>
      <c r="H2099" s="9" t="str">
        <f>IF(L2099=1,"加10分","")</f>
        <v/>
      </c>
      <c r="I2099" s="9">
        <f>IF(L2099=1,F2099+10,F2099)</f>
        <v>51.2</v>
      </c>
      <c r="J2099" s="10"/>
      <c r="K2099" s="10"/>
      <c r="L2099" s="9">
        <f>IF(COUNTIF(K:K,C2099)&gt;0,1,0)</f>
        <v>0</v>
      </c>
    </row>
    <row r="2100" ht="16.5" customHeight="1" spans="1:12">
      <c r="A2100" s="6">
        <v>2099</v>
      </c>
      <c r="B2100" s="7" t="s">
        <v>4262</v>
      </c>
      <c r="C2100" s="7" t="s">
        <v>4263</v>
      </c>
      <c r="D2100" s="7" t="s">
        <v>13</v>
      </c>
      <c r="E2100" s="7" t="s">
        <v>2763</v>
      </c>
      <c r="F2100" s="7">
        <v>51.2</v>
      </c>
      <c r="G2100" s="8"/>
      <c r="H2100" s="9" t="str">
        <f>IF(L2100=1,"加10分","")</f>
        <v/>
      </c>
      <c r="I2100" s="9">
        <f>IF(L2100=1,F2100+10,F2100)</f>
        <v>51.2</v>
      </c>
      <c r="J2100" s="10"/>
      <c r="K2100" s="10"/>
      <c r="L2100" s="9">
        <f>IF(COUNTIF(K:K,C2100)&gt;0,1,0)</f>
        <v>0</v>
      </c>
    </row>
    <row r="2101" ht="16.5" customHeight="1" spans="1:12">
      <c r="A2101" s="6">
        <v>2100</v>
      </c>
      <c r="B2101" s="7" t="s">
        <v>4264</v>
      </c>
      <c r="C2101" s="7" t="s">
        <v>4265</v>
      </c>
      <c r="D2101" s="7" t="s">
        <v>13</v>
      </c>
      <c r="E2101" s="7" t="s">
        <v>2763</v>
      </c>
      <c r="F2101" s="7">
        <v>51.2</v>
      </c>
      <c r="G2101" s="8"/>
      <c r="H2101" s="9" t="str">
        <f>IF(L2101=1,"加10分","")</f>
        <v/>
      </c>
      <c r="I2101" s="9">
        <f>IF(L2101=1,F2101+10,F2101)</f>
        <v>51.2</v>
      </c>
      <c r="J2101" s="10"/>
      <c r="K2101" s="10"/>
      <c r="L2101" s="9">
        <f>IF(COUNTIF(K:K,C2101)&gt;0,1,0)</f>
        <v>0</v>
      </c>
    </row>
    <row r="2102" ht="16.5" customHeight="1" spans="1:12">
      <c r="A2102" s="6">
        <v>2101</v>
      </c>
      <c r="B2102" s="7" t="s">
        <v>4266</v>
      </c>
      <c r="C2102" s="7" t="s">
        <v>4267</v>
      </c>
      <c r="D2102" s="7" t="s">
        <v>13</v>
      </c>
      <c r="E2102" s="7" t="s">
        <v>2763</v>
      </c>
      <c r="F2102" s="7">
        <v>51.2</v>
      </c>
      <c r="G2102" s="8"/>
      <c r="H2102" s="9" t="str">
        <f>IF(L2102=1,"加10分","")</f>
        <v/>
      </c>
      <c r="I2102" s="9">
        <f>IF(L2102=1,F2102+10,F2102)</f>
        <v>51.2</v>
      </c>
      <c r="J2102" s="10"/>
      <c r="K2102" s="10"/>
      <c r="L2102" s="9">
        <f>IF(COUNTIF(K:K,C2102)&gt;0,1,0)</f>
        <v>0</v>
      </c>
    </row>
    <row r="2103" ht="16.5" customHeight="1" spans="1:12">
      <c r="A2103" s="6">
        <v>2102</v>
      </c>
      <c r="B2103" s="7" t="s">
        <v>4268</v>
      </c>
      <c r="C2103" s="7" t="s">
        <v>4269</v>
      </c>
      <c r="D2103" s="7" t="s">
        <v>21</v>
      </c>
      <c r="E2103" s="7" t="s">
        <v>2763</v>
      </c>
      <c r="F2103" s="7">
        <v>51.2</v>
      </c>
      <c r="G2103" s="8"/>
      <c r="H2103" s="9" t="str">
        <f>IF(L2103=1,"加10分","")</f>
        <v/>
      </c>
      <c r="I2103" s="9">
        <f>IF(L2103=1,F2103+10,F2103)</f>
        <v>51.2</v>
      </c>
      <c r="J2103" s="10"/>
      <c r="K2103" s="10"/>
      <c r="L2103" s="9">
        <f>IF(COUNTIF(K:K,C2103)&gt;0,1,0)</f>
        <v>0</v>
      </c>
    </row>
    <row r="2104" ht="16.5" customHeight="1" spans="1:12">
      <c r="A2104" s="6">
        <v>2103</v>
      </c>
      <c r="B2104" s="7" t="s">
        <v>2261</v>
      </c>
      <c r="C2104" s="7" t="s">
        <v>4270</v>
      </c>
      <c r="D2104" s="7" t="s">
        <v>21</v>
      </c>
      <c r="E2104" s="7" t="s">
        <v>2763</v>
      </c>
      <c r="F2104" s="7">
        <v>51.2</v>
      </c>
      <c r="G2104" s="8"/>
      <c r="H2104" s="9" t="str">
        <f>IF(L2104=1,"加10分","")</f>
        <v/>
      </c>
      <c r="I2104" s="9">
        <f>IF(L2104=1,F2104+10,F2104)</f>
        <v>51.2</v>
      </c>
      <c r="J2104" s="10"/>
      <c r="K2104" s="10"/>
      <c r="L2104" s="9">
        <f>IF(COUNTIF(K:K,C2104)&gt;0,1,0)</f>
        <v>0</v>
      </c>
    </row>
    <row r="2105" ht="16.5" customHeight="1" spans="1:12">
      <c r="A2105" s="6">
        <v>2104</v>
      </c>
      <c r="B2105" s="7" t="s">
        <v>4271</v>
      </c>
      <c r="C2105" s="7" t="s">
        <v>4272</v>
      </c>
      <c r="D2105" s="7" t="s">
        <v>21</v>
      </c>
      <c r="E2105" s="7" t="s">
        <v>2763</v>
      </c>
      <c r="F2105" s="7">
        <v>51.2</v>
      </c>
      <c r="G2105" s="8"/>
      <c r="H2105" s="9" t="str">
        <f>IF(L2105=1,"加10分","")</f>
        <v/>
      </c>
      <c r="I2105" s="9">
        <f>IF(L2105=1,F2105+10,F2105)</f>
        <v>51.2</v>
      </c>
      <c r="J2105" s="10"/>
      <c r="K2105" s="10"/>
      <c r="L2105" s="9">
        <f>IF(COUNTIF(K:K,C2105)&gt;0,1,0)</f>
        <v>0</v>
      </c>
    </row>
    <row r="2106" ht="16.5" customHeight="1" spans="1:12">
      <c r="A2106" s="6">
        <v>2105</v>
      </c>
      <c r="B2106" s="7" t="s">
        <v>4273</v>
      </c>
      <c r="C2106" s="7" t="s">
        <v>4274</v>
      </c>
      <c r="D2106" s="7" t="s">
        <v>21</v>
      </c>
      <c r="E2106" s="7" t="s">
        <v>2763</v>
      </c>
      <c r="F2106" s="7">
        <v>51.1</v>
      </c>
      <c r="G2106" s="8"/>
      <c r="H2106" s="9" t="str">
        <f>IF(L2106=1,"加10分","")</f>
        <v/>
      </c>
      <c r="I2106" s="9">
        <f>IF(L2106=1,F2106+10,F2106)</f>
        <v>51.1</v>
      </c>
      <c r="J2106" s="10"/>
      <c r="K2106" s="10"/>
      <c r="L2106" s="9">
        <f>IF(COUNTIF(K:K,C2106)&gt;0,1,0)</f>
        <v>0</v>
      </c>
    </row>
    <row r="2107" ht="16.5" customHeight="1" spans="1:12">
      <c r="A2107" s="6">
        <v>2106</v>
      </c>
      <c r="B2107" s="7" t="s">
        <v>4275</v>
      </c>
      <c r="C2107" s="7" t="s">
        <v>4276</v>
      </c>
      <c r="D2107" s="7" t="s">
        <v>13</v>
      </c>
      <c r="E2107" s="7" t="s">
        <v>2763</v>
      </c>
      <c r="F2107" s="7">
        <v>51.1</v>
      </c>
      <c r="G2107" s="8"/>
      <c r="H2107" s="9" t="str">
        <f>IF(L2107=1,"加10分","")</f>
        <v/>
      </c>
      <c r="I2107" s="9">
        <f>IF(L2107=1,F2107+10,F2107)</f>
        <v>51.1</v>
      </c>
      <c r="J2107" s="10"/>
      <c r="K2107" s="10"/>
      <c r="L2107" s="9">
        <f>IF(COUNTIF(K:K,C2107)&gt;0,1,0)</f>
        <v>0</v>
      </c>
    </row>
    <row r="2108" ht="16.5" customHeight="1" spans="1:12">
      <c r="A2108" s="6">
        <v>2107</v>
      </c>
      <c r="B2108" s="7" t="s">
        <v>4277</v>
      </c>
      <c r="C2108" s="7" t="s">
        <v>4278</v>
      </c>
      <c r="D2108" s="7" t="s">
        <v>21</v>
      </c>
      <c r="E2108" s="7" t="s">
        <v>2763</v>
      </c>
      <c r="F2108" s="7">
        <v>51.1</v>
      </c>
      <c r="G2108" s="8"/>
      <c r="H2108" s="9" t="str">
        <f>IF(L2108=1,"加10分","")</f>
        <v/>
      </c>
      <c r="I2108" s="9">
        <f>IF(L2108=1,F2108+10,F2108)</f>
        <v>51.1</v>
      </c>
      <c r="J2108" s="10"/>
      <c r="K2108" s="10"/>
      <c r="L2108" s="9">
        <f>IF(COUNTIF(K:K,C2108)&gt;0,1,0)</f>
        <v>0</v>
      </c>
    </row>
    <row r="2109" ht="16.5" customHeight="1" spans="1:12">
      <c r="A2109" s="6">
        <v>2108</v>
      </c>
      <c r="B2109" s="7" t="s">
        <v>4279</v>
      </c>
      <c r="C2109" s="7" t="s">
        <v>4280</v>
      </c>
      <c r="D2109" s="7" t="s">
        <v>13</v>
      </c>
      <c r="E2109" s="7" t="s">
        <v>2763</v>
      </c>
      <c r="F2109" s="7">
        <v>51.1</v>
      </c>
      <c r="G2109" s="8"/>
      <c r="H2109" s="9" t="str">
        <f>IF(L2109=1,"加10分","")</f>
        <v/>
      </c>
      <c r="I2109" s="9">
        <f>IF(L2109=1,F2109+10,F2109)</f>
        <v>51.1</v>
      </c>
      <c r="J2109" s="10"/>
      <c r="K2109" s="10"/>
      <c r="L2109" s="9">
        <f>IF(COUNTIF(K:K,C2109)&gt;0,1,0)</f>
        <v>0</v>
      </c>
    </row>
    <row r="2110" ht="16.5" customHeight="1" spans="1:12">
      <c r="A2110" s="6">
        <v>2109</v>
      </c>
      <c r="B2110" s="7" t="s">
        <v>4281</v>
      </c>
      <c r="C2110" s="7" t="s">
        <v>4282</v>
      </c>
      <c r="D2110" s="7" t="s">
        <v>21</v>
      </c>
      <c r="E2110" s="7" t="s">
        <v>2763</v>
      </c>
      <c r="F2110" s="7">
        <v>51.1</v>
      </c>
      <c r="G2110" s="8"/>
      <c r="H2110" s="9" t="str">
        <f>IF(L2110=1,"加10分","")</f>
        <v/>
      </c>
      <c r="I2110" s="9">
        <f>IF(L2110=1,F2110+10,F2110)</f>
        <v>51.1</v>
      </c>
      <c r="J2110" s="10"/>
      <c r="K2110" s="10"/>
      <c r="L2110" s="9">
        <f>IF(COUNTIF(K:K,C2110)&gt;0,1,0)</f>
        <v>0</v>
      </c>
    </row>
    <row r="2111" ht="16.5" customHeight="1" spans="1:12">
      <c r="A2111" s="6">
        <v>2110</v>
      </c>
      <c r="B2111" s="7" t="s">
        <v>4283</v>
      </c>
      <c r="C2111" s="7" t="s">
        <v>4284</v>
      </c>
      <c r="D2111" s="7" t="s">
        <v>21</v>
      </c>
      <c r="E2111" s="7" t="s">
        <v>2763</v>
      </c>
      <c r="F2111" s="7">
        <v>51</v>
      </c>
      <c r="G2111" s="8"/>
      <c r="H2111" s="9" t="str">
        <f>IF(L2111=1,"加10分","")</f>
        <v/>
      </c>
      <c r="I2111" s="9">
        <f>IF(L2111=1,F2111+10,F2111)</f>
        <v>51</v>
      </c>
      <c r="J2111" s="10"/>
      <c r="K2111" s="10"/>
      <c r="L2111" s="9">
        <f>IF(COUNTIF(K:K,C2111)&gt;0,1,0)</f>
        <v>0</v>
      </c>
    </row>
    <row r="2112" ht="16.5" customHeight="1" spans="1:12">
      <c r="A2112" s="6">
        <v>2111</v>
      </c>
      <c r="B2112" s="7" t="s">
        <v>4285</v>
      </c>
      <c r="C2112" s="7" t="s">
        <v>4286</v>
      </c>
      <c r="D2112" s="7" t="s">
        <v>21</v>
      </c>
      <c r="E2112" s="7" t="s">
        <v>2763</v>
      </c>
      <c r="F2112" s="7">
        <v>50.9</v>
      </c>
      <c r="G2112" s="8"/>
      <c r="H2112" s="9" t="str">
        <f>IF(L2112=1,"加10分","")</f>
        <v/>
      </c>
      <c r="I2112" s="9">
        <f>IF(L2112=1,F2112+10,F2112)</f>
        <v>50.9</v>
      </c>
      <c r="J2112" s="10"/>
      <c r="K2112" s="10"/>
      <c r="L2112" s="9">
        <f>IF(COUNTIF(K:K,C2112)&gt;0,1,0)</f>
        <v>0</v>
      </c>
    </row>
    <row r="2113" ht="16.5" customHeight="1" spans="1:12">
      <c r="A2113" s="6">
        <v>2112</v>
      </c>
      <c r="B2113" s="7" t="s">
        <v>4287</v>
      </c>
      <c r="C2113" s="7" t="s">
        <v>4288</v>
      </c>
      <c r="D2113" s="7" t="s">
        <v>21</v>
      </c>
      <c r="E2113" s="7" t="s">
        <v>2763</v>
      </c>
      <c r="F2113" s="7">
        <v>50.9</v>
      </c>
      <c r="G2113" s="8"/>
      <c r="H2113" s="9" t="str">
        <f>IF(L2113=1,"加10分","")</f>
        <v/>
      </c>
      <c r="I2113" s="9">
        <f>IF(L2113=1,F2113+10,F2113)</f>
        <v>50.9</v>
      </c>
      <c r="J2113" s="10"/>
      <c r="K2113" s="10"/>
      <c r="L2113" s="9">
        <f>IF(COUNTIF(K:K,C2113)&gt;0,1,0)</f>
        <v>0</v>
      </c>
    </row>
    <row r="2114" ht="16.5" customHeight="1" spans="1:12">
      <c r="A2114" s="6">
        <v>2113</v>
      </c>
      <c r="B2114" s="7" t="s">
        <v>4289</v>
      </c>
      <c r="C2114" s="7" t="s">
        <v>4290</v>
      </c>
      <c r="D2114" s="7" t="s">
        <v>13</v>
      </c>
      <c r="E2114" s="7" t="s">
        <v>2763</v>
      </c>
      <c r="F2114" s="7">
        <v>50.9</v>
      </c>
      <c r="G2114" s="8"/>
      <c r="H2114" s="9" t="str">
        <f>IF(L2114=1,"加10分","")</f>
        <v/>
      </c>
      <c r="I2114" s="9">
        <f>IF(L2114=1,F2114+10,F2114)</f>
        <v>50.9</v>
      </c>
      <c r="J2114" s="10"/>
      <c r="K2114" s="10"/>
      <c r="L2114" s="9">
        <f>IF(COUNTIF(K:K,C2114)&gt;0,1,0)</f>
        <v>0</v>
      </c>
    </row>
    <row r="2115" ht="16.5" customHeight="1" spans="1:12">
      <c r="A2115" s="6">
        <v>2114</v>
      </c>
      <c r="B2115" s="7" t="s">
        <v>4291</v>
      </c>
      <c r="C2115" s="7" t="s">
        <v>4292</v>
      </c>
      <c r="D2115" s="7" t="s">
        <v>21</v>
      </c>
      <c r="E2115" s="7" t="s">
        <v>2763</v>
      </c>
      <c r="F2115" s="7">
        <v>50.9</v>
      </c>
      <c r="G2115" s="8"/>
      <c r="H2115" s="9" t="str">
        <f t="shared" ref="H2115:H2178" si="99">IF(L2115=1,"加10分","")</f>
        <v/>
      </c>
      <c r="I2115" s="9">
        <f t="shared" ref="I2115:I2178" si="100">IF(L2115=1,F2115+10,F2115)</f>
        <v>50.9</v>
      </c>
      <c r="J2115" s="10"/>
      <c r="K2115" s="10"/>
      <c r="L2115" s="9">
        <f t="shared" ref="L2115:L2178" si="101">IF(COUNTIF(K:K,C2115)&gt;0,1,0)</f>
        <v>0</v>
      </c>
    </row>
    <row r="2116" ht="16.5" customHeight="1" spans="1:12">
      <c r="A2116" s="6">
        <v>2115</v>
      </c>
      <c r="B2116" s="7" t="s">
        <v>4293</v>
      </c>
      <c r="C2116" s="7" t="s">
        <v>4294</v>
      </c>
      <c r="D2116" s="7" t="s">
        <v>21</v>
      </c>
      <c r="E2116" s="7" t="s">
        <v>2763</v>
      </c>
      <c r="F2116" s="7">
        <v>50.9</v>
      </c>
      <c r="G2116" s="8"/>
      <c r="H2116" s="9" t="str">
        <f>IF(L2116=1,"加10分","")</f>
        <v/>
      </c>
      <c r="I2116" s="9">
        <f>IF(L2116=1,F2116+10,F2116)</f>
        <v>50.9</v>
      </c>
      <c r="J2116" s="10"/>
      <c r="K2116" s="10"/>
      <c r="L2116" s="9">
        <f>IF(COUNTIF(K:K,C2116)&gt;0,1,0)</f>
        <v>0</v>
      </c>
    </row>
    <row r="2117" ht="16.5" customHeight="1" spans="1:12">
      <c r="A2117" s="6">
        <v>2116</v>
      </c>
      <c r="B2117" s="7" t="s">
        <v>4295</v>
      </c>
      <c r="C2117" s="7" t="s">
        <v>4296</v>
      </c>
      <c r="D2117" s="7" t="s">
        <v>21</v>
      </c>
      <c r="E2117" s="7" t="s">
        <v>2763</v>
      </c>
      <c r="F2117" s="7">
        <v>50.9</v>
      </c>
      <c r="G2117" s="8"/>
      <c r="H2117" s="9" t="str">
        <f>IF(L2117=1,"加10分","")</f>
        <v/>
      </c>
      <c r="I2117" s="9">
        <f>IF(L2117=1,F2117+10,F2117)</f>
        <v>50.9</v>
      </c>
      <c r="J2117" s="10"/>
      <c r="K2117" s="10"/>
      <c r="L2117" s="9">
        <f>IF(COUNTIF(K:K,C2117)&gt;0,1,0)</f>
        <v>0</v>
      </c>
    </row>
    <row r="2118" ht="16.5" customHeight="1" spans="1:12">
      <c r="A2118" s="6">
        <v>2117</v>
      </c>
      <c r="B2118" s="7" t="s">
        <v>4297</v>
      </c>
      <c r="C2118" s="7" t="s">
        <v>4298</v>
      </c>
      <c r="D2118" s="7" t="s">
        <v>21</v>
      </c>
      <c r="E2118" s="7" t="s">
        <v>2763</v>
      </c>
      <c r="F2118" s="7">
        <v>50.9</v>
      </c>
      <c r="G2118" s="8"/>
      <c r="H2118" s="9" t="str">
        <f>IF(L2118=1,"加10分","")</f>
        <v/>
      </c>
      <c r="I2118" s="9">
        <f>IF(L2118=1,F2118+10,F2118)</f>
        <v>50.9</v>
      </c>
      <c r="J2118" s="10"/>
      <c r="K2118" s="10"/>
      <c r="L2118" s="9">
        <f>IF(COUNTIF(K:K,C2118)&gt;0,1,0)</f>
        <v>0</v>
      </c>
    </row>
    <row r="2119" ht="16.5" customHeight="1" spans="1:12">
      <c r="A2119" s="6">
        <v>2118</v>
      </c>
      <c r="B2119" s="7" t="s">
        <v>4299</v>
      </c>
      <c r="C2119" s="7" t="s">
        <v>4300</v>
      </c>
      <c r="D2119" s="7" t="s">
        <v>21</v>
      </c>
      <c r="E2119" s="7" t="s">
        <v>2763</v>
      </c>
      <c r="F2119" s="7">
        <v>50.9</v>
      </c>
      <c r="G2119" s="8"/>
      <c r="H2119" s="9" t="str">
        <f>IF(L2119=1,"加10分","")</f>
        <v/>
      </c>
      <c r="I2119" s="9">
        <f>IF(L2119=1,F2119+10,F2119)</f>
        <v>50.9</v>
      </c>
      <c r="J2119" s="10"/>
      <c r="K2119" s="10"/>
      <c r="L2119" s="9">
        <f>IF(COUNTIF(K:K,C2119)&gt;0,1,0)</f>
        <v>0</v>
      </c>
    </row>
    <row r="2120" ht="16.5" customHeight="1" spans="1:12">
      <c r="A2120" s="6">
        <v>2119</v>
      </c>
      <c r="B2120" s="7" t="s">
        <v>4301</v>
      </c>
      <c r="C2120" s="7" t="s">
        <v>4302</v>
      </c>
      <c r="D2120" s="7" t="s">
        <v>21</v>
      </c>
      <c r="E2120" s="7" t="s">
        <v>2763</v>
      </c>
      <c r="F2120" s="7">
        <v>50.9</v>
      </c>
      <c r="G2120" s="8"/>
      <c r="H2120" s="9" t="str">
        <f>IF(L2120=1,"加10分","")</f>
        <v/>
      </c>
      <c r="I2120" s="9">
        <f>IF(L2120=1,F2120+10,F2120)</f>
        <v>50.9</v>
      </c>
      <c r="J2120" s="10"/>
      <c r="K2120" s="10"/>
      <c r="L2120" s="9">
        <f>IF(COUNTIF(K:K,C2120)&gt;0,1,0)</f>
        <v>0</v>
      </c>
    </row>
    <row r="2121" ht="16.5" customHeight="1" spans="1:12">
      <c r="A2121" s="6">
        <v>2120</v>
      </c>
      <c r="B2121" s="7" t="s">
        <v>4303</v>
      </c>
      <c r="C2121" s="7" t="s">
        <v>4304</v>
      </c>
      <c r="D2121" s="7" t="s">
        <v>21</v>
      </c>
      <c r="E2121" s="7" t="s">
        <v>2763</v>
      </c>
      <c r="F2121" s="7">
        <v>50.9</v>
      </c>
      <c r="G2121" s="8"/>
      <c r="H2121" s="9" t="str">
        <f>IF(L2121=1,"加10分","")</f>
        <v/>
      </c>
      <c r="I2121" s="9">
        <f>IF(L2121=1,F2121+10,F2121)</f>
        <v>50.9</v>
      </c>
      <c r="J2121" s="10"/>
      <c r="K2121" s="10"/>
      <c r="L2121" s="9">
        <f>IF(COUNTIF(K:K,C2121)&gt;0,1,0)</f>
        <v>0</v>
      </c>
    </row>
    <row r="2122" ht="16.5" customHeight="1" spans="1:12">
      <c r="A2122" s="6">
        <v>2121</v>
      </c>
      <c r="B2122" s="7" t="s">
        <v>4305</v>
      </c>
      <c r="C2122" s="7" t="s">
        <v>4306</v>
      </c>
      <c r="D2122" s="7" t="s">
        <v>21</v>
      </c>
      <c r="E2122" s="7" t="s">
        <v>2763</v>
      </c>
      <c r="F2122" s="7">
        <v>50.9</v>
      </c>
      <c r="G2122" s="8"/>
      <c r="H2122" s="9" t="str">
        <f>IF(L2122=1,"加10分","")</f>
        <v/>
      </c>
      <c r="I2122" s="9">
        <f>IF(L2122=1,F2122+10,F2122)</f>
        <v>50.9</v>
      </c>
      <c r="J2122" s="10"/>
      <c r="K2122" s="10"/>
      <c r="L2122" s="9">
        <f>IF(COUNTIF(K:K,C2122)&gt;0,1,0)</f>
        <v>0</v>
      </c>
    </row>
    <row r="2123" ht="16.5" customHeight="1" spans="1:12">
      <c r="A2123" s="6">
        <v>2122</v>
      </c>
      <c r="B2123" s="7" t="s">
        <v>4307</v>
      </c>
      <c r="C2123" s="7" t="s">
        <v>4308</v>
      </c>
      <c r="D2123" s="7" t="s">
        <v>21</v>
      </c>
      <c r="E2123" s="7" t="s">
        <v>2763</v>
      </c>
      <c r="F2123" s="7">
        <v>50.9</v>
      </c>
      <c r="G2123" s="8"/>
      <c r="H2123" s="9" t="str">
        <f>IF(L2123=1,"加10分","")</f>
        <v/>
      </c>
      <c r="I2123" s="9">
        <f>IF(L2123=1,F2123+10,F2123)</f>
        <v>50.9</v>
      </c>
      <c r="J2123" s="10"/>
      <c r="K2123" s="10"/>
      <c r="L2123" s="9">
        <f>IF(COUNTIF(K:K,C2123)&gt;0,1,0)</f>
        <v>0</v>
      </c>
    </row>
    <row r="2124" ht="16.5" customHeight="1" spans="1:12">
      <c r="A2124" s="6">
        <v>2123</v>
      </c>
      <c r="B2124" s="7" t="s">
        <v>4309</v>
      </c>
      <c r="C2124" s="7" t="s">
        <v>4310</v>
      </c>
      <c r="D2124" s="7" t="s">
        <v>21</v>
      </c>
      <c r="E2124" s="7" t="s">
        <v>2763</v>
      </c>
      <c r="F2124" s="7">
        <v>50.9</v>
      </c>
      <c r="G2124" s="8"/>
      <c r="H2124" s="9" t="str">
        <f>IF(L2124=1,"加10分","")</f>
        <v/>
      </c>
      <c r="I2124" s="9">
        <f>IF(L2124=1,F2124+10,F2124)</f>
        <v>50.9</v>
      </c>
      <c r="J2124" s="10"/>
      <c r="K2124" s="10"/>
      <c r="L2124" s="9">
        <f>IF(COUNTIF(K:K,C2124)&gt;0,1,0)</f>
        <v>0</v>
      </c>
    </row>
    <row r="2125" ht="16.5" customHeight="1" spans="1:12">
      <c r="A2125" s="6">
        <v>2124</v>
      </c>
      <c r="B2125" s="7" t="s">
        <v>4311</v>
      </c>
      <c r="C2125" s="7" t="s">
        <v>4312</v>
      </c>
      <c r="D2125" s="7" t="s">
        <v>21</v>
      </c>
      <c r="E2125" s="7" t="s">
        <v>2763</v>
      </c>
      <c r="F2125" s="7">
        <v>50.9</v>
      </c>
      <c r="G2125" s="8"/>
      <c r="H2125" s="9" t="str">
        <f>IF(L2125=1,"加10分","")</f>
        <v/>
      </c>
      <c r="I2125" s="9">
        <f>IF(L2125=1,F2125+10,F2125)</f>
        <v>50.9</v>
      </c>
      <c r="J2125" s="10"/>
      <c r="K2125" s="10"/>
      <c r="L2125" s="9">
        <f>IF(COUNTIF(K:K,C2125)&gt;0,1,0)</f>
        <v>0</v>
      </c>
    </row>
    <row r="2126" ht="16.5" customHeight="1" spans="1:12">
      <c r="A2126" s="6">
        <v>2125</v>
      </c>
      <c r="B2126" s="7" t="s">
        <v>4313</v>
      </c>
      <c r="C2126" s="7" t="s">
        <v>4314</v>
      </c>
      <c r="D2126" s="7" t="s">
        <v>21</v>
      </c>
      <c r="E2126" s="7" t="s">
        <v>2763</v>
      </c>
      <c r="F2126" s="7">
        <v>50.8</v>
      </c>
      <c r="G2126" s="8"/>
      <c r="H2126" s="9" t="str">
        <f>IF(L2126=1,"加10分","")</f>
        <v/>
      </c>
      <c r="I2126" s="9">
        <f>IF(L2126=1,F2126+10,F2126)</f>
        <v>50.8</v>
      </c>
      <c r="J2126" s="10"/>
      <c r="K2126" s="10"/>
      <c r="L2126" s="9">
        <f>IF(COUNTIF(K:K,C2126)&gt;0,1,0)</f>
        <v>0</v>
      </c>
    </row>
    <row r="2127" ht="16.5" customHeight="1" spans="1:12">
      <c r="A2127" s="6">
        <v>2126</v>
      </c>
      <c r="B2127" s="7" t="s">
        <v>4315</v>
      </c>
      <c r="C2127" s="7" t="s">
        <v>204</v>
      </c>
      <c r="D2127" s="7" t="s">
        <v>21</v>
      </c>
      <c r="E2127" s="7" t="s">
        <v>2763</v>
      </c>
      <c r="F2127" s="7">
        <v>50.8</v>
      </c>
      <c r="G2127" s="8"/>
      <c r="H2127" s="9" t="str">
        <f>IF(L2127=1,"加10分","")</f>
        <v>加10分</v>
      </c>
      <c r="I2127" s="9">
        <f>IF(L2127=1,F2127+10,F2127)</f>
        <v>60.8</v>
      </c>
      <c r="J2127" s="10"/>
      <c r="K2127" s="10"/>
      <c r="L2127" s="9">
        <f>IF(COUNTIF(K:K,C2127)&gt;0,1,0)</f>
        <v>1</v>
      </c>
    </row>
    <row r="2128" ht="16.5" customHeight="1" spans="1:12">
      <c r="A2128" s="6">
        <v>2127</v>
      </c>
      <c r="B2128" s="7" t="s">
        <v>4316</v>
      </c>
      <c r="C2128" s="7" t="s">
        <v>4317</v>
      </c>
      <c r="D2128" s="7" t="s">
        <v>21</v>
      </c>
      <c r="E2128" s="7" t="s">
        <v>2763</v>
      </c>
      <c r="F2128" s="7">
        <v>50.8</v>
      </c>
      <c r="G2128" s="8"/>
      <c r="H2128" s="9" t="str">
        <f>IF(L2128=1,"加10分","")</f>
        <v/>
      </c>
      <c r="I2128" s="9">
        <f>IF(L2128=1,F2128+10,F2128)</f>
        <v>50.8</v>
      </c>
      <c r="J2128" s="10"/>
      <c r="K2128" s="10"/>
      <c r="L2128" s="9">
        <f>IF(COUNTIF(K:K,C2128)&gt;0,1,0)</f>
        <v>0</v>
      </c>
    </row>
    <row r="2129" ht="16.5" customHeight="1" spans="1:12">
      <c r="A2129" s="6">
        <v>2128</v>
      </c>
      <c r="B2129" s="7" t="s">
        <v>4318</v>
      </c>
      <c r="C2129" s="7" t="s">
        <v>4319</v>
      </c>
      <c r="D2129" s="7" t="s">
        <v>21</v>
      </c>
      <c r="E2129" s="7" t="s">
        <v>2763</v>
      </c>
      <c r="F2129" s="7">
        <v>50.8</v>
      </c>
      <c r="G2129" s="8"/>
      <c r="H2129" s="9" t="str">
        <f>IF(L2129=1,"加10分","")</f>
        <v/>
      </c>
      <c r="I2129" s="9">
        <f>IF(L2129=1,F2129+10,F2129)</f>
        <v>50.8</v>
      </c>
      <c r="J2129" s="10"/>
      <c r="K2129" s="10"/>
      <c r="L2129" s="9">
        <f>IF(COUNTIF(K:K,C2129)&gt;0,1,0)</f>
        <v>0</v>
      </c>
    </row>
    <row r="2130" ht="16.5" customHeight="1" spans="1:12">
      <c r="A2130" s="6">
        <v>2129</v>
      </c>
      <c r="B2130" s="7" t="s">
        <v>4320</v>
      </c>
      <c r="C2130" s="7" t="s">
        <v>4321</v>
      </c>
      <c r="D2130" s="7" t="s">
        <v>21</v>
      </c>
      <c r="E2130" s="7" t="s">
        <v>2763</v>
      </c>
      <c r="F2130" s="7">
        <v>50.8</v>
      </c>
      <c r="G2130" s="8"/>
      <c r="H2130" s="9" t="str">
        <f>IF(L2130=1,"加10分","")</f>
        <v/>
      </c>
      <c r="I2130" s="9">
        <f>IF(L2130=1,F2130+10,F2130)</f>
        <v>50.8</v>
      </c>
      <c r="J2130" s="10"/>
      <c r="K2130" s="10"/>
      <c r="L2130" s="9">
        <f>IF(COUNTIF(K:K,C2130)&gt;0,1,0)</f>
        <v>0</v>
      </c>
    </row>
    <row r="2131" ht="16.5" customHeight="1" spans="1:12">
      <c r="A2131" s="6">
        <v>2130</v>
      </c>
      <c r="B2131" s="7" t="s">
        <v>4322</v>
      </c>
      <c r="C2131" s="7" t="s">
        <v>4323</v>
      </c>
      <c r="D2131" s="7" t="s">
        <v>13</v>
      </c>
      <c r="E2131" s="7" t="s">
        <v>2763</v>
      </c>
      <c r="F2131" s="7">
        <v>50.8</v>
      </c>
      <c r="G2131" s="8"/>
      <c r="H2131" s="9" t="str">
        <f>IF(L2131=1,"加10分","")</f>
        <v/>
      </c>
      <c r="I2131" s="9">
        <f>IF(L2131=1,F2131+10,F2131)</f>
        <v>50.8</v>
      </c>
      <c r="J2131" s="10"/>
      <c r="K2131" s="10"/>
      <c r="L2131" s="9">
        <f>IF(COUNTIF(K:K,C2131)&gt;0,1,0)</f>
        <v>0</v>
      </c>
    </row>
    <row r="2132" ht="16.5" customHeight="1" spans="1:12">
      <c r="A2132" s="6">
        <v>2131</v>
      </c>
      <c r="B2132" s="7" t="s">
        <v>4324</v>
      </c>
      <c r="C2132" s="7" t="s">
        <v>4325</v>
      </c>
      <c r="D2132" s="7" t="s">
        <v>13</v>
      </c>
      <c r="E2132" s="7" t="s">
        <v>2763</v>
      </c>
      <c r="F2132" s="7">
        <v>50.8</v>
      </c>
      <c r="G2132" s="8"/>
      <c r="H2132" s="9" t="str">
        <f>IF(L2132=1,"加10分","")</f>
        <v/>
      </c>
      <c r="I2132" s="9">
        <f>IF(L2132=1,F2132+10,F2132)</f>
        <v>50.8</v>
      </c>
      <c r="J2132" s="10"/>
      <c r="K2132" s="10"/>
      <c r="L2132" s="9">
        <f>IF(COUNTIF(K:K,C2132)&gt;0,1,0)</f>
        <v>0</v>
      </c>
    </row>
    <row r="2133" ht="16.5" customHeight="1" spans="1:12">
      <c r="A2133" s="6">
        <v>2132</v>
      </c>
      <c r="B2133" s="7" t="s">
        <v>4326</v>
      </c>
      <c r="C2133" s="7" t="s">
        <v>4327</v>
      </c>
      <c r="D2133" s="7" t="s">
        <v>21</v>
      </c>
      <c r="E2133" s="7" t="s">
        <v>2763</v>
      </c>
      <c r="F2133" s="7">
        <v>50.8</v>
      </c>
      <c r="G2133" s="8"/>
      <c r="H2133" s="9" t="str">
        <f>IF(L2133=1,"加10分","")</f>
        <v/>
      </c>
      <c r="I2133" s="9">
        <f>IF(L2133=1,F2133+10,F2133)</f>
        <v>50.8</v>
      </c>
      <c r="J2133" s="10"/>
      <c r="K2133" s="10"/>
      <c r="L2133" s="9">
        <f>IF(COUNTIF(K:K,C2133)&gt;0,1,0)</f>
        <v>0</v>
      </c>
    </row>
    <row r="2134" ht="16.5" customHeight="1" spans="1:12">
      <c r="A2134" s="6">
        <v>2133</v>
      </c>
      <c r="B2134" s="7" t="s">
        <v>4328</v>
      </c>
      <c r="C2134" s="7" t="s">
        <v>4329</v>
      </c>
      <c r="D2134" s="7" t="s">
        <v>21</v>
      </c>
      <c r="E2134" s="7" t="s">
        <v>2763</v>
      </c>
      <c r="F2134" s="7">
        <v>50.8</v>
      </c>
      <c r="G2134" s="8"/>
      <c r="H2134" s="9" t="str">
        <f>IF(L2134=1,"加10分","")</f>
        <v/>
      </c>
      <c r="I2134" s="9">
        <f>IF(L2134=1,F2134+10,F2134)</f>
        <v>50.8</v>
      </c>
      <c r="J2134" s="10"/>
      <c r="K2134" s="10"/>
      <c r="L2134" s="9">
        <f>IF(COUNTIF(K:K,C2134)&gt;0,1,0)</f>
        <v>0</v>
      </c>
    </row>
    <row r="2135" ht="16.5" customHeight="1" spans="1:12">
      <c r="A2135" s="6">
        <v>2134</v>
      </c>
      <c r="B2135" s="7" t="s">
        <v>4330</v>
      </c>
      <c r="C2135" s="7" t="s">
        <v>4331</v>
      </c>
      <c r="D2135" s="7" t="s">
        <v>21</v>
      </c>
      <c r="E2135" s="7" t="s">
        <v>2763</v>
      </c>
      <c r="F2135" s="7">
        <v>50.8</v>
      </c>
      <c r="G2135" s="8"/>
      <c r="H2135" s="9" t="str">
        <f>IF(L2135=1,"加10分","")</f>
        <v/>
      </c>
      <c r="I2135" s="9">
        <f>IF(L2135=1,F2135+10,F2135)</f>
        <v>50.8</v>
      </c>
      <c r="J2135" s="10"/>
      <c r="K2135" s="10"/>
      <c r="L2135" s="9">
        <f>IF(COUNTIF(K:K,C2135)&gt;0,1,0)</f>
        <v>0</v>
      </c>
    </row>
    <row r="2136" ht="16.5" customHeight="1" spans="1:12">
      <c r="A2136" s="6">
        <v>2135</v>
      </c>
      <c r="B2136" s="7" t="s">
        <v>4332</v>
      </c>
      <c r="C2136" s="7" t="s">
        <v>4333</v>
      </c>
      <c r="D2136" s="7" t="s">
        <v>21</v>
      </c>
      <c r="E2136" s="7" t="s">
        <v>2763</v>
      </c>
      <c r="F2136" s="7">
        <v>50.8</v>
      </c>
      <c r="G2136" s="8"/>
      <c r="H2136" s="9" t="str">
        <f>IF(L2136=1,"加10分","")</f>
        <v/>
      </c>
      <c r="I2136" s="9">
        <f>IF(L2136=1,F2136+10,F2136)</f>
        <v>50.8</v>
      </c>
      <c r="J2136" s="10"/>
      <c r="K2136" s="10"/>
      <c r="L2136" s="9">
        <f>IF(COUNTIF(K:K,C2136)&gt;0,1,0)</f>
        <v>0</v>
      </c>
    </row>
    <row r="2137" ht="16.5" customHeight="1" spans="1:12">
      <c r="A2137" s="6">
        <v>2136</v>
      </c>
      <c r="B2137" s="7" t="s">
        <v>4334</v>
      </c>
      <c r="C2137" s="7" t="s">
        <v>4335</v>
      </c>
      <c r="D2137" s="7" t="s">
        <v>21</v>
      </c>
      <c r="E2137" s="7" t="s">
        <v>2763</v>
      </c>
      <c r="F2137" s="7">
        <v>50.8</v>
      </c>
      <c r="G2137" s="8"/>
      <c r="H2137" s="9" t="str">
        <f>IF(L2137=1,"加10分","")</f>
        <v/>
      </c>
      <c r="I2137" s="9">
        <f>IF(L2137=1,F2137+10,F2137)</f>
        <v>50.8</v>
      </c>
      <c r="J2137" s="10"/>
      <c r="K2137" s="10"/>
      <c r="L2137" s="9">
        <f>IF(COUNTIF(K:K,C2137)&gt;0,1,0)</f>
        <v>0</v>
      </c>
    </row>
    <row r="2138" ht="16.5" customHeight="1" spans="1:12">
      <c r="A2138" s="6">
        <v>2137</v>
      </c>
      <c r="B2138" s="7" t="s">
        <v>4336</v>
      </c>
      <c r="C2138" s="7" t="s">
        <v>4337</v>
      </c>
      <c r="D2138" s="7" t="s">
        <v>13</v>
      </c>
      <c r="E2138" s="7" t="s">
        <v>2763</v>
      </c>
      <c r="F2138" s="7">
        <v>50.8</v>
      </c>
      <c r="G2138" s="8"/>
      <c r="H2138" s="9" t="str">
        <f>IF(L2138=1,"加10分","")</f>
        <v/>
      </c>
      <c r="I2138" s="9">
        <f>IF(L2138=1,F2138+10,F2138)</f>
        <v>50.8</v>
      </c>
      <c r="J2138" s="10"/>
      <c r="K2138" s="10"/>
      <c r="L2138" s="9">
        <f>IF(COUNTIF(K:K,C2138)&gt;0,1,0)</f>
        <v>0</v>
      </c>
    </row>
    <row r="2139" ht="16.5" customHeight="1" spans="1:12">
      <c r="A2139" s="6">
        <v>2138</v>
      </c>
      <c r="B2139" s="7" t="s">
        <v>4338</v>
      </c>
      <c r="C2139" s="7" t="s">
        <v>4339</v>
      </c>
      <c r="D2139" s="7" t="s">
        <v>13</v>
      </c>
      <c r="E2139" s="7" t="s">
        <v>2763</v>
      </c>
      <c r="F2139" s="7">
        <v>50.8</v>
      </c>
      <c r="G2139" s="8"/>
      <c r="H2139" s="9" t="str">
        <f>IF(L2139=1,"加10分","")</f>
        <v/>
      </c>
      <c r="I2139" s="9">
        <f>IF(L2139=1,F2139+10,F2139)</f>
        <v>50.8</v>
      </c>
      <c r="J2139" s="10"/>
      <c r="K2139" s="10"/>
      <c r="L2139" s="9">
        <f>IF(COUNTIF(K:K,C2139)&gt;0,1,0)</f>
        <v>0</v>
      </c>
    </row>
    <row r="2140" ht="16.5" customHeight="1" spans="1:12">
      <c r="A2140" s="6">
        <v>2139</v>
      </c>
      <c r="B2140" s="7" t="s">
        <v>4340</v>
      </c>
      <c r="C2140" s="7" t="s">
        <v>4341</v>
      </c>
      <c r="D2140" s="7" t="s">
        <v>21</v>
      </c>
      <c r="E2140" s="7" t="s">
        <v>2763</v>
      </c>
      <c r="F2140" s="7">
        <v>50.8</v>
      </c>
      <c r="G2140" s="8"/>
      <c r="H2140" s="9" t="str">
        <f>IF(L2140=1,"加10分","")</f>
        <v/>
      </c>
      <c r="I2140" s="9">
        <f>IF(L2140=1,F2140+10,F2140)</f>
        <v>50.8</v>
      </c>
      <c r="J2140" s="10"/>
      <c r="K2140" s="10"/>
      <c r="L2140" s="9">
        <f>IF(COUNTIF(K:K,C2140)&gt;0,1,0)</f>
        <v>0</v>
      </c>
    </row>
    <row r="2141" ht="16.5" customHeight="1" spans="1:12">
      <c r="A2141" s="6">
        <v>2140</v>
      </c>
      <c r="B2141" s="7" t="s">
        <v>4342</v>
      </c>
      <c r="C2141" s="7" t="s">
        <v>4343</v>
      </c>
      <c r="D2141" s="7" t="s">
        <v>21</v>
      </c>
      <c r="E2141" s="7" t="s">
        <v>2763</v>
      </c>
      <c r="F2141" s="7">
        <v>50.8</v>
      </c>
      <c r="G2141" s="8"/>
      <c r="H2141" s="9" t="str">
        <f>IF(L2141=1,"加10分","")</f>
        <v/>
      </c>
      <c r="I2141" s="9">
        <f>IF(L2141=1,F2141+10,F2141)</f>
        <v>50.8</v>
      </c>
      <c r="J2141" s="10"/>
      <c r="K2141" s="10"/>
      <c r="L2141" s="9">
        <f>IF(COUNTIF(K:K,C2141)&gt;0,1,0)</f>
        <v>0</v>
      </c>
    </row>
    <row r="2142" ht="16.5" customHeight="1" spans="1:12">
      <c r="A2142" s="6">
        <v>2141</v>
      </c>
      <c r="B2142" s="7" t="s">
        <v>4344</v>
      </c>
      <c r="C2142" s="7" t="s">
        <v>4345</v>
      </c>
      <c r="D2142" s="7" t="s">
        <v>13</v>
      </c>
      <c r="E2142" s="7" t="s">
        <v>2763</v>
      </c>
      <c r="F2142" s="7">
        <v>50.6</v>
      </c>
      <c r="G2142" s="8"/>
      <c r="H2142" s="9" t="str">
        <f>IF(L2142=1,"加10分","")</f>
        <v/>
      </c>
      <c r="I2142" s="9">
        <f>IF(L2142=1,F2142+10,F2142)</f>
        <v>50.6</v>
      </c>
      <c r="J2142" s="10"/>
      <c r="K2142" s="10"/>
      <c r="L2142" s="9">
        <f>IF(COUNTIF(K:K,C2142)&gt;0,1,0)</f>
        <v>0</v>
      </c>
    </row>
    <row r="2143" ht="16.5" customHeight="1" spans="1:12">
      <c r="A2143" s="6">
        <v>2142</v>
      </c>
      <c r="B2143" s="7" t="s">
        <v>4346</v>
      </c>
      <c r="C2143" s="7" t="s">
        <v>55</v>
      </c>
      <c r="D2143" s="7" t="s">
        <v>13</v>
      </c>
      <c r="E2143" s="7" t="s">
        <v>2763</v>
      </c>
      <c r="F2143" s="7">
        <v>50.6</v>
      </c>
      <c r="G2143" s="8"/>
      <c r="H2143" s="9" t="str">
        <f>IF(L2143=1,"加10分","")</f>
        <v>加10分</v>
      </c>
      <c r="I2143" s="9">
        <f>IF(L2143=1,F2143+10,F2143)</f>
        <v>60.6</v>
      </c>
      <c r="J2143" s="10"/>
      <c r="K2143" s="10"/>
      <c r="L2143" s="9">
        <f>IF(COUNTIF(K:K,C2143)&gt;0,1,0)</f>
        <v>1</v>
      </c>
    </row>
    <row r="2144" ht="16.5" customHeight="1" spans="1:12">
      <c r="A2144" s="6">
        <v>2143</v>
      </c>
      <c r="B2144" s="7" t="s">
        <v>4347</v>
      </c>
      <c r="C2144" s="7" t="s">
        <v>4348</v>
      </c>
      <c r="D2144" s="7" t="s">
        <v>21</v>
      </c>
      <c r="E2144" s="7" t="s">
        <v>2763</v>
      </c>
      <c r="F2144" s="7">
        <v>50.6</v>
      </c>
      <c r="G2144" s="8"/>
      <c r="H2144" s="9" t="str">
        <f>IF(L2144=1,"加10分","")</f>
        <v/>
      </c>
      <c r="I2144" s="9">
        <f>IF(L2144=1,F2144+10,F2144)</f>
        <v>50.6</v>
      </c>
      <c r="J2144" s="10"/>
      <c r="K2144" s="10"/>
      <c r="L2144" s="9">
        <f>IF(COUNTIF(K:K,C2144)&gt;0,1,0)</f>
        <v>0</v>
      </c>
    </row>
    <row r="2145" ht="16.5" customHeight="1" spans="1:12">
      <c r="A2145" s="6">
        <v>2144</v>
      </c>
      <c r="B2145" s="7" t="s">
        <v>4349</v>
      </c>
      <c r="C2145" s="7" t="s">
        <v>4350</v>
      </c>
      <c r="D2145" s="7" t="s">
        <v>21</v>
      </c>
      <c r="E2145" s="7" t="s">
        <v>2763</v>
      </c>
      <c r="F2145" s="7">
        <v>50.6</v>
      </c>
      <c r="G2145" s="8"/>
      <c r="H2145" s="9" t="str">
        <f>IF(L2145=1,"加10分","")</f>
        <v/>
      </c>
      <c r="I2145" s="9">
        <f>IF(L2145=1,F2145+10,F2145)</f>
        <v>50.6</v>
      </c>
      <c r="J2145" s="10"/>
      <c r="K2145" s="10"/>
      <c r="L2145" s="9">
        <f>IF(COUNTIF(K:K,C2145)&gt;0,1,0)</f>
        <v>0</v>
      </c>
    </row>
    <row r="2146" ht="16.5" customHeight="1" spans="1:12">
      <c r="A2146" s="6">
        <v>2145</v>
      </c>
      <c r="B2146" s="7" t="s">
        <v>4351</v>
      </c>
      <c r="C2146" s="7" t="s">
        <v>4352</v>
      </c>
      <c r="D2146" s="7" t="s">
        <v>21</v>
      </c>
      <c r="E2146" s="7" t="s">
        <v>2763</v>
      </c>
      <c r="F2146" s="7">
        <v>50.6</v>
      </c>
      <c r="G2146" s="8"/>
      <c r="H2146" s="9" t="str">
        <f>IF(L2146=1,"加10分","")</f>
        <v/>
      </c>
      <c r="I2146" s="9">
        <f>IF(L2146=1,F2146+10,F2146)</f>
        <v>50.6</v>
      </c>
      <c r="J2146" s="10"/>
      <c r="K2146" s="10"/>
      <c r="L2146" s="9">
        <f>IF(COUNTIF(K:K,C2146)&gt;0,1,0)</f>
        <v>0</v>
      </c>
    </row>
    <row r="2147" ht="16.5" customHeight="1" spans="1:12">
      <c r="A2147" s="6">
        <v>2146</v>
      </c>
      <c r="B2147" s="7" t="s">
        <v>4353</v>
      </c>
      <c r="C2147" s="7" t="s">
        <v>4354</v>
      </c>
      <c r="D2147" s="7" t="s">
        <v>21</v>
      </c>
      <c r="E2147" s="7" t="s">
        <v>2763</v>
      </c>
      <c r="F2147" s="7">
        <v>50.6</v>
      </c>
      <c r="G2147" s="8"/>
      <c r="H2147" s="9" t="str">
        <f>IF(L2147=1,"加10分","")</f>
        <v/>
      </c>
      <c r="I2147" s="9">
        <f>IF(L2147=1,F2147+10,F2147)</f>
        <v>50.6</v>
      </c>
      <c r="J2147" s="10"/>
      <c r="K2147" s="10"/>
      <c r="L2147" s="9">
        <f>IF(COUNTIF(K:K,C2147)&gt;0,1,0)</f>
        <v>0</v>
      </c>
    </row>
    <row r="2148" ht="16.5" customHeight="1" spans="1:12">
      <c r="A2148" s="6">
        <v>2147</v>
      </c>
      <c r="B2148" s="7" t="s">
        <v>4355</v>
      </c>
      <c r="C2148" s="7" t="s">
        <v>4356</v>
      </c>
      <c r="D2148" s="7" t="s">
        <v>21</v>
      </c>
      <c r="E2148" s="7" t="s">
        <v>2763</v>
      </c>
      <c r="F2148" s="7">
        <v>50.5</v>
      </c>
      <c r="G2148" s="8"/>
      <c r="H2148" s="9" t="str">
        <f>IF(L2148=1,"加10分","")</f>
        <v/>
      </c>
      <c r="I2148" s="9">
        <f>IF(L2148=1,F2148+10,F2148)</f>
        <v>50.5</v>
      </c>
      <c r="J2148" s="10"/>
      <c r="K2148" s="10"/>
      <c r="L2148" s="9">
        <f>IF(COUNTIF(K:K,C2148)&gt;0,1,0)</f>
        <v>0</v>
      </c>
    </row>
    <row r="2149" ht="16.5" customHeight="1" spans="1:12">
      <c r="A2149" s="6">
        <v>2148</v>
      </c>
      <c r="B2149" s="7" t="s">
        <v>4357</v>
      </c>
      <c r="C2149" s="7" t="s">
        <v>4358</v>
      </c>
      <c r="D2149" s="7" t="s">
        <v>21</v>
      </c>
      <c r="E2149" s="7" t="s">
        <v>2763</v>
      </c>
      <c r="F2149" s="7">
        <v>50.5</v>
      </c>
      <c r="G2149" s="8"/>
      <c r="H2149" s="9" t="str">
        <f>IF(L2149=1,"加10分","")</f>
        <v/>
      </c>
      <c r="I2149" s="9">
        <f>IF(L2149=1,F2149+10,F2149)</f>
        <v>50.5</v>
      </c>
      <c r="J2149" s="10"/>
      <c r="K2149" s="10"/>
      <c r="L2149" s="9">
        <f>IF(COUNTIF(K:K,C2149)&gt;0,1,0)</f>
        <v>0</v>
      </c>
    </row>
    <row r="2150" ht="16.5" customHeight="1" spans="1:12">
      <c r="A2150" s="6">
        <v>2149</v>
      </c>
      <c r="B2150" s="7" t="s">
        <v>4359</v>
      </c>
      <c r="C2150" s="7" t="s">
        <v>4360</v>
      </c>
      <c r="D2150" s="7" t="s">
        <v>21</v>
      </c>
      <c r="E2150" s="7" t="s">
        <v>2763</v>
      </c>
      <c r="F2150" s="7">
        <v>50.5</v>
      </c>
      <c r="G2150" s="8"/>
      <c r="H2150" s="9" t="str">
        <f>IF(L2150=1,"加10分","")</f>
        <v/>
      </c>
      <c r="I2150" s="9">
        <f>IF(L2150=1,F2150+10,F2150)</f>
        <v>50.5</v>
      </c>
      <c r="J2150" s="10"/>
      <c r="K2150" s="10"/>
      <c r="L2150" s="9">
        <f>IF(COUNTIF(K:K,C2150)&gt;0,1,0)</f>
        <v>0</v>
      </c>
    </row>
    <row r="2151" ht="16.5" customHeight="1" spans="1:12">
      <c r="A2151" s="6">
        <v>2150</v>
      </c>
      <c r="B2151" s="7" t="s">
        <v>4361</v>
      </c>
      <c r="C2151" s="7" t="s">
        <v>4362</v>
      </c>
      <c r="D2151" s="7" t="s">
        <v>21</v>
      </c>
      <c r="E2151" s="7" t="s">
        <v>2763</v>
      </c>
      <c r="F2151" s="7">
        <v>50.5</v>
      </c>
      <c r="G2151" s="8"/>
      <c r="H2151" s="9" t="str">
        <f>IF(L2151=1,"加10分","")</f>
        <v/>
      </c>
      <c r="I2151" s="9">
        <f>IF(L2151=1,F2151+10,F2151)</f>
        <v>50.5</v>
      </c>
      <c r="J2151" s="10"/>
      <c r="K2151" s="10"/>
      <c r="L2151" s="9">
        <f>IF(COUNTIF(K:K,C2151)&gt;0,1,0)</f>
        <v>0</v>
      </c>
    </row>
    <row r="2152" ht="16.5" customHeight="1" spans="1:12">
      <c r="A2152" s="6">
        <v>2151</v>
      </c>
      <c r="B2152" s="7" t="s">
        <v>4363</v>
      </c>
      <c r="C2152" s="7" t="s">
        <v>4364</v>
      </c>
      <c r="D2152" s="7" t="s">
        <v>21</v>
      </c>
      <c r="E2152" s="7" t="s">
        <v>2763</v>
      </c>
      <c r="F2152" s="7">
        <v>50.5</v>
      </c>
      <c r="G2152" s="8"/>
      <c r="H2152" s="9" t="str">
        <f>IF(L2152=1,"加10分","")</f>
        <v/>
      </c>
      <c r="I2152" s="9">
        <f>IF(L2152=1,F2152+10,F2152)</f>
        <v>50.5</v>
      </c>
      <c r="J2152" s="10"/>
      <c r="K2152" s="10"/>
      <c r="L2152" s="9">
        <f>IF(COUNTIF(K:K,C2152)&gt;0,1,0)</f>
        <v>0</v>
      </c>
    </row>
    <row r="2153" ht="16.5" customHeight="1" spans="1:12">
      <c r="A2153" s="6">
        <v>2152</v>
      </c>
      <c r="B2153" s="7" t="s">
        <v>4365</v>
      </c>
      <c r="C2153" s="7" t="s">
        <v>4366</v>
      </c>
      <c r="D2153" s="7" t="s">
        <v>21</v>
      </c>
      <c r="E2153" s="7" t="s">
        <v>2763</v>
      </c>
      <c r="F2153" s="7">
        <v>50.5</v>
      </c>
      <c r="G2153" s="8"/>
      <c r="H2153" s="9" t="str">
        <f>IF(L2153=1,"加10分","")</f>
        <v/>
      </c>
      <c r="I2153" s="9">
        <f>IF(L2153=1,F2153+10,F2153)</f>
        <v>50.5</v>
      </c>
      <c r="J2153" s="10"/>
      <c r="K2153" s="10"/>
      <c r="L2153" s="9">
        <f>IF(COUNTIF(K:K,C2153)&gt;0,1,0)</f>
        <v>0</v>
      </c>
    </row>
    <row r="2154" ht="16.5" customHeight="1" spans="1:12">
      <c r="A2154" s="6">
        <v>2153</v>
      </c>
      <c r="B2154" s="7" t="s">
        <v>2386</v>
      </c>
      <c r="C2154" s="7" t="s">
        <v>313</v>
      </c>
      <c r="D2154" s="7" t="s">
        <v>21</v>
      </c>
      <c r="E2154" s="7" t="s">
        <v>2763</v>
      </c>
      <c r="F2154" s="7">
        <v>50.5</v>
      </c>
      <c r="G2154" s="8"/>
      <c r="H2154" s="9" t="str">
        <f>IF(L2154=1,"加10分","")</f>
        <v>加10分</v>
      </c>
      <c r="I2154" s="9">
        <f>IF(L2154=1,F2154+10,F2154)</f>
        <v>60.5</v>
      </c>
      <c r="J2154" s="10"/>
      <c r="K2154" s="10"/>
      <c r="L2154" s="9">
        <f>IF(COUNTIF(K:K,C2154)&gt;0,1,0)</f>
        <v>1</v>
      </c>
    </row>
    <row r="2155" ht="16.5" customHeight="1" spans="1:12">
      <c r="A2155" s="6">
        <v>2154</v>
      </c>
      <c r="B2155" s="7" t="s">
        <v>4367</v>
      </c>
      <c r="C2155" s="7" t="s">
        <v>4368</v>
      </c>
      <c r="D2155" s="7" t="s">
        <v>21</v>
      </c>
      <c r="E2155" s="7" t="s">
        <v>2763</v>
      </c>
      <c r="F2155" s="7">
        <v>50.5</v>
      </c>
      <c r="G2155" s="8"/>
      <c r="H2155" s="9" t="str">
        <f>IF(L2155=1,"加10分","")</f>
        <v/>
      </c>
      <c r="I2155" s="9">
        <f>IF(L2155=1,F2155+10,F2155)</f>
        <v>50.5</v>
      </c>
      <c r="J2155" s="10"/>
      <c r="K2155" s="10"/>
      <c r="L2155" s="9">
        <f>IF(COUNTIF(K:K,C2155)&gt;0,1,0)</f>
        <v>0</v>
      </c>
    </row>
    <row r="2156" ht="16.5" customHeight="1" spans="1:12">
      <c r="A2156" s="6">
        <v>2155</v>
      </c>
      <c r="B2156" s="7" t="s">
        <v>4369</v>
      </c>
      <c r="C2156" s="7" t="s">
        <v>4370</v>
      </c>
      <c r="D2156" s="7" t="s">
        <v>21</v>
      </c>
      <c r="E2156" s="7" t="s">
        <v>2763</v>
      </c>
      <c r="F2156" s="7">
        <v>50.5</v>
      </c>
      <c r="G2156" s="8"/>
      <c r="H2156" s="9" t="str">
        <f>IF(L2156=1,"加10分","")</f>
        <v/>
      </c>
      <c r="I2156" s="9">
        <f>IF(L2156=1,F2156+10,F2156)</f>
        <v>50.5</v>
      </c>
      <c r="J2156" s="10"/>
      <c r="K2156" s="10"/>
      <c r="L2156" s="9">
        <f>IF(COUNTIF(K:K,C2156)&gt;0,1,0)</f>
        <v>0</v>
      </c>
    </row>
    <row r="2157" ht="16.5" customHeight="1" spans="1:12">
      <c r="A2157" s="6">
        <v>2156</v>
      </c>
      <c r="B2157" s="7" t="s">
        <v>4371</v>
      </c>
      <c r="C2157" s="7" t="s">
        <v>4372</v>
      </c>
      <c r="D2157" s="7" t="s">
        <v>13</v>
      </c>
      <c r="E2157" s="7" t="s">
        <v>2763</v>
      </c>
      <c r="F2157" s="7">
        <v>50.5</v>
      </c>
      <c r="G2157" s="8"/>
      <c r="H2157" s="9" t="str">
        <f>IF(L2157=1,"加10分","")</f>
        <v/>
      </c>
      <c r="I2157" s="9">
        <f>IF(L2157=1,F2157+10,F2157)</f>
        <v>50.5</v>
      </c>
      <c r="J2157" s="10"/>
      <c r="K2157" s="10"/>
      <c r="L2157" s="9">
        <f>IF(COUNTIF(K:K,C2157)&gt;0,1,0)</f>
        <v>0</v>
      </c>
    </row>
    <row r="2158" ht="16.5" customHeight="1" spans="1:12">
      <c r="A2158" s="6">
        <v>2157</v>
      </c>
      <c r="B2158" s="7" t="s">
        <v>4373</v>
      </c>
      <c r="C2158" s="7" t="s">
        <v>4374</v>
      </c>
      <c r="D2158" s="7" t="s">
        <v>13</v>
      </c>
      <c r="E2158" s="7" t="s">
        <v>2763</v>
      </c>
      <c r="F2158" s="7">
        <v>50.5</v>
      </c>
      <c r="G2158" s="8"/>
      <c r="H2158" s="9" t="str">
        <f>IF(L2158=1,"加10分","")</f>
        <v/>
      </c>
      <c r="I2158" s="9">
        <f>IF(L2158=1,F2158+10,F2158)</f>
        <v>50.5</v>
      </c>
      <c r="J2158" s="10"/>
      <c r="K2158" s="10"/>
      <c r="L2158" s="9">
        <f>IF(COUNTIF(K:K,C2158)&gt;0,1,0)</f>
        <v>0</v>
      </c>
    </row>
    <row r="2159" ht="16.5" customHeight="1" spans="1:12">
      <c r="A2159" s="6">
        <v>2158</v>
      </c>
      <c r="B2159" s="7" t="s">
        <v>4375</v>
      </c>
      <c r="C2159" s="7" t="s">
        <v>4376</v>
      </c>
      <c r="D2159" s="7" t="s">
        <v>13</v>
      </c>
      <c r="E2159" s="7" t="s">
        <v>2763</v>
      </c>
      <c r="F2159" s="7">
        <v>50.5</v>
      </c>
      <c r="G2159" s="8"/>
      <c r="H2159" s="9" t="str">
        <f>IF(L2159=1,"加10分","")</f>
        <v/>
      </c>
      <c r="I2159" s="9">
        <f>IF(L2159=1,F2159+10,F2159)</f>
        <v>50.5</v>
      </c>
      <c r="J2159" s="10"/>
      <c r="K2159" s="10"/>
      <c r="L2159" s="9">
        <f>IF(COUNTIF(K:K,C2159)&gt;0,1,0)</f>
        <v>0</v>
      </c>
    </row>
    <row r="2160" ht="16.5" customHeight="1" spans="1:12">
      <c r="A2160" s="6">
        <v>2159</v>
      </c>
      <c r="B2160" s="7" t="s">
        <v>3413</v>
      </c>
      <c r="C2160" s="7" t="s">
        <v>4377</v>
      </c>
      <c r="D2160" s="7" t="s">
        <v>21</v>
      </c>
      <c r="E2160" s="7" t="s">
        <v>2763</v>
      </c>
      <c r="F2160" s="7">
        <v>50.3</v>
      </c>
      <c r="G2160" s="8"/>
      <c r="H2160" s="9" t="str">
        <f>IF(L2160=1,"加10分","")</f>
        <v/>
      </c>
      <c r="I2160" s="9">
        <f>IF(L2160=1,F2160+10,F2160)</f>
        <v>50.3</v>
      </c>
      <c r="J2160" s="10"/>
      <c r="K2160" s="10"/>
      <c r="L2160" s="9">
        <f>IF(COUNTIF(K:K,C2160)&gt;0,1,0)</f>
        <v>0</v>
      </c>
    </row>
    <row r="2161" ht="16.5" customHeight="1" spans="1:12">
      <c r="A2161" s="6">
        <v>2160</v>
      </c>
      <c r="B2161" s="7" t="s">
        <v>4378</v>
      </c>
      <c r="C2161" s="7" t="s">
        <v>4379</v>
      </c>
      <c r="D2161" s="7" t="s">
        <v>13</v>
      </c>
      <c r="E2161" s="7" t="s">
        <v>2763</v>
      </c>
      <c r="F2161" s="7">
        <v>50.2</v>
      </c>
      <c r="G2161" s="8"/>
      <c r="H2161" s="9" t="str">
        <f>IF(L2161=1,"加10分","")</f>
        <v/>
      </c>
      <c r="I2161" s="9">
        <f>IF(L2161=1,F2161+10,F2161)</f>
        <v>50.2</v>
      </c>
      <c r="J2161" s="10"/>
      <c r="K2161" s="10"/>
      <c r="L2161" s="9">
        <f>IF(COUNTIF(K:K,C2161)&gt;0,1,0)</f>
        <v>0</v>
      </c>
    </row>
    <row r="2162" ht="16.5" customHeight="1" spans="1:12">
      <c r="A2162" s="6">
        <v>2161</v>
      </c>
      <c r="B2162" s="7" t="s">
        <v>4380</v>
      </c>
      <c r="C2162" s="7" t="s">
        <v>4381</v>
      </c>
      <c r="D2162" s="7" t="s">
        <v>13</v>
      </c>
      <c r="E2162" s="7" t="s">
        <v>2763</v>
      </c>
      <c r="F2162" s="7">
        <v>50.2</v>
      </c>
      <c r="G2162" s="8"/>
      <c r="H2162" s="9" t="str">
        <f>IF(L2162=1,"加10分","")</f>
        <v/>
      </c>
      <c r="I2162" s="9">
        <f>IF(L2162=1,F2162+10,F2162)</f>
        <v>50.2</v>
      </c>
      <c r="J2162" s="10"/>
      <c r="K2162" s="10"/>
      <c r="L2162" s="9">
        <f>IF(COUNTIF(K:K,C2162)&gt;0,1,0)</f>
        <v>0</v>
      </c>
    </row>
    <row r="2163" ht="16.5" customHeight="1" spans="1:12">
      <c r="A2163" s="6">
        <v>2162</v>
      </c>
      <c r="B2163" s="7" t="s">
        <v>4382</v>
      </c>
      <c r="C2163" s="7" t="s">
        <v>4383</v>
      </c>
      <c r="D2163" s="7" t="s">
        <v>21</v>
      </c>
      <c r="E2163" s="7" t="s">
        <v>2763</v>
      </c>
      <c r="F2163" s="7">
        <v>50.2</v>
      </c>
      <c r="G2163" s="8"/>
      <c r="H2163" s="9" t="str">
        <f>IF(L2163=1,"加10分","")</f>
        <v/>
      </c>
      <c r="I2163" s="9">
        <f>IF(L2163=1,F2163+10,F2163)</f>
        <v>50.2</v>
      </c>
      <c r="J2163" s="10"/>
      <c r="K2163" s="10"/>
      <c r="L2163" s="9">
        <f>IF(COUNTIF(K:K,C2163)&gt;0,1,0)</f>
        <v>0</v>
      </c>
    </row>
    <row r="2164" ht="16.5" customHeight="1" spans="1:12">
      <c r="A2164" s="6">
        <v>2163</v>
      </c>
      <c r="B2164" s="7" t="s">
        <v>4384</v>
      </c>
      <c r="C2164" s="7" t="s">
        <v>4385</v>
      </c>
      <c r="D2164" s="7" t="s">
        <v>13</v>
      </c>
      <c r="E2164" s="7" t="s">
        <v>2763</v>
      </c>
      <c r="F2164" s="7">
        <v>50.2</v>
      </c>
      <c r="G2164" s="8"/>
      <c r="H2164" s="9" t="str">
        <f>IF(L2164=1,"加10分","")</f>
        <v/>
      </c>
      <c r="I2164" s="9">
        <f>IF(L2164=1,F2164+10,F2164)</f>
        <v>50.2</v>
      </c>
      <c r="J2164" s="10"/>
      <c r="K2164" s="10"/>
      <c r="L2164" s="9">
        <f>IF(COUNTIF(K:K,C2164)&gt;0,1,0)</f>
        <v>0</v>
      </c>
    </row>
    <row r="2165" ht="16.5" customHeight="1" spans="1:12">
      <c r="A2165" s="6">
        <v>2164</v>
      </c>
      <c r="B2165" s="7" t="s">
        <v>4386</v>
      </c>
      <c r="C2165" s="7" t="s">
        <v>4387</v>
      </c>
      <c r="D2165" s="7" t="s">
        <v>21</v>
      </c>
      <c r="E2165" s="7" t="s">
        <v>2763</v>
      </c>
      <c r="F2165" s="7">
        <v>50.2</v>
      </c>
      <c r="G2165" s="8"/>
      <c r="H2165" s="9" t="str">
        <f>IF(L2165=1,"加10分","")</f>
        <v/>
      </c>
      <c r="I2165" s="9">
        <f>IF(L2165=1,F2165+10,F2165)</f>
        <v>50.2</v>
      </c>
      <c r="J2165" s="10"/>
      <c r="K2165" s="10"/>
      <c r="L2165" s="9">
        <f>IF(COUNTIF(K:K,C2165)&gt;0,1,0)</f>
        <v>0</v>
      </c>
    </row>
    <row r="2166" ht="16.5" customHeight="1" spans="1:12">
      <c r="A2166" s="6">
        <v>2165</v>
      </c>
      <c r="B2166" s="7" t="s">
        <v>4388</v>
      </c>
      <c r="C2166" s="7" t="s">
        <v>4389</v>
      </c>
      <c r="D2166" s="7" t="s">
        <v>21</v>
      </c>
      <c r="E2166" s="7" t="s">
        <v>2763</v>
      </c>
      <c r="F2166" s="7">
        <v>50.2</v>
      </c>
      <c r="G2166" s="8"/>
      <c r="H2166" s="9" t="str">
        <f>IF(L2166=1,"加10分","")</f>
        <v/>
      </c>
      <c r="I2166" s="9">
        <f>IF(L2166=1,F2166+10,F2166)</f>
        <v>50.2</v>
      </c>
      <c r="J2166" s="10"/>
      <c r="K2166" s="10"/>
      <c r="L2166" s="9">
        <f>IF(COUNTIF(K:K,C2166)&gt;0,1,0)</f>
        <v>0</v>
      </c>
    </row>
    <row r="2167" ht="16.5" customHeight="1" spans="1:12">
      <c r="A2167" s="6">
        <v>2166</v>
      </c>
      <c r="B2167" s="7" t="s">
        <v>4390</v>
      </c>
      <c r="C2167" s="7" t="s">
        <v>4391</v>
      </c>
      <c r="D2167" s="7" t="s">
        <v>21</v>
      </c>
      <c r="E2167" s="7" t="s">
        <v>2763</v>
      </c>
      <c r="F2167" s="7">
        <v>50.2</v>
      </c>
      <c r="G2167" s="8"/>
      <c r="H2167" s="9" t="str">
        <f>IF(L2167=1,"加10分","")</f>
        <v/>
      </c>
      <c r="I2167" s="9">
        <f>IF(L2167=1,F2167+10,F2167)</f>
        <v>50.2</v>
      </c>
      <c r="J2167" s="10"/>
      <c r="K2167" s="10"/>
      <c r="L2167" s="9">
        <f>IF(COUNTIF(K:K,C2167)&gt;0,1,0)</f>
        <v>0</v>
      </c>
    </row>
    <row r="2168" ht="16.5" customHeight="1" spans="1:12">
      <c r="A2168" s="6">
        <v>2167</v>
      </c>
      <c r="B2168" s="7" t="s">
        <v>4392</v>
      </c>
      <c r="C2168" s="7" t="s">
        <v>4393</v>
      </c>
      <c r="D2168" s="7" t="s">
        <v>13</v>
      </c>
      <c r="E2168" s="7" t="s">
        <v>2763</v>
      </c>
      <c r="F2168" s="7">
        <v>50.2</v>
      </c>
      <c r="G2168" s="8"/>
      <c r="H2168" s="9" t="str">
        <f>IF(L2168=1,"加10分","")</f>
        <v/>
      </c>
      <c r="I2168" s="9">
        <f>IF(L2168=1,F2168+10,F2168)</f>
        <v>50.2</v>
      </c>
      <c r="J2168" s="10"/>
      <c r="K2168" s="10"/>
      <c r="L2168" s="9">
        <f>IF(COUNTIF(K:K,C2168)&gt;0,1,0)</f>
        <v>0</v>
      </c>
    </row>
    <row r="2169" ht="16.5" customHeight="1" spans="1:12">
      <c r="A2169" s="6">
        <v>2168</v>
      </c>
      <c r="B2169" s="7" t="s">
        <v>4394</v>
      </c>
      <c r="C2169" s="7" t="s">
        <v>4395</v>
      </c>
      <c r="D2169" s="7" t="s">
        <v>21</v>
      </c>
      <c r="E2169" s="7" t="s">
        <v>2763</v>
      </c>
      <c r="F2169" s="7">
        <v>50.2</v>
      </c>
      <c r="G2169" s="8"/>
      <c r="H2169" s="9" t="str">
        <f>IF(L2169=1,"加10分","")</f>
        <v/>
      </c>
      <c r="I2169" s="9">
        <f>IF(L2169=1,F2169+10,F2169)</f>
        <v>50.2</v>
      </c>
      <c r="J2169" s="10"/>
      <c r="K2169" s="10"/>
      <c r="L2169" s="9">
        <f>IF(COUNTIF(K:K,C2169)&gt;0,1,0)</f>
        <v>0</v>
      </c>
    </row>
    <row r="2170" ht="16.5" customHeight="1" spans="1:12">
      <c r="A2170" s="6">
        <v>2169</v>
      </c>
      <c r="B2170" s="7" t="s">
        <v>4396</v>
      </c>
      <c r="C2170" s="7" t="s">
        <v>4397</v>
      </c>
      <c r="D2170" s="7" t="s">
        <v>21</v>
      </c>
      <c r="E2170" s="7" t="s">
        <v>2763</v>
      </c>
      <c r="F2170" s="7">
        <v>50.2</v>
      </c>
      <c r="G2170" s="8"/>
      <c r="H2170" s="9" t="str">
        <f>IF(L2170=1,"加10分","")</f>
        <v/>
      </c>
      <c r="I2170" s="9">
        <f>IF(L2170=1,F2170+10,F2170)</f>
        <v>50.2</v>
      </c>
      <c r="J2170" s="10"/>
      <c r="K2170" s="10"/>
      <c r="L2170" s="9">
        <f>IF(COUNTIF(K:K,C2170)&gt;0,1,0)</f>
        <v>0</v>
      </c>
    </row>
    <row r="2171" ht="16.5" customHeight="1" spans="1:12">
      <c r="A2171" s="6">
        <v>2170</v>
      </c>
      <c r="B2171" s="7" t="s">
        <v>4398</v>
      </c>
      <c r="C2171" s="7" t="s">
        <v>4399</v>
      </c>
      <c r="D2171" s="7" t="s">
        <v>13</v>
      </c>
      <c r="E2171" s="7" t="s">
        <v>2763</v>
      </c>
      <c r="F2171" s="7">
        <v>50.2</v>
      </c>
      <c r="G2171" s="8"/>
      <c r="H2171" s="9" t="str">
        <f>IF(L2171=1,"加10分","")</f>
        <v/>
      </c>
      <c r="I2171" s="9">
        <f>IF(L2171=1,F2171+10,F2171)</f>
        <v>50.2</v>
      </c>
      <c r="J2171" s="10"/>
      <c r="K2171" s="10"/>
      <c r="L2171" s="9">
        <f>IF(COUNTIF(K:K,C2171)&gt;0,1,0)</f>
        <v>0</v>
      </c>
    </row>
    <row r="2172" ht="16.5" customHeight="1" spans="1:12">
      <c r="A2172" s="6">
        <v>2171</v>
      </c>
      <c r="B2172" s="7" t="s">
        <v>4400</v>
      </c>
      <c r="C2172" s="7" t="s">
        <v>4401</v>
      </c>
      <c r="D2172" s="7" t="s">
        <v>13</v>
      </c>
      <c r="E2172" s="7" t="s">
        <v>2763</v>
      </c>
      <c r="F2172" s="7">
        <v>50.2</v>
      </c>
      <c r="G2172" s="8"/>
      <c r="H2172" s="9" t="str">
        <f>IF(L2172=1,"加10分","")</f>
        <v/>
      </c>
      <c r="I2172" s="9">
        <f>IF(L2172=1,F2172+10,F2172)</f>
        <v>50.2</v>
      </c>
      <c r="J2172" s="10"/>
      <c r="K2172" s="10"/>
      <c r="L2172" s="9">
        <f>IF(COUNTIF(K:K,C2172)&gt;0,1,0)</f>
        <v>0</v>
      </c>
    </row>
    <row r="2173" ht="16.5" customHeight="1" spans="1:12">
      <c r="A2173" s="6">
        <v>2172</v>
      </c>
      <c r="B2173" s="7" t="s">
        <v>4402</v>
      </c>
      <c r="C2173" s="7" t="s">
        <v>4403</v>
      </c>
      <c r="D2173" s="7" t="s">
        <v>21</v>
      </c>
      <c r="E2173" s="7" t="s">
        <v>2763</v>
      </c>
      <c r="F2173" s="7">
        <v>50.2</v>
      </c>
      <c r="G2173" s="8"/>
      <c r="H2173" s="9" t="str">
        <f>IF(L2173=1,"加10分","")</f>
        <v/>
      </c>
      <c r="I2173" s="9">
        <f>IF(L2173=1,F2173+10,F2173)</f>
        <v>50.2</v>
      </c>
      <c r="J2173" s="10"/>
      <c r="K2173" s="10"/>
      <c r="L2173" s="9">
        <f>IF(COUNTIF(K:K,C2173)&gt;0,1,0)</f>
        <v>0</v>
      </c>
    </row>
    <row r="2174" ht="16.5" customHeight="1" spans="1:12">
      <c r="A2174" s="6">
        <v>2173</v>
      </c>
      <c r="B2174" s="7" t="s">
        <v>4404</v>
      </c>
      <c r="C2174" s="7" t="s">
        <v>4405</v>
      </c>
      <c r="D2174" s="7" t="s">
        <v>21</v>
      </c>
      <c r="E2174" s="7" t="s">
        <v>2763</v>
      </c>
      <c r="F2174" s="7">
        <v>50.2</v>
      </c>
      <c r="G2174" s="8"/>
      <c r="H2174" s="9" t="str">
        <f>IF(L2174=1,"加10分","")</f>
        <v/>
      </c>
      <c r="I2174" s="9">
        <f>IF(L2174=1,F2174+10,F2174)</f>
        <v>50.2</v>
      </c>
      <c r="J2174" s="10"/>
      <c r="K2174" s="10"/>
      <c r="L2174" s="9">
        <f>IF(COUNTIF(K:K,C2174)&gt;0,1,0)</f>
        <v>0</v>
      </c>
    </row>
    <row r="2175" ht="16.5" customHeight="1" spans="1:12">
      <c r="A2175" s="6">
        <v>2174</v>
      </c>
      <c r="B2175" s="7" t="s">
        <v>4406</v>
      </c>
      <c r="C2175" s="7" t="s">
        <v>4407</v>
      </c>
      <c r="D2175" s="7" t="s">
        <v>21</v>
      </c>
      <c r="E2175" s="7" t="s">
        <v>2763</v>
      </c>
      <c r="F2175" s="7">
        <v>50.2</v>
      </c>
      <c r="G2175" s="8"/>
      <c r="H2175" s="9" t="str">
        <f>IF(L2175=1,"加10分","")</f>
        <v/>
      </c>
      <c r="I2175" s="9">
        <f>IF(L2175=1,F2175+10,F2175)</f>
        <v>50.2</v>
      </c>
      <c r="J2175" s="10"/>
      <c r="K2175" s="10"/>
      <c r="L2175" s="9">
        <f>IF(COUNTIF(K:K,C2175)&gt;0,1,0)</f>
        <v>0</v>
      </c>
    </row>
    <row r="2176" ht="16.5" customHeight="1" spans="1:12">
      <c r="A2176" s="6">
        <v>2175</v>
      </c>
      <c r="B2176" s="7" t="s">
        <v>4408</v>
      </c>
      <c r="C2176" s="7" t="s">
        <v>4409</v>
      </c>
      <c r="D2176" s="7" t="s">
        <v>13</v>
      </c>
      <c r="E2176" s="7" t="s">
        <v>2763</v>
      </c>
      <c r="F2176" s="7">
        <v>50.2</v>
      </c>
      <c r="G2176" s="8"/>
      <c r="H2176" s="9" t="str">
        <f>IF(L2176=1,"加10分","")</f>
        <v/>
      </c>
      <c r="I2176" s="9">
        <f>IF(L2176=1,F2176+10,F2176)</f>
        <v>50.2</v>
      </c>
      <c r="J2176" s="10"/>
      <c r="K2176" s="10"/>
      <c r="L2176" s="9">
        <f>IF(COUNTIF(K:K,C2176)&gt;0,1,0)</f>
        <v>0</v>
      </c>
    </row>
    <row r="2177" ht="16.5" customHeight="1" spans="1:12">
      <c r="A2177" s="6">
        <v>2176</v>
      </c>
      <c r="B2177" s="7" t="s">
        <v>4410</v>
      </c>
      <c r="C2177" s="7" t="s">
        <v>4411</v>
      </c>
      <c r="D2177" s="7" t="s">
        <v>21</v>
      </c>
      <c r="E2177" s="7" t="s">
        <v>2763</v>
      </c>
      <c r="F2177" s="7">
        <v>50.2</v>
      </c>
      <c r="G2177" s="8"/>
      <c r="H2177" s="9" t="str">
        <f>IF(L2177=1,"加10分","")</f>
        <v/>
      </c>
      <c r="I2177" s="9">
        <f>IF(L2177=1,F2177+10,F2177)</f>
        <v>50.2</v>
      </c>
      <c r="J2177" s="10"/>
      <c r="K2177" s="10"/>
      <c r="L2177" s="9">
        <f>IF(COUNTIF(K:K,C2177)&gt;0,1,0)</f>
        <v>0</v>
      </c>
    </row>
    <row r="2178" ht="16.5" customHeight="1" spans="1:12">
      <c r="A2178" s="6">
        <v>2177</v>
      </c>
      <c r="B2178" s="7" t="s">
        <v>4412</v>
      </c>
      <c r="C2178" s="7" t="s">
        <v>4413</v>
      </c>
      <c r="D2178" s="7" t="s">
        <v>21</v>
      </c>
      <c r="E2178" s="7" t="s">
        <v>2763</v>
      </c>
      <c r="F2178" s="7">
        <v>50.2</v>
      </c>
      <c r="G2178" s="8"/>
      <c r="H2178" s="9" t="str">
        <f>IF(L2178=1,"加10分","")</f>
        <v/>
      </c>
      <c r="I2178" s="9">
        <f>IF(L2178=1,F2178+10,F2178)</f>
        <v>50.2</v>
      </c>
      <c r="J2178" s="10"/>
      <c r="K2178" s="10"/>
      <c r="L2178" s="9">
        <f>IF(COUNTIF(K:K,C2178)&gt;0,1,0)</f>
        <v>0</v>
      </c>
    </row>
    <row r="2179" ht="16.5" customHeight="1" spans="1:12">
      <c r="A2179" s="6">
        <v>2178</v>
      </c>
      <c r="B2179" s="7" t="s">
        <v>4414</v>
      </c>
      <c r="C2179" s="7" t="s">
        <v>4415</v>
      </c>
      <c r="D2179" s="7" t="s">
        <v>13</v>
      </c>
      <c r="E2179" s="7" t="s">
        <v>2763</v>
      </c>
      <c r="F2179" s="7">
        <v>50.2</v>
      </c>
      <c r="G2179" s="8"/>
      <c r="H2179" s="9" t="str">
        <f t="shared" ref="H2179:H2242" si="102">IF(L2179=1,"加10分","")</f>
        <v/>
      </c>
      <c r="I2179" s="9">
        <f t="shared" ref="I2179:I2242" si="103">IF(L2179=1,F2179+10,F2179)</f>
        <v>50.2</v>
      </c>
      <c r="J2179" s="10"/>
      <c r="K2179" s="10"/>
      <c r="L2179" s="9">
        <f t="shared" ref="L2179:L2242" si="104">IF(COUNTIF(K:K,C2179)&gt;0,1,0)</f>
        <v>0</v>
      </c>
    </row>
    <row r="2180" ht="16.5" customHeight="1" spans="1:12">
      <c r="A2180" s="6">
        <v>2179</v>
      </c>
      <c r="B2180" s="7" t="s">
        <v>4416</v>
      </c>
      <c r="C2180" s="7" t="s">
        <v>4417</v>
      </c>
      <c r="D2180" s="7" t="s">
        <v>13</v>
      </c>
      <c r="E2180" s="7" t="s">
        <v>2763</v>
      </c>
      <c r="F2180" s="7">
        <v>50.2</v>
      </c>
      <c r="G2180" s="8"/>
      <c r="H2180" s="9" t="str">
        <f>IF(L2180=1,"加10分","")</f>
        <v/>
      </c>
      <c r="I2180" s="9">
        <f>IF(L2180=1,F2180+10,F2180)</f>
        <v>50.2</v>
      </c>
      <c r="J2180" s="10"/>
      <c r="K2180" s="10"/>
      <c r="L2180" s="9">
        <f>IF(COUNTIF(K:K,C2180)&gt;0,1,0)</f>
        <v>0</v>
      </c>
    </row>
    <row r="2181" ht="16.5" customHeight="1" spans="1:12">
      <c r="A2181" s="6">
        <v>2180</v>
      </c>
      <c r="B2181" s="7" t="s">
        <v>4418</v>
      </c>
      <c r="C2181" s="7" t="s">
        <v>4419</v>
      </c>
      <c r="D2181" s="7" t="s">
        <v>13</v>
      </c>
      <c r="E2181" s="7" t="s">
        <v>2763</v>
      </c>
      <c r="F2181" s="7">
        <v>50.2</v>
      </c>
      <c r="G2181" s="8"/>
      <c r="H2181" s="9" t="str">
        <f>IF(L2181=1,"加10分","")</f>
        <v/>
      </c>
      <c r="I2181" s="9">
        <f>IF(L2181=1,F2181+10,F2181)</f>
        <v>50.2</v>
      </c>
      <c r="J2181" s="10"/>
      <c r="K2181" s="10"/>
      <c r="L2181" s="9">
        <f>IF(COUNTIF(K:K,C2181)&gt;0,1,0)</f>
        <v>0</v>
      </c>
    </row>
    <row r="2182" ht="16.5" customHeight="1" spans="1:12">
      <c r="A2182" s="6">
        <v>2181</v>
      </c>
      <c r="B2182" s="7" t="s">
        <v>4420</v>
      </c>
      <c r="C2182" s="7" t="s">
        <v>4421</v>
      </c>
      <c r="D2182" s="7" t="s">
        <v>21</v>
      </c>
      <c r="E2182" s="7" t="s">
        <v>2763</v>
      </c>
      <c r="F2182" s="7">
        <v>50.2</v>
      </c>
      <c r="G2182" s="8"/>
      <c r="H2182" s="9" t="str">
        <f>IF(L2182=1,"加10分","")</f>
        <v/>
      </c>
      <c r="I2182" s="9">
        <f>IF(L2182=1,F2182+10,F2182)</f>
        <v>50.2</v>
      </c>
      <c r="J2182" s="10"/>
      <c r="K2182" s="10"/>
      <c r="L2182" s="9">
        <f>IF(COUNTIF(K:K,C2182)&gt;0,1,0)</f>
        <v>0</v>
      </c>
    </row>
    <row r="2183" ht="16.5" customHeight="1" spans="1:12">
      <c r="A2183" s="6">
        <v>2182</v>
      </c>
      <c r="B2183" s="7" t="s">
        <v>4422</v>
      </c>
      <c r="C2183" s="7" t="s">
        <v>4423</v>
      </c>
      <c r="D2183" s="7" t="s">
        <v>13</v>
      </c>
      <c r="E2183" s="7" t="s">
        <v>2763</v>
      </c>
      <c r="F2183" s="7">
        <v>50.2</v>
      </c>
      <c r="G2183" s="8"/>
      <c r="H2183" s="9" t="str">
        <f>IF(L2183=1,"加10分","")</f>
        <v/>
      </c>
      <c r="I2183" s="9">
        <f>IF(L2183=1,F2183+10,F2183)</f>
        <v>50.2</v>
      </c>
      <c r="J2183" s="10"/>
      <c r="K2183" s="10"/>
      <c r="L2183" s="9">
        <f>IF(COUNTIF(K:K,C2183)&gt;0,1,0)</f>
        <v>0</v>
      </c>
    </row>
    <row r="2184" ht="16.5" customHeight="1" spans="1:12">
      <c r="A2184" s="6">
        <v>2183</v>
      </c>
      <c r="B2184" s="7" t="s">
        <v>4424</v>
      </c>
      <c r="C2184" s="7" t="s">
        <v>4425</v>
      </c>
      <c r="D2184" s="7" t="s">
        <v>21</v>
      </c>
      <c r="E2184" s="7" t="s">
        <v>2763</v>
      </c>
      <c r="F2184" s="7">
        <v>50.2</v>
      </c>
      <c r="G2184" s="8"/>
      <c r="H2184" s="9" t="str">
        <f>IF(L2184=1,"加10分","")</f>
        <v/>
      </c>
      <c r="I2184" s="9">
        <f>IF(L2184=1,F2184+10,F2184)</f>
        <v>50.2</v>
      </c>
      <c r="J2184" s="10"/>
      <c r="K2184" s="10"/>
      <c r="L2184" s="9">
        <f>IF(COUNTIF(K:K,C2184)&gt;0,1,0)</f>
        <v>0</v>
      </c>
    </row>
    <row r="2185" ht="16.5" customHeight="1" spans="1:12">
      <c r="A2185" s="6">
        <v>2184</v>
      </c>
      <c r="B2185" s="7" t="s">
        <v>4426</v>
      </c>
      <c r="C2185" s="7" t="s">
        <v>4427</v>
      </c>
      <c r="D2185" s="7" t="s">
        <v>21</v>
      </c>
      <c r="E2185" s="7" t="s">
        <v>2763</v>
      </c>
      <c r="F2185" s="7">
        <v>50.2</v>
      </c>
      <c r="G2185" s="8"/>
      <c r="H2185" s="9" t="str">
        <f>IF(L2185=1,"加10分","")</f>
        <v/>
      </c>
      <c r="I2185" s="9">
        <f>IF(L2185=1,F2185+10,F2185)</f>
        <v>50.2</v>
      </c>
      <c r="J2185" s="10"/>
      <c r="K2185" s="10"/>
      <c r="L2185" s="9">
        <f>IF(COUNTIF(K:K,C2185)&gt;0,1,0)</f>
        <v>0</v>
      </c>
    </row>
    <row r="2186" ht="16.5" customHeight="1" spans="1:12">
      <c r="A2186" s="6">
        <v>2185</v>
      </c>
      <c r="B2186" s="7" t="s">
        <v>4428</v>
      </c>
      <c r="C2186" s="7" t="s">
        <v>4429</v>
      </c>
      <c r="D2186" s="7" t="s">
        <v>21</v>
      </c>
      <c r="E2186" s="7" t="s">
        <v>2763</v>
      </c>
      <c r="F2186" s="7">
        <v>50.2</v>
      </c>
      <c r="G2186" s="8"/>
      <c r="H2186" s="9" t="str">
        <f>IF(L2186=1,"加10分","")</f>
        <v/>
      </c>
      <c r="I2186" s="9">
        <f>IF(L2186=1,F2186+10,F2186)</f>
        <v>50.2</v>
      </c>
      <c r="J2186" s="10"/>
      <c r="K2186" s="10"/>
      <c r="L2186" s="9">
        <f>IF(COUNTIF(K:K,C2186)&gt;0,1,0)</f>
        <v>0</v>
      </c>
    </row>
    <row r="2187" ht="16.5" customHeight="1" spans="1:12">
      <c r="A2187" s="6">
        <v>2186</v>
      </c>
      <c r="B2187" s="7" t="s">
        <v>4430</v>
      </c>
      <c r="C2187" s="7" t="s">
        <v>4431</v>
      </c>
      <c r="D2187" s="7" t="s">
        <v>13</v>
      </c>
      <c r="E2187" s="7" t="s">
        <v>2763</v>
      </c>
      <c r="F2187" s="7">
        <v>50.2</v>
      </c>
      <c r="G2187" s="8"/>
      <c r="H2187" s="9" t="str">
        <f>IF(L2187=1,"加10分","")</f>
        <v/>
      </c>
      <c r="I2187" s="9">
        <f>IF(L2187=1,F2187+10,F2187)</f>
        <v>50.2</v>
      </c>
      <c r="J2187" s="10"/>
      <c r="K2187" s="10"/>
      <c r="L2187" s="9">
        <f>IF(COUNTIF(K:K,C2187)&gt;0,1,0)</f>
        <v>0</v>
      </c>
    </row>
    <row r="2188" ht="16.5" customHeight="1" spans="1:12">
      <c r="A2188" s="6">
        <v>2187</v>
      </c>
      <c r="B2188" s="7" t="s">
        <v>4432</v>
      </c>
      <c r="C2188" s="7" t="s">
        <v>4433</v>
      </c>
      <c r="D2188" s="7" t="s">
        <v>21</v>
      </c>
      <c r="E2188" s="7" t="s">
        <v>2763</v>
      </c>
      <c r="F2188" s="7">
        <v>50.2</v>
      </c>
      <c r="G2188" s="8"/>
      <c r="H2188" s="9" t="str">
        <f>IF(L2188=1,"加10分","")</f>
        <v/>
      </c>
      <c r="I2188" s="9">
        <f>IF(L2188=1,F2188+10,F2188)</f>
        <v>50.2</v>
      </c>
      <c r="J2188" s="10"/>
      <c r="K2188" s="10"/>
      <c r="L2188" s="9">
        <f>IF(COUNTIF(K:K,C2188)&gt;0,1,0)</f>
        <v>0</v>
      </c>
    </row>
    <row r="2189" ht="16.5" customHeight="1" spans="1:12">
      <c r="A2189" s="6">
        <v>2188</v>
      </c>
      <c r="B2189" s="7" t="s">
        <v>4434</v>
      </c>
      <c r="C2189" s="7" t="s">
        <v>4435</v>
      </c>
      <c r="D2189" s="7" t="s">
        <v>13</v>
      </c>
      <c r="E2189" s="7" t="s">
        <v>2763</v>
      </c>
      <c r="F2189" s="7">
        <v>50.2</v>
      </c>
      <c r="G2189" s="8"/>
      <c r="H2189" s="9" t="str">
        <f>IF(L2189=1,"加10分","")</f>
        <v/>
      </c>
      <c r="I2189" s="9">
        <f>IF(L2189=1,F2189+10,F2189)</f>
        <v>50.2</v>
      </c>
      <c r="J2189" s="10"/>
      <c r="K2189" s="10"/>
      <c r="L2189" s="9">
        <f>IF(COUNTIF(K:K,C2189)&gt;0,1,0)</f>
        <v>0</v>
      </c>
    </row>
    <row r="2190" ht="16.5" customHeight="1" spans="1:12">
      <c r="A2190" s="6">
        <v>2189</v>
      </c>
      <c r="B2190" s="7" t="s">
        <v>4436</v>
      </c>
      <c r="C2190" s="7" t="s">
        <v>4437</v>
      </c>
      <c r="D2190" s="7" t="s">
        <v>21</v>
      </c>
      <c r="E2190" s="7" t="s">
        <v>2763</v>
      </c>
      <c r="F2190" s="7">
        <v>50.2</v>
      </c>
      <c r="G2190" s="8"/>
      <c r="H2190" s="9" t="str">
        <f>IF(L2190=1,"加10分","")</f>
        <v/>
      </c>
      <c r="I2190" s="9">
        <f>IF(L2190=1,F2190+10,F2190)</f>
        <v>50.2</v>
      </c>
      <c r="J2190" s="10"/>
      <c r="K2190" s="10"/>
      <c r="L2190" s="9">
        <f>IF(COUNTIF(K:K,C2190)&gt;0,1,0)</f>
        <v>0</v>
      </c>
    </row>
    <row r="2191" ht="16.5" customHeight="1" spans="1:12">
      <c r="A2191" s="6">
        <v>2190</v>
      </c>
      <c r="B2191" s="7" t="s">
        <v>4438</v>
      </c>
      <c r="C2191" s="7" t="s">
        <v>4439</v>
      </c>
      <c r="D2191" s="7" t="s">
        <v>13</v>
      </c>
      <c r="E2191" s="7" t="s">
        <v>2763</v>
      </c>
      <c r="F2191" s="7">
        <v>50.2</v>
      </c>
      <c r="G2191" s="8"/>
      <c r="H2191" s="9" t="str">
        <f>IF(L2191=1,"加10分","")</f>
        <v/>
      </c>
      <c r="I2191" s="9">
        <f>IF(L2191=1,F2191+10,F2191)</f>
        <v>50.2</v>
      </c>
      <c r="J2191" s="10"/>
      <c r="K2191" s="10"/>
      <c r="L2191" s="9">
        <f>IF(COUNTIF(K:K,C2191)&gt;0,1,0)</f>
        <v>0</v>
      </c>
    </row>
    <row r="2192" ht="16.5" customHeight="1" spans="1:12">
      <c r="A2192" s="6">
        <v>2191</v>
      </c>
      <c r="B2192" s="7" t="s">
        <v>4440</v>
      </c>
      <c r="C2192" s="7" t="s">
        <v>4441</v>
      </c>
      <c r="D2192" s="7" t="s">
        <v>21</v>
      </c>
      <c r="E2192" s="7" t="s">
        <v>2763</v>
      </c>
      <c r="F2192" s="7">
        <v>50.2</v>
      </c>
      <c r="G2192" s="8"/>
      <c r="H2192" s="9" t="str">
        <f>IF(L2192=1,"加10分","")</f>
        <v/>
      </c>
      <c r="I2192" s="9">
        <f>IF(L2192=1,F2192+10,F2192)</f>
        <v>50.2</v>
      </c>
      <c r="J2192" s="10"/>
      <c r="K2192" s="10"/>
      <c r="L2192" s="9">
        <f>IF(COUNTIF(K:K,C2192)&gt;0,1,0)</f>
        <v>0</v>
      </c>
    </row>
    <row r="2193" ht="16.5" customHeight="1" spans="1:12">
      <c r="A2193" s="6">
        <v>2192</v>
      </c>
      <c r="B2193" s="7" t="s">
        <v>4442</v>
      </c>
      <c r="C2193" s="7" t="s">
        <v>4443</v>
      </c>
      <c r="D2193" s="7" t="s">
        <v>21</v>
      </c>
      <c r="E2193" s="7" t="s">
        <v>2763</v>
      </c>
      <c r="F2193" s="7">
        <v>50.2</v>
      </c>
      <c r="G2193" s="8"/>
      <c r="H2193" s="9" t="str">
        <f>IF(L2193=1,"加10分","")</f>
        <v/>
      </c>
      <c r="I2193" s="9">
        <f>IF(L2193=1,F2193+10,F2193)</f>
        <v>50.2</v>
      </c>
      <c r="J2193" s="10"/>
      <c r="K2193" s="10"/>
      <c r="L2193" s="9">
        <f>IF(COUNTIF(K:K,C2193)&gt;0,1,0)</f>
        <v>0</v>
      </c>
    </row>
    <row r="2194" ht="16.5" customHeight="1" spans="1:12">
      <c r="A2194" s="6">
        <v>2193</v>
      </c>
      <c r="B2194" s="7" t="s">
        <v>4444</v>
      </c>
      <c r="C2194" s="7" t="s">
        <v>366</v>
      </c>
      <c r="D2194" s="7" t="s">
        <v>21</v>
      </c>
      <c r="E2194" s="7" t="s">
        <v>2763</v>
      </c>
      <c r="F2194" s="7">
        <v>50.2</v>
      </c>
      <c r="G2194" s="8"/>
      <c r="H2194" s="9" t="str">
        <f>IF(L2194=1,"加10分","")</f>
        <v>加10分</v>
      </c>
      <c r="I2194" s="9">
        <f>IF(L2194=1,F2194+10,F2194)</f>
        <v>60.2</v>
      </c>
      <c r="J2194" s="10"/>
      <c r="K2194" s="10"/>
      <c r="L2194" s="9">
        <f>IF(COUNTIF(K:K,C2194)&gt;0,1,0)</f>
        <v>1</v>
      </c>
    </row>
    <row r="2195" ht="16.5" customHeight="1" spans="1:12">
      <c r="A2195" s="6">
        <v>2194</v>
      </c>
      <c r="B2195" s="7" t="s">
        <v>4445</v>
      </c>
      <c r="C2195" s="7" t="s">
        <v>4446</v>
      </c>
      <c r="D2195" s="7" t="s">
        <v>13</v>
      </c>
      <c r="E2195" s="7" t="s">
        <v>2763</v>
      </c>
      <c r="F2195" s="7">
        <v>50.2</v>
      </c>
      <c r="G2195" s="8"/>
      <c r="H2195" s="9" t="str">
        <f>IF(L2195=1,"加10分","")</f>
        <v/>
      </c>
      <c r="I2195" s="9">
        <f>IF(L2195=1,F2195+10,F2195)</f>
        <v>50.2</v>
      </c>
      <c r="J2195" s="10"/>
      <c r="K2195" s="10"/>
      <c r="L2195" s="9">
        <f>IF(COUNTIF(K:K,C2195)&gt;0,1,0)</f>
        <v>0</v>
      </c>
    </row>
    <row r="2196" ht="16.5" customHeight="1" spans="1:12">
      <c r="A2196" s="6">
        <v>2195</v>
      </c>
      <c r="B2196" s="7" t="s">
        <v>4447</v>
      </c>
      <c r="C2196" s="7" t="s">
        <v>4448</v>
      </c>
      <c r="D2196" s="7" t="s">
        <v>13</v>
      </c>
      <c r="E2196" s="7" t="s">
        <v>2763</v>
      </c>
      <c r="F2196" s="7">
        <v>50.1</v>
      </c>
      <c r="G2196" s="8"/>
      <c r="H2196" s="9" t="str">
        <f>IF(L2196=1,"加10分","")</f>
        <v/>
      </c>
      <c r="I2196" s="9">
        <f>IF(L2196=1,F2196+10,F2196)</f>
        <v>50.1</v>
      </c>
      <c r="J2196" s="10"/>
      <c r="K2196" s="10"/>
      <c r="L2196" s="9">
        <f>IF(COUNTIF(K:K,C2196)&gt;0,1,0)</f>
        <v>0</v>
      </c>
    </row>
    <row r="2197" ht="16.5" customHeight="1" spans="1:12">
      <c r="A2197" s="6">
        <v>2196</v>
      </c>
      <c r="B2197" s="7" t="s">
        <v>4449</v>
      </c>
      <c r="C2197" s="7" t="s">
        <v>4450</v>
      </c>
      <c r="D2197" s="7" t="s">
        <v>13</v>
      </c>
      <c r="E2197" s="7" t="s">
        <v>2763</v>
      </c>
      <c r="F2197" s="7">
        <v>50.1</v>
      </c>
      <c r="G2197" s="8"/>
      <c r="H2197" s="9" t="str">
        <f>IF(L2197=1,"加10分","")</f>
        <v/>
      </c>
      <c r="I2197" s="9">
        <f>IF(L2197=1,F2197+10,F2197)</f>
        <v>50.1</v>
      </c>
      <c r="J2197" s="10"/>
      <c r="K2197" s="10"/>
      <c r="L2197" s="9">
        <f>IF(COUNTIF(K:K,C2197)&gt;0,1,0)</f>
        <v>0</v>
      </c>
    </row>
    <row r="2198" ht="16.5" customHeight="1" spans="1:12">
      <c r="A2198" s="6">
        <v>2197</v>
      </c>
      <c r="B2198" s="7" t="s">
        <v>4451</v>
      </c>
      <c r="C2198" s="7" t="s">
        <v>4452</v>
      </c>
      <c r="D2198" s="7" t="s">
        <v>13</v>
      </c>
      <c r="E2198" s="7" t="s">
        <v>2763</v>
      </c>
      <c r="F2198" s="7">
        <v>49.9</v>
      </c>
      <c r="G2198" s="8"/>
      <c r="H2198" s="9" t="str">
        <f>IF(L2198=1,"加10分","")</f>
        <v/>
      </c>
      <c r="I2198" s="9">
        <f>IF(L2198=1,F2198+10,F2198)</f>
        <v>49.9</v>
      </c>
      <c r="J2198" s="10"/>
      <c r="K2198" s="10"/>
      <c r="L2198" s="9">
        <f>IF(COUNTIF(K:K,C2198)&gt;0,1,0)</f>
        <v>0</v>
      </c>
    </row>
    <row r="2199" ht="16.5" customHeight="1" spans="1:12">
      <c r="A2199" s="6">
        <v>2198</v>
      </c>
      <c r="B2199" s="7" t="s">
        <v>4453</v>
      </c>
      <c r="C2199" s="7" t="s">
        <v>4454</v>
      </c>
      <c r="D2199" s="7" t="s">
        <v>21</v>
      </c>
      <c r="E2199" s="7" t="s">
        <v>2763</v>
      </c>
      <c r="F2199" s="7">
        <v>49.9</v>
      </c>
      <c r="G2199" s="8"/>
      <c r="H2199" s="9" t="str">
        <f>IF(L2199=1,"加10分","")</f>
        <v/>
      </c>
      <c r="I2199" s="9">
        <f>IF(L2199=1,F2199+10,F2199)</f>
        <v>49.9</v>
      </c>
      <c r="J2199" s="10"/>
      <c r="K2199" s="10"/>
      <c r="L2199" s="9">
        <f>IF(COUNTIF(K:K,C2199)&gt;0,1,0)</f>
        <v>0</v>
      </c>
    </row>
    <row r="2200" ht="16.5" customHeight="1" spans="1:12">
      <c r="A2200" s="6">
        <v>2199</v>
      </c>
      <c r="B2200" s="7" t="s">
        <v>4455</v>
      </c>
      <c r="C2200" s="7" t="s">
        <v>4456</v>
      </c>
      <c r="D2200" s="7" t="s">
        <v>21</v>
      </c>
      <c r="E2200" s="7" t="s">
        <v>2763</v>
      </c>
      <c r="F2200" s="7">
        <v>49.9</v>
      </c>
      <c r="G2200" s="8"/>
      <c r="H2200" s="9" t="str">
        <f>IF(L2200=1,"加10分","")</f>
        <v/>
      </c>
      <c r="I2200" s="9">
        <f>IF(L2200=1,F2200+10,F2200)</f>
        <v>49.9</v>
      </c>
      <c r="J2200" s="10"/>
      <c r="K2200" s="10"/>
      <c r="L2200" s="9">
        <f>IF(COUNTIF(K:K,C2200)&gt;0,1,0)</f>
        <v>0</v>
      </c>
    </row>
    <row r="2201" ht="16.5" customHeight="1" spans="1:12">
      <c r="A2201" s="6">
        <v>2200</v>
      </c>
      <c r="B2201" s="7" t="s">
        <v>4457</v>
      </c>
      <c r="C2201" s="7" t="s">
        <v>4458</v>
      </c>
      <c r="D2201" s="7" t="s">
        <v>13</v>
      </c>
      <c r="E2201" s="7" t="s">
        <v>2763</v>
      </c>
      <c r="F2201" s="7">
        <v>49.9</v>
      </c>
      <c r="G2201" s="8"/>
      <c r="H2201" s="9" t="str">
        <f>IF(L2201=1,"加10分","")</f>
        <v/>
      </c>
      <c r="I2201" s="9">
        <f>IF(L2201=1,F2201+10,F2201)</f>
        <v>49.9</v>
      </c>
      <c r="J2201" s="10"/>
      <c r="K2201" s="10"/>
      <c r="L2201" s="9">
        <f>IF(COUNTIF(K:K,C2201)&gt;0,1,0)</f>
        <v>0</v>
      </c>
    </row>
    <row r="2202" ht="16.5" customHeight="1" spans="1:12">
      <c r="A2202" s="6">
        <v>2201</v>
      </c>
      <c r="B2202" s="7" t="s">
        <v>4459</v>
      </c>
      <c r="C2202" s="7" t="s">
        <v>4460</v>
      </c>
      <c r="D2202" s="7" t="s">
        <v>13</v>
      </c>
      <c r="E2202" s="7" t="s">
        <v>2763</v>
      </c>
      <c r="F2202" s="7">
        <v>49.9</v>
      </c>
      <c r="G2202" s="8"/>
      <c r="H2202" s="9" t="str">
        <f>IF(L2202=1,"加10分","")</f>
        <v/>
      </c>
      <c r="I2202" s="9">
        <f>IF(L2202=1,F2202+10,F2202)</f>
        <v>49.9</v>
      </c>
      <c r="J2202" s="10"/>
      <c r="K2202" s="10"/>
      <c r="L2202" s="9">
        <f>IF(COUNTIF(K:K,C2202)&gt;0,1,0)</f>
        <v>0</v>
      </c>
    </row>
    <row r="2203" ht="16.5" customHeight="1" spans="1:12">
      <c r="A2203" s="6">
        <v>2202</v>
      </c>
      <c r="B2203" s="7" t="s">
        <v>4461</v>
      </c>
      <c r="C2203" s="7" t="s">
        <v>4462</v>
      </c>
      <c r="D2203" s="7" t="s">
        <v>21</v>
      </c>
      <c r="E2203" s="7" t="s">
        <v>2763</v>
      </c>
      <c r="F2203" s="7">
        <v>49.9</v>
      </c>
      <c r="G2203" s="8"/>
      <c r="H2203" s="9" t="str">
        <f>IF(L2203=1,"加10分","")</f>
        <v/>
      </c>
      <c r="I2203" s="9">
        <f>IF(L2203=1,F2203+10,F2203)</f>
        <v>49.9</v>
      </c>
      <c r="J2203" s="10"/>
      <c r="K2203" s="10"/>
      <c r="L2203" s="9">
        <f>IF(COUNTIF(K:K,C2203)&gt;0,1,0)</f>
        <v>0</v>
      </c>
    </row>
    <row r="2204" ht="16.5" customHeight="1" spans="1:12">
      <c r="A2204" s="6">
        <v>2203</v>
      </c>
      <c r="B2204" s="7" t="s">
        <v>4463</v>
      </c>
      <c r="C2204" s="7" t="s">
        <v>4464</v>
      </c>
      <c r="D2204" s="7" t="s">
        <v>13</v>
      </c>
      <c r="E2204" s="7" t="s">
        <v>2763</v>
      </c>
      <c r="F2204" s="7">
        <v>49.9</v>
      </c>
      <c r="G2204" s="8"/>
      <c r="H2204" s="9" t="str">
        <f>IF(L2204=1,"加10分","")</f>
        <v/>
      </c>
      <c r="I2204" s="9">
        <f>IF(L2204=1,F2204+10,F2204)</f>
        <v>49.9</v>
      </c>
      <c r="J2204" s="10"/>
      <c r="K2204" s="10"/>
      <c r="L2204" s="9">
        <f>IF(COUNTIF(K:K,C2204)&gt;0,1,0)</f>
        <v>0</v>
      </c>
    </row>
    <row r="2205" ht="16.5" customHeight="1" spans="1:12">
      <c r="A2205" s="6">
        <v>2204</v>
      </c>
      <c r="B2205" s="7" t="s">
        <v>4465</v>
      </c>
      <c r="C2205" s="7" t="s">
        <v>4466</v>
      </c>
      <c r="D2205" s="7" t="s">
        <v>21</v>
      </c>
      <c r="E2205" s="7" t="s">
        <v>2763</v>
      </c>
      <c r="F2205" s="7">
        <v>49.9</v>
      </c>
      <c r="G2205" s="8"/>
      <c r="H2205" s="9" t="str">
        <f>IF(L2205=1,"加10分","")</f>
        <v/>
      </c>
      <c r="I2205" s="9">
        <f>IF(L2205=1,F2205+10,F2205)</f>
        <v>49.9</v>
      </c>
      <c r="J2205" s="10"/>
      <c r="K2205" s="10"/>
      <c r="L2205" s="9">
        <f>IF(COUNTIF(K:K,C2205)&gt;0,1,0)</f>
        <v>0</v>
      </c>
    </row>
    <row r="2206" ht="16.5" customHeight="1" spans="1:12">
      <c r="A2206" s="6">
        <v>2205</v>
      </c>
      <c r="B2206" s="7" t="s">
        <v>4467</v>
      </c>
      <c r="C2206" s="7" t="s">
        <v>4468</v>
      </c>
      <c r="D2206" s="7" t="s">
        <v>13</v>
      </c>
      <c r="E2206" s="7" t="s">
        <v>2763</v>
      </c>
      <c r="F2206" s="7">
        <v>49.9</v>
      </c>
      <c r="G2206" s="8"/>
      <c r="H2206" s="9" t="str">
        <f>IF(L2206=1,"加10分","")</f>
        <v/>
      </c>
      <c r="I2206" s="9">
        <f>IF(L2206=1,F2206+10,F2206)</f>
        <v>49.9</v>
      </c>
      <c r="J2206" s="10"/>
      <c r="K2206" s="10"/>
      <c r="L2206" s="9">
        <f>IF(COUNTIF(K:K,C2206)&gt;0,1,0)</f>
        <v>0</v>
      </c>
    </row>
    <row r="2207" ht="16.5" customHeight="1" spans="1:12">
      <c r="A2207" s="6">
        <v>2206</v>
      </c>
      <c r="B2207" s="7" t="s">
        <v>4469</v>
      </c>
      <c r="C2207" s="7" t="s">
        <v>4470</v>
      </c>
      <c r="D2207" s="7" t="s">
        <v>21</v>
      </c>
      <c r="E2207" s="7" t="s">
        <v>2763</v>
      </c>
      <c r="F2207" s="7">
        <v>49.9</v>
      </c>
      <c r="G2207" s="8"/>
      <c r="H2207" s="9" t="str">
        <f>IF(L2207=1,"加10分","")</f>
        <v/>
      </c>
      <c r="I2207" s="9">
        <f>IF(L2207=1,F2207+10,F2207)</f>
        <v>49.9</v>
      </c>
      <c r="J2207" s="10"/>
      <c r="K2207" s="10"/>
      <c r="L2207" s="9">
        <f>IF(COUNTIF(K:K,C2207)&gt;0,1,0)</f>
        <v>0</v>
      </c>
    </row>
    <row r="2208" ht="16.5" customHeight="1" spans="1:12">
      <c r="A2208" s="6">
        <v>2207</v>
      </c>
      <c r="B2208" s="7" t="s">
        <v>4471</v>
      </c>
      <c r="C2208" s="7" t="s">
        <v>4472</v>
      </c>
      <c r="D2208" s="7" t="s">
        <v>21</v>
      </c>
      <c r="E2208" s="7" t="s">
        <v>2763</v>
      </c>
      <c r="F2208" s="7">
        <v>49.9</v>
      </c>
      <c r="G2208" s="8"/>
      <c r="H2208" s="9" t="str">
        <f>IF(L2208=1,"加10分","")</f>
        <v/>
      </c>
      <c r="I2208" s="9">
        <f>IF(L2208=1,F2208+10,F2208)</f>
        <v>49.9</v>
      </c>
      <c r="J2208" s="10"/>
      <c r="K2208" s="10"/>
      <c r="L2208" s="9">
        <f>IF(COUNTIF(K:K,C2208)&gt;0,1,0)</f>
        <v>0</v>
      </c>
    </row>
    <row r="2209" ht="16.5" customHeight="1" spans="1:12">
      <c r="A2209" s="6">
        <v>2208</v>
      </c>
      <c r="B2209" s="7" t="s">
        <v>4473</v>
      </c>
      <c r="C2209" s="7" t="s">
        <v>4474</v>
      </c>
      <c r="D2209" s="7" t="s">
        <v>21</v>
      </c>
      <c r="E2209" s="7" t="s">
        <v>2763</v>
      </c>
      <c r="F2209" s="7">
        <v>49.9</v>
      </c>
      <c r="G2209" s="8"/>
      <c r="H2209" s="9" t="str">
        <f>IF(L2209=1,"加10分","")</f>
        <v/>
      </c>
      <c r="I2209" s="9">
        <f>IF(L2209=1,F2209+10,F2209)</f>
        <v>49.9</v>
      </c>
      <c r="J2209" s="10"/>
      <c r="K2209" s="10"/>
      <c r="L2209" s="9">
        <f>IF(COUNTIF(K:K,C2209)&gt;0,1,0)</f>
        <v>0</v>
      </c>
    </row>
    <row r="2210" ht="16.5" customHeight="1" spans="1:12">
      <c r="A2210" s="6">
        <v>2209</v>
      </c>
      <c r="B2210" s="7" t="s">
        <v>4475</v>
      </c>
      <c r="C2210" s="7" t="s">
        <v>4476</v>
      </c>
      <c r="D2210" s="7" t="s">
        <v>21</v>
      </c>
      <c r="E2210" s="7" t="s">
        <v>2763</v>
      </c>
      <c r="F2210" s="7">
        <v>49.9</v>
      </c>
      <c r="G2210" s="8"/>
      <c r="H2210" s="9" t="str">
        <f>IF(L2210=1,"加10分","")</f>
        <v/>
      </c>
      <c r="I2210" s="9">
        <f>IF(L2210=1,F2210+10,F2210)</f>
        <v>49.9</v>
      </c>
      <c r="J2210" s="10"/>
      <c r="K2210" s="10"/>
      <c r="L2210" s="9">
        <f>IF(COUNTIF(K:K,C2210)&gt;0,1,0)</f>
        <v>0</v>
      </c>
    </row>
    <row r="2211" ht="16.5" customHeight="1" spans="1:12">
      <c r="A2211" s="6">
        <v>2210</v>
      </c>
      <c r="B2211" s="7" t="s">
        <v>4477</v>
      </c>
      <c r="C2211" s="7" t="s">
        <v>4478</v>
      </c>
      <c r="D2211" s="7" t="s">
        <v>21</v>
      </c>
      <c r="E2211" s="7" t="s">
        <v>2763</v>
      </c>
      <c r="F2211" s="7">
        <v>49.9</v>
      </c>
      <c r="G2211" s="8"/>
      <c r="H2211" s="9" t="str">
        <f>IF(L2211=1,"加10分","")</f>
        <v/>
      </c>
      <c r="I2211" s="9">
        <f>IF(L2211=1,F2211+10,F2211)</f>
        <v>49.9</v>
      </c>
      <c r="J2211" s="10"/>
      <c r="K2211" s="10"/>
      <c r="L2211" s="9">
        <f>IF(COUNTIF(K:K,C2211)&gt;0,1,0)</f>
        <v>0</v>
      </c>
    </row>
    <row r="2212" ht="16.5" customHeight="1" spans="1:12">
      <c r="A2212" s="6">
        <v>2211</v>
      </c>
      <c r="B2212" s="7" t="s">
        <v>4479</v>
      </c>
      <c r="C2212" s="7" t="s">
        <v>4480</v>
      </c>
      <c r="D2212" s="7" t="s">
        <v>21</v>
      </c>
      <c r="E2212" s="7" t="s">
        <v>2763</v>
      </c>
      <c r="F2212" s="7">
        <v>49.9</v>
      </c>
      <c r="G2212" s="8"/>
      <c r="H2212" s="9" t="str">
        <f>IF(L2212=1,"加10分","")</f>
        <v/>
      </c>
      <c r="I2212" s="9">
        <f>IF(L2212=1,F2212+10,F2212)</f>
        <v>49.9</v>
      </c>
      <c r="J2212" s="10"/>
      <c r="K2212" s="10"/>
      <c r="L2212" s="9">
        <f>IF(COUNTIF(K:K,C2212)&gt;0,1,0)</f>
        <v>0</v>
      </c>
    </row>
    <row r="2213" ht="16.5" customHeight="1" spans="1:12">
      <c r="A2213" s="6">
        <v>2212</v>
      </c>
      <c r="B2213" s="7" t="s">
        <v>4481</v>
      </c>
      <c r="C2213" s="7" t="s">
        <v>4482</v>
      </c>
      <c r="D2213" s="7" t="s">
        <v>21</v>
      </c>
      <c r="E2213" s="7" t="s">
        <v>2763</v>
      </c>
      <c r="F2213" s="7">
        <v>49.9</v>
      </c>
      <c r="G2213" s="8"/>
      <c r="H2213" s="9" t="str">
        <f>IF(L2213=1,"加10分","")</f>
        <v/>
      </c>
      <c r="I2213" s="9">
        <f>IF(L2213=1,F2213+10,F2213)</f>
        <v>49.9</v>
      </c>
      <c r="J2213" s="10"/>
      <c r="K2213" s="10"/>
      <c r="L2213" s="9">
        <f>IF(COUNTIF(K:K,C2213)&gt;0,1,0)</f>
        <v>0</v>
      </c>
    </row>
    <row r="2214" ht="16.5" customHeight="1" spans="1:12">
      <c r="A2214" s="6">
        <v>2213</v>
      </c>
      <c r="B2214" s="7" t="s">
        <v>4483</v>
      </c>
      <c r="C2214" s="7" t="s">
        <v>4484</v>
      </c>
      <c r="D2214" s="7" t="s">
        <v>13</v>
      </c>
      <c r="E2214" s="7" t="s">
        <v>2763</v>
      </c>
      <c r="F2214" s="7">
        <v>49.8</v>
      </c>
      <c r="G2214" s="8"/>
      <c r="H2214" s="9" t="str">
        <f>IF(L2214=1,"加10分","")</f>
        <v/>
      </c>
      <c r="I2214" s="9">
        <f>IF(L2214=1,F2214+10,F2214)</f>
        <v>49.8</v>
      </c>
      <c r="J2214" s="10"/>
      <c r="K2214" s="10"/>
      <c r="L2214" s="9">
        <f>IF(COUNTIF(K:K,C2214)&gt;0,1,0)</f>
        <v>0</v>
      </c>
    </row>
    <row r="2215" ht="16.5" customHeight="1" spans="1:12">
      <c r="A2215" s="6">
        <v>2214</v>
      </c>
      <c r="B2215" s="7" t="s">
        <v>4485</v>
      </c>
      <c r="C2215" s="7" t="s">
        <v>4486</v>
      </c>
      <c r="D2215" s="7" t="s">
        <v>21</v>
      </c>
      <c r="E2215" s="7" t="s">
        <v>2763</v>
      </c>
      <c r="F2215" s="7">
        <v>49.8</v>
      </c>
      <c r="G2215" s="8"/>
      <c r="H2215" s="9" t="str">
        <f>IF(L2215=1,"加10分","")</f>
        <v/>
      </c>
      <c r="I2215" s="9">
        <f>IF(L2215=1,F2215+10,F2215)</f>
        <v>49.8</v>
      </c>
      <c r="J2215" s="10"/>
      <c r="K2215" s="10"/>
      <c r="L2215" s="9">
        <f>IF(COUNTIF(K:K,C2215)&gt;0,1,0)</f>
        <v>0</v>
      </c>
    </row>
    <row r="2216" ht="16.5" customHeight="1" spans="1:12">
      <c r="A2216" s="6">
        <v>2215</v>
      </c>
      <c r="B2216" s="7" t="s">
        <v>4487</v>
      </c>
      <c r="C2216" s="7" t="s">
        <v>4488</v>
      </c>
      <c r="D2216" s="7" t="s">
        <v>13</v>
      </c>
      <c r="E2216" s="7" t="s">
        <v>2763</v>
      </c>
      <c r="F2216" s="7">
        <v>49.8</v>
      </c>
      <c r="G2216" s="8"/>
      <c r="H2216" s="9" t="str">
        <f>IF(L2216=1,"加10分","")</f>
        <v/>
      </c>
      <c r="I2216" s="9">
        <f>IF(L2216=1,F2216+10,F2216)</f>
        <v>49.8</v>
      </c>
      <c r="J2216" s="10"/>
      <c r="K2216" s="10"/>
      <c r="L2216" s="9">
        <f>IF(COUNTIF(K:K,C2216)&gt;0,1,0)</f>
        <v>0</v>
      </c>
    </row>
    <row r="2217" ht="16.5" customHeight="1" spans="1:12">
      <c r="A2217" s="6">
        <v>2216</v>
      </c>
      <c r="B2217" s="7" t="s">
        <v>4489</v>
      </c>
      <c r="C2217" s="7" t="s">
        <v>4490</v>
      </c>
      <c r="D2217" s="7" t="s">
        <v>13</v>
      </c>
      <c r="E2217" s="7" t="s">
        <v>2763</v>
      </c>
      <c r="F2217" s="7">
        <v>49.8</v>
      </c>
      <c r="G2217" s="8"/>
      <c r="H2217" s="9" t="str">
        <f>IF(L2217=1,"加10分","")</f>
        <v/>
      </c>
      <c r="I2217" s="9">
        <f>IF(L2217=1,F2217+10,F2217)</f>
        <v>49.8</v>
      </c>
      <c r="J2217" s="10"/>
      <c r="K2217" s="10"/>
      <c r="L2217" s="9">
        <f>IF(COUNTIF(K:K,C2217)&gt;0,1,0)</f>
        <v>0</v>
      </c>
    </row>
    <row r="2218" ht="16.5" customHeight="1" spans="1:12">
      <c r="A2218" s="6">
        <v>2217</v>
      </c>
      <c r="B2218" s="7" t="s">
        <v>4491</v>
      </c>
      <c r="C2218" s="7" t="s">
        <v>4492</v>
      </c>
      <c r="D2218" s="7" t="s">
        <v>13</v>
      </c>
      <c r="E2218" s="7" t="s">
        <v>2763</v>
      </c>
      <c r="F2218" s="7">
        <v>49.8</v>
      </c>
      <c r="G2218" s="8"/>
      <c r="H2218" s="9" t="str">
        <f>IF(L2218=1,"加10分","")</f>
        <v/>
      </c>
      <c r="I2218" s="9">
        <f>IF(L2218=1,F2218+10,F2218)</f>
        <v>49.8</v>
      </c>
      <c r="J2218" s="10"/>
      <c r="K2218" s="10"/>
      <c r="L2218" s="9">
        <f>IF(COUNTIF(K:K,C2218)&gt;0,1,0)</f>
        <v>0</v>
      </c>
    </row>
    <row r="2219" ht="16.5" customHeight="1" spans="1:12">
      <c r="A2219" s="6">
        <v>2218</v>
      </c>
      <c r="B2219" s="7" t="s">
        <v>4493</v>
      </c>
      <c r="C2219" s="7" t="s">
        <v>4494</v>
      </c>
      <c r="D2219" s="7" t="s">
        <v>21</v>
      </c>
      <c r="E2219" s="7" t="s">
        <v>2763</v>
      </c>
      <c r="F2219" s="7">
        <v>49.8</v>
      </c>
      <c r="G2219" s="8"/>
      <c r="H2219" s="9" t="str">
        <f>IF(L2219=1,"加10分","")</f>
        <v/>
      </c>
      <c r="I2219" s="9">
        <f>IF(L2219=1,F2219+10,F2219)</f>
        <v>49.8</v>
      </c>
      <c r="J2219" s="10"/>
      <c r="K2219" s="10"/>
      <c r="L2219" s="9">
        <f>IF(COUNTIF(K:K,C2219)&gt;0,1,0)</f>
        <v>0</v>
      </c>
    </row>
    <row r="2220" ht="16.5" customHeight="1" spans="1:12">
      <c r="A2220" s="6">
        <v>2219</v>
      </c>
      <c r="B2220" s="7" t="s">
        <v>4495</v>
      </c>
      <c r="C2220" s="7" t="s">
        <v>4496</v>
      </c>
      <c r="D2220" s="7" t="s">
        <v>21</v>
      </c>
      <c r="E2220" s="7" t="s">
        <v>2763</v>
      </c>
      <c r="F2220" s="7">
        <v>49.8</v>
      </c>
      <c r="G2220" s="8"/>
      <c r="H2220" s="9" t="str">
        <f>IF(L2220=1,"加10分","")</f>
        <v/>
      </c>
      <c r="I2220" s="9">
        <f>IF(L2220=1,F2220+10,F2220)</f>
        <v>49.8</v>
      </c>
      <c r="J2220" s="10"/>
      <c r="K2220" s="10"/>
      <c r="L2220" s="9">
        <f>IF(COUNTIF(K:K,C2220)&gt;0,1,0)</f>
        <v>0</v>
      </c>
    </row>
    <row r="2221" ht="16.5" customHeight="1" spans="1:12">
      <c r="A2221" s="6">
        <v>2220</v>
      </c>
      <c r="B2221" s="7" t="s">
        <v>4497</v>
      </c>
      <c r="C2221" s="7" t="s">
        <v>4498</v>
      </c>
      <c r="D2221" s="7" t="s">
        <v>13</v>
      </c>
      <c r="E2221" s="7" t="s">
        <v>2763</v>
      </c>
      <c r="F2221" s="7">
        <v>49.8</v>
      </c>
      <c r="G2221" s="8"/>
      <c r="H2221" s="9" t="str">
        <f>IF(L2221=1,"加10分","")</f>
        <v/>
      </c>
      <c r="I2221" s="9">
        <f>IF(L2221=1,F2221+10,F2221)</f>
        <v>49.8</v>
      </c>
      <c r="J2221" s="10"/>
      <c r="K2221" s="10"/>
      <c r="L2221" s="9">
        <f>IF(COUNTIF(K:K,C2221)&gt;0,1,0)</f>
        <v>0</v>
      </c>
    </row>
    <row r="2222" ht="16.5" customHeight="1" spans="1:12">
      <c r="A2222" s="6">
        <v>2221</v>
      </c>
      <c r="B2222" s="7" t="s">
        <v>4499</v>
      </c>
      <c r="C2222" s="7" t="s">
        <v>4500</v>
      </c>
      <c r="D2222" s="7" t="s">
        <v>13</v>
      </c>
      <c r="E2222" s="7" t="s">
        <v>2763</v>
      </c>
      <c r="F2222" s="7">
        <v>49.8</v>
      </c>
      <c r="G2222" s="8"/>
      <c r="H2222" s="9" t="str">
        <f>IF(L2222=1,"加10分","")</f>
        <v/>
      </c>
      <c r="I2222" s="9">
        <f>IF(L2222=1,F2222+10,F2222)</f>
        <v>49.8</v>
      </c>
      <c r="J2222" s="10"/>
      <c r="K2222" s="10"/>
      <c r="L2222" s="9">
        <f>IF(COUNTIF(K:K,C2222)&gt;0,1,0)</f>
        <v>0</v>
      </c>
    </row>
    <row r="2223" ht="16.5" customHeight="1" spans="1:12">
      <c r="A2223" s="6">
        <v>2222</v>
      </c>
      <c r="B2223" s="7" t="s">
        <v>4501</v>
      </c>
      <c r="C2223" s="7" t="s">
        <v>4502</v>
      </c>
      <c r="D2223" s="7" t="s">
        <v>21</v>
      </c>
      <c r="E2223" s="7" t="s">
        <v>2763</v>
      </c>
      <c r="F2223" s="7">
        <v>49.6</v>
      </c>
      <c r="G2223" s="8"/>
      <c r="H2223" s="9" t="str">
        <f>IF(L2223=1,"加10分","")</f>
        <v/>
      </c>
      <c r="I2223" s="9">
        <f>IF(L2223=1,F2223+10,F2223)</f>
        <v>49.6</v>
      </c>
      <c r="J2223" s="10"/>
      <c r="K2223" s="10"/>
      <c r="L2223" s="9">
        <f>IF(COUNTIF(K:K,C2223)&gt;0,1,0)</f>
        <v>0</v>
      </c>
    </row>
    <row r="2224" ht="16.5" customHeight="1" spans="1:12">
      <c r="A2224" s="6">
        <v>2223</v>
      </c>
      <c r="B2224" s="7" t="s">
        <v>4503</v>
      </c>
      <c r="C2224" s="7" t="s">
        <v>4504</v>
      </c>
      <c r="D2224" s="7" t="s">
        <v>21</v>
      </c>
      <c r="E2224" s="7" t="s">
        <v>2763</v>
      </c>
      <c r="F2224" s="7">
        <v>49.6</v>
      </c>
      <c r="G2224" s="8"/>
      <c r="H2224" s="9" t="str">
        <f>IF(L2224=1,"加10分","")</f>
        <v/>
      </c>
      <c r="I2224" s="9">
        <f>IF(L2224=1,F2224+10,F2224)</f>
        <v>49.6</v>
      </c>
      <c r="J2224" s="10"/>
      <c r="K2224" s="10"/>
      <c r="L2224" s="9">
        <f>IF(COUNTIF(K:K,C2224)&gt;0,1,0)</f>
        <v>0</v>
      </c>
    </row>
    <row r="2225" ht="16.5" customHeight="1" spans="1:12">
      <c r="A2225" s="6">
        <v>2224</v>
      </c>
      <c r="B2225" s="7" t="s">
        <v>4505</v>
      </c>
      <c r="C2225" s="7" t="s">
        <v>4506</v>
      </c>
      <c r="D2225" s="7" t="s">
        <v>21</v>
      </c>
      <c r="E2225" s="7" t="s">
        <v>2763</v>
      </c>
      <c r="F2225" s="7">
        <v>49.6</v>
      </c>
      <c r="G2225" s="8"/>
      <c r="H2225" s="9" t="str">
        <f>IF(L2225=1,"加10分","")</f>
        <v/>
      </c>
      <c r="I2225" s="9">
        <f>IF(L2225=1,F2225+10,F2225)</f>
        <v>49.6</v>
      </c>
      <c r="J2225" s="10"/>
      <c r="K2225" s="10"/>
      <c r="L2225" s="9">
        <f>IF(COUNTIF(K:K,C2225)&gt;0,1,0)</f>
        <v>0</v>
      </c>
    </row>
    <row r="2226" ht="16.5" customHeight="1" spans="1:12">
      <c r="A2226" s="6">
        <v>2225</v>
      </c>
      <c r="B2226" s="7" t="s">
        <v>38</v>
      </c>
      <c r="C2226" s="7" t="s">
        <v>4507</v>
      </c>
      <c r="D2226" s="7" t="s">
        <v>21</v>
      </c>
      <c r="E2226" s="7" t="s">
        <v>2763</v>
      </c>
      <c r="F2226" s="7">
        <v>49.6</v>
      </c>
      <c r="G2226" s="8"/>
      <c r="H2226" s="9" t="str">
        <f>IF(L2226=1,"加10分","")</f>
        <v/>
      </c>
      <c r="I2226" s="9">
        <f>IF(L2226=1,F2226+10,F2226)</f>
        <v>49.6</v>
      </c>
      <c r="J2226" s="10"/>
      <c r="K2226" s="10"/>
      <c r="L2226" s="9">
        <f>IF(COUNTIF(K:K,C2226)&gt;0,1,0)</f>
        <v>0</v>
      </c>
    </row>
    <row r="2227" ht="16.5" customHeight="1" spans="1:12">
      <c r="A2227" s="6">
        <v>2226</v>
      </c>
      <c r="B2227" s="7" t="s">
        <v>4508</v>
      </c>
      <c r="C2227" s="7" t="s">
        <v>4509</v>
      </c>
      <c r="D2227" s="7" t="s">
        <v>13</v>
      </c>
      <c r="E2227" s="7" t="s">
        <v>2763</v>
      </c>
      <c r="F2227" s="7">
        <v>49.6</v>
      </c>
      <c r="G2227" s="8"/>
      <c r="H2227" s="9" t="str">
        <f>IF(L2227=1,"加10分","")</f>
        <v/>
      </c>
      <c r="I2227" s="9">
        <f>IF(L2227=1,F2227+10,F2227)</f>
        <v>49.6</v>
      </c>
      <c r="J2227" s="10"/>
      <c r="K2227" s="10"/>
      <c r="L2227" s="9">
        <f>IF(COUNTIF(K:K,C2227)&gt;0,1,0)</f>
        <v>0</v>
      </c>
    </row>
    <row r="2228" ht="16.5" customHeight="1" spans="1:12">
      <c r="A2228" s="6">
        <v>2227</v>
      </c>
      <c r="B2228" s="7" t="s">
        <v>4510</v>
      </c>
      <c r="C2228" s="7" t="s">
        <v>4511</v>
      </c>
      <c r="D2228" s="7" t="s">
        <v>21</v>
      </c>
      <c r="E2228" s="7" t="s">
        <v>2763</v>
      </c>
      <c r="F2228" s="7">
        <v>49.6</v>
      </c>
      <c r="G2228" s="8"/>
      <c r="H2228" s="9" t="str">
        <f>IF(L2228=1,"加10分","")</f>
        <v/>
      </c>
      <c r="I2228" s="9">
        <f>IF(L2228=1,F2228+10,F2228)</f>
        <v>49.6</v>
      </c>
      <c r="J2228" s="10"/>
      <c r="K2228" s="10"/>
      <c r="L2228" s="9">
        <f>IF(COUNTIF(K:K,C2228)&gt;0,1,0)</f>
        <v>0</v>
      </c>
    </row>
    <row r="2229" ht="16.5" customHeight="1" spans="1:12">
      <c r="A2229" s="6">
        <v>2228</v>
      </c>
      <c r="B2229" s="7" t="s">
        <v>4512</v>
      </c>
      <c r="C2229" s="7" t="s">
        <v>4513</v>
      </c>
      <c r="D2229" s="7" t="s">
        <v>21</v>
      </c>
      <c r="E2229" s="7" t="s">
        <v>2763</v>
      </c>
      <c r="F2229" s="7">
        <v>49.6</v>
      </c>
      <c r="G2229" s="8"/>
      <c r="H2229" s="9" t="str">
        <f>IF(L2229=1,"加10分","")</f>
        <v/>
      </c>
      <c r="I2229" s="9">
        <f>IF(L2229=1,F2229+10,F2229)</f>
        <v>49.6</v>
      </c>
      <c r="J2229" s="10"/>
      <c r="K2229" s="10"/>
      <c r="L2229" s="9">
        <f>IF(COUNTIF(K:K,C2229)&gt;0,1,0)</f>
        <v>0</v>
      </c>
    </row>
    <row r="2230" ht="16.5" customHeight="1" spans="1:12">
      <c r="A2230" s="6">
        <v>2229</v>
      </c>
      <c r="B2230" s="7" t="s">
        <v>4514</v>
      </c>
      <c r="C2230" s="7" t="s">
        <v>4515</v>
      </c>
      <c r="D2230" s="7" t="s">
        <v>21</v>
      </c>
      <c r="E2230" s="7" t="s">
        <v>2763</v>
      </c>
      <c r="F2230" s="7">
        <v>49.6</v>
      </c>
      <c r="G2230" s="8"/>
      <c r="H2230" s="9" t="str">
        <f>IF(L2230=1,"加10分","")</f>
        <v/>
      </c>
      <c r="I2230" s="9">
        <f>IF(L2230=1,F2230+10,F2230)</f>
        <v>49.6</v>
      </c>
      <c r="J2230" s="10"/>
      <c r="K2230" s="10"/>
      <c r="L2230" s="9">
        <f>IF(COUNTIF(K:K,C2230)&gt;0,1,0)</f>
        <v>0</v>
      </c>
    </row>
    <row r="2231" ht="16.5" customHeight="1" spans="1:12">
      <c r="A2231" s="6">
        <v>2230</v>
      </c>
      <c r="B2231" s="7" t="s">
        <v>4516</v>
      </c>
      <c r="C2231" s="7" t="s">
        <v>4517</v>
      </c>
      <c r="D2231" s="7" t="s">
        <v>21</v>
      </c>
      <c r="E2231" s="7" t="s">
        <v>2763</v>
      </c>
      <c r="F2231" s="7">
        <v>49.6</v>
      </c>
      <c r="G2231" s="8"/>
      <c r="H2231" s="9" t="str">
        <f>IF(L2231=1,"加10分","")</f>
        <v/>
      </c>
      <c r="I2231" s="9">
        <f>IF(L2231=1,F2231+10,F2231)</f>
        <v>49.6</v>
      </c>
      <c r="J2231" s="10"/>
      <c r="K2231" s="10"/>
      <c r="L2231" s="9">
        <f>IF(COUNTIF(K:K,C2231)&gt;0,1,0)</f>
        <v>0</v>
      </c>
    </row>
    <row r="2232" ht="16.5" customHeight="1" spans="1:12">
      <c r="A2232" s="6">
        <v>2231</v>
      </c>
      <c r="B2232" s="7" t="s">
        <v>4518</v>
      </c>
      <c r="C2232" s="7" t="s">
        <v>4519</v>
      </c>
      <c r="D2232" s="7" t="s">
        <v>21</v>
      </c>
      <c r="E2232" s="7" t="s">
        <v>2763</v>
      </c>
      <c r="F2232" s="7">
        <v>49.6</v>
      </c>
      <c r="G2232" s="8"/>
      <c r="H2232" s="9" t="str">
        <f>IF(L2232=1,"加10分","")</f>
        <v/>
      </c>
      <c r="I2232" s="9">
        <f>IF(L2232=1,F2232+10,F2232)</f>
        <v>49.6</v>
      </c>
      <c r="J2232" s="10"/>
      <c r="K2232" s="10"/>
      <c r="L2232" s="9">
        <f>IF(COUNTIF(K:K,C2232)&gt;0,1,0)</f>
        <v>0</v>
      </c>
    </row>
    <row r="2233" ht="16.5" customHeight="1" spans="1:12">
      <c r="A2233" s="6">
        <v>2232</v>
      </c>
      <c r="B2233" s="7" t="s">
        <v>4520</v>
      </c>
      <c r="C2233" s="7" t="s">
        <v>4521</v>
      </c>
      <c r="D2233" s="7" t="s">
        <v>21</v>
      </c>
      <c r="E2233" s="7" t="s">
        <v>2763</v>
      </c>
      <c r="F2233" s="7">
        <v>49.5</v>
      </c>
      <c r="G2233" s="8"/>
      <c r="H2233" s="9" t="str">
        <f>IF(L2233=1,"加10分","")</f>
        <v/>
      </c>
      <c r="I2233" s="9">
        <f>IF(L2233=1,F2233+10,F2233)</f>
        <v>49.5</v>
      </c>
      <c r="J2233" s="10"/>
      <c r="K2233" s="10"/>
      <c r="L2233" s="9">
        <f>IF(COUNTIF(K:K,C2233)&gt;0,1,0)</f>
        <v>0</v>
      </c>
    </row>
    <row r="2234" ht="16.5" customHeight="1" spans="1:12">
      <c r="A2234" s="6">
        <v>2233</v>
      </c>
      <c r="B2234" s="7" t="s">
        <v>4522</v>
      </c>
      <c r="C2234" s="7" t="s">
        <v>4523</v>
      </c>
      <c r="D2234" s="7" t="s">
        <v>13</v>
      </c>
      <c r="E2234" s="7" t="s">
        <v>2763</v>
      </c>
      <c r="F2234" s="7">
        <v>49.5</v>
      </c>
      <c r="G2234" s="8"/>
      <c r="H2234" s="9" t="str">
        <f>IF(L2234=1,"加10分","")</f>
        <v/>
      </c>
      <c r="I2234" s="9">
        <f>IF(L2234=1,F2234+10,F2234)</f>
        <v>49.5</v>
      </c>
      <c r="J2234" s="10"/>
      <c r="K2234" s="10"/>
      <c r="L2234" s="9">
        <f>IF(COUNTIF(K:K,C2234)&gt;0,1,0)</f>
        <v>0</v>
      </c>
    </row>
    <row r="2235" ht="16.5" customHeight="1" spans="1:12">
      <c r="A2235" s="6">
        <v>2234</v>
      </c>
      <c r="B2235" s="7" t="s">
        <v>4524</v>
      </c>
      <c r="C2235" s="7" t="s">
        <v>4525</v>
      </c>
      <c r="D2235" s="7" t="s">
        <v>21</v>
      </c>
      <c r="E2235" s="7" t="s">
        <v>2763</v>
      </c>
      <c r="F2235" s="7">
        <v>49.5</v>
      </c>
      <c r="G2235" s="8"/>
      <c r="H2235" s="9" t="str">
        <f>IF(L2235=1,"加10分","")</f>
        <v/>
      </c>
      <c r="I2235" s="9">
        <f>IF(L2235=1,F2235+10,F2235)</f>
        <v>49.5</v>
      </c>
      <c r="J2235" s="10"/>
      <c r="K2235" s="10"/>
      <c r="L2235" s="9">
        <f>IF(COUNTIF(K:K,C2235)&gt;0,1,0)</f>
        <v>0</v>
      </c>
    </row>
    <row r="2236" ht="16.5" customHeight="1" spans="1:12">
      <c r="A2236" s="6">
        <v>2235</v>
      </c>
      <c r="B2236" s="7" t="s">
        <v>4526</v>
      </c>
      <c r="C2236" s="7" t="s">
        <v>4527</v>
      </c>
      <c r="D2236" s="7" t="s">
        <v>21</v>
      </c>
      <c r="E2236" s="7" t="s">
        <v>2763</v>
      </c>
      <c r="F2236" s="7">
        <v>49.5</v>
      </c>
      <c r="G2236" s="8"/>
      <c r="H2236" s="9" t="str">
        <f>IF(L2236=1,"加10分","")</f>
        <v/>
      </c>
      <c r="I2236" s="9">
        <f>IF(L2236=1,F2236+10,F2236)</f>
        <v>49.5</v>
      </c>
      <c r="J2236" s="10"/>
      <c r="K2236" s="10"/>
      <c r="L2236" s="9">
        <f>IF(COUNTIF(K:K,C2236)&gt;0,1,0)</f>
        <v>0</v>
      </c>
    </row>
    <row r="2237" ht="16.5" customHeight="1" spans="1:12">
      <c r="A2237" s="6">
        <v>2236</v>
      </c>
      <c r="B2237" s="7" t="s">
        <v>4528</v>
      </c>
      <c r="C2237" s="7" t="s">
        <v>4529</v>
      </c>
      <c r="D2237" s="7" t="s">
        <v>21</v>
      </c>
      <c r="E2237" s="7" t="s">
        <v>2763</v>
      </c>
      <c r="F2237" s="7">
        <v>49.5</v>
      </c>
      <c r="G2237" s="8"/>
      <c r="H2237" s="9" t="str">
        <f>IF(L2237=1,"加10分","")</f>
        <v/>
      </c>
      <c r="I2237" s="9">
        <f>IF(L2237=1,F2237+10,F2237)</f>
        <v>49.5</v>
      </c>
      <c r="J2237" s="10"/>
      <c r="K2237" s="10"/>
      <c r="L2237" s="9">
        <f>IF(COUNTIF(K:K,C2237)&gt;0,1,0)</f>
        <v>0</v>
      </c>
    </row>
    <row r="2238" ht="16.5" customHeight="1" spans="1:12">
      <c r="A2238" s="6">
        <v>2237</v>
      </c>
      <c r="B2238" s="7" t="s">
        <v>4530</v>
      </c>
      <c r="C2238" s="7" t="s">
        <v>4531</v>
      </c>
      <c r="D2238" s="7" t="s">
        <v>21</v>
      </c>
      <c r="E2238" s="7" t="s">
        <v>2763</v>
      </c>
      <c r="F2238" s="7">
        <v>49.5</v>
      </c>
      <c r="G2238" s="8"/>
      <c r="H2238" s="9" t="str">
        <f>IF(L2238=1,"加10分","")</f>
        <v/>
      </c>
      <c r="I2238" s="9">
        <f>IF(L2238=1,F2238+10,F2238)</f>
        <v>49.5</v>
      </c>
      <c r="J2238" s="10"/>
      <c r="K2238" s="10"/>
      <c r="L2238" s="9">
        <f>IF(COUNTIF(K:K,C2238)&gt;0,1,0)</f>
        <v>0</v>
      </c>
    </row>
    <row r="2239" ht="16.5" customHeight="1" spans="1:12">
      <c r="A2239" s="6">
        <v>2238</v>
      </c>
      <c r="B2239" s="7" t="s">
        <v>4532</v>
      </c>
      <c r="C2239" s="7" t="s">
        <v>4533</v>
      </c>
      <c r="D2239" s="7" t="s">
        <v>21</v>
      </c>
      <c r="E2239" s="7" t="s">
        <v>2763</v>
      </c>
      <c r="F2239" s="7">
        <v>49.5</v>
      </c>
      <c r="G2239" s="8"/>
      <c r="H2239" s="9" t="str">
        <f>IF(L2239=1,"加10分","")</f>
        <v/>
      </c>
      <c r="I2239" s="9">
        <f>IF(L2239=1,F2239+10,F2239)</f>
        <v>49.5</v>
      </c>
      <c r="J2239" s="10"/>
      <c r="K2239" s="10"/>
      <c r="L2239" s="9">
        <f>IF(COUNTIF(K:K,C2239)&gt;0,1,0)</f>
        <v>0</v>
      </c>
    </row>
    <row r="2240" ht="16.5" customHeight="1" spans="1:12">
      <c r="A2240" s="6">
        <v>2239</v>
      </c>
      <c r="B2240" s="7" t="s">
        <v>4534</v>
      </c>
      <c r="C2240" s="7" t="s">
        <v>4535</v>
      </c>
      <c r="D2240" s="7" t="s">
        <v>21</v>
      </c>
      <c r="E2240" s="7" t="s">
        <v>2763</v>
      </c>
      <c r="F2240" s="7">
        <v>49.5</v>
      </c>
      <c r="G2240" s="8"/>
      <c r="H2240" s="9" t="str">
        <f>IF(L2240=1,"加10分","")</f>
        <v/>
      </c>
      <c r="I2240" s="9">
        <f>IF(L2240=1,F2240+10,F2240)</f>
        <v>49.5</v>
      </c>
      <c r="J2240" s="10"/>
      <c r="K2240" s="10"/>
      <c r="L2240" s="9">
        <f>IF(COUNTIF(K:K,C2240)&gt;0,1,0)</f>
        <v>0</v>
      </c>
    </row>
    <row r="2241" ht="16.5" customHeight="1" spans="1:12">
      <c r="A2241" s="6">
        <v>2240</v>
      </c>
      <c r="B2241" s="7" t="s">
        <v>4536</v>
      </c>
      <c r="C2241" s="7" t="s">
        <v>4537</v>
      </c>
      <c r="D2241" s="7" t="s">
        <v>21</v>
      </c>
      <c r="E2241" s="7" t="s">
        <v>2763</v>
      </c>
      <c r="F2241" s="7">
        <v>49.5</v>
      </c>
      <c r="G2241" s="8"/>
      <c r="H2241" s="9" t="str">
        <f>IF(L2241=1,"加10分","")</f>
        <v/>
      </c>
      <c r="I2241" s="9">
        <f>IF(L2241=1,F2241+10,F2241)</f>
        <v>49.5</v>
      </c>
      <c r="J2241" s="10"/>
      <c r="K2241" s="10"/>
      <c r="L2241" s="9">
        <f>IF(COUNTIF(K:K,C2241)&gt;0,1,0)</f>
        <v>0</v>
      </c>
    </row>
    <row r="2242" ht="16.5" customHeight="1" spans="1:12">
      <c r="A2242" s="6">
        <v>2241</v>
      </c>
      <c r="B2242" s="7" t="s">
        <v>4538</v>
      </c>
      <c r="C2242" s="7" t="s">
        <v>4539</v>
      </c>
      <c r="D2242" s="7" t="s">
        <v>13</v>
      </c>
      <c r="E2242" s="7" t="s">
        <v>2763</v>
      </c>
      <c r="F2242" s="7">
        <v>49.5</v>
      </c>
      <c r="G2242" s="8"/>
      <c r="H2242" s="9" t="str">
        <f>IF(L2242=1,"加10分","")</f>
        <v/>
      </c>
      <c r="I2242" s="9">
        <f>IF(L2242=1,F2242+10,F2242)</f>
        <v>49.5</v>
      </c>
      <c r="J2242" s="10"/>
      <c r="K2242" s="10"/>
      <c r="L2242" s="9">
        <f>IF(COUNTIF(K:K,C2242)&gt;0,1,0)</f>
        <v>0</v>
      </c>
    </row>
    <row r="2243" ht="16.5" customHeight="1" spans="1:12">
      <c r="A2243" s="6">
        <v>2242</v>
      </c>
      <c r="B2243" s="7" t="s">
        <v>4540</v>
      </c>
      <c r="C2243" s="7" t="s">
        <v>4541</v>
      </c>
      <c r="D2243" s="7" t="s">
        <v>13</v>
      </c>
      <c r="E2243" s="7" t="s">
        <v>2763</v>
      </c>
      <c r="F2243" s="7">
        <v>49.5</v>
      </c>
      <c r="G2243" s="8"/>
      <c r="H2243" s="9" t="str">
        <f t="shared" ref="H2243:H2306" si="105">IF(L2243=1,"加10分","")</f>
        <v/>
      </c>
      <c r="I2243" s="9">
        <f t="shared" ref="I2243:I2306" si="106">IF(L2243=1,F2243+10,F2243)</f>
        <v>49.5</v>
      </c>
      <c r="J2243" s="10"/>
      <c r="K2243" s="10"/>
      <c r="L2243" s="9">
        <f t="shared" ref="L2243:L2306" si="107">IF(COUNTIF(K:K,C2243)&gt;0,1,0)</f>
        <v>0</v>
      </c>
    </row>
    <row r="2244" ht="16.5" customHeight="1" spans="1:12">
      <c r="A2244" s="6">
        <v>2243</v>
      </c>
      <c r="B2244" s="7" t="s">
        <v>4542</v>
      </c>
      <c r="C2244" s="7" t="s">
        <v>4543</v>
      </c>
      <c r="D2244" s="7" t="s">
        <v>21</v>
      </c>
      <c r="E2244" s="7" t="s">
        <v>2763</v>
      </c>
      <c r="F2244" s="7">
        <v>49.5</v>
      </c>
      <c r="G2244" s="8"/>
      <c r="H2244" s="9" t="str">
        <f>IF(L2244=1,"加10分","")</f>
        <v/>
      </c>
      <c r="I2244" s="9">
        <f>IF(L2244=1,F2244+10,F2244)</f>
        <v>49.5</v>
      </c>
      <c r="J2244" s="10"/>
      <c r="K2244" s="10"/>
      <c r="L2244" s="9">
        <f>IF(COUNTIF(K:K,C2244)&gt;0,1,0)</f>
        <v>0</v>
      </c>
    </row>
    <row r="2245" ht="16.5" customHeight="1" spans="1:12">
      <c r="A2245" s="6">
        <v>2244</v>
      </c>
      <c r="B2245" s="7" t="s">
        <v>4544</v>
      </c>
      <c r="C2245" s="7" t="s">
        <v>4545</v>
      </c>
      <c r="D2245" s="7" t="s">
        <v>13</v>
      </c>
      <c r="E2245" s="7" t="s">
        <v>2763</v>
      </c>
      <c r="F2245" s="7">
        <v>49.5</v>
      </c>
      <c r="G2245" s="8"/>
      <c r="H2245" s="9" t="str">
        <f>IF(L2245=1,"加10分","")</f>
        <v/>
      </c>
      <c r="I2245" s="9">
        <f>IF(L2245=1,F2245+10,F2245)</f>
        <v>49.5</v>
      </c>
      <c r="J2245" s="10"/>
      <c r="K2245" s="10"/>
      <c r="L2245" s="9">
        <f>IF(COUNTIF(K:K,C2245)&gt;0,1,0)</f>
        <v>0</v>
      </c>
    </row>
    <row r="2246" ht="16.5" customHeight="1" spans="1:12">
      <c r="A2246" s="6">
        <v>2245</v>
      </c>
      <c r="B2246" s="7" t="s">
        <v>4546</v>
      </c>
      <c r="C2246" s="7" t="s">
        <v>4547</v>
      </c>
      <c r="D2246" s="7" t="s">
        <v>21</v>
      </c>
      <c r="E2246" s="7" t="s">
        <v>2763</v>
      </c>
      <c r="F2246" s="7">
        <v>49.5</v>
      </c>
      <c r="G2246" s="8"/>
      <c r="H2246" s="9" t="str">
        <f>IF(L2246=1,"加10分","")</f>
        <v/>
      </c>
      <c r="I2246" s="9">
        <f>IF(L2246=1,F2246+10,F2246)</f>
        <v>49.5</v>
      </c>
      <c r="J2246" s="10"/>
      <c r="K2246" s="10"/>
      <c r="L2246" s="9">
        <f>IF(COUNTIF(K:K,C2246)&gt;0,1,0)</f>
        <v>0</v>
      </c>
    </row>
    <row r="2247" ht="16.5" customHeight="1" spans="1:12">
      <c r="A2247" s="6">
        <v>2246</v>
      </c>
      <c r="B2247" s="7" t="s">
        <v>4548</v>
      </c>
      <c r="C2247" s="7" t="s">
        <v>4549</v>
      </c>
      <c r="D2247" s="7" t="s">
        <v>21</v>
      </c>
      <c r="E2247" s="7" t="s">
        <v>2763</v>
      </c>
      <c r="F2247" s="7">
        <v>49.5</v>
      </c>
      <c r="G2247" s="8"/>
      <c r="H2247" s="9" t="str">
        <f>IF(L2247=1,"加10分","")</f>
        <v/>
      </c>
      <c r="I2247" s="9">
        <f>IF(L2247=1,F2247+10,F2247)</f>
        <v>49.5</v>
      </c>
      <c r="J2247" s="10"/>
      <c r="K2247" s="10"/>
      <c r="L2247" s="9">
        <f>IF(COUNTIF(K:K,C2247)&gt;0,1,0)</f>
        <v>0</v>
      </c>
    </row>
    <row r="2248" ht="16.5" customHeight="1" spans="1:12">
      <c r="A2248" s="6">
        <v>2247</v>
      </c>
      <c r="B2248" s="7" t="s">
        <v>4550</v>
      </c>
      <c r="C2248" s="7" t="s">
        <v>4551</v>
      </c>
      <c r="D2248" s="7" t="s">
        <v>21</v>
      </c>
      <c r="E2248" s="7" t="s">
        <v>2763</v>
      </c>
      <c r="F2248" s="7">
        <v>49.5</v>
      </c>
      <c r="G2248" s="8"/>
      <c r="H2248" s="9" t="str">
        <f>IF(L2248=1,"加10分","")</f>
        <v/>
      </c>
      <c r="I2248" s="9">
        <f>IF(L2248=1,F2248+10,F2248)</f>
        <v>49.5</v>
      </c>
      <c r="J2248" s="10"/>
      <c r="K2248" s="10"/>
      <c r="L2248" s="9">
        <f>IF(COUNTIF(K:K,C2248)&gt;0,1,0)</f>
        <v>0</v>
      </c>
    </row>
    <row r="2249" ht="16.5" customHeight="1" spans="1:12">
      <c r="A2249" s="6">
        <v>2248</v>
      </c>
      <c r="B2249" s="7" t="s">
        <v>4552</v>
      </c>
      <c r="C2249" s="7" t="s">
        <v>4553</v>
      </c>
      <c r="D2249" s="7" t="s">
        <v>21</v>
      </c>
      <c r="E2249" s="7" t="s">
        <v>2763</v>
      </c>
      <c r="F2249" s="7">
        <v>49.5</v>
      </c>
      <c r="G2249" s="8"/>
      <c r="H2249" s="9" t="str">
        <f>IF(L2249=1,"加10分","")</f>
        <v/>
      </c>
      <c r="I2249" s="9">
        <f>IF(L2249=1,F2249+10,F2249)</f>
        <v>49.5</v>
      </c>
      <c r="J2249" s="10"/>
      <c r="K2249" s="10"/>
      <c r="L2249" s="9">
        <f>IF(COUNTIF(K:K,C2249)&gt;0,1,0)</f>
        <v>0</v>
      </c>
    </row>
    <row r="2250" ht="16.5" customHeight="1" spans="1:12">
      <c r="A2250" s="6">
        <v>2249</v>
      </c>
      <c r="B2250" s="7" t="s">
        <v>4554</v>
      </c>
      <c r="C2250" s="7" t="s">
        <v>4555</v>
      </c>
      <c r="D2250" s="7" t="s">
        <v>13</v>
      </c>
      <c r="E2250" s="7" t="s">
        <v>2763</v>
      </c>
      <c r="F2250" s="7">
        <v>49.5</v>
      </c>
      <c r="G2250" s="8"/>
      <c r="H2250" s="9" t="str">
        <f>IF(L2250=1,"加10分","")</f>
        <v/>
      </c>
      <c r="I2250" s="9">
        <f>IF(L2250=1,F2250+10,F2250)</f>
        <v>49.5</v>
      </c>
      <c r="J2250" s="10"/>
      <c r="K2250" s="10"/>
      <c r="L2250" s="9">
        <f>IF(COUNTIF(K:K,C2250)&gt;0,1,0)</f>
        <v>0</v>
      </c>
    </row>
    <row r="2251" ht="16.5" customHeight="1" spans="1:12">
      <c r="A2251" s="6">
        <v>2250</v>
      </c>
      <c r="B2251" s="7" t="s">
        <v>4444</v>
      </c>
      <c r="C2251" s="7" t="s">
        <v>4556</v>
      </c>
      <c r="D2251" s="7" t="s">
        <v>21</v>
      </c>
      <c r="E2251" s="7" t="s">
        <v>2763</v>
      </c>
      <c r="F2251" s="7">
        <v>49.5</v>
      </c>
      <c r="G2251" s="8"/>
      <c r="H2251" s="9" t="str">
        <f>IF(L2251=1,"加10分","")</f>
        <v/>
      </c>
      <c r="I2251" s="9">
        <f>IF(L2251=1,F2251+10,F2251)</f>
        <v>49.5</v>
      </c>
      <c r="J2251" s="10"/>
      <c r="K2251" s="10"/>
      <c r="L2251" s="9">
        <f>IF(COUNTIF(K:K,C2251)&gt;0,1,0)</f>
        <v>0</v>
      </c>
    </row>
    <row r="2252" ht="16.5" customHeight="1" spans="1:12">
      <c r="A2252" s="6">
        <v>2251</v>
      </c>
      <c r="B2252" s="7" t="s">
        <v>4557</v>
      </c>
      <c r="C2252" s="7" t="s">
        <v>4558</v>
      </c>
      <c r="D2252" s="7" t="s">
        <v>21</v>
      </c>
      <c r="E2252" s="7" t="s">
        <v>2763</v>
      </c>
      <c r="F2252" s="7">
        <v>49.5</v>
      </c>
      <c r="G2252" s="8"/>
      <c r="H2252" s="9" t="str">
        <f>IF(L2252=1,"加10分","")</f>
        <v/>
      </c>
      <c r="I2252" s="9">
        <f>IF(L2252=1,F2252+10,F2252)</f>
        <v>49.5</v>
      </c>
      <c r="J2252" s="10"/>
      <c r="K2252" s="10"/>
      <c r="L2252" s="9">
        <f>IF(COUNTIF(K:K,C2252)&gt;0,1,0)</f>
        <v>0</v>
      </c>
    </row>
    <row r="2253" ht="16.5" customHeight="1" spans="1:12">
      <c r="A2253" s="6">
        <v>2252</v>
      </c>
      <c r="B2253" s="7" t="s">
        <v>4559</v>
      </c>
      <c r="C2253" s="7" t="s">
        <v>4560</v>
      </c>
      <c r="D2253" s="7" t="s">
        <v>21</v>
      </c>
      <c r="E2253" s="7" t="s">
        <v>2763</v>
      </c>
      <c r="F2253" s="7">
        <v>49.3</v>
      </c>
      <c r="G2253" s="8"/>
      <c r="H2253" s="9" t="str">
        <f>IF(L2253=1,"加10分","")</f>
        <v/>
      </c>
      <c r="I2253" s="9">
        <f>IF(L2253=1,F2253+10,F2253)</f>
        <v>49.3</v>
      </c>
      <c r="J2253" s="10"/>
      <c r="K2253" s="10"/>
      <c r="L2253" s="9">
        <f>IF(COUNTIF(K:K,C2253)&gt;0,1,0)</f>
        <v>0</v>
      </c>
    </row>
    <row r="2254" ht="16.5" customHeight="1" spans="1:12">
      <c r="A2254" s="6">
        <v>2253</v>
      </c>
      <c r="B2254" s="7" t="s">
        <v>4561</v>
      </c>
      <c r="C2254" s="7" t="s">
        <v>4562</v>
      </c>
      <c r="D2254" s="7" t="s">
        <v>21</v>
      </c>
      <c r="E2254" s="7" t="s">
        <v>2763</v>
      </c>
      <c r="F2254" s="7">
        <v>49.3</v>
      </c>
      <c r="G2254" s="8"/>
      <c r="H2254" s="9" t="str">
        <f>IF(L2254=1,"加10分","")</f>
        <v/>
      </c>
      <c r="I2254" s="9">
        <f>IF(L2254=1,F2254+10,F2254)</f>
        <v>49.3</v>
      </c>
      <c r="J2254" s="10"/>
      <c r="K2254" s="10"/>
      <c r="L2254" s="9">
        <f>IF(COUNTIF(K:K,C2254)&gt;0,1,0)</f>
        <v>0</v>
      </c>
    </row>
    <row r="2255" ht="16.5" customHeight="1" spans="1:12">
      <c r="A2255" s="6">
        <v>2254</v>
      </c>
      <c r="B2255" s="7" t="s">
        <v>4563</v>
      </c>
      <c r="C2255" s="7" t="s">
        <v>4564</v>
      </c>
      <c r="D2255" s="7" t="s">
        <v>13</v>
      </c>
      <c r="E2255" s="7" t="s">
        <v>2763</v>
      </c>
      <c r="F2255" s="7">
        <v>49.3</v>
      </c>
      <c r="G2255" s="8"/>
      <c r="H2255" s="9" t="str">
        <f>IF(L2255=1,"加10分","")</f>
        <v/>
      </c>
      <c r="I2255" s="9">
        <f>IF(L2255=1,F2255+10,F2255)</f>
        <v>49.3</v>
      </c>
      <c r="J2255" s="10"/>
      <c r="K2255" s="10"/>
      <c r="L2255" s="9">
        <f>IF(COUNTIF(K:K,C2255)&gt;0,1,0)</f>
        <v>0</v>
      </c>
    </row>
    <row r="2256" ht="16.5" customHeight="1" spans="1:12">
      <c r="A2256" s="6">
        <v>2255</v>
      </c>
      <c r="B2256" s="7" t="s">
        <v>4565</v>
      </c>
      <c r="C2256" s="7" t="s">
        <v>4566</v>
      </c>
      <c r="D2256" s="7" t="s">
        <v>13</v>
      </c>
      <c r="E2256" s="7" t="s">
        <v>2763</v>
      </c>
      <c r="F2256" s="7">
        <v>49.2</v>
      </c>
      <c r="G2256" s="8"/>
      <c r="H2256" s="9" t="str">
        <f>IF(L2256=1,"加10分","")</f>
        <v/>
      </c>
      <c r="I2256" s="9">
        <f>IF(L2256=1,F2256+10,F2256)</f>
        <v>49.2</v>
      </c>
      <c r="J2256" s="10"/>
      <c r="K2256" s="10"/>
      <c r="L2256" s="9">
        <f>IF(COUNTIF(K:K,C2256)&gt;0,1,0)</f>
        <v>0</v>
      </c>
    </row>
    <row r="2257" ht="16.5" customHeight="1" spans="1:12">
      <c r="A2257" s="6">
        <v>2256</v>
      </c>
      <c r="B2257" s="7" t="s">
        <v>4567</v>
      </c>
      <c r="C2257" s="7" t="s">
        <v>4568</v>
      </c>
      <c r="D2257" s="7" t="s">
        <v>13</v>
      </c>
      <c r="E2257" s="7" t="s">
        <v>2763</v>
      </c>
      <c r="F2257" s="7">
        <v>49.2</v>
      </c>
      <c r="G2257" s="8"/>
      <c r="H2257" s="9" t="str">
        <f>IF(L2257=1,"加10分","")</f>
        <v/>
      </c>
      <c r="I2257" s="9">
        <f>IF(L2257=1,F2257+10,F2257)</f>
        <v>49.2</v>
      </c>
      <c r="J2257" s="10"/>
      <c r="K2257" s="10"/>
      <c r="L2257" s="9">
        <f>IF(COUNTIF(K:K,C2257)&gt;0,1,0)</f>
        <v>0</v>
      </c>
    </row>
    <row r="2258" ht="16.5" customHeight="1" spans="1:12">
      <c r="A2258" s="6">
        <v>2257</v>
      </c>
      <c r="B2258" s="7" t="s">
        <v>677</v>
      </c>
      <c r="C2258" s="7" t="s">
        <v>4569</v>
      </c>
      <c r="D2258" s="7" t="s">
        <v>21</v>
      </c>
      <c r="E2258" s="7" t="s">
        <v>2763</v>
      </c>
      <c r="F2258" s="7">
        <v>49.2</v>
      </c>
      <c r="G2258" s="8"/>
      <c r="H2258" s="9" t="str">
        <f>IF(L2258=1,"加10分","")</f>
        <v/>
      </c>
      <c r="I2258" s="9">
        <f>IF(L2258=1,F2258+10,F2258)</f>
        <v>49.2</v>
      </c>
      <c r="J2258" s="10"/>
      <c r="K2258" s="10"/>
      <c r="L2258" s="9">
        <f>IF(COUNTIF(K:K,C2258)&gt;0,1,0)</f>
        <v>0</v>
      </c>
    </row>
    <row r="2259" ht="16.5" customHeight="1" spans="1:12">
      <c r="A2259" s="6">
        <v>2258</v>
      </c>
      <c r="B2259" s="7" t="s">
        <v>4570</v>
      </c>
      <c r="C2259" s="7" t="s">
        <v>4571</v>
      </c>
      <c r="D2259" s="7" t="s">
        <v>21</v>
      </c>
      <c r="E2259" s="7" t="s">
        <v>2763</v>
      </c>
      <c r="F2259" s="7">
        <v>49.2</v>
      </c>
      <c r="G2259" s="8"/>
      <c r="H2259" s="9" t="str">
        <f>IF(L2259=1,"加10分","")</f>
        <v/>
      </c>
      <c r="I2259" s="9">
        <f>IF(L2259=1,F2259+10,F2259)</f>
        <v>49.2</v>
      </c>
      <c r="J2259" s="10"/>
      <c r="K2259" s="10"/>
      <c r="L2259" s="9">
        <f>IF(COUNTIF(K:K,C2259)&gt;0,1,0)</f>
        <v>0</v>
      </c>
    </row>
    <row r="2260" ht="16.5" customHeight="1" spans="1:12">
      <c r="A2260" s="6">
        <v>2259</v>
      </c>
      <c r="B2260" s="7" t="s">
        <v>4572</v>
      </c>
      <c r="C2260" s="7" t="s">
        <v>4573</v>
      </c>
      <c r="D2260" s="7" t="s">
        <v>13</v>
      </c>
      <c r="E2260" s="7" t="s">
        <v>2763</v>
      </c>
      <c r="F2260" s="7">
        <v>49.2</v>
      </c>
      <c r="G2260" s="8"/>
      <c r="H2260" s="9" t="str">
        <f>IF(L2260=1,"加10分","")</f>
        <v/>
      </c>
      <c r="I2260" s="9">
        <f>IF(L2260=1,F2260+10,F2260)</f>
        <v>49.2</v>
      </c>
      <c r="J2260" s="10"/>
      <c r="K2260" s="10"/>
      <c r="L2260" s="9">
        <f>IF(COUNTIF(K:K,C2260)&gt;0,1,0)</f>
        <v>0</v>
      </c>
    </row>
    <row r="2261" ht="16.5" customHeight="1" spans="1:12">
      <c r="A2261" s="6">
        <v>2260</v>
      </c>
      <c r="B2261" s="7" t="s">
        <v>4574</v>
      </c>
      <c r="C2261" s="7" t="s">
        <v>4575</v>
      </c>
      <c r="D2261" s="7" t="s">
        <v>21</v>
      </c>
      <c r="E2261" s="7" t="s">
        <v>2763</v>
      </c>
      <c r="F2261" s="7">
        <v>49.2</v>
      </c>
      <c r="G2261" s="8"/>
      <c r="H2261" s="9" t="str">
        <f>IF(L2261=1,"加10分","")</f>
        <v/>
      </c>
      <c r="I2261" s="9">
        <f>IF(L2261=1,F2261+10,F2261)</f>
        <v>49.2</v>
      </c>
      <c r="J2261" s="10"/>
      <c r="K2261" s="10"/>
      <c r="L2261" s="9">
        <f>IF(COUNTIF(K:K,C2261)&gt;0,1,0)</f>
        <v>0</v>
      </c>
    </row>
    <row r="2262" ht="16.5" customHeight="1" spans="1:12">
      <c r="A2262" s="6">
        <v>2261</v>
      </c>
      <c r="B2262" s="7" t="s">
        <v>998</v>
      </c>
      <c r="C2262" s="7" t="s">
        <v>4576</v>
      </c>
      <c r="D2262" s="7" t="s">
        <v>21</v>
      </c>
      <c r="E2262" s="7" t="s">
        <v>2763</v>
      </c>
      <c r="F2262" s="7">
        <v>49.2</v>
      </c>
      <c r="G2262" s="8"/>
      <c r="H2262" s="9" t="str">
        <f>IF(L2262=1,"加10分","")</f>
        <v/>
      </c>
      <c r="I2262" s="9">
        <f>IF(L2262=1,F2262+10,F2262)</f>
        <v>49.2</v>
      </c>
      <c r="J2262" s="10"/>
      <c r="K2262" s="10"/>
      <c r="L2262" s="9">
        <f>IF(COUNTIF(K:K,C2262)&gt;0,1,0)</f>
        <v>0</v>
      </c>
    </row>
    <row r="2263" ht="16.5" customHeight="1" spans="1:12">
      <c r="A2263" s="6">
        <v>2262</v>
      </c>
      <c r="B2263" s="7" t="s">
        <v>4577</v>
      </c>
      <c r="C2263" s="7" t="s">
        <v>4578</v>
      </c>
      <c r="D2263" s="7" t="s">
        <v>13</v>
      </c>
      <c r="E2263" s="7" t="s">
        <v>2763</v>
      </c>
      <c r="F2263" s="7">
        <v>49.2</v>
      </c>
      <c r="G2263" s="8"/>
      <c r="H2263" s="9" t="str">
        <f>IF(L2263=1,"加10分","")</f>
        <v/>
      </c>
      <c r="I2263" s="9">
        <f>IF(L2263=1,F2263+10,F2263)</f>
        <v>49.2</v>
      </c>
      <c r="J2263" s="10"/>
      <c r="K2263" s="10"/>
      <c r="L2263" s="9">
        <f>IF(COUNTIF(K:K,C2263)&gt;0,1,0)</f>
        <v>0</v>
      </c>
    </row>
    <row r="2264" ht="16.5" customHeight="1" spans="1:12">
      <c r="A2264" s="6">
        <v>2263</v>
      </c>
      <c r="B2264" s="7" t="s">
        <v>4579</v>
      </c>
      <c r="C2264" s="7" t="s">
        <v>4580</v>
      </c>
      <c r="D2264" s="7" t="s">
        <v>21</v>
      </c>
      <c r="E2264" s="7" t="s">
        <v>2763</v>
      </c>
      <c r="F2264" s="7">
        <v>49.2</v>
      </c>
      <c r="G2264" s="8"/>
      <c r="H2264" s="9" t="str">
        <f>IF(L2264=1,"加10分","")</f>
        <v/>
      </c>
      <c r="I2264" s="9">
        <f>IF(L2264=1,F2264+10,F2264)</f>
        <v>49.2</v>
      </c>
      <c r="J2264" s="10"/>
      <c r="K2264" s="10"/>
      <c r="L2264" s="9">
        <f>IF(COUNTIF(K:K,C2264)&gt;0,1,0)</f>
        <v>0</v>
      </c>
    </row>
    <row r="2265" ht="16.5" customHeight="1" spans="1:12">
      <c r="A2265" s="6">
        <v>2264</v>
      </c>
      <c r="B2265" s="7" t="s">
        <v>4581</v>
      </c>
      <c r="C2265" s="7" t="s">
        <v>4582</v>
      </c>
      <c r="D2265" s="7" t="s">
        <v>13</v>
      </c>
      <c r="E2265" s="7" t="s">
        <v>2763</v>
      </c>
      <c r="F2265" s="7">
        <v>49.2</v>
      </c>
      <c r="G2265" s="8"/>
      <c r="H2265" s="9" t="str">
        <f>IF(L2265=1,"加10分","")</f>
        <v/>
      </c>
      <c r="I2265" s="9">
        <f>IF(L2265=1,F2265+10,F2265)</f>
        <v>49.2</v>
      </c>
      <c r="J2265" s="10"/>
      <c r="K2265" s="10"/>
      <c r="L2265" s="9">
        <f>IF(COUNTIF(K:K,C2265)&gt;0,1,0)</f>
        <v>0</v>
      </c>
    </row>
    <row r="2266" ht="16.5" customHeight="1" spans="1:12">
      <c r="A2266" s="6">
        <v>2265</v>
      </c>
      <c r="B2266" s="7" t="s">
        <v>1986</v>
      </c>
      <c r="C2266" s="7" t="s">
        <v>4583</v>
      </c>
      <c r="D2266" s="7" t="s">
        <v>21</v>
      </c>
      <c r="E2266" s="7" t="s">
        <v>2763</v>
      </c>
      <c r="F2266" s="7">
        <v>49.2</v>
      </c>
      <c r="G2266" s="8"/>
      <c r="H2266" s="9" t="str">
        <f>IF(L2266=1,"加10分","")</f>
        <v/>
      </c>
      <c r="I2266" s="9">
        <f>IF(L2266=1,F2266+10,F2266)</f>
        <v>49.2</v>
      </c>
      <c r="J2266" s="10"/>
      <c r="K2266" s="10"/>
      <c r="L2266" s="9">
        <f>IF(COUNTIF(K:K,C2266)&gt;0,1,0)</f>
        <v>0</v>
      </c>
    </row>
    <row r="2267" ht="16.5" customHeight="1" spans="1:12">
      <c r="A2267" s="6">
        <v>2266</v>
      </c>
      <c r="B2267" s="7" t="s">
        <v>4584</v>
      </c>
      <c r="C2267" s="7" t="s">
        <v>4585</v>
      </c>
      <c r="D2267" s="7" t="s">
        <v>21</v>
      </c>
      <c r="E2267" s="7" t="s">
        <v>2763</v>
      </c>
      <c r="F2267" s="7">
        <v>49.2</v>
      </c>
      <c r="G2267" s="8"/>
      <c r="H2267" s="9" t="str">
        <f>IF(L2267=1,"加10分","")</f>
        <v/>
      </c>
      <c r="I2267" s="9">
        <f>IF(L2267=1,F2267+10,F2267)</f>
        <v>49.2</v>
      </c>
      <c r="J2267" s="10"/>
      <c r="K2267" s="10"/>
      <c r="L2267" s="9">
        <f>IF(COUNTIF(K:K,C2267)&gt;0,1,0)</f>
        <v>0</v>
      </c>
    </row>
    <row r="2268" ht="16.5" customHeight="1" spans="1:12">
      <c r="A2268" s="6">
        <v>2267</v>
      </c>
      <c r="B2268" s="7" t="s">
        <v>4586</v>
      </c>
      <c r="C2268" s="7" t="s">
        <v>4587</v>
      </c>
      <c r="D2268" s="7" t="s">
        <v>21</v>
      </c>
      <c r="E2268" s="7" t="s">
        <v>2763</v>
      </c>
      <c r="F2268" s="7">
        <v>49.2</v>
      </c>
      <c r="G2268" s="8"/>
      <c r="H2268" s="9" t="str">
        <f>IF(L2268=1,"加10分","")</f>
        <v/>
      </c>
      <c r="I2268" s="9">
        <f>IF(L2268=1,F2268+10,F2268)</f>
        <v>49.2</v>
      </c>
      <c r="J2268" s="10"/>
      <c r="K2268" s="10"/>
      <c r="L2268" s="9">
        <f>IF(COUNTIF(K:K,C2268)&gt;0,1,0)</f>
        <v>0</v>
      </c>
    </row>
    <row r="2269" ht="16.5" customHeight="1" spans="1:12">
      <c r="A2269" s="6">
        <v>2268</v>
      </c>
      <c r="B2269" s="7" t="s">
        <v>4588</v>
      </c>
      <c r="C2269" s="7" t="s">
        <v>4589</v>
      </c>
      <c r="D2269" s="7" t="s">
        <v>21</v>
      </c>
      <c r="E2269" s="7" t="s">
        <v>2763</v>
      </c>
      <c r="F2269" s="7">
        <v>49.2</v>
      </c>
      <c r="G2269" s="8"/>
      <c r="H2269" s="9" t="str">
        <f>IF(L2269=1,"加10分","")</f>
        <v/>
      </c>
      <c r="I2269" s="9">
        <f>IF(L2269=1,F2269+10,F2269)</f>
        <v>49.2</v>
      </c>
      <c r="J2269" s="10"/>
      <c r="K2269" s="10"/>
      <c r="L2269" s="9">
        <f>IF(COUNTIF(K:K,C2269)&gt;0,1,0)</f>
        <v>0</v>
      </c>
    </row>
    <row r="2270" ht="16.5" customHeight="1" spans="1:12">
      <c r="A2270" s="6">
        <v>2269</v>
      </c>
      <c r="B2270" s="7" t="s">
        <v>4590</v>
      </c>
      <c r="C2270" s="7" t="s">
        <v>4591</v>
      </c>
      <c r="D2270" s="7" t="s">
        <v>21</v>
      </c>
      <c r="E2270" s="7" t="s">
        <v>2763</v>
      </c>
      <c r="F2270" s="7">
        <v>49.2</v>
      </c>
      <c r="G2270" s="8"/>
      <c r="H2270" s="9" t="str">
        <f>IF(L2270=1,"加10分","")</f>
        <v/>
      </c>
      <c r="I2270" s="9">
        <f>IF(L2270=1,F2270+10,F2270)</f>
        <v>49.2</v>
      </c>
      <c r="J2270" s="10"/>
      <c r="K2270" s="10"/>
      <c r="L2270" s="9">
        <f>IF(COUNTIF(K:K,C2270)&gt;0,1,0)</f>
        <v>0</v>
      </c>
    </row>
    <row r="2271" ht="16.5" customHeight="1" spans="1:12">
      <c r="A2271" s="6">
        <v>2270</v>
      </c>
      <c r="B2271" s="7" t="s">
        <v>4592</v>
      </c>
      <c r="C2271" s="7" t="s">
        <v>4593</v>
      </c>
      <c r="D2271" s="7" t="s">
        <v>21</v>
      </c>
      <c r="E2271" s="7" t="s">
        <v>2763</v>
      </c>
      <c r="F2271" s="7">
        <v>49.2</v>
      </c>
      <c r="G2271" s="8"/>
      <c r="H2271" s="9" t="str">
        <f>IF(L2271=1,"加10分","")</f>
        <v/>
      </c>
      <c r="I2271" s="9">
        <f>IF(L2271=1,F2271+10,F2271)</f>
        <v>49.2</v>
      </c>
      <c r="J2271" s="10"/>
      <c r="K2271" s="10"/>
      <c r="L2271" s="9">
        <f>IF(COUNTIF(K:K,C2271)&gt;0,1,0)</f>
        <v>0</v>
      </c>
    </row>
    <row r="2272" ht="16.5" customHeight="1" spans="1:12">
      <c r="A2272" s="6">
        <v>2271</v>
      </c>
      <c r="B2272" s="7" t="s">
        <v>4594</v>
      </c>
      <c r="C2272" s="7" t="s">
        <v>4595</v>
      </c>
      <c r="D2272" s="7" t="s">
        <v>21</v>
      </c>
      <c r="E2272" s="7" t="s">
        <v>2763</v>
      </c>
      <c r="F2272" s="7">
        <v>49.2</v>
      </c>
      <c r="G2272" s="8"/>
      <c r="H2272" s="9" t="str">
        <f>IF(L2272=1,"加10分","")</f>
        <v/>
      </c>
      <c r="I2272" s="9">
        <f>IF(L2272=1,F2272+10,F2272)</f>
        <v>49.2</v>
      </c>
      <c r="J2272" s="10"/>
      <c r="K2272" s="10"/>
      <c r="L2272" s="9">
        <f>IF(COUNTIF(K:K,C2272)&gt;0,1,0)</f>
        <v>0</v>
      </c>
    </row>
    <row r="2273" ht="16.5" customHeight="1" spans="1:12">
      <c r="A2273" s="6">
        <v>2272</v>
      </c>
      <c r="B2273" s="7" t="s">
        <v>4596</v>
      </c>
      <c r="C2273" s="7" t="s">
        <v>4597</v>
      </c>
      <c r="D2273" s="7" t="s">
        <v>13</v>
      </c>
      <c r="E2273" s="7" t="s">
        <v>2763</v>
      </c>
      <c r="F2273" s="7">
        <v>49.2</v>
      </c>
      <c r="G2273" s="8"/>
      <c r="H2273" s="9" t="str">
        <f>IF(L2273=1,"加10分","")</f>
        <v/>
      </c>
      <c r="I2273" s="9">
        <f>IF(L2273=1,F2273+10,F2273)</f>
        <v>49.2</v>
      </c>
      <c r="J2273" s="10"/>
      <c r="K2273" s="10"/>
      <c r="L2273" s="9">
        <f>IF(COUNTIF(K:K,C2273)&gt;0,1,0)</f>
        <v>0</v>
      </c>
    </row>
    <row r="2274" ht="16.5" customHeight="1" spans="1:12">
      <c r="A2274" s="6">
        <v>2273</v>
      </c>
      <c r="B2274" s="7" t="s">
        <v>4598</v>
      </c>
      <c r="C2274" s="7" t="s">
        <v>4599</v>
      </c>
      <c r="D2274" s="7" t="s">
        <v>21</v>
      </c>
      <c r="E2274" s="7" t="s">
        <v>2763</v>
      </c>
      <c r="F2274" s="7">
        <v>49.2</v>
      </c>
      <c r="G2274" s="8"/>
      <c r="H2274" s="9" t="str">
        <f>IF(L2274=1,"加10分","")</f>
        <v/>
      </c>
      <c r="I2274" s="9">
        <f>IF(L2274=1,F2274+10,F2274)</f>
        <v>49.2</v>
      </c>
      <c r="J2274" s="10"/>
      <c r="K2274" s="10"/>
      <c r="L2274" s="9">
        <f>IF(COUNTIF(K:K,C2274)&gt;0,1,0)</f>
        <v>0</v>
      </c>
    </row>
    <row r="2275" ht="16.5" customHeight="1" spans="1:12">
      <c r="A2275" s="6">
        <v>2274</v>
      </c>
      <c r="B2275" s="7" t="s">
        <v>4600</v>
      </c>
      <c r="C2275" s="7" t="s">
        <v>4601</v>
      </c>
      <c r="D2275" s="7" t="s">
        <v>21</v>
      </c>
      <c r="E2275" s="7" t="s">
        <v>2763</v>
      </c>
      <c r="F2275" s="7">
        <v>49.2</v>
      </c>
      <c r="G2275" s="8"/>
      <c r="H2275" s="9" t="str">
        <f>IF(L2275=1,"加10分","")</f>
        <v/>
      </c>
      <c r="I2275" s="9">
        <f>IF(L2275=1,F2275+10,F2275)</f>
        <v>49.2</v>
      </c>
      <c r="J2275" s="10"/>
      <c r="K2275" s="10"/>
      <c r="L2275" s="9">
        <f>IF(COUNTIF(K:K,C2275)&gt;0,1,0)</f>
        <v>0</v>
      </c>
    </row>
    <row r="2276" ht="16.5" customHeight="1" spans="1:12">
      <c r="A2276" s="6">
        <v>2275</v>
      </c>
      <c r="B2276" s="7" t="s">
        <v>4602</v>
      </c>
      <c r="C2276" s="7" t="s">
        <v>4603</v>
      </c>
      <c r="D2276" s="7" t="s">
        <v>21</v>
      </c>
      <c r="E2276" s="7" t="s">
        <v>2763</v>
      </c>
      <c r="F2276" s="7">
        <v>49.2</v>
      </c>
      <c r="G2276" s="8"/>
      <c r="H2276" s="9" t="str">
        <f>IF(L2276=1,"加10分","")</f>
        <v/>
      </c>
      <c r="I2276" s="9">
        <f>IF(L2276=1,F2276+10,F2276)</f>
        <v>49.2</v>
      </c>
      <c r="J2276" s="10"/>
      <c r="K2276" s="10"/>
      <c r="L2276" s="9">
        <f>IF(COUNTIF(K:K,C2276)&gt;0,1,0)</f>
        <v>0</v>
      </c>
    </row>
    <row r="2277" ht="16.5" customHeight="1" spans="1:12">
      <c r="A2277" s="6">
        <v>2276</v>
      </c>
      <c r="B2277" s="7" t="s">
        <v>4604</v>
      </c>
      <c r="C2277" s="7" t="s">
        <v>4605</v>
      </c>
      <c r="D2277" s="7" t="s">
        <v>21</v>
      </c>
      <c r="E2277" s="7" t="s">
        <v>2763</v>
      </c>
      <c r="F2277" s="7">
        <v>49.2</v>
      </c>
      <c r="G2277" s="8"/>
      <c r="H2277" s="9" t="str">
        <f>IF(L2277=1,"加10分","")</f>
        <v/>
      </c>
      <c r="I2277" s="9">
        <f>IF(L2277=1,F2277+10,F2277)</f>
        <v>49.2</v>
      </c>
      <c r="J2277" s="10"/>
      <c r="K2277" s="10"/>
      <c r="L2277" s="9">
        <f>IF(COUNTIF(K:K,C2277)&gt;0,1,0)</f>
        <v>0</v>
      </c>
    </row>
    <row r="2278" ht="16.5" customHeight="1" spans="1:12">
      <c r="A2278" s="6">
        <v>2277</v>
      </c>
      <c r="B2278" s="7" t="s">
        <v>4606</v>
      </c>
      <c r="C2278" s="7" t="s">
        <v>4607</v>
      </c>
      <c r="D2278" s="7" t="s">
        <v>21</v>
      </c>
      <c r="E2278" s="7" t="s">
        <v>2763</v>
      </c>
      <c r="F2278" s="7">
        <v>49.2</v>
      </c>
      <c r="G2278" s="8"/>
      <c r="H2278" s="9" t="str">
        <f>IF(L2278=1,"加10分","")</f>
        <v/>
      </c>
      <c r="I2278" s="9">
        <f>IF(L2278=1,F2278+10,F2278)</f>
        <v>49.2</v>
      </c>
      <c r="J2278" s="10"/>
      <c r="K2278" s="10"/>
      <c r="L2278" s="9">
        <f>IF(COUNTIF(K:K,C2278)&gt;0,1,0)</f>
        <v>0</v>
      </c>
    </row>
    <row r="2279" ht="16.5" customHeight="1" spans="1:12">
      <c r="A2279" s="6">
        <v>2278</v>
      </c>
      <c r="B2279" s="7" t="s">
        <v>4608</v>
      </c>
      <c r="C2279" s="7" t="s">
        <v>4609</v>
      </c>
      <c r="D2279" s="7" t="s">
        <v>21</v>
      </c>
      <c r="E2279" s="7" t="s">
        <v>2763</v>
      </c>
      <c r="F2279" s="7">
        <v>49.2</v>
      </c>
      <c r="G2279" s="8"/>
      <c r="H2279" s="9" t="str">
        <f>IF(L2279=1,"加10分","")</f>
        <v/>
      </c>
      <c r="I2279" s="9">
        <f>IF(L2279=1,F2279+10,F2279)</f>
        <v>49.2</v>
      </c>
      <c r="J2279" s="10"/>
      <c r="K2279" s="10"/>
      <c r="L2279" s="9">
        <f>IF(COUNTIF(K:K,C2279)&gt;0,1,0)</f>
        <v>0</v>
      </c>
    </row>
    <row r="2280" ht="16.5" customHeight="1" spans="1:12">
      <c r="A2280" s="6">
        <v>2279</v>
      </c>
      <c r="B2280" s="7" t="s">
        <v>4610</v>
      </c>
      <c r="C2280" s="7" t="s">
        <v>4611</v>
      </c>
      <c r="D2280" s="7" t="s">
        <v>21</v>
      </c>
      <c r="E2280" s="7" t="s">
        <v>2763</v>
      </c>
      <c r="F2280" s="7">
        <v>49.2</v>
      </c>
      <c r="G2280" s="8"/>
      <c r="H2280" s="9" t="str">
        <f>IF(L2280=1,"加10分","")</f>
        <v/>
      </c>
      <c r="I2280" s="9">
        <f>IF(L2280=1,F2280+10,F2280)</f>
        <v>49.2</v>
      </c>
      <c r="J2280" s="10"/>
      <c r="K2280" s="10"/>
      <c r="L2280" s="9">
        <f>IF(COUNTIF(K:K,C2280)&gt;0,1,0)</f>
        <v>0</v>
      </c>
    </row>
    <row r="2281" ht="16.5" customHeight="1" spans="1:12">
      <c r="A2281" s="6">
        <v>2280</v>
      </c>
      <c r="B2281" s="7" t="s">
        <v>4612</v>
      </c>
      <c r="C2281" s="7" t="s">
        <v>4613</v>
      </c>
      <c r="D2281" s="7" t="s">
        <v>21</v>
      </c>
      <c r="E2281" s="7" t="s">
        <v>2763</v>
      </c>
      <c r="F2281" s="7">
        <v>49.2</v>
      </c>
      <c r="G2281" s="8"/>
      <c r="H2281" s="9" t="str">
        <f>IF(L2281=1,"加10分","")</f>
        <v/>
      </c>
      <c r="I2281" s="9">
        <f>IF(L2281=1,F2281+10,F2281)</f>
        <v>49.2</v>
      </c>
      <c r="J2281" s="10"/>
      <c r="K2281" s="10"/>
      <c r="L2281" s="9">
        <f>IF(COUNTIF(K:K,C2281)&gt;0,1,0)</f>
        <v>0</v>
      </c>
    </row>
    <row r="2282" ht="16.5" customHeight="1" spans="1:12">
      <c r="A2282" s="6">
        <v>2281</v>
      </c>
      <c r="B2282" s="7" t="s">
        <v>4614</v>
      </c>
      <c r="C2282" s="7" t="s">
        <v>4615</v>
      </c>
      <c r="D2282" s="7" t="s">
        <v>21</v>
      </c>
      <c r="E2282" s="7" t="s">
        <v>2763</v>
      </c>
      <c r="F2282" s="7">
        <v>49.2</v>
      </c>
      <c r="G2282" s="8"/>
      <c r="H2282" s="9" t="str">
        <f>IF(L2282=1,"加10分","")</f>
        <v/>
      </c>
      <c r="I2282" s="9">
        <f>IF(L2282=1,F2282+10,F2282)</f>
        <v>49.2</v>
      </c>
      <c r="J2282" s="10"/>
      <c r="K2282" s="10"/>
      <c r="L2282" s="9">
        <f>IF(COUNTIF(K:K,C2282)&gt;0,1,0)</f>
        <v>0</v>
      </c>
    </row>
    <row r="2283" ht="16.5" customHeight="1" spans="1:12">
      <c r="A2283" s="6">
        <v>2282</v>
      </c>
      <c r="B2283" s="7" t="s">
        <v>4616</v>
      </c>
      <c r="C2283" s="7" t="s">
        <v>4617</v>
      </c>
      <c r="D2283" s="7" t="s">
        <v>21</v>
      </c>
      <c r="E2283" s="7" t="s">
        <v>2763</v>
      </c>
      <c r="F2283" s="7">
        <v>49.2</v>
      </c>
      <c r="G2283" s="8"/>
      <c r="H2283" s="9" t="str">
        <f>IF(L2283=1,"加10分","")</f>
        <v/>
      </c>
      <c r="I2283" s="9">
        <f>IF(L2283=1,F2283+10,F2283)</f>
        <v>49.2</v>
      </c>
      <c r="J2283" s="10"/>
      <c r="K2283" s="10"/>
      <c r="L2283" s="9">
        <f>IF(COUNTIF(K:K,C2283)&gt;0,1,0)</f>
        <v>0</v>
      </c>
    </row>
    <row r="2284" ht="16.5" customHeight="1" spans="1:12">
      <c r="A2284" s="6">
        <v>2283</v>
      </c>
      <c r="B2284" s="7" t="s">
        <v>4618</v>
      </c>
      <c r="C2284" s="7" t="s">
        <v>4619</v>
      </c>
      <c r="D2284" s="7" t="s">
        <v>21</v>
      </c>
      <c r="E2284" s="7" t="s">
        <v>2763</v>
      </c>
      <c r="F2284" s="7">
        <v>49.2</v>
      </c>
      <c r="G2284" s="8"/>
      <c r="H2284" s="9" t="str">
        <f>IF(L2284=1,"加10分","")</f>
        <v/>
      </c>
      <c r="I2284" s="9">
        <f>IF(L2284=1,F2284+10,F2284)</f>
        <v>49.2</v>
      </c>
      <c r="J2284" s="10"/>
      <c r="K2284" s="10"/>
      <c r="L2284" s="9">
        <f>IF(COUNTIF(K:K,C2284)&gt;0,1,0)</f>
        <v>0</v>
      </c>
    </row>
    <row r="2285" ht="16.5" customHeight="1" spans="1:12">
      <c r="A2285" s="6">
        <v>2284</v>
      </c>
      <c r="B2285" s="7" t="s">
        <v>4620</v>
      </c>
      <c r="C2285" s="7" t="s">
        <v>4621</v>
      </c>
      <c r="D2285" s="7" t="s">
        <v>21</v>
      </c>
      <c r="E2285" s="7" t="s">
        <v>2763</v>
      </c>
      <c r="F2285" s="7">
        <v>49.2</v>
      </c>
      <c r="G2285" s="8"/>
      <c r="H2285" s="9" t="str">
        <f>IF(L2285=1,"加10分","")</f>
        <v/>
      </c>
      <c r="I2285" s="9">
        <f>IF(L2285=1,F2285+10,F2285)</f>
        <v>49.2</v>
      </c>
      <c r="J2285" s="10"/>
      <c r="K2285" s="10"/>
      <c r="L2285" s="9">
        <f>IF(COUNTIF(K:K,C2285)&gt;0,1,0)</f>
        <v>0</v>
      </c>
    </row>
    <row r="2286" ht="16.5" customHeight="1" spans="1:12">
      <c r="A2286" s="6">
        <v>2285</v>
      </c>
      <c r="B2286" s="7" t="s">
        <v>4622</v>
      </c>
      <c r="C2286" s="7" t="s">
        <v>4623</v>
      </c>
      <c r="D2286" s="7" t="s">
        <v>21</v>
      </c>
      <c r="E2286" s="7" t="s">
        <v>2763</v>
      </c>
      <c r="F2286" s="7">
        <v>49.2</v>
      </c>
      <c r="G2286" s="8"/>
      <c r="H2286" s="9" t="str">
        <f>IF(L2286=1,"加10分","")</f>
        <v/>
      </c>
      <c r="I2286" s="9">
        <f>IF(L2286=1,F2286+10,F2286)</f>
        <v>49.2</v>
      </c>
      <c r="J2286" s="10"/>
      <c r="K2286" s="10"/>
      <c r="L2286" s="9">
        <f>IF(COUNTIF(K:K,C2286)&gt;0,1,0)</f>
        <v>0</v>
      </c>
    </row>
    <row r="2287" ht="16.5" customHeight="1" spans="1:12">
      <c r="A2287" s="6">
        <v>2286</v>
      </c>
      <c r="B2287" s="7" t="s">
        <v>1638</v>
      </c>
      <c r="C2287" s="7" t="s">
        <v>4624</v>
      </c>
      <c r="D2287" s="7" t="s">
        <v>21</v>
      </c>
      <c r="E2287" s="7" t="s">
        <v>2763</v>
      </c>
      <c r="F2287" s="7">
        <v>49.2</v>
      </c>
      <c r="G2287" s="8"/>
      <c r="H2287" s="9" t="str">
        <f>IF(L2287=1,"加10分","")</f>
        <v/>
      </c>
      <c r="I2287" s="9">
        <f>IF(L2287=1,F2287+10,F2287)</f>
        <v>49.2</v>
      </c>
      <c r="J2287" s="10"/>
      <c r="K2287" s="10"/>
      <c r="L2287" s="9">
        <f>IF(COUNTIF(K:K,C2287)&gt;0,1,0)</f>
        <v>0</v>
      </c>
    </row>
    <row r="2288" ht="16.5" customHeight="1" spans="1:12">
      <c r="A2288" s="6">
        <v>2287</v>
      </c>
      <c r="B2288" s="7" t="s">
        <v>4625</v>
      </c>
      <c r="C2288" s="7" t="s">
        <v>4626</v>
      </c>
      <c r="D2288" s="7" t="s">
        <v>13</v>
      </c>
      <c r="E2288" s="7" t="s">
        <v>2763</v>
      </c>
      <c r="F2288" s="7">
        <v>49.1</v>
      </c>
      <c r="G2288" s="8"/>
      <c r="H2288" s="9" t="str">
        <f>IF(L2288=1,"加10分","")</f>
        <v/>
      </c>
      <c r="I2288" s="9">
        <f>IF(L2288=1,F2288+10,F2288)</f>
        <v>49.1</v>
      </c>
      <c r="J2288" s="10"/>
      <c r="K2288" s="10"/>
      <c r="L2288" s="9">
        <f>IF(COUNTIF(K:K,C2288)&gt;0,1,0)</f>
        <v>0</v>
      </c>
    </row>
    <row r="2289" ht="16.5" customHeight="1" spans="1:12">
      <c r="A2289" s="6">
        <v>2288</v>
      </c>
      <c r="B2289" s="7" t="s">
        <v>4627</v>
      </c>
      <c r="C2289" s="7" t="s">
        <v>4628</v>
      </c>
      <c r="D2289" s="7" t="s">
        <v>21</v>
      </c>
      <c r="E2289" s="7" t="s">
        <v>2763</v>
      </c>
      <c r="F2289" s="7">
        <v>49.1</v>
      </c>
      <c r="G2289" s="8"/>
      <c r="H2289" s="9" t="str">
        <f>IF(L2289=1,"加10分","")</f>
        <v/>
      </c>
      <c r="I2289" s="9">
        <f>IF(L2289=1,F2289+10,F2289)</f>
        <v>49.1</v>
      </c>
      <c r="J2289" s="10"/>
      <c r="K2289" s="10"/>
      <c r="L2289" s="9">
        <f>IF(COUNTIF(K:K,C2289)&gt;0,1,0)</f>
        <v>0</v>
      </c>
    </row>
    <row r="2290" ht="16.5" customHeight="1" spans="1:12">
      <c r="A2290" s="6">
        <v>2289</v>
      </c>
      <c r="B2290" s="7" t="s">
        <v>4629</v>
      </c>
      <c r="C2290" s="7" t="s">
        <v>4630</v>
      </c>
      <c r="D2290" s="7" t="s">
        <v>21</v>
      </c>
      <c r="E2290" s="7" t="s">
        <v>2763</v>
      </c>
      <c r="F2290" s="7">
        <v>49.1</v>
      </c>
      <c r="G2290" s="8"/>
      <c r="H2290" s="9" t="str">
        <f>IF(L2290=1,"加10分","")</f>
        <v/>
      </c>
      <c r="I2290" s="9">
        <f>IF(L2290=1,F2290+10,F2290)</f>
        <v>49.1</v>
      </c>
      <c r="J2290" s="10"/>
      <c r="K2290" s="10"/>
      <c r="L2290" s="9">
        <f>IF(COUNTIF(K:K,C2290)&gt;0,1,0)</f>
        <v>0</v>
      </c>
    </row>
    <row r="2291" ht="16.5" customHeight="1" spans="1:12">
      <c r="A2291" s="6">
        <v>2290</v>
      </c>
      <c r="B2291" s="7" t="s">
        <v>4631</v>
      </c>
      <c r="C2291" s="7" t="s">
        <v>4632</v>
      </c>
      <c r="D2291" s="7" t="s">
        <v>13</v>
      </c>
      <c r="E2291" s="7" t="s">
        <v>2763</v>
      </c>
      <c r="F2291" s="7">
        <v>49.1</v>
      </c>
      <c r="G2291" s="8"/>
      <c r="H2291" s="9" t="str">
        <f>IF(L2291=1,"加10分","")</f>
        <v/>
      </c>
      <c r="I2291" s="9">
        <f>IF(L2291=1,F2291+10,F2291)</f>
        <v>49.1</v>
      </c>
      <c r="J2291" s="10"/>
      <c r="K2291" s="10"/>
      <c r="L2291" s="9">
        <f>IF(COUNTIF(K:K,C2291)&gt;0,1,0)</f>
        <v>0</v>
      </c>
    </row>
    <row r="2292" ht="16.5" customHeight="1" spans="1:12">
      <c r="A2292" s="6">
        <v>2291</v>
      </c>
      <c r="B2292" s="7" t="s">
        <v>4633</v>
      </c>
      <c r="C2292" s="7" t="s">
        <v>4634</v>
      </c>
      <c r="D2292" s="7" t="s">
        <v>21</v>
      </c>
      <c r="E2292" s="7" t="s">
        <v>2763</v>
      </c>
      <c r="F2292" s="7">
        <v>48.9</v>
      </c>
      <c r="G2292" s="8"/>
      <c r="H2292" s="9" t="str">
        <f>IF(L2292=1,"加10分","")</f>
        <v/>
      </c>
      <c r="I2292" s="9">
        <f>IF(L2292=1,F2292+10,F2292)</f>
        <v>48.9</v>
      </c>
      <c r="J2292" s="10"/>
      <c r="K2292" s="10"/>
      <c r="L2292" s="9">
        <f>IF(COUNTIF(K:K,C2292)&gt;0,1,0)</f>
        <v>0</v>
      </c>
    </row>
    <row r="2293" ht="16.5" customHeight="1" spans="1:12">
      <c r="A2293" s="6">
        <v>2292</v>
      </c>
      <c r="B2293" s="7" t="s">
        <v>4635</v>
      </c>
      <c r="C2293" s="7" t="s">
        <v>4636</v>
      </c>
      <c r="D2293" s="7" t="s">
        <v>21</v>
      </c>
      <c r="E2293" s="7" t="s">
        <v>2763</v>
      </c>
      <c r="F2293" s="7">
        <v>48.9</v>
      </c>
      <c r="G2293" s="8"/>
      <c r="H2293" s="9" t="str">
        <f>IF(L2293=1,"加10分","")</f>
        <v/>
      </c>
      <c r="I2293" s="9">
        <f>IF(L2293=1,F2293+10,F2293)</f>
        <v>48.9</v>
      </c>
      <c r="J2293" s="10"/>
      <c r="K2293" s="10"/>
      <c r="L2293" s="9">
        <f>IF(COUNTIF(K:K,C2293)&gt;0,1,0)</f>
        <v>0</v>
      </c>
    </row>
    <row r="2294" ht="16.5" customHeight="1" spans="1:12">
      <c r="A2294" s="6">
        <v>2293</v>
      </c>
      <c r="B2294" s="7" t="s">
        <v>4637</v>
      </c>
      <c r="C2294" s="7" t="s">
        <v>4638</v>
      </c>
      <c r="D2294" s="7" t="s">
        <v>21</v>
      </c>
      <c r="E2294" s="7" t="s">
        <v>2763</v>
      </c>
      <c r="F2294" s="7">
        <v>48.9</v>
      </c>
      <c r="G2294" s="8"/>
      <c r="H2294" s="9" t="str">
        <f>IF(L2294=1,"加10分","")</f>
        <v/>
      </c>
      <c r="I2294" s="9">
        <f>IF(L2294=1,F2294+10,F2294)</f>
        <v>48.9</v>
      </c>
      <c r="J2294" s="10"/>
      <c r="K2294" s="10"/>
      <c r="L2294" s="9">
        <f>IF(COUNTIF(K:K,C2294)&gt;0,1,0)</f>
        <v>0</v>
      </c>
    </row>
    <row r="2295" ht="16.5" customHeight="1" spans="1:12">
      <c r="A2295" s="6">
        <v>2294</v>
      </c>
      <c r="B2295" s="7" t="s">
        <v>4639</v>
      </c>
      <c r="C2295" s="7" t="s">
        <v>388</v>
      </c>
      <c r="D2295" s="7" t="s">
        <v>13</v>
      </c>
      <c r="E2295" s="7" t="s">
        <v>2763</v>
      </c>
      <c r="F2295" s="7">
        <v>48.9</v>
      </c>
      <c r="G2295" s="8"/>
      <c r="H2295" s="9" t="str">
        <f>IF(L2295=1,"加10分","")</f>
        <v>加10分</v>
      </c>
      <c r="I2295" s="9">
        <f>IF(L2295=1,F2295+10,F2295)</f>
        <v>58.9</v>
      </c>
      <c r="J2295" s="10"/>
      <c r="K2295" s="10"/>
      <c r="L2295" s="9">
        <f>IF(COUNTIF(K:K,C2295)&gt;0,1,0)</f>
        <v>1</v>
      </c>
    </row>
    <row r="2296" ht="16.5" customHeight="1" spans="1:12">
      <c r="A2296" s="6">
        <v>2295</v>
      </c>
      <c r="B2296" s="7" t="s">
        <v>4640</v>
      </c>
      <c r="C2296" s="7" t="s">
        <v>4641</v>
      </c>
      <c r="D2296" s="7" t="s">
        <v>13</v>
      </c>
      <c r="E2296" s="7" t="s">
        <v>2763</v>
      </c>
      <c r="F2296" s="7">
        <v>48.9</v>
      </c>
      <c r="G2296" s="8"/>
      <c r="H2296" s="9" t="str">
        <f>IF(L2296=1,"加10分","")</f>
        <v/>
      </c>
      <c r="I2296" s="9">
        <f>IF(L2296=1,F2296+10,F2296)</f>
        <v>48.9</v>
      </c>
      <c r="J2296" s="10"/>
      <c r="K2296" s="10"/>
      <c r="L2296" s="9">
        <f>IF(COUNTIF(K:K,C2296)&gt;0,1,0)</f>
        <v>0</v>
      </c>
    </row>
    <row r="2297" ht="16.5" customHeight="1" spans="1:12">
      <c r="A2297" s="6">
        <v>2296</v>
      </c>
      <c r="B2297" s="7" t="s">
        <v>4642</v>
      </c>
      <c r="C2297" s="7" t="s">
        <v>4643</v>
      </c>
      <c r="D2297" s="7" t="s">
        <v>13</v>
      </c>
      <c r="E2297" s="7" t="s">
        <v>2763</v>
      </c>
      <c r="F2297" s="7">
        <v>48.9</v>
      </c>
      <c r="G2297" s="8"/>
      <c r="H2297" s="9" t="str">
        <f>IF(L2297=1,"加10分","")</f>
        <v/>
      </c>
      <c r="I2297" s="9">
        <f>IF(L2297=1,F2297+10,F2297)</f>
        <v>48.9</v>
      </c>
      <c r="J2297" s="10"/>
      <c r="K2297" s="10"/>
      <c r="L2297" s="9">
        <f>IF(COUNTIF(K:K,C2297)&gt;0,1,0)</f>
        <v>0</v>
      </c>
    </row>
    <row r="2298" ht="16.5" customHeight="1" spans="1:12">
      <c r="A2298" s="6">
        <v>2297</v>
      </c>
      <c r="B2298" s="7" t="s">
        <v>4644</v>
      </c>
      <c r="C2298" s="7" t="s">
        <v>4645</v>
      </c>
      <c r="D2298" s="7" t="s">
        <v>21</v>
      </c>
      <c r="E2298" s="7" t="s">
        <v>2763</v>
      </c>
      <c r="F2298" s="7">
        <v>48.9</v>
      </c>
      <c r="G2298" s="8"/>
      <c r="H2298" s="9" t="str">
        <f>IF(L2298=1,"加10分","")</f>
        <v/>
      </c>
      <c r="I2298" s="9">
        <f>IF(L2298=1,F2298+10,F2298)</f>
        <v>48.9</v>
      </c>
      <c r="J2298" s="10"/>
      <c r="K2298" s="10"/>
      <c r="L2298" s="9">
        <f>IF(COUNTIF(K:K,C2298)&gt;0,1,0)</f>
        <v>0</v>
      </c>
    </row>
    <row r="2299" ht="16.5" customHeight="1" spans="1:12">
      <c r="A2299" s="6">
        <v>2298</v>
      </c>
      <c r="B2299" s="7" t="s">
        <v>4646</v>
      </c>
      <c r="C2299" s="7" t="s">
        <v>4647</v>
      </c>
      <c r="D2299" s="7" t="s">
        <v>21</v>
      </c>
      <c r="E2299" s="7" t="s">
        <v>2763</v>
      </c>
      <c r="F2299" s="7">
        <v>48.9</v>
      </c>
      <c r="G2299" s="8"/>
      <c r="H2299" s="9" t="str">
        <f>IF(L2299=1,"加10分","")</f>
        <v/>
      </c>
      <c r="I2299" s="9">
        <f>IF(L2299=1,F2299+10,F2299)</f>
        <v>48.9</v>
      </c>
      <c r="J2299" s="10"/>
      <c r="K2299" s="10"/>
      <c r="L2299" s="9">
        <f>IF(COUNTIF(K:K,C2299)&gt;0,1,0)</f>
        <v>0</v>
      </c>
    </row>
    <row r="2300" ht="16.5" customHeight="1" spans="1:12">
      <c r="A2300" s="6">
        <v>2299</v>
      </c>
      <c r="B2300" s="7" t="s">
        <v>4648</v>
      </c>
      <c r="C2300" s="7" t="s">
        <v>4649</v>
      </c>
      <c r="D2300" s="7" t="s">
        <v>21</v>
      </c>
      <c r="E2300" s="7" t="s">
        <v>2763</v>
      </c>
      <c r="F2300" s="7">
        <v>48.9</v>
      </c>
      <c r="G2300" s="8"/>
      <c r="H2300" s="9" t="str">
        <f>IF(L2300=1,"加10分","")</f>
        <v/>
      </c>
      <c r="I2300" s="9">
        <f>IF(L2300=1,F2300+10,F2300)</f>
        <v>48.9</v>
      </c>
      <c r="J2300" s="10"/>
      <c r="K2300" s="10"/>
      <c r="L2300" s="9">
        <f>IF(COUNTIF(K:K,C2300)&gt;0,1,0)</f>
        <v>0</v>
      </c>
    </row>
    <row r="2301" ht="16.5" customHeight="1" spans="1:12">
      <c r="A2301" s="6">
        <v>2300</v>
      </c>
      <c r="B2301" s="7" t="s">
        <v>4650</v>
      </c>
      <c r="C2301" s="7" t="s">
        <v>4651</v>
      </c>
      <c r="D2301" s="7" t="s">
        <v>13</v>
      </c>
      <c r="E2301" s="7" t="s">
        <v>2763</v>
      </c>
      <c r="F2301" s="7">
        <v>48.9</v>
      </c>
      <c r="G2301" s="8"/>
      <c r="H2301" s="9" t="str">
        <f>IF(L2301=1,"加10分","")</f>
        <v/>
      </c>
      <c r="I2301" s="9">
        <f>IF(L2301=1,F2301+10,F2301)</f>
        <v>48.9</v>
      </c>
      <c r="J2301" s="10"/>
      <c r="K2301" s="10"/>
      <c r="L2301" s="9">
        <f>IF(COUNTIF(K:K,C2301)&gt;0,1,0)</f>
        <v>0</v>
      </c>
    </row>
    <row r="2302" ht="16.5" customHeight="1" spans="1:12">
      <c r="A2302" s="6">
        <v>2301</v>
      </c>
      <c r="B2302" s="7" t="s">
        <v>4652</v>
      </c>
      <c r="C2302" s="7" t="s">
        <v>420</v>
      </c>
      <c r="D2302" s="7" t="s">
        <v>21</v>
      </c>
      <c r="E2302" s="7" t="s">
        <v>2763</v>
      </c>
      <c r="F2302" s="7">
        <v>48.9</v>
      </c>
      <c r="G2302" s="8"/>
      <c r="H2302" s="9" t="str">
        <f>IF(L2302=1,"加10分","")</f>
        <v>加10分</v>
      </c>
      <c r="I2302" s="9">
        <f>IF(L2302=1,F2302+10,F2302)</f>
        <v>58.9</v>
      </c>
      <c r="J2302" s="10"/>
      <c r="K2302" s="10"/>
      <c r="L2302" s="9">
        <f>IF(COUNTIF(K:K,C2302)&gt;0,1,0)</f>
        <v>1</v>
      </c>
    </row>
    <row r="2303" ht="16.5" customHeight="1" spans="1:12">
      <c r="A2303" s="6">
        <v>2302</v>
      </c>
      <c r="B2303" s="7" t="s">
        <v>4653</v>
      </c>
      <c r="C2303" s="7" t="s">
        <v>4654</v>
      </c>
      <c r="D2303" s="7" t="s">
        <v>21</v>
      </c>
      <c r="E2303" s="7" t="s">
        <v>2763</v>
      </c>
      <c r="F2303" s="7">
        <v>48.8</v>
      </c>
      <c r="G2303" s="8"/>
      <c r="H2303" s="9" t="str">
        <f>IF(L2303=1,"加10分","")</f>
        <v/>
      </c>
      <c r="I2303" s="9">
        <f>IF(L2303=1,F2303+10,F2303)</f>
        <v>48.8</v>
      </c>
      <c r="J2303" s="10"/>
      <c r="K2303" s="10"/>
      <c r="L2303" s="9">
        <f>IF(COUNTIF(K:K,C2303)&gt;0,1,0)</f>
        <v>0</v>
      </c>
    </row>
    <row r="2304" ht="16.5" customHeight="1" spans="1:12">
      <c r="A2304" s="6">
        <v>2303</v>
      </c>
      <c r="B2304" s="7" t="s">
        <v>4655</v>
      </c>
      <c r="C2304" s="7" t="s">
        <v>4656</v>
      </c>
      <c r="D2304" s="7" t="s">
        <v>13</v>
      </c>
      <c r="E2304" s="7" t="s">
        <v>2763</v>
      </c>
      <c r="F2304" s="7">
        <v>48.8</v>
      </c>
      <c r="G2304" s="8"/>
      <c r="H2304" s="9" t="str">
        <f>IF(L2304=1,"加10分","")</f>
        <v/>
      </c>
      <c r="I2304" s="9">
        <f>IF(L2304=1,F2304+10,F2304)</f>
        <v>48.8</v>
      </c>
      <c r="J2304" s="10"/>
      <c r="K2304" s="10"/>
      <c r="L2304" s="9">
        <f>IF(COUNTIF(K:K,C2304)&gt;0,1,0)</f>
        <v>0</v>
      </c>
    </row>
    <row r="2305" ht="16.5" customHeight="1" spans="1:12">
      <c r="A2305" s="6">
        <v>2304</v>
      </c>
      <c r="B2305" s="7" t="s">
        <v>618</v>
      </c>
      <c r="C2305" s="7" t="s">
        <v>4657</v>
      </c>
      <c r="D2305" s="7" t="s">
        <v>21</v>
      </c>
      <c r="E2305" s="7" t="s">
        <v>2763</v>
      </c>
      <c r="F2305" s="7">
        <v>48.8</v>
      </c>
      <c r="G2305" s="8"/>
      <c r="H2305" s="9" t="str">
        <f>IF(L2305=1,"加10分","")</f>
        <v/>
      </c>
      <c r="I2305" s="9">
        <f>IF(L2305=1,F2305+10,F2305)</f>
        <v>48.8</v>
      </c>
      <c r="J2305" s="10"/>
      <c r="K2305" s="10"/>
      <c r="L2305" s="9">
        <f>IF(COUNTIF(K:K,C2305)&gt;0,1,0)</f>
        <v>0</v>
      </c>
    </row>
    <row r="2306" ht="16.5" customHeight="1" spans="1:12">
      <c r="A2306" s="6">
        <v>2305</v>
      </c>
      <c r="B2306" s="7" t="s">
        <v>4658</v>
      </c>
      <c r="C2306" s="7" t="s">
        <v>4659</v>
      </c>
      <c r="D2306" s="7" t="s">
        <v>13</v>
      </c>
      <c r="E2306" s="7" t="s">
        <v>2763</v>
      </c>
      <c r="F2306" s="7">
        <v>48.8</v>
      </c>
      <c r="G2306" s="8"/>
      <c r="H2306" s="9" t="str">
        <f>IF(L2306=1,"加10分","")</f>
        <v/>
      </c>
      <c r="I2306" s="9">
        <f>IF(L2306=1,F2306+10,F2306)</f>
        <v>48.8</v>
      </c>
      <c r="J2306" s="10"/>
      <c r="K2306" s="10"/>
      <c r="L2306" s="9">
        <f>IF(COUNTIF(K:K,C2306)&gt;0,1,0)</f>
        <v>0</v>
      </c>
    </row>
    <row r="2307" ht="16.5" customHeight="1" spans="1:12">
      <c r="A2307" s="6">
        <v>2306</v>
      </c>
      <c r="B2307" s="7" t="s">
        <v>4660</v>
      </c>
      <c r="C2307" s="7" t="s">
        <v>4661</v>
      </c>
      <c r="D2307" s="7" t="s">
        <v>21</v>
      </c>
      <c r="E2307" s="7" t="s">
        <v>2763</v>
      </c>
      <c r="F2307" s="7">
        <v>48.8</v>
      </c>
      <c r="G2307" s="8"/>
      <c r="H2307" s="9" t="str">
        <f t="shared" ref="H2307:H2370" si="108">IF(L2307=1,"加10分","")</f>
        <v/>
      </c>
      <c r="I2307" s="9">
        <f t="shared" ref="I2307:I2370" si="109">IF(L2307=1,F2307+10,F2307)</f>
        <v>48.8</v>
      </c>
      <c r="J2307" s="10"/>
      <c r="K2307" s="10"/>
      <c r="L2307" s="9">
        <f t="shared" ref="L2307:L2370" si="110">IF(COUNTIF(K:K,C2307)&gt;0,1,0)</f>
        <v>0</v>
      </c>
    </row>
    <row r="2308" ht="16.5" customHeight="1" spans="1:12">
      <c r="A2308" s="6">
        <v>2307</v>
      </c>
      <c r="B2308" s="7" t="s">
        <v>4662</v>
      </c>
      <c r="C2308" s="7" t="s">
        <v>4663</v>
      </c>
      <c r="D2308" s="7" t="s">
        <v>21</v>
      </c>
      <c r="E2308" s="7" t="s">
        <v>2763</v>
      </c>
      <c r="F2308" s="7">
        <v>48.8</v>
      </c>
      <c r="G2308" s="8"/>
      <c r="H2308" s="9" t="str">
        <f>IF(L2308=1,"加10分","")</f>
        <v/>
      </c>
      <c r="I2308" s="9">
        <f>IF(L2308=1,F2308+10,F2308)</f>
        <v>48.8</v>
      </c>
      <c r="J2308" s="10"/>
      <c r="K2308" s="10"/>
      <c r="L2308" s="9">
        <f>IF(COUNTIF(K:K,C2308)&gt;0,1,0)</f>
        <v>0</v>
      </c>
    </row>
    <row r="2309" ht="16.5" customHeight="1" spans="1:12">
      <c r="A2309" s="6">
        <v>2308</v>
      </c>
      <c r="B2309" s="7" t="s">
        <v>4664</v>
      </c>
      <c r="C2309" s="7" t="s">
        <v>4665</v>
      </c>
      <c r="D2309" s="7" t="s">
        <v>13</v>
      </c>
      <c r="E2309" s="7" t="s">
        <v>2763</v>
      </c>
      <c r="F2309" s="7">
        <v>48.6</v>
      </c>
      <c r="G2309" s="8"/>
      <c r="H2309" s="9" t="str">
        <f>IF(L2309=1,"加10分","")</f>
        <v/>
      </c>
      <c r="I2309" s="9">
        <f>IF(L2309=1,F2309+10,F2309)</f>
        <v>48.6</v>
      </c>
      <c r="J2309" s="10"/>
      <c r="K2309" s="10"/>
      <c r="L2309" s="9">
        <f>IF(COUNTIF(K:K,C2309)&gt;0,1,0)</f>
        <v>0</v>
      </c>
    </row>
    <row r="2310" ht="16.5" customHeight="1" spans="1:12">
      <c r="A2310" s="6">
        <v>2309</v>
      </c>
      <c r="B2310" s="7" t="s">
        <v>4666</v>
      </c>
      <c r="C2310" s="7" t="s">
        <v>4667</v>
      </c>
      <c r="D2310" s="7" t="s">
        <v>21</v>
      </c>
      <c r="E2310" s="7" t="s">
        <v>2763</v>
      </c>
      <c r="F2310" s="7">
        <v>48.6</v>
      </c>
      <c r="G2310" s="8"/>
      <c r="H2310" s="9" t="str">
        <f>IF(L2310=1,"加10分","")</f>
        <v/>
      </c>
      <c r="I2310" s="9">
        <f>IF(L2310=1,F2310+10,F2310)</f>
        <v>48.6</v>
      </c>
      <c r="J2310" s="10"/>
      <c r="K2310" s="10"/>
      <c r="L2310" s="9">
        <f>IF(COUNTIF(K:K,C2310)&gt;0,1,0)</f>
        <v>0</v>
      </c>
    </row>
    <row r="2311" ht="16.5" customHeight="1" spans="1:12">
      <c r="A2311" s="6">
        <v>2310</v>
      </c>
      <c r="B2311" s="7" t="s">
        <v>4668</v>
      </c>
      <c r="C2311" s="7" t="s">
        <v>4669</v>
      </c>
      <c r="D2311" s="7" t="s">
        <v>21</v>
      </c>
      <c r="E2311" s="7" t="s">
        <v>2763</v>
      </c>
      <c r="F2311" s="7">
        <v>48.6</v>
      </c>
      <c r="G2311" s="8"/>
      <c r="H2311" s="9" t="str">
        <f>IF(L2311=1,"加10分","")</f>
        <v/>
      </c>
      <c r="I2311" s="9">
        <f>IF(L2311=1,F2311+10,F2311)</f>
        <v>48.6</v>
      </c>
      <c r="J2311" s="10"/>
      <c r="K2311" s="10"/>
      <c r="L2311" s="9">
        <f>IF(COUNTIF(K:K,C2311)&gt;0,1,0)</f>
        <v>0</v>
      </c>
    </row>
    <row r="2312" ht="16.5" customHeight="1" spans="1:12">
      <c r="A2312" s="6">
        <v>2311</v>
      </c>
      <c r="B2312" s="7" t="s">
        <v>4670</v>
      </c>
      <c r="C2312" s="7" t="s">
        <v>4671</v>
      </c>
      <c r="D2312" s="7" t="s">
        <v>21</v>
      </c>
      <c r="E2312" s="7" t="s">
        <v>2763</v>
      </c>
      <c r="F2312" s="7">
        <v>48.5</v>
      </c>
      <c r="G2312" s="8"/>
      <c r="H2312" s="9" t="str">
        <f>IF(L2312=1,"加10分","")</f>
        <v/>
      </c>
      <c r="I2312" s="9">
        <f>IF(L2312=1,F2312+10,F2312)</f>
        <v>48.5</v>
      </c>
      <c r="J2312" s="10"/>
      <c r="K2312" s="10"/>
      <c r="L2312" s="9">
        <f>IF(COUNTIF(K:K,C2312)&gt;0,1,0)</f>
        <v>0</v>
      </c>
    </row>
    <row r="2313" ht="16.5" customHeight="1" spans="1:12">
      <c r="A2313" s="6">
        <v>2312</v>
      </c>
      <c r="B2313" s="7" t="s">
        <v>4672</v>
      </c>
      <c r="C2313" s="7" t="s">
        <v>4673</v>
      </c>
      <c r="D2313" s="7" t="s">
        <v>21</v>
      </c>
      <c r="E2313" s="7" t="s">
        <v>2763</v>
      </c>
      <c r="F2313" s="7">
        <v>48.5</v>
      </c>
      <c r="G2313" s="8"/>
      <c r="H2313" s="9" t="str">
        <f>IF(L2313=1,"加10分","")</f>
        <v/>
      </c>
      <c r="I2313" s="9">
        <f>IF(L2313=1,F2313+10,F2313)</f>
        <v>48.5</v>
      </c>
      <c r="J2313" s="10"/>
      <c r="K2313" s="10"/>
      <c r="L2313" s="9">
        <f>IF(COUNTIF(K:K,C2313)&gt;0,1,0)</f>
        <v>0</v>
      </c>
    </row>
    <row r="2314" ht="16.5" customHeight="1" spans="1:12">
      <c r="A2314" s="6">
        <v>2313</v>
      </c>
      <c r="B2314" s="7" t="s">
        <v>4674</v>
      </c>
      <c r="C2314" s="7" t="s">
        <v>4675</v>
      </c>
      <c r="D2314" s="7" t="s">
        <v>21</v>
      </c>
      <c r="E2314" s="7" t="s">
        <v>2763</v>
      </c>
      <c r="F2314" s="7">
        <v>48.5</v>
      </c>
      <c r="G2314" s="8"/>
      <c r="H2314" s="9" t="str">
        <f>IF(L2314=1,"加10分","")</f>
        <v/>
      </c>
      <c r="I2314" s="9">
        <f>IF(L2314=1,F2314+10,F2314)</f>
        <v>48.5</v>
      </c>
      <c r="J2314" s="10"/>
      <c r="K2314" s="10"/>
      <c r="L2314" s="9">
        <f>IF(COUNTIF(K:K,C2314)&gt;0,1,0)</f>
        <v>0</v>
      </c>
    </row>
    <row r="2315" ht="16.5" customHeight="1" spans="1:12">
      <c r="A2315" s="6">
        <v>2314</v>
      </c>
      <c r="B2315" s="7" t="s">
        <v>4676</v>
      </c>
      <c r="C2315" s="7" t="s">
        <v>4677</v>
      </c>
      <c r="D2315" s="7" t="s">
        <v>13</v>
      </c>
      <c r="E2315" s="7" t="s">
        <v>2763</v>
      </c>
      <c r="F2315" s="7">
        <v>48.5</v>
      </c>
      <c r="G2315" s="8"/>
      <c r="H2315" s="9" t="str">
        <f>IF(L2315=1,"加10分","")</f>
        <v/>
      </c>
      <c r="I2315" s="9">
        <f>IF(L2315=1,F2315+10,F2315)</f>
        <v>48.5</v>
      </c>
      <c r="J2315" s="10"/>
      <c r="K2315" s="10"/>
      <c r="L2315" s="9">
        <f>IF(COUNTIF(K:K,C2315)&gt;0,1,0)</f>
        <v>0</v>
      </c>
    </row>
    <row r="2316" ht="16.5" customHeight="1" spans="1:12">
      <c r="A2316" s="6">
        <v>2315</v>
      </c>
      <c r="B2316" s="7" t="s">
        <v>4678</v>
      </c>
      <c r="C2316" s="7" t="s">
        <v>4679</v>
      </c>
      <c r="D2316" s="7" t="s">
        <v>21</v>
      </c>
      <c r="E2316" s="7" t="s">
        <v>2763</v>
      </c>
      <c r="F2316" s="7">
        <v>48.5</v>
      </c>
      <c r="G2316" s="8"/>
      <c r="H2316" s="9" t="str">
        <f>IF(L2316=1,"加10分","")</f>
        <v/>
      </c>
      <c r="I2316" s="9">
        <f>IF(L2316=1,F2316+10,F2316)</f>
        <v>48.5</v>
      </c>
      <c r="J2316" s="10"/>
      <c r="K2316" s="10"/>
      <c r="L2316" s="9">
        <f>IF(COUNTIF(K:K,C2316)&gt;0,1,0)</f>
        <v>0</v>
      </c>
    </row>
    <row r="2317" ht="16.5" customHeight="1" spans="1:12">
      <c r="A2317" s="6">
        <v>2316</v>
      </c>
      <c r="B2317" s="7" t="s">
        <v>4680</v>
      </c>
      <c r="C2317" s="7" t="s">
        <v>4681</v>
      </c>
      <c r="D2317" s="7" t="s">
        <v>21</v>
      </c>
      <c r="E2317" s="7" t="s">
        <v>2763</v>
      </c>
      <c r="F2317" s="7">
        <v>48.5</v>
      </c>
      <c r="G2317" s="8"/>
      <c r="H2317" s="9" t="str">
        <f>IF(L2317=1,"加10分","")</f>
        <v/>
      </c>
      <c r="I2317" s="9">
        <f>IF(L2317=1,F2317+10,F2317)</f>
        <v>48.5</v>
      </c>
      <c r="J2317" s="10"/>
      <c r="K2317" s="10"/>
      <c r="L2317" s="9">
        <f>IF(COUNTIF(K:K,C2317)&gt;0,1,0)</f>
        <v>0</v>
      </c>
    </row>
    <row r="2318" ht="16.5" customHeight="1" spans="1:12">
      <c r="A2318" s="6">
        <v>2317</v>
      </c>
      <c r="B2318" s="7" t="s">
        <v>4682</v>
      </c>
      <c r="C2318" s="7" t="s">
        <v>4683</v>
      </c>
      <c r="D2318" s="7" t="s">
        <v>21</v>
      </c>
      <c r="E2318" s="7" t="s">
        <v>2763</v>
      </c>
      <c r="F2318" s="7">
        <v>48.5</v>
      </c>
      <c r="G2318" s="8"/>
      <c r="H2318" s="9" t="str">
        <f>IF(L2318=1,"加10分","")</f>
        <v/>
      </c>
      <c r="I2318" s="9">
        <f>IF(L2318=1,F2318+10,F2318)</f>
        <v>48.5</v>
      </c>
      <c r="J2318" s="10"/>
      <c r="K2318" s="10"/>
      <c r="L2318" s="9">
        <f>IF(COUNTIF(K:K,C2318)&gt;0,1,0)</f>
        <v>0</v>
      </c>
    </row>
    <row r="2319" ht="16.5" customHeight="1" spans="1:12">
      <c r="A2319" s="6">
        <v>2318</v>
      </c>
      <c r="B2319" s="7" t="s">
        <v>4684</v>
      </c>
      <c r="C2319" s="7" t="s">
        <v>4685</v>
      </c>
      <c r="D2319" s="7" t="s">
        <v>21</v>
      </c>
      <c r="E2319" s="7" t="s">
        <v>2763</v>
      </c>
      <c r="F2319" s="7">
        <v>48.5</v>
      </c>
      <c r="G2319" s="8"/>
      <c r="H2319" s="9" t="str">
        <f>IF(L2319=1,"加10分","")</f>
        <v/>
      </c>
      <c r="I2319" s="9">
        <f>IF(L2319=1,F2319+10,F2319)</f>
        <v>48.5</v>
      </c>
      <c r="J2319" s="10"/>
      <c r="K2319" s="10"/>
      <c r="L2319" s="9">
        <f>IF(COUNTIF(K:K,C2319)&gt;0,1,0)</f>
        <v>0</v>
      </c>
    </row>
    <row r="2320" ht="16.5" customHeight="1" spans="1:12">
      <c r="A2320" s="6">
        <v>2319</v>
      </c>
      <c r="B2320" s="7" t="s">
        <v>4686</v>
      </c>
      <c r="C2320" s="7" t="s">
        <v>4687</v>
      </c>
      <c r="D2320" s="7" t="s">
        <v>21</v>
      </c>
      <c r="E2320" s="7" t="s">
        <v>2763</v>
      </c>
      <c r="F2320" s="7">
        <v>48.5</v>
      </c>
      <c r="G2320" s="8"/>
      <c r="H2320" s="9" t="str">
        <f>IF(L2320=1,"加10分","")</f>
        <v/>
      </c>
      <c r="I2320" s="9">
        <f>IF(L2320=1,F2320+10,F2320)</f>
        <v>48.5</v>
      </c>
      <c r="J2320" s="10"/>
      <c r="K2320" s="10"/>
      <c r="L2320" s="9">
        <f>IF(COUNTIF(K:K,C2320)&gt;0,1,0)</f>
        <v>0</v>
      </c>
    </row>
    <row r="2321" ht="16.5" customHeight="1" spans="1:12">
      <c r="A2321" s="6">
        <v>2320</v>
      </c>
      <c r="B2321" s="7" t="s">
        <v>4688</v>
      </c>
      <c r="C2321" s="7" t="s">
        <v>4689</v>
      </c>
      <c r="D2321" s="7" t="s">
        <v>13</v>
      </c>
      <c r="E2321" s="7" t="s">
        <v>2763</v>
      </c>
      <c r="F2321" s="7">
        <v>48.5</v>
      </c>
      <c r="G2321" s="8"/>
      <c r="H2321" s="9" t="str">
        <f>IF(L2321=1,"加10分","")</f>
        <v/>
      </c>
      <c r="I2321" s="9">
        <f>IF(L2321=1,F2321+10,F2321)</f>
        <v>48.5</v>
      </c>
      <c r="J2321" s="10"/>
      <c r="K2321" s="10"/>
      <c r="L2321" s="9">
        <f>IF(COUNTIF(K:K,C2321)&gt;0,1,0)</f>
        <v>0</v>
      </c>
    </row>
    <row r="2322" ht="16.5" customHeight="1" spans="1:12">
      <c r="A2322" s="6">
        <v>2321</v>
      </c>
      <c r="B2322" s="7" t="s">
        <v>4690</v>
      </c>
      <c r="C2322" s="7" t="s">
        <v>40</v>
      </c>
      <c r="D2322" s="7" t="s">
        <v>21</v>
      </c>
      <c r="E2322" s="7" t="s">
        <v>2763</v>
      </c>
      <c r="F2322" s="7">
        <v>48.5</v>
      </c>
      <c r="G2322" s="8"/>
      <c r="H2322" s="9" t="str">
        <f>IF(L2322=1,"加10分","")</f>
        <v>加10分</v>
      </c>
      <c r="I2322" s="9">
        <f>IF(L2322=1,F2322+10,F2322)</f>
        <v>58.5</v>
      </c>
      <c r="J2322" s="10"/>
      <c r="K2322" s="10"/>
      <c r="L2322" s="9">
        <f>IF(COUNTIF(K:K,C2322)&gt;0,1,0)</f>
        <v>1</v>
      </c>
    </row>
    <row r="2323" ht="16.5" customHeight="1" spans="1:12">
      <c r="A2323" s="6">
        <v>2322</v>
      </c>
      <c r="B2323" s="7" t="s">
        <v>16</v>
      </c>
      <c r="C2323" s="7" t="s">
        <v>4691</v>
      </c>
      <c r="D2323" s="7" t="s">
        <v>21</v>
      </c>
      <c r="E2323" s="7" t="s">
        <v>2763</v>
      </c>
      <c r="F2323" s="7">
        <v>48.5</v>
      </c>
      <c r="G2323" s="8"/>
      <c r="H2323" s="9" t="str">
        <f>IF(L2323=1,"加10分","")</f>
        <v/>
      </c>
      <c r="I2323" s="9">
        <f>IF(L2323=1,F2323+10,F2323)</f>
        <v>48.5</v>
      </c>
      <c r="J2323" s="10"/>
      <c r="K2323" s="10"/>
      <c r="L2323" s="9">
        <f>IF(COUNTIF(K:K,C2323)&gt;0,1,0)</f>
        <v>0</v>
      </c>
    </row>
    <row r="2324" ht="16.5" customHeight="1" spans="1:12">
      <c r="A2324" s="6">
        <v>2323</v>
      </c>
      <c r="B2324" s="7" t="s">
        <v>4692</v>
      </c>
      <c r="C2324" s="7" t="s">
        <v>4693</v>
      </c>
      <c r="D2324" s="7" t="s">
        <v>21</v>
      </c>
      <c r="E2324" s="7" t="s">
        <v>2763</v>
      </c>
      <c r="F2324" s="7">
        <v>48.5</v>
      </c>
      <c r="G2324" s="8"/>
      <c r="H2324" s="9" t="str">
        <f>IF(L2324=1,"加10分","")</f>
        <v/>
      </c>
      <c r="I2324" s="9">
        <f>IF(L2324=1,F2324+10,F2324)</f>
        <v>48.5</v>
      </c>
      <c r="J2324" s="10"/>
      <c r="K2324" s="10"/>
      <c r="L2324" s="9">
        <f>IF(COUNTIF(K:K,C2324)&gt;0,1,0)</f>
        <v>0</v>
      </c>
    </row>
    <row r="2325" ht="16.5" customHeight="1" spans="1:12">
      <c r="A2325" s="6">
        <v>2324</v>
      </c>
      <c r="B2325" s="7" t="s">
        <v>4694</v>
      </c>
      <c r="C2325" s="7" t="s">
        <v>4695</v>
      </c>
      <c r="D2325" s="7" t="s">
        <v>13</v>
      </c>
      <c r="E2325" s="7" t="s">
        <v>2763</v>
      </c>
      <c r="F2325" s="7">
        <v>48.5</v>
      </c>
      <c r="G2325" s="8"/>
      <c r="H2325" s="9" t="str">
        <f>IF(L2325=1,"加10分","")</f>
        <v/>
      </c>
      <c r="I2325" s="9">
        <f>IF(L2325=1,F2325+10,F2325)</f>
        <v>48.5</v>
      </c>
      <c r="J2325" s="10"/>
      <c r="K2325" s="10"/>
      <c r="L2325" s="9">
        <f>IF(COUNTIF(K:K,C2325)&gt;0,1,0)</f>
        <v>0</v>
      </c>
    </row>
    <row r="2326" ht="16.5" customHeight="1" spans="1:12">
      <c r="A2326" s="6">
        <v>2325</v>
      </c>
      <c r="B2326" s="7" t="s">
        <v>4696</v>
      </c>
      <c r="C2326" s="7" t="s">
        <v>4697</v>
      </c>
      <c r="D2326" s="7" t="s">
        <v>21</v>
      </c>
      <c r="E2326" s="7" t="s">
        <v>2763</v>
      </c>
      <c r="F2326" s="7">
        <v>48.5</v>
      </c>
      <c r="G2326" s="8"/>
      <c r="H2326" s="9" t="str">
        <f>IF(L2326=1,"加10分","")</f>
        <v/>
      </c>
      <c r="I2326" s="9">
        <f>IF(L2326=1,F2326+10,F2326)</f>
        <v>48.5</v>
      </c>
      <c r="J2326" s="10"/>
      <c r="K2326" s="10"/>
      <c r="L2326" s="9">
        <f>IF(COUNTIF(K:K,C2326)&gt;0,1,0)</f>
        <v>0</v>
      </c>
    </row>
    <row r="2327" ht="16.5" customHeight="1" spans="1:12">
      <c r="A2327" s="6">
        <v>2326</v>
      </c>
      <c r="B2327" s="7" t="s">
        <v>4698</v>
      </c>
      <c r="C2327" s="7" t="s">
        <v>4699</v>
      </c>
      <c r="D2327" s="7" t="s">
        <v>13</v>
      </c>
      <c r="E2327" s="7" t="s">
        <v>2763</v>
      </c>
      <c r="F2327" s="7">
        <v>48.5</v>
      </c>
      <c r="G2327" s="8"/>
      <c r="H2327" s="9" t="str">
        <f>IF(L2327=1,"加10分","")</f>
        <v/>
      </c>
      <c r="I2327" s="9">
        <f>IF(L2327=1,F2327+10,F2327)</f>
        <v>48.5</v>
      </c>
      <c r="J2327" s="10"/>
      <c r="K2327" s="10"/>
      <c r="L2327" s="9">
        <f>IF(COUNTIF(K:K,C2327)&gt;0,1,0)</f>
        <v>0</v>
      </c>
    </row>
    <row r="2328" ht="16.5" customHeight="1" spans="1:12">
      <c r="A2328" s="6">
        <v>2327</v>
      </c>
      <c r="B2328" s="7" t="s">
        <v>4700</v>
      </c>
      <c r="C2328" s="7" t="s">
        <v>4701</v>
      </c>
      <c r="D2328" s="7" t="s">
        <v>13</v>
      </c>
      <c r="E2328" s="7" t="s">
        <v>2763</v>
      </c>
      <c r="F2328" s="7">
        <v>48.5</v>
      </c>
      <c r="G2328" s="8"/>
      <c r="H2328" s="9" t="str">
        <f>IF(L2328=1,"加10分","")</f>
        <v/>
      </c>
      <c r="I2328" s="9">
        <f>IF(L2328=1,F2328+10,F2328)</f>
        <v>48.5</v>
      </c>
      <c r="J2328" s="10"/>
      <c r="K2328" s="10"/>
      <c r="L2328" s="9">
        <f>IF(COUNTIF(K:K,C2328)&gt;0,1,0)</f>
        <v>0</v>
      </c>
    </row>
    <row r="2329" ht="16.5" customHeight="1" spans="1:12">
      <c r="A2329" s="6">
        <v>2328</v>
      </c>
      <c r="B2329" s="7" t="s">
        <v>4702</v>
      </c>
      <c r="C2329" s="7" t="s">
        <v>4703</v>
      </c>
      <c r="D2329" s="7" t="s">
        <v>21</v>
      </c>
      <c r="E2329" s="7" t="s">
        <v>2763</v>
      </c>
      <c r="F2329" s="7">
        <v>48.5</v>
      </c>
      <c r="G2329" s="8"/>
      <c r="H2329" s="9" t="str">
        <f>IF(L2329=1,"加10分","")</f>
        <v/>
      </c>
      <c r="I2329" s="9">
        <f>IF(L2329=1,F2329+10,F2329)</f>
        <v>48.5</v>
      </c>
      <c r="J2329" s="10"/>
      <c r="K2329" s="10"/>
      <c r="L2329" s="9">
        <f>IF(COUNTIF(K:K,C2329)&gt;0,1,0)</f>
        <v>0</v>
      </c>
    </row>
    <row r="2330" ht="16.5" customHeight="1" spans="1:12">
      <c r="A2330" s="6">
        <v>2329</v>
      </c>
      <c r="B2330" s="7" t="s">
        <v>4704</v>
      </c>
      <c r="C2330" s="7" t="s">
        <v>4705</v>
      </c>
      <c r="D2330" s="7" t="s">
        <v>21</v>
      </c>
      <c r="E2330" s="7" t="s">
        <v>2763</v>
      </c>
      <c r="F2330" s="7">
        <v>48.5</v>
      </c>
      <c r="G2330" s="8"/>
      <c r="H2330" s="9" t="str">
        <f>IF(L2330=1,"加10分","")</f>
        <v/>
      </c>
      <c r="I2330" s="9">
        <f>IF(L2330=1,F2330+10,F2330)</f>
        <v>48.5</v>
      </c>
      <c r="J2330" s="10"/>
      <c r="K2330" s="10"/>
      <c r="L2330" s="9">
        <f>IF(COUNTIF(K:K,C2330)&gt;0,1,0)</f>
        <v>0</v>
      </c>
    </row>
    <row r="2331" ht="16.5" customHeight="1" spans="1:12">
      <c r="A2331" s="6">
        <v>2330</v>
      </c>
      <c r="B2331" s="7" t="s">
        <v>4706</v>
      </c>
      <c r="C2331" s="7" t="s">
        <v>4707</v>
      </c>
      <c r="D2331" s="7" t="s">
        <v>21</v>
      </c>
      <c r="E2331" s="7" t="s">
        <v>2763</v>
      </c>
      <c r="F2331" s="7">
        <v>48.5</v>
      </c>
      <c r="G2331" s="8"/>
      <c r="H2331" s="9" t="str">
        <f>IF(L2331=1,"加10分","")</f>
        <v/>
      </c>
      <c r="I2331" s="9">
        <f>IF(L2331=1,F2331+10,F2331)</f>
        <v>48.5</v>
      </c>
      <c r="J2331" s="10"/>
      <c r="K2331" s="10"/>
      <c r="L2331" s="9">
        <f>IF(COUNTIF(K:K,C2331)&gt;0,1,0)</f>
        <v>0</v>
      </c>
    </row>
    <row r="2332" ht="16.5" customHeight="1" spans="1:12">
      <c r="A2332" s="6">
        <v>2331</v>
      </c>
      <c r="B2332" s="7" t="s">
        <v>4708</v>
      </c>
      <c r="C2332" s="7" t="s">
        <v>4709</v>
      </c>
      <c r="D2332" s="7" t="s">
        <v>21</v>
      </c>
      <c r="E2332" s="7" t="s">
        <v>2763</v>
      </c>
      <c r="F2332" s="7">
        <v>48.5</v>
      </c>
      <c r="G2332" s="8"/>
      <c r="H2332" s="9" t="str">
        <f>IF(L2332=1,"加10分","")</f>
        <v/>
      </c>
      <c r="I2332" s="9">
        <f>IF(L2332=1,F2332+10,F2332)</f>
        <v>48.5</v>
      </c>
      <c r="J2332" s="10"/>
      <c r="K2332" s="10"/>
      <c r="L2332" s="9">
        <f>IF(COUNTIF(K:K,C2332)&gt;0,1,0)</f>
        <v>0</v>
      </c>
    </row>
    <row r="2333" ht="16.5" customHeight="1" spans="1:12">
      <c r="A2333" s="6">
        <v>2332</v>
      </c>
      <c r="B2333" s="7" t="s">
        <v>4710</v>
      </c>
      <c r="C2333" s="7" t="s">
        <v>4711</v>
      </c>
      <c r="D2333" s="7" t="s">
        <v>21</v>
      </c>
      <c r="E2333" s="7" t="s">
        <v>2763</v>
      </c>
      <c r="F2333" s="7">
        <v>48.5</v>
      </c>
      <c r="G2333" s="8"/>
      <c r="H2333" s="9" t="str">
        <f>IF(L2333=1,"加10分","")</f>
        <v/>
      </c>
      <c r="I2333" s="9">
        <f>IF(L2333=1,F2333+10,F2333)</f>
        <v>48.5</v>
      </c>
      <c r="J2333" s="10"/>
      <c r="K2333" s="10"/>
      <c r="L2333" s="9">
        <f>IF(COUNTIF(K:K,C2333)&gt;0,1,0)</f>
        <v>0</v>
      </c>
    </row>
    <row r="2334" ht="16.5" customHeight="1" spans="1:12">
      <c r="A2334" s="6">
        <v>2333</v>
      </c>
      <c r="B2334" s="7" t="s">
        <v>4712</v>
      </c>
      <c r="C2334" s="7" t="s">
        <v>4713</v>
      </c>
      <c r="D2334" s="7" t="s">
        <v>21</v>
      </c>
      <c r="E2334" s="7" t="s">
        <v>2763</v>
      </c>
      <c r="F2334" s="7">
        <v>48.5</v>
      </c>
      <c r="G2334" s="8"/>
      <c r="H2334" s="9" t="str">
        <f>IF(L2334=1,"加10分","")</f>
        <v/>
      </c>
      <c r="I2334" s="9">
        <f>IF(L2334=1,F2334+10,F2334)</f>
        <v>48.5</v>
      </c>
      <c r="J2334" s="10"/>
      <c r="K2334" s="10"/>
      <c r="L2334" s="9">
        <f>IF(COUNTIF(K:K,C2334)&gt;0,1,0)</f>
        <v>0</v>
      </c>
    </row>
    <row r="2335" ht="16.5" customHeight="1" spans="1:12">
      <c r="A2335" s="6">
        <v>2334</v>
      </c>
      <c r="B2335" s="7" t="s">
        <v>4714</v>
      </c>
      <c r="C2335" s="7" t="s">
        <v>4715</v>
      </c>
      <c r="D2335" s="7" t="s">
        <v>13</v>
      </c>
      <c r="E2335" s="7" t="s">
        <v>2763</v>
      </c>
      <c r="F2335" s="7">
        <v>48.5</v>
      </c>
      <c r="G2335" s="8"/>
      <c r="H2335" s="9" t="str">
        <f>IF(L2335=1,"加10分","")</f>
        <v/>
      </c>
      <c r="I2335" s="9">
        <f>IF(L2335=1,F2335+10,F2335)</f>
        <v>48.5</v>
      </c>
      <c r="J2335" s="10"/>
      <c r="K2335" s="10"/>
      <c r="L2335" s="9">
        <f>IF(COUNTIF(K:K,C2335)&gt;0,1,0)</f>
        <v>0</v>
      </c>
    </row>
    <row r="2336" ht="16.5" customHeight="1" spans="1:12">
      <c r="A2336" s="6">
        <v>2335</v>
      </c>
      <c r="B2336" s="7" t="s">
        <v>4716</v>
      </c>
      <c r="C2336" s="7" t="s">
        <v>4717</v>
      </c>
      <c r="D2336" s="7" t="s">
        <v>21</v>
      </c>
      <c r="E2336" s="7" t="s">
        <v>2763</v>
      </c>
      <c r="F2336" s="7">
        <v>48.5</v>
      </c>
      <c r="G2336" s="8"/>
      <c r="H2336" s="9" t="str">
        <f>IF(L2336=1,"加10分","")</f>
        <v/>
      </c>
      <c r="I2336" s="9">
        <f>IF(L2336=1,F2336+10,F2336)</f>
        <v>48.5</v>
      </c>
      <c r="J2336" s="10"/>
      <c r="K2336" s="10"/>
      <c r="L2336" s="9">
        <f>IF(COUNTIF(K:K,C2336)&gt;0,1,0)</f>
        <v>0</v>
      </c>
    </row>
    <row r="2337" ht="16.5" customHeight="1" spans="1:12">
      <c r="A2337" s="6">
        <v>2336</v>
      </c>
      <c r="B2337" s="7" t="s">
        <v>4718</v>
      </c>
      <c r="C2337" s="7" t="s">
        <v>307</v>
      </c>
      <c r="D2337" s="7" t="s">
        <v>21</v>
      </c>
      <c r="E2337" s="7" t="s">
        <v>2763</v>
      </c>
      <c r="F2337" s="7">
        <v>48.5</v>
      </c>
      <c r="G2337" s="8"/>
      <c r="H2337" s="9" t="str">
        <f>IF(L2337=1,"加10分","")</f>
        <v>加10分</v>
      </c>
      <c r="I2337" s="9">
        <f>IF(L2337=1,F2337+10,F2337)</f>
        <v>58.5</v>
      </c>
      <c r="J2337" s="10"/>
      <c r="K2337" s="10"/>
      <c r="L2337" s="9">
        <f>IF(COUNTIF(K:K,C2337)&gt;0,1,0)</f>
        <v>1</v>
      </c>
    </row>
    <row r="2338" ht="16.5" customHeight="1" spans="1:12">
      <c r="A2338" s="6">
        <v>2337</v>
      </c>
      <c r="B2338" s="7" t="s">
        <v>4719</v>
      </c>
      <c r="C2338" s="7" t="s">
        <v>4720</v>
      </c>
      <c r="D2338" s="7" t="s">
        <v>21</v>
      </c>
      <c r="E2338" s="7" t="s">
        <v>2763</v>
      </c>
      <c r="F2338" s="7">
        <v>48.5</v>
      </c>
      <c r="G2338" s="8"/>
      <c r="H2338" s="9" t="str">
        <f>IF(L2338=1,"加10分","")</f>
        <v/>
      </c>
      <c r="I2338" s="9">
        <f>IF(L2338=1,F2338+10,F2338)</f>
        <v>48.5</v>
      </c>
      <c r="J2338" s="10"/>
      <c r="K2338" s="10"/>
      <c r="L2338" s="9">
        <f>IF(COUNTIF(K:K,C2338)&gt;0,1,0)</f>
        <v>0</v>
      </c>
    </row>
    <row r="2339" ht="16.5" customHeight="1" spans="1:12">
      <c r="A2339" s="6">
        <v>2338</v>
      </c>
      <c r="B2339" s="7" t="s">
        <v>4721</v>
      </c>
      <c r="C2339" s="7" t="s">
        <v>4722</v>
      </c>
      <c r="D2339" s="7" t="s">
        <v>21</v>
      </c>
      <c r="E2339" s="7" t="s">
        <v>2763</v>
      </c>
      <c r="F2339" s="7">
        <v>48.2</v>
      </c>
      <c r="G2339" s="8"/>
      <c r="H2339" s="9" t="str">
        <f>IF(L2339=1,"加10分","")</f>
        <v/>
      </c>
      <c r="I2339" s="9">
        <f>IF(L2339=1,F2339+10,F2339)</f>
        <v>48.2</v>
      </c>
      <c r="J2339" s="10"/>
      <c r="K2339" s="10"/>
      <c r="L2339" s="9">
        <f>IF(COUNTIF(K:K,C2339)&gt;0,1,0)</f>
        <v>0</v>
      </c>
    </row>
    <row r="2340" ht="16.5" customHeight="1" spans="1:12">
      <c r="A2340" s="6">
        <v>2339</v>
      </c>
      <c r="B2340" s="7" t="s">
        <v>4723</v>
      </c>
      <c r="C2340" s="7" t="s">
        <v>4724</v>
      </c>
      <c r="D2340" s="7" t="s">
        <v>21</v>
      </c>
      <c r="E2340" s="7" t="s">
        <v>2763</v>
      </c>
      <c r="F2340" s="7">
        <v>48.2</v>
      </c>
      <c r="G2340" s="8"/>
      <c r="H2340" s="9" t="str">
        <f>IF(L2340=1,"加10分","")</f>
        <v/>
      </c>
      <c r="I2340" s="9">
        <f>IF(L2340=1,F2340+10,F2340)</f>
        <v>48.2</v>
      </c>
      <c r="J2340" s="10"/>
      <c r="K2340" s="10"/>
      <c r="L2340" s="9">
        <f>IF(COUNTIF(K:K,C2340)&gt;0,1,0)</f>
        <v>0</v>
      </c>
    </row>
    <row r="2341" ht="16.5" customHeight="1" spans="1:12">
      <c r="A2341" s="6">
        <v>2340</v>
      </c>
      <c r="B2341" s="7" t="s">
        <v>4725</v>
      </c>
      <c r="C2341" s="7" t="s">
        <v>4726</v>
      </c>
      <c r="D2341" s="7" t="s">
        <v>13</v>
      </c>
      <c r="E2341" s="7" t="s">
        <v>2763</v>
      </c>
      <c r="F2341" s="7">
        <v>48.2</v>
      </c>
      <c r="G2341" s="8"/>
      <c r="H2341" s="9" t="str">
        <f>IF(L2341=1,"加10分","")</f>
        <v/>
      </c>
      <c r="I2341" s="9">
        <f>IF(L2341=1,F2341+10,F2341)</f>
        <v>48.2</v>
      </c>
      <c r="J2341" s="10"/>
      <c r="K2341" s="10"/>
      <c r="L2341" s="9">
        <f>IF(COUNTIF(K:K,C2341)&gt;0,1,0)</f>
        <v>0</v>
      </c>
    </row>
    <row r="2342" ht="16.5" customHeight="1" spans="1:12">
      <c r="A2342" s="6">
        <v>2341</v>
      </c>
      <c r="B2342" s="7" t="s">
        <v>4727</v>
      </c>
      <c r="C2342" s="7" t="s">
        <v>4728</v>
      </c>
      <c r="D2342" s="7" t="s">
        <v>21</v>
      </c>
      <c r="E2342" s="7" t="s">
        <v>2763</v>
      </c>
      <c r="F2342" s="7">
        <v>48.2</v>
      </c>
      <c r="G2342" s="8"/>
      <c r="H2342" s="9" t="str">
        <f>IF(L2342=1,"加10分","")</f>
        <v/>
      </c>
      <c r="I2342" s="9">
        <f>IF(L2342=1,F2342+10,F2342)</f>
        <v>48.2</v>
      </c>
      <c r="J2342" s="10"/>
      <c r="K2342" s="10"/>
      <c r="L2342" s="9">
        <f>IF(COUNTIF(K:K,C2342)&gt;0,1,0)</f>
        <v>0</v>
      </c>
    </row>
    <row r="2343" ht="16.5" customHeight="1" spans="1:12">
      <c r="A2343" s="6">
        <v>2342</v>
      </c>
      <c r="B2343" s="7" t="s">
        <v>4729</v>
      </c>
      <c r="C2343" s="7" t="s">
        <v>4730</v>
      </c>
      <c r="D2343" s="7" t="s">
        <v>21</v>
      </c>
      <c r="E2343" s="7" t="s">
        <v>2763</v>
      </c>
      <c r="F2343" s="7">
        <v>48.2</v>
      </c>
      <c r="G2343" s="8"/>
      <c r="H2343" s="9" t="str">
        <f>IF(L2343=1,"加10分","")</f>
        <v/>
      </c>
      <c r="I2343" s="9">
        <f>IF(L2343=1,F2343+10,F2343)</f>
        <v>48.2</v>
      </c>
      <c r="J2343" s="10"/>
      <c r="K2343" s="10"/>
      <c r="L2343" s="9">
        <f>IF(COUNTIF(K:K,C2343)&gt;0,1,0)</f>
        <v>0</v>
      </c>
    </row>
    <row r="2344" ht="16.5" customHeight="1" spans="1:12">
      <c r="A2344" s="6">
        <v>2343</v>
      </c>
      <c r="B2344" s="7" t="s">
        <v>4731</v>
      </c>
      <c r="C2344" s="7" t="s">
        <v>4732</v>
      </c>
      <c r="D2344" s="7" t="s">
        <v>13</v>
      </c>
      <c r="E2344" s="7" t="s">
        <v>2763</v>
      </c>
      <c r="F2344" s="7">
        <v>48.2</v>
      </c>
      <c r="G2344" s="8"/>
      <c r="H2344" s="9" t="str">
        <f>IF(L2344=1,"加10分","")</f>
        <v/>
      </c>
      <c r="I2344" s="9">
        <f>IF(L2344=1,F2344+10,F2344)</f>
        <v>48.2</v>
      </c>
      <c r="J2344" s="10"/>
      <c r="K2344" s="10"/>
      <c r="L2344" s="9">
        <f>IF(COUNTIF(K:K,C2344)&gt;0,1,0)</f>
        <v>0</v>
      </c>
    </row>
    <row r="2345" ht="16.5" customHeight="1" spans="1:12">
      <c r="A2345" s="6">
        <v>2344</v>
      </c>
      <c r="B2345" s="7" t="s">
        <v>4733</v>
      </c>
      <c r="C2345" s="7" t="s">
        <v>4734</v>
      </c>
      <c r="D2345" s="7" t="s">
        <v>21</v>
      </c>
      <c r="E2345" s="7" t="s">
        <v>2763</v>
      </c>
      <c r="F2345" s="7">
        <v>48.2</v>
      </c>
      <c r="G2345" s="8"/>
      <c r="H2345" s="9" t="str">
        <f>IF(L2345=1,"加10分","")</f>
        <v/>
      </c>
      <c r="I2345" s="9">
        <f>IF(L2345=1,F2345+10,F2345)</f>
        <v>48.2</v>
      </c>
      <c r="J2345" s="10"/>
      <c r="K2345" s="10"/>
      <c r="L2345" s="9">
        <f>IF(COUNTIF(K:K,C2345)&gt;0,1,0)</f>
        <v>0</v>
      </c>
    </row>
    <row r="2346" ht="16.5" customHeight="1" spans="1:12">
      <c r="A2346" s="6">
        <v>2345</v>
      </c>
      <c r="B2346" s="7" t="s">
        <v>4735</v>
      </c>
      <c r="C2346" s="7" t="s">
        <v>4736</v>
      </c>
      <c r="D2346" s="7" t="s">
        <v>21</v>
      </c>
      <c r="E2346" s="7" t="s">
        <v>2763</v>
      </c>
      <c r="F2346" s="7">
        <v>48.2</v>
      </c>
      <c r="G2346" s="8"/>
      <c r="H2346" s="9" t="str">
        <f>IF(L2346=1,"加10分","")</f>
        <v/>
      </c>
      <c r="I2346" s="9">
        <f>IF(L2346=1,F2346+10,F2346)</f>
        <v>48.2</v>
      </c>
      <c r="J2346" s="10"/>
      <c r="K2346" s="10"/>
      <c r="L2346" s="9">
        <f>IF(COUNTIF(K:K,C2346)&gt;0,1,0)</f>
        <v>0</v>
      </c>
    </row>
    <row r="2347" ht="16.5" customHeight="1" spans="1:12">
      <c r="A2347" s="6">
        <v>2346</v>
      </c>
      <c r="B2347" s="7" t="s">
        <v>4737</v>
      </c>
      <c r="C2347" s="7" t="s">
        <v>4738</v>
      </c>
      <c r="D2347" s="7" t="s">
        <v>21</v>
      </c>
      <c r="E2347" s="7" t="s">
        <v>2763</v>
      </c>
      <c r="F2347" s="7">
        <v>48.2</v>
      </c>
      <c r="G2347" s="8"/>
      <c r="H2347" s="9" t="str">
        <f>IF(L2347=1,"加10分","")</f>
        <v/>
      </c>
      <c r="I2347" s="9">
        <f>IF(L2347=1,F2347+10,F2347)</f>
        <v>48.2</v>
      </c>
      <c r="J2347" s="10"/>
      <c r="K2347" s="10"/>
      <c r="L2347" s="9">
        <f>IF(COUNTIF(K:K,C2347)&gt;0,1,0)</f>
        <v>0</v>
      </c>
    </row>
    <row r="2348" ht="16.5" customHeight="1" spans="1:12">
      <c r="A2348" s="6">
        <v>2347</v>
      </c>
      <c r="B2348" s="7" t="s">
        <v>4739</v>
      </c>
      <c r="C2348" s="7" t="s">
        <v>4740</v>
      </c>
      <c r="D2348" s="7" t="s">
        <v>21</v>
      </c>
      <c r="E2348" s="7" t="s">
        <v>2763</v>
      </c>
      <c r="F2348" s="7">
        <v>48.2</v>
      </c>
      <c r="G2348" s="8"/>
      <c r="H2348" s="9" t="str">
        <f>IF(L2348=1,"加10分","")</f>
        <v/>
      </c>
      <c r="I2348" s="9">
        <f>IF(L2348=1,F2348+10,F2348)</f>
        <v>48.2</v>
      </c>
      <c r="J2348" s="10"/>
      <c r="K2348" s="10"/>
      <c r="L2348" s="9">
        <f>IF(COUNTIF(K:K,C2348)&gt;0,1,0)</f>
        <v>0</v>
      </c>
    </row>
    <row r="2349" ht="16.5" customHeight="1" spans="1:12">
      <c r="A2349" s="6">
        <v>2348</v>
      </c>
      <c r="B2349" s="7" t="s">
        <v>4741</v>
      </c>
      <c r="C2349" s="7" t="s">
        <v>4742</v>
      </c>
      <c r="D2349" s="7" t="s">
        <v>21</v>
      </c>
      <c r="E2349" s="7" t="s">
        <v>2763</v>
      </c>
      <c r="F2349" s="7">
        <v>48.2</v>
      </c>
      <c r="G2349" s="8"/>
      <c r="H2349" s="9" t="str">
        <f>IF(L2349=1,"加10分","")</f>
        <v/>
      </c>
      <c r="I2349" s="9">
        <f>IF(L2349=1,F2349+10,F2349)</f>
        <v>48.2</v>
      </c>
      <c r="J2349" s="10"/>
      <c r="K2349" s="10"/>
      <c r="L2349" s="9">
        <f>IF(COUNTIF(K:K,C2349)&gt;0,1,0)</f>
        <v>0</v>
      </c>
    </row>
    <row r="2350" ht="16.5" customHeight="1" spans="1:12">
      <c r="A2350" s="6">
        <v>2349</v>
      </c>
      <c r="B2350" s="7" t="s">
        <v>4743</v>
      </c>
      <c r="C2350" s="7" t="s">
        <v>4744</v>
      </c>
      <c r="D2350" s="7" t="s">
        <v>13</v>
      </c>
      <c r="E2350" s="7" t="s">
        <v>2763</v>
      </c>
      <c r="F2350" s="7">
        <v>48.2</v>
      </c>
      <c r="G2350" s="8"/>
      <c r="H2350" s="9" t="str">
        <f>IF(L2350=1,"加10分","")</f>
        <v/>
      </c>
      <c r="I2350" s="9">
        <f>IF(L2350=1,F2350+10,F2350)</f>
        <v>48.2</v>
      </c>
      <c r="J2350" s="10"/>
      <c r="K2350" s="10"/>
      <c r="L2350" s="9">
        <f>IF(COUNTIF(K:K,C2350)&gt;0,1,0)</f>
        <v>0</v>
      </c>
    </row>
    <row r="2351" ht="16.5" customHeight="1" spans="1:12">
      <c r="A2351" s="6">
        <v>2350</v>
      </c>
      <c r="B2351" s="7" t="s">
        <v>4745</v>
      </c>
      <c r="C2351" s="7" t="s">
        <v>4746</v>
      </c>
      <c r="D2351" s="7" t="s">
        <v>13</v>
      </c>
      <c r="E2351" s="7" t="s">
        <v>2763</v>
      </c>
      <c r="F2351" s="7">
        <v>48.2</v>
      </c>
      <c r="G2351" s="8"/>
      <c r="H2351" s="9" t="str">
        <f>IF(L2351=1,"加10分","")</f>
        <v/>
      </c>
      <c r="I2351" s="9">
        <f>IF(L2351=1,F2351+10,F2351)</f>
        <v>48.2</v>
      </c>
      <c r="J2351" s="10"/>
      <c r="K2351" s="10"/>
      <c r="L2351" s="9">
        <f>IF(COUNTIF(K:K,C2351)&gt;0,1,0)</f>
        <v>0</v>
      </c>
    </row>
    <row r="2352" ht="16.5" customHeight="1" spans="1:12">
      <c r="A2352" s="6">
        <v>2351</v>
      </c>
      <c r="B2352" s="7" t="s">
        <v>4747</v>
      </c>
      <c r="C2352" s="7" t="s">
        <v>4748</v>
      </c>
      <c r="D2352" s="7" t="s">
        <v>13</v>
      </c>
      <c r="E2352" s="7" t="s">
        <v>2763</v>
      </c>
      <c r="F2352" s="7">
        <v>48.2</v>
      </c>
      <c r="G2352" s="8"/>
      <c r="H2352" s="9" t="str">
        <f>IF(L2352=1,"加10分","")</f>
        <v/>
      </c>
      <c r="I2352" s="9">
        <f>IF(L2352=1,F2352+10,F2352)</f>
        <v>48.2</v>
      </c>
      <c r="J2352" s="10"/>
      <c r="K2352" s="10"/>
      <c r="L2352" s="9">
        <f>IF(COUNTIF(K:K,C2352)&gt;0,1,0)</f>
        <v>0</v>
      </c>
    </row>
    <row r="2353" ht="16.5" customHeight="1" spans="1:12">
      <c r="A2353" s="6">
        <v>2352</v>
      </c>
      <c r="B2353" s="7" t="s">
        <v>4749</v>
      </c>
      <c r="C2353" s="7" t="s">
        <v>4750</v>
      </c>
      <c r="D2353" s="7" t="s">
        <v>13</v>
      </c>
      <c r="E2353" s="7" t="s">
        <v>2763</v>
      </c>
      <c r="F2353" s="7">
        <v>48.2</v>
      </c>
      <c r="G2353" s="8"/>
      <c r="H2353" s="9" t="str">
        <f>IF(L2353=1,"加10分","")</f>
        <v/>
      </c>
      <c r="I2353" s="9">
        <f>IF(L2353=1,F2353+10,F2353)</f>
        <v>48.2</v>
      </c>
      <c r="J2353" s="10"/>
      <c r="K2353" s="10"/>
      <c r="L2353" s="9">
        <f>IF(COUNTIF(K:K,C2353)&gt;0,1,0)</f>
        <v>0</v>
      </c>
    </row>
    <row r="2354" ht="16.5" customHeight="1" spans="1:12">
      <c r="A2354" s="6">
        <v>2353</v>
      </c>
      <c r="B2354" s="7" t="s">
        <v>4751</v>
      </c>
      <c r="C2354" s="7" t="s">
        <v>4752</v>
      </c>
      <c r="D2354" s="7" t="s">
        <v>13</v>
      </c>
      <c r="E2354" s="7" t="s">
        <v>2763</v>
      </c>
      <c r="F2354" s="7">
        <v>48.2</v>
      </c>
      <c r="G2354" s="8"/>
      <c r="H2354" s="9" t="str">
        <f>IF(L2354=1,"加10分","")</f>
        <v/>
      </c>
      <c r="I2354" s="9">
        <f>IF(L2354=1,F2354+10,F2354)</f>
        <v>48.2</v>
      </c>
      <c r="J2354" s="10"/>
      <c r="K2354" s="10"/>
      <c r="L2354" s="9">
        <f>IF(COUNTIF(K:K,C2354)&gt;0,1,0)</f>
        <v>0</v>
      </c>
    </row>
    <row r="2355" ht="16.5" customHeight="1" spans="1:12">
      <c r="A2355" s="6">
        <v>2354</v>
      </c>
      <c r="B2355" s="7" t="s">
        <v>4753</v>
      </c>
      <c r="C2355" s="7" t="s">
        <v>4754</v>
      </c>
      <c r="D2355" s="7" t="s">
        <v>13</v>
      </c>
      <c r="E2355" s="7" t="s">
        <v>2763</v>
      </c>
      <c r="F2355" s="7">
        <v>48.2</v>
      </c>
      <c r="G2355" s="8"/>
      <c r="H2355" s="9" t="str">
        <f>IF(L2355=1,"加10分","")</f>
        <v/>
      </c>
      <c r="I2355" s="9">
        <f>IF(L2355=1,F2355+10,F2355)</f>
        <v>48.2</v>
      </c>
      <c r="J2355" s="10"/>
      <c r="K2355" s="10"/>
      <c r="L2355" s="9">
        <f>IF(COUNTIF(K:K,C2355)&gt;0,1,0)</f>
        <v>0</v>
      </c>
    </row>
    <row r="2356" ht="16.5" customHeight="1" spans="1:12">
      <c r="A2356" s="6">
        <v>2355</v>
      </c>
      <c r="B2356" s="7" t="s">
        <v>4755</v>
      </c>
      <c r="C2356" s="7" t="s">
        <v>4756</v>
      </c>
      <c r="D2356" s="7" t="s">
        <v>13</v>
      </c>
      <c r="E2356" s="7" t="s">
        <v>2763</v>
      </c>
      <c r="F2356" s="7">
        <v>48.2</v>
      </c>
      <c r="G2356" s="8"/>
      <c r="H2356" s="9" t="str">
        <f>IF(L2356=1,"加10分","")</f>
        <v/>
      </c>
      <c r="I2356" s="9">
        <f>IF(L2356=1,F2356+10,F2356)</f>
        <v>48.2</v>
      </c>
      <c r="J2356" s="10"/>
      <c r="K2356" s="10"/>
      <c r="L2356" s="9">
        <f>IF(COUNTIF(K:K,C2356)&gt;0,1,0)</f>
        <v>0</v>
      </c>
    </row>
    <row r="2357" ht="16.5" customHeight="1" spans="1:12">
      <c r="A2357" s="6">
        <v>2356</v>
      </c>
      <c r="B2357" s="7" t="s">
        <v>4757</v>
      </c>
      <c r="C2357" s="7" t="s">
        <v>4758</v>
      </c>
      <c r="D2357" s="7" t="s">
        <v>21</v>
      </c>
      <c r="E2357" s="7" t="s">
        <v>2763</v>
      </c>
      <c r="F2357" s="7">
        <v>48.2</v>
      </c>
      <c r="G2357" s="8"/>
      <c r="H2357" s="9" t="str">
        <f>IF(L2357=1,"加10分","")</f>
        <v/>
      </c>
      <c r="I2357" s="9">
        <f>IF(L2357=1,F2357+10,F2357)</f>
        <v>48.2</v>
      </c>
      <c r="J2357" s="10"/>
      <c r="K2357" s="10"/>
      <c r="L2357" s="9">
        <f>IF(COUNTIF(K:K,C2357)&gt;0,1,0)</f>
        <v>0</v>
      </c>
    </row>
    <row r="2358" ht="16.5" customHeight="1" spans="1:12">
      <c r="A2358" s="6">
        <v>2357</v>
      </c>
      <c r="B2358" s="7" t="s">
        <v>4759</v>
      </c>
      <c r="C2358" s="7" t="s">
        <v>4760</v>
      </c>
      <c r="D2358" s="7" t="s">
        <v>21</v>
      </c>
      <c r="E2358" s="7" t="s">
        <v>2763</v>
      </c>
      <c r="F2358" s="7">
        <v>48.2</v>
      </c>
      <c r="G2358" s="8"/>
      <c r="H2358" s="9" t="str">
        <f>IF(L2358=1,"加10分","")</f>
        <v/>
      </c>
      <c r="I2358" s="9">
        <f>IF(L2358=1,F2358+10,F2358)</f>
        <v>48.2</v>
      </c>
      <c r="J2358" s="10"/>
      <c r="K2358" s="10"/>
      <c r="L2358" s="9">
        <f>IF(COUNTIF(K:K,C2358)&gt;0,1,0)</f>
        <v>0</v>
      </c>
    </row>
    <row r="2359" ht="16.5" customHeight="1" spans="1:12">
      <c r="A2359" s="6">
        <v>2358</v>
      </c>
      <c r="B2359" s="7" t="s">
        <v>4761</v>
      </c>
      <c r="C2359" s="7" t="s">
        <v>4762</v>
      </c>
      <c r="D2359" s="7" t="s">
        <v>21</v>
      </c>
      <c r="E2359" s="7" t="s">
        <v>2763</v>
      </c>
      <c r="F2359" s="7">
        <v>48.2</v>
      </c>
      <c r="G2359" s="8"/>
      <c r="H2359" s="9" t="str">
        <f>IF(L2359=1,"加10分","")</f>
        <v/>
      </c>
      <c r="I2359" s="9">
        <f>IF(L2359=1,F2359+10,F2359)</f>
        <v>48.2</v>
      </c>
      <c r="J2359" s="10"/>
      <c r="K2359" s="10"/>
      <c r="L2359" s="9">
        <f>IF(COUNTIF(K:K,C2359)&gt;0,1,0)</f>
        <v>0</v>
      </c>
    </row>
    <row r="2360" ht="16.5" customHeight="1" spans="1:12">
      <c r="A2360" s="6">
        <v>2359</v>
      </c>
      <c r="B2360" s="7" t="s">
        <v>4763</v>
      </c>
      <c r="C2360" s="7" t="s">
        <v>4764</v>
      </c>
      <c r="D2360" s="7" t="s">
        <v>21</v>
      </c>
      <c r="E2360" s="7" t="s">
        <v>2763</v>
      </c>
      <c r="F2360" s="7">
        <v>48.2</v>
      </c>
      <c r="G2360" s="8"/>
      <c r="H2360" s="9" t="str">
        <f>IF(L2360=1,"加10分","")</f>
        <v/>
      </c>
      <c r="I2360" s="9">
        <f>IF(L2360=1,F2360+10,F2360)</f>
        <v>48.2</v>
      </c>
      <c r="J2360" s="10"/>
      <c r="K2360" s="10"/>
      <c r="L2360" s="9">
        <f>IF(COUNTIF(K:K,C2360)&gt;0,1,0)</f>
        <v>0</v>
      </c>
    </row>
    <row r="2361" ht="16.5" customHeight="1" spans="1:12">
      <c r="A2361" s="6">
        <v>2360</v>
      </c>
      <c r="B2361" s="7" t="s">
        <v>4765</v>
      </c>
      <c r="C2361" s="7" t="s">
        <v>4766</v>
      </c>
      <c r="D2361" s="7" t="s">
        <v>13</v>
      </c>
      <c r="E2361" s="7" t="s">
        <v>2763</v>
      </c>
      <c r="F2361" s="7">
        <v>48.2</v>
      </c>
      <c r="G2361" s="8"/>
      <c r="H2361" s="9" t="str">
        <f>IF(L2361=1,"加10分","")</f>
        <v/>
      </c>
      <c r="I2361" s="9">
        <f>IF(L2361=1,F2361+10,F2361)</f>
        <v>48.2</v>
      </c>
      <c r="J2361" s="10"/>
      <c r="K2361" s="10"/>
      <c r="L2361" s="9">
        <f>IF(COUNTIF(K:K,C2361)&gt;0,1,0)</f>
        <v>0</v>
      </c>
    </row>
    <row r="2362" ht="16.5" customHeight="1" spans="1:12">
      <c r="A2362" s="6">
        <v>2361</v>
      </c>
      <c r="B2362" s="7" t="s">
        <v>4767</v>
      </c>
      <c r="C2362" s="7" t="s">
        <v>4768</v>
      </c>
      <c r="D2362" s="7" t="s">
        <v>21</v>
      </c>
      <c r="E2362" s="7" t="s">
        <v>2763</v>
      </c>
      <c r="F2362" s="7">
        <v>48.2</v>
      </c>
      <c r="G2362" s="8"/>
      <c r="H2362" s="9" t="str">
        <f>IF(L2362=1,"加10分","")</f>
        <v/>
      </c>
      <c r="I2362" s="9">
        <f>IF(L2362=1,F2362+10,F2362)</f>
        <v>48.2</v>
      </c>
      <c r="J2362" s="10"/>
      <c r="K2362" s="10"/>
      <c r="L2362" s="9">
        <f>IF(COUNTIF(K:K,C2362)&gt;0,1,0)</f>
        <v>0</v>
      </c>
    </row>
    <row r="2363" ht="16.5" customHeight="1" spans="1:12">
      <c r="A2363" s="6">
        <v>2362</v>
      </c>
      <c r="B2363" s="7" t="s">
        <v>4769</v>
      </c>
      <c r="C2363" s="7" t="s">
        <v>4770</v>
      </c>
      <c r="D2363" s="7" t="s">
        <v>21</v>
      </c>
      <c r="E2363" s="7" t="s">
        <v>2763</v>
      </c>
      <c r="F2363" s="7">
        <v>48.1</v>
      </c>
      <c r="G2363" s="8"/>
      <c r="H2363" s="9" t="str">
        <f>IF(L2363=1,"加10分","")</f>
        <v/>
      </c>
      <c r="I2363" s="9">
        <f>IF(L2363=1,F2363+10,F2363)</f>
        <v>48.1</v>
      </c>
      <c r="J2363" s="10"/>
      <c r="K2363" s="10"/>
      <c r="L2363" s="9">
        <f>IF(COUNTIF(K:K,C2363)&gt;0,1,0)</f>
        <v>0</v>
      </c>
    </row>
    <row r="2364" ht="16.5" customHeight="1" spans="1:12">
      <c r="A2364" s="6">
        <v>2363</v>
      </c>
      <c r="B2364" s="7" t="s">
        <v>4771</v>
      </c>
      <c r="C2364" s="7" t="s">
        <v>4772</v>
      </c>
      <c r="D2364" s="7" t="s">
        <v>13</v>
      </c>
      <c r="E2364" s="7" t="s">
        <v>2763</v>
      </c>
      <c r="F2364" s="7">
        <v>48.1</v>
      </c>
      <c r="G2364" s="8"/>
      <c r="H2364" s="9" t="str">
        <f>IF(L2364=1,"加10分","")</f>
        <v/>
      </c>
      <c r="I2364" s="9">
        <f>IF(L2364=1,F2364+10,F2364)</f>
        <v>48.1</v>
      </c>
      <c r="J2364" s="10"/>
      <c r="K2364" s="10"/>
      <c r="L2364" s="9">
        <f>IF(COUNTIF(K:K,C2364)&gt;0,1,0)</f>
        <v>0</v>
      </c>
    </row>
    <row r="2365" ht="16.5" customHeight="1" spans="1:12">
      <c r="A2365" s="6">
        <v>2364</v>
      </c>
      <c r="B2365" s="7" t="s">
        <v>4773</v>
      </c>
      <c r="C2365" s="7" t="s">
        <v>4774</v>
      </c>
      <c r="D2365" s="7" t="s">
        <v>21</v>
      </c>
      <c r="E2365" s="7" t="s">
        <v>2763</v>
      </c>
      <c r="F2365" s="7">
        <v>47.9</v>
      </c>
      <c r="G2365" s="8"/>
      <c r="H2365" s="9" t="str">
        <f>IF(L2365=1,"加10分","")</f>
        <v/>
      </c>
      <c r="I2365" s="9">
        <f>IF(L2365=1,F2365+10,F2365)</f>
        <v>47.9</v>
      </c>
      <c r="J2365" s="10"/>
      <c r="K2365" s="10"/>
      <c r="L2365" s="9">
        <f>IF(COUNTIF(K:K,C2365)&gt;0,1,0)</f>
        <v>0</v>
      </c>
    </row>
    <row r="2366" ht="16.5" customHeight="1" spans="1:12">
      <c r="A2366" s="6">
        <v>2365</v>
      </c>
      <c r="B2366" s="7" t="s">
        <v>4775</v>
      </c>
      <c r="C2366" s="7" t="s">
        <v>4776</v>
      </c>
      <c r="D2366" s="7" t="s">
        <v>13</v>
      </c>
      <c r="E2366" s="7" t="s">
        <v>2763</v>
      </c>
      <c r="F2366" s="7">
        <v>47.9</v>
      </c>
      <c r="G2366" s="8"/>
      <c r="H2366" s="9" t="str">
        <f>IF(L2366=1,"加10分","")</f>
        <v/>
      </c>
      <c r="I2366" s="9">
        <f>IF(L2366=1,F2366+10,F2366)</f>
        <v>47.9</v>
      </c>
      <c r="J2366" s="10"/>
      <c r="K2366" s="10"/>
      <c r="L2366" s="9">
        <f>IF(COUNTIF(K:K,C2366)&gt;0,1,0)</f>
        <v>0</v>
      </c>
    </row>
    <row r="2367" ht="16.5" customHeight="1" spans="1:12">
      <c r="A2367" s="6">
        <v>2366</v>
      </c>
      <c r="B2367" s="7" t="s">
        <v>4777</v>
      </c>
      <c r="C2367" s="7" t="s">
        <v>4778</v>
      </c>
      <c r="D2367" s="7" t="s">
        <v>21</v>
      </c>
      <c r="E2367" s="7" t="s">
        <v>2763</v>
      </c>
      <c r="F2367" s="7">
        <v>47.9</v>
      </c>
      <c r="G2367" s="8"/>
      <c r="H2367" s="9" t="str">
        <f>IF(L2367=1,"加10分","")</f>
        <v/>
      </c>
      <c r="I2367" s="9">
        <f>IF(L2367=1,F2367+10,F2367)</f>
        <v>47.9</v>
      </c>
      <c r="J2367" s="10"/>
      <c r="K2367" s="10"/>
      <c r="L2367" s="9">
        <f>IF(COUNTIF(K:K,C2367)&gt;0,1,0)</f>
        <v>0</v>
      </c>
    </row>
    <row r="2368" ht="16.5" customHeight="1" spans="1:12">
      <c r="A2368" s="6">
        <v>2367</v>
      </c>
      <c r="B2368" s="7" t="s">
        <v>4779</v>
      </c>
      <c r="C2368" s="7" t="s">
        <v>4780</v>
      </c>
      <c r="D2368" s="7" t="s">
        <v>21</v>
      </c>
      <c r="E2368" s="7" t="s">
        <v>2763</v>
      </c>
      <c r="F2368" s="7">
        <v>47.9</v>
      </c>
      <c r="G2368" s="8"/>
      <c r="H2368" s="9" t="str">
        <f>IF(L2368=1,"加10分","")</f>
        <v/>
      </c>
      <c r="I2368" s="9">
        <f>IF(L2368=1,F2368+10,F2368)</f>
        <v>47.9</v>
      </c>
      <c r="J2368" s="10"/>
      <c r="K2368" s="10"/>
      <c r="L2368" s="9">
        <f>IF(COUNTIF(K:K,C2368)&gt;0,1,0)</f>
        <v>0</v>
      </c>
    </row>
    <row r="2369" ht="16.5" customHeight="1" spans="1:12">
      <c r="A2369" s="6">
        <v>2368</v>
      </c>
      <c r="B2369" s="7" t="s">
        <v>4049</v>
      </c>
      <c r="C2369" s="7" t="s">
        <v>4781</v>
      </c>
      <c r="D2369" s="7" t="s">
        <v>21</v>
      </c>
      <c r="E2369" s="7" t="s">
        <v>2763</v>
      </c>
      <c r="F2369" s="7">
        <v>47.9</v>
      </c>
      <c r="G2369" s="8"/>
      <c r="H2369" s="9" t="str">
        <f>IF(L2369=1,"加10分","")</f>
        <v/>
      </c>
      <c r="I2369" s="9">
        <f>IF(L2369=1,F2369+10,F2369)</f>
        <v>47.9</v>
      </c>
      <c r="J2369" s="10"/>
      <c r="K2369" s="10"/>
      <c r="L2369" s="9">
        <f>IF(COUNTIF(K:K,C2369)&gt;0,1,0)</f>
        <v>0</v>
      </c>
    </row>
    <row r="2370" ht="16.5" customHeight="1" spans="1:12">
      <c r="A2370" s="6">
        <v>2369</v>
      </c>
      <c r="B2370" s="7" t="s">
        <v>4782</v>
      </c>
      <c r="C2370" s="7" t="s">
        <v>4783</v>
      </c>
      <c r="D2370" s="7" t="s">
        <v>21</v>
      </c>
      <c r="E2370" s="7" t="s">
        <v>2763</v>
      </c>
      <c r="F2370" s="7">
        <v>47.9</v>
      </c>
      <c r="G2370" s="8"/>
      <c r="H2370" s="9" t="str">
        <f>IF(L2370=1,"加10分","")</f>
        <v/>
      </c>
      <c r="I2370" s="9">
        <f>IF(L2370=1,F2370+10,F2370)</f>
        <v>47.9</v>
      </c>
      <c r="J2370" s="10"/>
      <c r="K2370" s="10"/>
      <c r="L2370" s="9">
        <f>IF(COUNTIF(K:K,C2370)&gt;0,1,0)</f>
        <v>0</v>
      </c>
    </row>
    <row r="2371" ht="16.5" customHeight="1" spans="1:12">
      <c r="A2371" s="6">
        <v>2370</v>
      </c>
      <c r="B2371" s="7" t="s">
        <v>4784</v>
      </c>
      <c r="C2371" s="7" t="s">
        <v>4785</v>
      </c>
      <c r="D2371" s="7" t="s">
        <v>21</v>
      </c>
      <c r="E2371" s="7" t="s">
        <v>2763</v>
      </c>
      <c r="F2371" s="7">
        <v>47.9</v>
      </c>
      <c r="G2371" s="8"/>
      <c r="H2371" s="9" t="str">
        <f t="shared" ref="H2371:H2434" si="111">IF(L2371=1,"加10分","")</f>
        <v/>
      </c>
      <c r="I2371" s="9">
        <f t="shared" ref="I2371:I2434" si="112">IF(L2371=1,F2371+10,F2371)</f>
        <v>47.9</v>
      </c>
      <c r="J2371" s="10"/>
      <c r="K2371" s="10"/>
      <c r="L2371" s="9">
        <f t="shared" ref="L2371:L2434" si="113">IF(COUNTIF(K:K,C2371)&gt;0,1,0)</f>
        <v>0</v>
      </c>
    </row>
    <row r="2372" ht="16.5" customHeight="1" spans="1:12">
      <c r="A2372" s="6">
        <v>2371</v>
      </c>
      <c r="B2372" s="7" t="s">
        <v>4786</v>
      </c>
      <c r="C2372" s="7" t="s">
        <v>4787</v>
      </c>
      <c r="D2372" s="7" t="s">
        <v>13</v>
      </c>
      <c r="E2372" s="7" t="s">
        <v>2763</v>
      </c>
      <c r="F2372" s="7">
        <v>47.9</v>
      </c>
      <c r="G2372" s="8"/>
      <c r="H2372" s="9" t="str">
        <f>IF(L2372=1,"加10分","")</f>
        <v/>
      </c>
      <c r="I2372" s="9">
        <f>IF(L2372=1,F2372+10,F2372)</f>
        <v>47.9</v>
      </c>
      <c r="J2372" s="10"/>
      <c r="K2372" s="10"/>
      <c r="L2372" s="9">
        <f>IF(COUNTIF(K:K,C2372)&gt;0,1,0)</f>
        <v>0</v>
      </c>
    </row>
    <row r="2373" ht="16.5" customHeight="1" spans="1:12">
      <c r="A2373" s="6">
        <v>2372</v>
      </c>
      <c r="B2373" s="7" t="s">
        <v>4788</v>
      </c>
      <c r="C2373" s="7" t="s">
        <v>4789</v>
      </c>
      <c r="D2373" s="7" t="s">
        <v>21</v>
      </c>
      <c r="E2373" s="7" t="s">
        <v>2763</v>
      </c>
      <c r="F2373" s="7">
        <v>47.9</v>
      </c>
      <c r="G2373" s="8"/>
      <c r="H2373" s="9" t="str">
        <f>IF(L2373=1,"加10分","")</f>
        <v/>
      </c>
      <c r="I2373" s="9">
        <f>IF(L2373=1,F2373+10,F2373)</f>
        <v>47.9</v>
      </c>
      <c r="J2373" s="10"/>
      <c r="K2373" s="10"/>
      <c r="L2373" s="9">
        <f>IF(COUNTIF(K:K,C2373)&gt;0,1,0)</f>
        <v>0</v>
      </c>
    </row>
    <row r="2374" ht="16.5" customHeight="1" spans="1:12">
      <c r="A2374" s="6">
        <v>2373</v>
      </c>
      <c r="B2374" s="7" t="s">
        <v>4790</v>
      </c>
      <c r="C2374" s="7" t="s">
        <v>4791</v>
      </c>
      <c r="D2374" s="7" t="s">
        <v>13</v>
      </c>
      <c r="E2374" s="7" t="s">
        <v>2763</v>
      </c>
      <c r="F2374" s="7">
        <v>47.9</v>
      </c>
      <c r="G2374" s="8"/>
      <c r="H2374" s="9" t="str">
        <f>IF(L2374=1,"加10分","")</f>
        <v/>
      </c>
      <c r="I2374" s="9">
        <f>IF(L2374=1,F2374+10,F2374)</f>
        <v>47.9</v>
      </c>
      <c r="J2374" s="10"/>
      <c r="K2374" s="10"/>
      <c r="L2374" s="9">
        <f>IF(COUNTIF(K:K,C2374)&gt;0,1,0)</f>
        <v>0</v>
      </c>
    </row>
    <row r="2375" ht="16.5" customHeight="1" spans="1:12">
      <c r="A2375" s="6">
        <v>2374</v>
      </c>
      <c r="B2375" s="7" t="s">
        <v>4792</v>
      </c>
      <c r="C2375" s="7" t="s">
        <v>4793</v>
      </c>
      <c r="D2375" s="7" t="s">
        <v>13</v>
      </c>
      <c r="E2375" s="7" t="s">
        <v>2763</v>
      </c>
      <c r="F2375" s="7">
        <v>47.9</v>
      </c>
      <c r="G2375" s="8"/>
      <c r="H2375" s="9" t="str">
        <f>IF(L2375=1,"加10分","")</f>
        <v/>
      </c>
      <c r="I2375" s="9">
        <f>IF(L2375=1,F2375+10,F2375)</f>
        <v>47.9</v>
      </c>
      <c r="J2375" s="10"/>
      <c r="K2375" s="10"/>
      <c r="L2375" s="9">
        <f>IF(COUNTIF(K:K,C2375)&gt;0,1,0)</f>
        <v>0</v>
      </c>
    </row>
    <row r="2376" ht="16.5" customHeight="1" spans="1:12">
      <c r="A2376" s="6">
        <v>2375</v>
      </c>
      <c r="B2376" s="7" t="s">
        <v>4794</v>
      </c>
      <c r="C2376" s="7" t="s">
        <v>4795</v>
      </c>
      <c r="D2376" s="7" t="s">
        <v>21</v>
      </c>
      <c r="E2376" s="7" t="s">
        <v>2763</v>
      </c>
      <c r="F2376" s="7">
        <v>47.9</v>
      </c>
      <c r="G2376" s="8"/>
      <c r="H2376" s="9" t="str">
        <f>IF(L2376=1,"加10分","")</f>
        <v/>
      </c>
      <c r="I2376" s="9">
        <f>IF(L2376=1,F2376+10,F2376)</f>
        <v>47.9</v>
      </c>
      <c r="J2376" s="10"/>
      <c r="K2376" s="10"/>
      <c r="L2376" s="9">
        <f>IF(COUNTIF(K:K,C2376)&gt;0,1,0)</f>
        <v>0</v>
      </c>
    </row>
    <row r="2377" ht="16.5" customHeight="1" spans="1:12">
      <c r="A2377" s="6">
        <v>2376</v>
      </c>
      <c r="B2377" s="7" t="s">
        <v>4796</v>
      </c>
      <c r="C2377" s="7" t="s">
        <v>4797</v>
      </c>
      <c r="D2377" s="7" t="s">
        <v>21</v>
      </c>
      <c r="E2377" s="7" t="s">
        <v>2763</v>
      </c>
      <c r="F2377" s="7">
        <v>47.9</v>
      </c>
      <c r="G2377" s="8"/>
      <c r="H2377" s="9" t="str">
        <f>IF(L2377=1,"加10分","")</f>
        <v/>
      </c>
      <c r="I2377" s="9">
        <f>IF(L2377=1,F2377+10,F2377)</f>
        <v>47.9</v>
      </c>
      <c r="J2377" s="10"/>
      <c r="K2377" s="10"/>
      <c r="L2377" s="9">
        <f>IF(COUNTIF(K:K,C2377)&gt;0,1,0)</f>
        <v>0</v>
      </c>
    </row>
    <row r="2378" ht="16.5" customHeight="1" spans="1:12">
      <c r="A2378" s="6">
        <v>2377</v>
      </c>
      <c r="B2378" s="7" t="s">
        <v>2247</v>
      </c>
      <c r="C2378" s="7" t="s">
        <v>4798</v>
      </c>
      <c r="D2378" s="7" t="s">
        <v>21</v>
      </c>
      <c r="E2378" s="7" t="s">
        <v>2763</v>
      </c>
      <c r="F2378" s="7">
        <v>47.9</v>
      </c>
      <c r="G2378" s="8"/>
      <c r="H2378" s="9" t="str">
        <f>IF(L2378=1,"加10分","")</f>
        <v/>
      </c>
      <c r="I2378" s="9">
        <f>IF(L2378=1,F2378+10,F2378)</f>
        <v>47.9</v>
      </c>
      <c r="J2378" s="10"/>
      <c r="K2378" s="10"/>
      <c r="L2378" s="9">
        <f>IF(COUNTIF(K:K,C2378)&gt;0,1,0)</f>
        <v>0</v>
      </c>
    </row>
    <row r="2379" ht="16.5" customHeight="1" spans="1:12">
      <c r="A2379" s="6">
        <v>2378</v>
      </c>
      <c r="B2379" s="7" t="s">
        <v>4799</v>
      </c>
      <c r="C2379" s="7" t="s">
        <v>4800</v>
      </c>
      <c r="D2379" s="7" t="s">
        <v>21</v>
      </c>
      <c r="E2379" s="7" t="s">
        <v>2763</v>
      </c>
      <c r="F2379" s="7">
        <v>47.9</v>
      </c>
      <c r="G2379" s="8"/>
      <c r="H2379" s="9" t="str">
        <f>IF(L2379=1,"加10分","")</f>
        <v/>
      </c>
      <c r="I2379" s="9">
        <f>IF(L2379=1,F2379+10,F2379)</f>
        <v>47.9</v>
      </c>
      <c r="J2379" s="10"/>
      <c r="K2379" s="10"/>
      <c r="L2379" s="9">
        <f>IF(COUNTIF(K:K,C2379)&gt;0,1,0)</f>
        <v>0</v>
      </c>
    </row>
    <row r="2380" ht="16.5" customHeight="1" spans="1:12">
      <c r="A2380" s="6">
        <v>2379</v>
      </c>
      <c r="B2380" s="7" t="s">
        <v>4801</v>
      </c>
      <c r="C2380" s="7" t="s">
        <v>4802</v>
      </c>
      <c r="D2380" s="7" t="s">
        <v>21</v>
      </c>
      <c r="E2380" s="7" t="s">
        <v>2763</v>
      </c>
      <c r="F2380" s="7">
        <v>47.9</v>
      </c>
      <c r="G2380" s="8"/>
      <c r="H2380" s="9" t="str">
        <f>IF(L2380=1,"加10分","")</f>
        <v/>
      </c>
      <c r="I2380" s="9">
        <f>IF(L2380=1,F2380+10,F2380)</f>
        <v>47.9</v>
      </c>
      <c r="J2380" s="10"/>
      <c r="K2380" s="10"/>
      <c r="L2380" s="9">
        <f>IF(COUNTIF(K:K,C2380)&gt;0,1,0)</f>
        <v>0</v>
      </c>
    </row>
    <row r="2381" ht="16.5" customHeight="1" spans="1:12">
      <c r="A2381" s="6">
        <v>2380</v>
      </c>
      <c r="B2381" s="7" t="s">
        <v>4803</v>
      </c>
      <c r="C2381" s="7" t="s">
        <v>4804</v>
      </c>
      <c r="D2381" s="7" t="s">
        <v>21</v>
      </c>
      <c r="E2381" s="7" t="s">
        <v>2763</v>
      </c>
      <c r="F2381" s="7">
        <v>47.9</v>
      </c>
      <c r="G2381" s="8"/>
      <c r="H2381" s="9" t="str">
        <f>IF(L2381=1,"加10分","")</f>
        <v/>
      </c>
      <c r="I2381" s="9">
        <f>IF(L2381=1,F2381+10,F2381)</f>
        <v>47.9</v>
      </c>
      <c r="J2381" s="10"/>
      <c r="K2381" s="10"/>
      <c r="L2381" s="9">
        <f>IF(COUNTIF(K:K,C2381)&gt;0,1,0)</f>
        <v>0</v>
      </c>
    </row>
    <row r="2382" ht="16.5" customHeight="1" spans="1:12">
      <c r="A2382" s="6">
        <v>2381</v>
      </c>
      <c r="B2382" s="7" t="s">
        <v>4805</v>
      </c>
      <c r="C2382" s="7" t="s">
        <v>4806</v>
      </c>
      <c r="D2382" s="7" t="s">
        <v>21</v>
      </c>
      <c r="E2382" s="7" t="s">
        <v>2763</v>
      </c>
      <c r="F2382" s="7">
        <v>47.9</v>
      </c>
      <c r="G2382" s="8"/>
      <c r="H2382" s="9" t="str">
        <f>IF(L2382=1,"加10分","")</f>
        <v/>
      </c>
      <c r="I2382" s="9">
        <f>IF(L2382=1,F2382+10,F2382)</f>
        <v>47.9</v>
      </c>
      <c r="J2382" s="10"/>
      <c r="K2382" s="10"/>
      <c r="L2382" s="9">
        <f>IF(COUNTIF(K:K,C2382)&gt;0,1,0)</f>
        <v>0</v>
      </c>
    </row>
    <row r="2383" ht="16.5" customHeight="1" spans="1:12">
      <c r="A2383" s="6">
        <v>2382</v>
      </c>
      <c r="B2383" s="7" t="s">
        <v>4807</v>
      </c>
      <c r="C2383" s="7" t="s">
        <v>4808</v>
      </c>
      <c r="D2383" s="7" t="s">
        <v>21</v>
      </c>
      <c r="E2383" s="7" t="s">
        <v>2763</v>
      </c>
      <c r="F2383" s="7">
        <v>47.9</v>
      </c>
      <c r="G2383" s="8"/>
      <c r="H2383" s="9" t="str">
        <f>IF(L2383=1,"加10分","")</f>
        <v/>
      </c>
      <c r="I2383" s="9">
        <f>IF(L2383=1,F2383+10,F2383)</f>
        <v>47.9</v>
      </c>
      <c r="J2383" s="10"/>
      <c r="K2383" s="10"/>
      <c r="L2383" s="9">
        <f>IF(COUNTIF(K:K,C2383)&gt;0,1,0)</f>
        <v>0</v>
      </c>
    </row>
    <row r="2384" ht="16.5" customHeight="1" spans="1:12">
      <c r="A2384" s="6">
        <v>2383</v>
      </c>
      <c r="B2384" s="7" t="s">
        <v>4809</v>
      </c>
      <c r="C2384" s="7" t="s">
        <v>4810</v>
      </c>
      <c r="D2384" s="7" t="s">
        <v>13</v>
      </c>
      <c r="E2384" s="7" t="s">
        <v>2763</v>
      </c>
      <c r="F2384" s="7">
        <v>47.9</v>
      </c>
      <c r="G2384" s="8"/>
      <c r="H2384" s="9" t="str">
        <f>IF(L2384=1,"加10分","")</f>
        <v/>
      </c>
      <c r="I2384" s="9">
        <f>IF(L2384=1,F2384+10,F2384)</f>
        <v>47.9</v>
      </c>
      <c r="J2384" s="10"/>
      <c r="K2384" s="10"/>
      <c r="L2384" s="9">
        <f>IF(COUNTIF(K:K,C2384)&gt;0,1,0)</f>
        <v>0</v>
      </c>
    </row>
    <row r="2385" ht="16.5" customHeight="1" spans="1:12">
      <c r="A2385" s="6">
        <v>2384</v>
      </c>
      <c r="B2385" s="7" t="s">
        <v>4811</v>
      </c>
      <c r="C2385" s="7" t="s">
        <v>4812</v>
      </c>
      <c r="D2385" s="7" t="s">
        <v>21</v>
      </c>
      <c r="E2385" s="7" t="s">
        <v>2763</v>
      </c>
      <c r="F2385" s="7">
        <v>47.9</v>
      </c>
      <c r="G2385" s="8"/>
      <c r="H2385" s="9" t="str">
        <f>IF(L2385=1,"加10分","")</f>
        <v/>
      </c>
      <c r="I2385" s="9">
        <f>IF(L2385=1,F2385+10,F2385)</f>
        <v>47.9</v>
      </c>
      <c r="J2385" s="10"/>
      <c r="K2385" s="10"/>
      <c r="L2385" s="9">
        <f>IF(COUNTIF(K:K,C2385)&gt;0,1,0)</f>
        <v>0</v>
      </c>
    </row>
    <row r="2386" ht="16.5" customHeight="1" spans="1:12">
      <c r="A2386" s="6">
        <v>2385</v>
      </c>
      <c r="B2386" s="7" t="s">
        <v>4813</v>
      </c>
      <c r="C2386" s="7" t="s">
        <v>4814</v>
      </c>
      <c r="D2386" s="7" t="s">
        <v>21</v>
      </c>
      <c r="E2386" s="7" t="s">
        <v>2763</v>
      </c>
      <c r="F2386" s="7">
        <v>47.9</v>
      </c>
      <c r="G2386" s="8"/>
      <c r="H2386" s="9" t="str">
        <f>IF(L2386=1,"加10分","")</f>
        <v/>
      </c>
      <c r="I2386" s="9">
        <f>IF(L2386=1,F2386+10,F2386)</f>
        <v>47.9</v>
      </c>
      <c r="J2386" s="10"/>
      <c r="K2386" s="10"/>
      <c r="L2386" s="9">
        <f>IF(COUNTIF(K:K,C2386)&gt;0,1,0)</f>
        <v>0</v>
      </c>
    </row>
    <row r="2387" ht="16.5" customHeight="1" spans="1:12">
      <c r="A2387" s="6">
        <v>2386</v>
      </c>
      <c r="B2387" s="7" t="s">
        <v>4815</v>
      </c>
      <c r="C2387" s="7" t="s">
        <v>4816</v>
      </c>
      <c r="D2387" s="7" t="s">
        <v>21</v>
      </c>
      <c r="E2387" s="7" t="s">
        <v>2763</v>
      </c>
      <c r="F2387" s="7">
        <v>47.8</v>
      </c>
      <c r="G2387" s="8"/>
      <c r="H2387" s="9" t="str">
        <f>IF(L2387=1,"加10分","")</f>
        <v/>
      </c>
      <c r="I2387" s="9">
        <f>IF(L2387=1,F2387+10,F2387)</f>
        <v>47.8</v>
      </c>
      <c r="J2387" s="10"/>
      <c r="K2387" s="10"/>
      <c r="L2387" s="9">
        <f>IF(COUNTIF(K:K,C2387)&gt;0,1,0)</f>
        <v>0</v>
      </c>
    </row>
    <row r="2388" ht="16.5" customHeight="1" spans="1:12">
      <c r="A2388" s="6">
        <v>2387</v>
      </c>
      <c r="B2388" s="7" t="s">
        <v>4817</v>
      </c>
      <c r="C2388" s="7" t="s">
        <v>4818</v>
      </c>
      <c r="D2388" s="7" t="s">
        <v>21</v>
      </c>
      <c r="E2388" s="7" t="s">
        <v>2763</v>
      </c>
      <c r="F2388" s="7">
        <v>47.8</v>
      </c>
      <c r="G2388" s="8"/>
      <c r="H2388" s="9" t="str">
        <f>IF(L2388=1,"加10分","")</f>
        <v/>
      </c>
      <c r="I2388" s="9">
        <f>IF(L2388=1,F2388+10,F2388)</f>
        <v>47.8</v>
      </c>
      <c r="J2388" s="10"/>
      <c r="K2388" s="10"/>
      <c r="L2388" s="9">
        <f>IF(COUNTIF(K:K,C2388)&gt;0,1,0)</f>
        <v>0</v>
      </c>
    </row>
    <row r="2389" ht="16.5" customHeight="1" spans="1:12">
      <c r="A2389" s="6">
        <v>2388</v>
      </c>
      <c r="B2389" s="7" t="s">
        <v>4819</v>
      </c>
      <c r="C2389" s="7" t="s">
        <v>4820</v>
      </c>
      <c r="D2389" s="7" t="s">
        <v>13</v>
      </c>
      <c r="E2389" s="7" t="s">
        <v>2763</v>
      </c>
      <c r="F2389" s="7">
        <v>47.8</v>
      </c>
      <c r="G2389" s="8"/>
      <c r="H2389" s="9" t="str">
        <f>IF(L2389=1,"加10分","")</f>
        <v/>
      </c>
      <c r="I2389" s="9">
        <f>IF(L2389=1,F2389+10,F2389)</f>
        <v>47.8</v>
      </c>
      <c r="J2389" s="10"/>
      <c r="K2389" s="10"/>
      <c r="L2389" s="9">
        <f>IF(COUNTIF(K:K,C2389)&gt;0,1,0)</f>
        <v>0</v>
      </c>
    </row>
    <row r="2390" ht="16.5" customHeight="1" spans="1:12">
      <c r="A2390" s="6">
        <v>2389</v>
      </c>
      <c r="B2390" s="7" t="s">
        <v>4821</v>
      </c>
      <c r="C2390" s="7" t="s">
        <v>4822</v>
      </c>
      <c r="D2390" s="7" t="s">
        <v>13</v>
      </c>
      <c r="E2390" s="7" t="s">
        <v>2763</v>
      </c>
      <c r="F2390" s="7">
        <v>47.8</v>
      </c>
      <c r="G2390" s="8"/>
      <c r="H2390" s="9" t="str">
        <f>IF(L2390=1,"加10分","")</f>
        <v/>
      </c>
      <c r="I2390" s="9">
        <f>IF(L2390=1,F2390+10,F2390)</f>
        <v>47.8</v>
      </c>
      <c r="J2390" s="10"/>
      <c r="K2390" s="10"/>
      <c r="L2390" s="9">
        <f>IF(COUNTIF(K:K,C2390)&gt;0,1,0)</f>
        <v>0</v>
      </c>
    </row>
    <row r="2391" ht="16.5" customHeight="1" spans="1:12">
      <c r="A2391" s="6">
        <v>2390</v>
      </c>
      <c r="B2391" s="7" t="s">
        <v>4823</v>
      </c>
      <c r="C2391" s="7" t="s">
        <v>4824</v>
      </c>
      <c r="D2391" s="7" t="s">
        <v>21</v>
      </c>
      <c r="E2391" s="7" t="s">
        <v>2763</v>
      </c>
      <c r="F2391" s="7">
        <v>47.8</v>
      </c>
      <c r="G2391" s="8"/>
      <c r="H2391" s="9" t="str">
        <f>IF(L2391=1,"加10分","")</f>
        <v/>
      </c>
      <c r="I2391" s="9">
        <f>IF(L2391=1,F2391+10,F2391)</f>
        <v>47.8</v>
      </c>
      <c r="J2391" s="10"/>
      <c r="K2391" s="10"/>
      <c r="L2391" s="9">
        <f>IF(COUNTIF(K:K,C2391)&gt;0,1,0)</f>
        <v>0</v>
      </c>
    </row>
    <row r="2392" ht="16.5" customHeight="1" spans="1:12">
      <c r="A2392" s="6">
        <v>2391</v>
      </c>
      <c r="B2392" s="7" t="s">
        <v>4825</v>
      </c>
      <c r="C2392" s="7" t="s">
        <v>4826</v>
      </c>
      <c r="D2392" s="7" t="s">
        <v>13</v>
      </c>
      <c r="E2392" s="7" t="s">
        <v>2763</v>
      </c>
      <c r="F2392" s="7">
        <v>47.8</v>
      </c>
      <c r="G2392" s="8"/>
      <c r="H2392" s="9" t="str">
        <f>IF(L2392=1,"加10分","")</f>
        <v/>
      </c>
      <c r="I2392" s="9">
        <f>IF(L2392=1,F2392+10,F2392)</f>
        <v>47.8</v>
      </c>
      <c r="J2392" s="10"/>
      <c r="K2392" s="10"/>
      <c r="L2392" s="9">
        <f>IF(COUNTIF(K:K,C2392)&gt;0,1,0)</f>
        <v>0</v>
      </c>
    </row>
    <row r="2393" ht="16.5" customHeight="1" spans="1:12">
      <c r="A2393" s="6">
        <v>2392</v>
      </c>
      <c r="B2393" s="7" t="s">
        <v>4827</v>
      </c>
      <c r="C2393" s="7" t="s">
        <v>4828</v>
      </c>
      <c r="D2393" s="7" t="s">
        <v>13</v>
      </c>
      <c r="E2393" s="7" t="s">
        <v>2763</v>
      </c>
      <c r="F2393" s="7">
        <v>47.8</v>
      </c>
      <c r="G2393" s="8"/>
      <c r="H2393" s="9" t="str">
        <f>IF(L2393=1,"加10分","")</f>
        <v/>
      </c>
      <c r="I2393" s="9">
        <f>IF(L2393=1,F2393+10,F2393)</f>
        <v>47.8</v>
      </c>
      <c r="J2393" s="10"/>
      <c r="K2393" s="10"/>
      <c r="L2393" s="9">
        <f>IF(COUNTIF(K:K,C2393)&gt;0,1,0)</f>
        <v>0</v>
      </c>
    </row>
    <row r="2394" ht="16.5" customHeight="1" spans="1:12">
      <c r="A2394" s="6">
        <v>2393</v>
      </c>
      <c r="B2394" s="7" t="s">
        <v>4829</v>
      </c>
      <c r="C2394" s="7" t="s">
        <v>4830</v>
      </c>
      <c r="D2394" s="7" t="s">
        <v>13</v>
      </c>
      <c r="E2394" s="7" t="s">
        <v>2763</v>
      </c>
      <c r="F2394" s="7">
        <v>47.6</v>
      </c>
      <c r="G2394" s="8"/>
      <c r="H2394" s="9" t="str">
        <f>IF(L2394=1,"加10分","")</f>
        <v/>
      </c>
      <c r="I2394" s="9">
        <f>IF(L2394=1,F2394+10,F2394)</f>
        <v>47.6</v>
      </c>
      <c r="J2394" s="10"/>
      <c r="K2394" s="10"/>
      <c r="L2394" s="9">
        <f>IF(COUNTIF(K:K,C2394)&gt;0,1,0)</f>
        <v>0</v>
      </c>
    </row>
    <row r="2395" ht="16.5" customHeight="1" spans="1:12">
      <c r="A2395" s="6">
        <v>2394</v>
      </c>
      <c r="B2395" s="7" t="s">
        <v>4831</v>
      </c>
      <c r="C2395" s="7" t="s">
        <v>4832</v>
      </c>
      <c r="D2395" s="7" t="s">
        <v>21</v>
      </c>
      <c r="E2395" s="7" t="s">
        <v>2763</v>
      </c>
      <c r="F2395" s="7">
        <v>47.6</v>
      </c>
      <c r="G2395" s="8"/>
      <c r="H2395" s="9" t="str">
        <f>IF(L2395=1,"加10分","")</f>
        <v/>
      </c>
      <c r="I2395" s="9">
        <f>IF(L2395=1,F2395+10,F2395)</f>
        <v>47.6</v>
      </c>
      <c r="J2395" s="10"/>
      <c r="K2395" s="10"/>
      <c r="L2395" s="9">
        <f>IF(COUNTIF(K:K,C2395)&gt;0,1,0)</f>
        <v>0</v>
      </c>
    </row>
    <row r="2396" ht="16.5" customHeight="1" spans="1:12">
      <c r="A2396" s="6">
        <v>2395</v>
      </c>
      <c r="B2396" s="7" t="s">
        <v>4833</v>
      </c>
      <c r="C2396" s="7" t="s">
        <v>4834</v>
      </c>
      <c r="D2396" s="7" t="s">
        <v>13</v>
      </c>
      <c r="E2396" s="7" t="s">
        <v>2763</v>
      </c>
      <c r="F2396" s="7">
        <v>47.6</v>
      </c>
      <c r="G2396" s="8"/>
      <c r="H2396" s="9" t="str">
        <f>IF(L2396=1,"加10分","")</f>
        <v/>
      </c>
      <c r="I2396" s="9">
        <f>IF(L2396=1,F2396+10,F2396)</f>
        <v>47.6</v>
      </c>
      <c r="J2396" s="10"/>
      <c r="K2396" s="10"/>
      <c r="L2396" s="9">
        <f>IF(COUNTIF(K:K,C2396)&gt;0,1,0)</f>
        <v>0</v>
      </c>
    </row>
    <row r="2397" ht="16.5" customHeight="1" spans="1:12">
      <c r="A2397" s="6">
        <v>2396</v>
      </c>
      <c r="B2397" s="7" t="s">
        <v>4835</v>
      </c>
      <c r="C2397" s="7" t="s">
        <v>4836</v>
      </c>
      <c r="D2397" s="7" t="s">
        <v>21</v>
      </c>
      <c r="E2397" s="7" t="s">
        <v>2763</v>
      </c>
      <c r="F2397" s="7">
        <v>47.6</v>
      </c>
      <c r="G2397" s="8"/>
      <c r="H2397" s="9" t="str">
        <f>IF(L2397=1,"加10分","")</f>
        <v/>
      </c>
      <c r="I2397" s="9">
        <f>IF(L2397=1,F2397+10,F2397)</f>
        <v>47.6</v>
      </c>
      <c r="J2397" s="10"/>
      <c r="K2397" s="10"/>
      <c r="L2397" s="9">
        <f>IF(COUNTIF(K:K,C2397)&gt;0,1,0)</f>
        <v>0</v>
      </c>
    </row>
    <row r="2398" ht="16.5" customHeight="1" spans="1:12">
      <c r="A2398" s="6">
        <v>2397</v>
      </c>
      <c r="B2398" s="7" t="s">
        <v>4837</v>
      </c>
      <c r="C2398" s="7" t="s">
        <v>4838</v>
      </c>
      <c r="D2398" s="7" t="s">
        <v>21</v>
      </c>
      <c r="E2398" s="7" t="s">
        <v>2763</v>
      </c>
      <c r="F2398" s="7">
        <v>47.6</v>
      </c>
      <c r="G2398" s="8"/>
      <c r="H2398" s="9" t="str">
        <f>IF(L2398=1,"加10分","")</f>
        <v/>
      </c>
      <c r="I2398" s="9">
        <f>IF(L2398=1,F2398+10,F2398)</f>
        <v>47.6</v>
      </c>
      <c r="J2398" s="10"/>
      <c r="K2398" s="10"/>
      <c r="L2398" s="9">
        <f>IF(COUNTIF(K:K,C2398)&gt;0,1,0)</f>
        <v>0</v>
      </c>
    </row>
    <row r="2399" ht="16.5" customHeight="1" spans="1:12">
      <c r="A2399" s="6">
        <v>2398</v>
      </c>
      <c r="B2399" s="7" t="s">
        <v>4839</v>
      </c>
      <c r="C2399" s="7" t="s">
        <v>4840</v>
      </c>
      <c r="D2399" s="7" t="s">
        <v>21</v>
      </c>
      <c r="E2399" s="7" t="s">
        <v>2763</v>
      </c>
      <c r="F2399" s="7">
        <v>47.6</v>
      </c>
      <c r="G2399" s="8"/>
      <c r="H2399" s="9" t="str">
        <f>IF(L2399=1,"加10分","")</f>
        <v/>
      </c>
      <c r="I2399" s="9">
        <f>IF(L2399=1,F2399+10,F2399)</f>
        <v>47.6</v>
      </c>
      <c r="J2399" s="10"/>
      <c r="K2399" s="10"/>
      <c r="L2399" s="9">
        <f>IF(COUNTIF(K:K,C2399)&gt;0,1,0)</f>
        <v>0</v>
      </c>
    </row>
    <row r="2400" ht="16.5" customHeight="1" spans="1:12">
      <c r="A2400" s="6">
        <v>2399</v>
      </c>
      <c r="B2400" s="7" t="s">
        <v>4841</v>
      </c>
      <c r="C2400" s="7" t="s">
        <v>4842</v>
      </c>
      <c r="D2400" s="7" t="s">
        <v>21</v>
      </c>
      <c r="E2400" s="7" t="s">
        <v>2763</v>
      </c>
      <c r="F2400" s="7">
        <v>47.6</v>
      </c>
      <c r="G2400" s="8"/>
      <c r="H2400" s="9" t="str">
        <f>IF(L2400=1,"加10分","")</f>
        <v/>
      </c>
      <c r="I2400" s="9">
        <f>IF(L2400=1,F2400+10,F2400)</f>
        <v>47.6</v>
      </c>
      <c r="J2400" s="10"/>
      <c r="K2400" s="10"/>
      <c r="L2400" s="9">
        <f>IF(COUNTIF(K:K,C2400)&gt;0,1,0)</f>
        <v>0</v>
      </c>
    </row>
    <row r="2401" ht="16.5" customHeight="1" spans="1:12">
      <c r="A2401" s="6">
        <v>2400</v>
      </c>
      <c r="B2401" s="7" t="s">
        <v>4843</v>
      </c>
      <c r="C2401" s="7" t="s">
        <v>4844</v>
      </c>
      <c r="D2401" s="7" t="s">
        <v>21</v>
      </c>
      <c r="E2401" s="7" t="s">
        <v>2763</v>
      </c>
      <c r="F2401" s="7">
        <v>47.6</v>
      </c>
      <c r="G2401" s="8"/>
      <c r="H2401" s="9" t="str">
        <f>IF(L2401=1,"加10分","")</f>
        <v/>
      </c>
      <c r="I2401" s="9">
        <f>IF(L2401=1,F2401+10,F2401)</f>
        <v>47.6</v>
      </c>
      <c r="J2401" s="10"/>
      <c r="K2401" s="10"/>
      <c r="L2401" s="9">
        <f>IF(COUNTIF(K:K,C2401)&gt;0,1,0)</f>
        <v>0</v>
      </c>
    </row>
    <row r="2402" ht="16.5" customHeight="1" spans="1:12">
      <c r="A2402" s="6">
        <v>2401</v>
      </c>
      <c r="B2402" s="7" t="s">
        <v>4845</v>
      </c>
      <c r="C2402" s="7" t="s">
        <v>4846</v>
      </c>
      <c r="D2402" s="7" t="s">
        <v>21</v>
      </c>
      <c r="E2402" s="7" t="s">
        <v>2763</v>
      </c>
      <c r="F2402" s="7">
        <v>47.6</v>
      </c>
      <c r="G2402" s="8"/>
      <c r="H2402" s="9" t="str">
        <f>IF(L2402=1,"加10分","")</f>
        <v/>
      </c>
      <c r="I2402" s="9">
        <f>IF(L2402=1,F2402+10,F2402)</f>
        <v>47.6</v>
      </c>
      <c r="J2402" s="10"/>
      <c r="K2402" s="10"/>
      <c r="L2402" s="9">
        <f>IF(COUNTIF(K:K,C2402)&gt;0,1,0)</f>
        <v>0</v>
      </c>
    </row>
    <row r="2403" ht="16.5" customHeight="1" spans="1:12">
      <c r="A2403" s="6">
        <v>2402</v>
      </c>
      <c r="B2403" s="7" t="s">
        <v>4847</v>
      </c>
      <c r="C2403" s="7" t="s">
        <v>4848</v>
      </c>
      <c r="D2403" s="7" t="s">
        <v>21</v>
      </c>
      <c r="E2403" s="7" t="s">
        <v>2763</v>
      </c>
      <c r="F2403" s="7">
        <v>47.6</v>
      </c>
      <c r="G2403" s="8"/>
      <c r="H2403" s="9" t="str">
        <f>IF(L2403=1,"加10分","")</f>
        <v/>
      </c>
      <c r="I2403" s="9">
        <f>IF(L2403=1,F2403+10,F2403)</f>
        <v>47.6</v>
      </c>
      <c r="J2403" s="10"/>
      <c r="K2403" s="10"/>
      <c r="L2403" s="9">
        <f>IF(COUNTIF(K:K,C2403)&gt;0,1,0)</f>
        <v>0</v>
      </c>
    </row>
    <row r="2404" ht="16.5" customHeight="1" spans="1:12">
      <c r="A2404" s="6">
        <v>2403</v>
      </c>
      <c r="B2404" s="7" t="s">
        <v>4849</v>
      </c>
      <c r="C2404" s="7" t="s">
        <v>4850</v>
      </c>
      <c r="D2404" s="7" t="s">
        <v>21</v>
      </c>
      <c r="E2404" s="7" t="s">
        <v>2763</v>
      </c>
      <c r="F2404" s="7">
        <v>47.6</v>
      </c>
      <c r="G2404" s="8"/>
      <c r="H2404" s="9" t="str">
        <f>IF(L2404=1,"加10分","")</f>
        <v/>
      </c>
      <c r="I2404" s="9">
        <f>IF(L2404=1,F2404+10,F2404)</f>
        <v>47.6</v>
      </c>
      <c r="J2404" s="10"/>
      <c r="K2404" s="10"/>
      <c r="L2404" s="9">
        <f>IF(COUNTIF(K:K,C2404)&gt;0,1,0)</f>
        <v>0</v>
      </c>
    </row>
    <row r="2405" ht="16.5" customHeight="1" spans="1:12">
      <c r="A2405" s="6">
        <v>2404</v>
      </c>
      <c r="B2405" s="7" t="s">
        <v>4851</v>
      </c>
      <c r="C2405" s="7" t="s">
        <v>4852</v>
      </c>
      <c r="D2405" s="7" t="s">
        <v>21</v>
      </c>
      <c r="E2405" s="7" t="s">
        <v>2763</v>
      </c>
      <c r="F2405" s="7">
        <v>47.6</v>
      </c>
      <c r="G2405" s="8"/>
      <c r="H2405" s="9" t="str">
        <f>IF(L2405=1,"加10分","")</f>
        <v/>
      </c>
      <c r="I2405" s="9">
        <f>IF(L2405=1,F2405+10,F2405)</f>
        <v>47.6</v>
      </c>
      <c r="J2405" s="10"/>
      <c r="K2405" s="10"/>
      <c r="L2405" s="9">
        <f>IF(COUNTIF(K:K,C2405)&gt;0,1,0)</f>
        <v>0</v>
      </c>
    </row>
    <row r="2406" ht="16.5" customHeight="1" spans="1:12">
      <c r="A2406" s="6">
        <v>2405</v>
      </c>
      <c r="B2406" s="7" t="s">
        <v>4853</v>
      </c>
      <c r="C2406" s="7" t="s">
        <v>4854</v>
      </c>
      <c r="D2406" s="7" t="s">
        <v>13</v>
      </c>
      <c r="E2406" s="7" t="s">
        <v>2763</v>
      </c>
      <c r="F2406" s="7">
        <v>47.6</v>
      </c>
      <c r="G2406" s="8"/>
      <c r="H2406" s="9" t="str">
        <f>IF(L2406=1,"加10分","")</f>
        <v/>
      </c>
      <c r="I2406" s="9">
        <f>IF(L2406=1,F2406+10,F2406)</f>
        <v>47.6</v>
      </c>
      <c r="J2406" s="10"/>
      <c r="K2406" s="10"/>
      <c r="L2406" s="9">
        <f>IF(COUNTIF(K:K,C2406)&gt;0,1,0)</f>
        <v>0</v>
      </c>
    </row>
    <row r="2407" ht="16.5" customHeight="1" spans="1:12">
      <c r="A2407" s="6">
        <v>2406</v>
      </c>
      <c r="B2407" s="7" t="s">
        <v>4855</v>
      </c>
      <c r="C2407" s="7" t="s">
        <v>4856</v>
      </c>
      <c r="D2407" s="7" t="s">
        <v>21</v>
      </c>
      <c r="E2407" s="7" t="s">
        <v>2763</v>
      </c>
      <c r="F2407" s="7">
        <v>47.5</v>
      </c>
      <c r="G2407" s="8"/>
      <c r="H2407" s="9" t="str">
        <f>IF(L2407=1,"加10分","")</f>
        <v/>
      </c>
      <c r="I2407" s="9">
        <f>IF(L2407=1,F2407+10,F2407)</f>
        <v>47.5</v>
      </c>
      <c r="J2407" s="10"/>
      <c r="K2407" s="10"/>
      <c r="L2407" s="9">
        <f>IF(COUNTIF(K:K,C2407)&gt;0,1,0)</f>
        <v>0</v>
      </c>
    </row>
    <row r="2408" ht="16.5" customHeight="1" spans="1:12">
      <c r="A2408" s="6">
        <v>2407</v>
      </c>
      <c r="B2408" s="7" t="s">
        <v>3741</v>
      </c>
      <c r="C2408" s="7" t="s">
        <v>4857</v>
      </c>
      <c r="D2408" s="7" t="s">
        <v>21</v>
      </c>
      <c r="E2408" s="7" t="s">
        <v>2763</v>
      </c>
      <c r="F2408" s="7">
        <v>47.5</v>
      </c>
      <c r="G2408" s="8"/>
      <c r="H2408" s="9" t="str">
        <f>IF(L2408=1,"加10分","")</f>
        <v/>
      </c>
      <c r="I2408" s="9">
        <f>IF(L2408=1,F2408+10,F2408)</f>
        <v>47.5</v>
      </c>
      <c r="J2408" s="10"/>
      <c r="K2408" s="10"/>
      <c r="L2408" s="9">
        <f>IF(COUNTIF(K:K,C2408)&gt;0,1,0)</f>
        <v>0</v>
      </c>
    </row>
    <row r="2409" ht="16.5" customHeight="1" spans="1:12">
      <c r="A2409" s="6">
        <v>2408</v>
      </c>
      <c r="B2409" s="7" t="s">
        <v>4858</v>
      </c>
      <c r="C2409" s="7" t="s">
        <v>4859</v>
      </c>
      <c r="D2409" s="7" t="s">
        <v>21</v>
      </c>
      <c r="E2409" s="7" t="s">
        <v>2763</v>
      </c>
      <c r="F2409" s="7">
        <v>47.5</v>
      </c>
      <c r="G2409" s="8"/>
      <c r="H2409" s="9" t="str">
        <f>IF(L2409=1,"加10分","")</f>
        <v/>
      </c>
      <c r="I2409" s="9">
        <f>IF(L2409=1,F2409+10,F2409)</f>
        <v>47.5</v>
      </c>
      <c r="J2409" s="10"/>
      <c r="K2409" s="10"/>
      <c r="L2409" s="9">
        <f>IF(COUNTIF(K:K,C2409)&gt;0,1,0)</f>
        <v>0</v>
      </c>
    </row>
    <row r="2410" ht="16.5" customHeight="1" spans="1:12">
      <c r="A2410" s="6">
        <v>2409</v>
      </c>
      <c r="B2410" s="7" t="s">
        <v>4860</v>
      </c>
      <c r="C2410" s="7" t="s">
        <v>4861</v>
      </c>
      <c r="D2410" s="7" t="s">
        <v>21</v>
      </c>
      <c r="E2410" s="7" t="s">
        <v>2763</v>
      </c>
      <c r="F2410" s="7">
        <v>47.5</v>
      </c>
      <c r="G2410" s="8"/>
      <c r="H2410" s="9" t="str">
        <f>IF(L2410=1,"加10分","")</f>
        <v/>
      </c>
      <c r="I2410" s="9">
        <f>IF(L2410=1,F2410+10,F2410)</f>
        <v>47.5</v>
      </c>
      <c r="J2410" s="10"/>
      <c r="K2410" s="10"/>
      <c r="L2410" s="9">
        <f>IF(COUNTIF(K:K,C2410)&gt;0,1,0)</f>
        <v>0</v>
      </c>
    </row>
    <row r="2411" ht="16.5" customHeight="1" spans="1:12">
      <c r="A2411" s="6">
        <v>2410</v>
      </c>
      <c r="B2411" s="7" t="s">
        <v>4862</v>
      </c>
      <c r="C2411" s="7" t="s">
        <v>4863</v>
      </c>
      <c r="D2411" s="7" t="s">
        <v>21</v>
      </c>
      <c r="E2411" s="7" t="s">
        <v>2763</v>
      </c>
      <c r="F2411" s="7">
        <v>47.5</v>
      </c>
      <c r="G2411" s="8"/>
      <c r="H2411" s="9" t="str">
        <f>IF(L2411=1,"加10分","")</f>
        <v/>
      </c>
      <c r="I2411" s="9">
        <f>IF(L2411=1,F2411+10,F2411)</f>
        <v>47.5</v>
      </c>
      <c r="J2411" s="10"/>
      <c r="K2411" s="10"/>
      <c r="L2411" s="9">
        <f>IF(COUNTIF(K:K,C2411)&gt;0,1,0)</f>
        <v>0</v>
      </c>
    </row>
    <row r="2412" ht="16.5" customHeight="1" spans="1:12">
      <c r="A2412" s="6">
        <v>2411</v>
      </c>
      <c r="B2412" s="7" t="s">
        <v>4864</v>
      </c>
      <c r="C2412" s="7" t="s">
        <v>4865</v>
      </c>
      <c r="D2412" s="7" t="s">
        <v>21</v>
      </c>
      <c r="E2412" s="7" t="s">
        <v>2763</v>
      </c>
      <c r="F2412" s="7">
        <v>47.5</v>
      </c>
      <c r="G2412" s="8"/>
      <c r="H2412" s="9" t="str">
        <f>IF(L2412=1,"加10分","")</f>
        <v/>
      </c>
      <c r="I2412" s="9">
        <f>IF(L2412=1,F2412+10,F2412)</f>
        <v>47.5</v>
      </c>
      <c r="J2412" s="10"/>
      <c r="K2412" s="10"/>
      <c r="L2412" s="9">
        <f>IF(COUNTIF(K:K,C2412)&gt;0,1,0)</f>
        <v>0</v>
      </c>
    </row>
    <row r="2413" ht="16.5" customHeight="1" spans="1:12">
      <c r="A2413" s="6">
        <v>2412</v>
      </c>
      <c r="B2413" s="7" t="s">
        <v>4866</v>
      </c>
      <c r="C2413" s="7" t="s">
        <v>4867</v>
      </c>
      <c r="D2413" s="7" t="s">
        <v>21</v>
      </c>
      <c r="E2413" s="7" t="s">
        <v>2763</v>
      </c>
      <c r="F2413" s="7">
        <v>47.5</v>
      </c>
      <c r="G2413" s="8"/>
      <c r="H2413" s="9" t="str">
        <f>IF(L2413=1,"加10分","")</f>
        <v/>
      </c>
      <c r="I2413" s="9">
        <f>IF(L2413=1,F2413+10,F2413)</f>
        <v>47.5</v>
      </c>
      <c r="J2413" s="10"/>
      <c r="K2413" s="10"/>
      <c r="L2413" s="9">
        <f>IF(COUNTIF(K:K,C2413)&gt;0,1,0)</f>
        <v>0</v>
      </c>
    </row>
    <row r="2414" ht="16.5" customHeight="1" spans="1:12">
      <c r="A2414" s="6">
        <v>2413</v>
      </c>
      <c r="B2414" s="7" t="s">
        <v>4868</v>
      </c>
      <c r="C2414" s="7" t="s">
        <v>4869</v>
      </c>
      <c r="D2414" s="7" t="s">
        <v>13</v>
      </c>
      <c r="E2414" s="7" t="s">
        <v>2763</v>
      </c>
      <c r="F2414" s="7">
        <v>47.5</v>
      </c>
      <c r="G2414" s="8"/>
      <c r="H2414" s="9" t="str">
        <f>IF(L2414=1,"加10分","")</f>
        <v/>
      </c>
      <c r="I2414" s="9">
        <f>IF(L2414=1,F2414+10,F2414)</f>
        <v>47.5</v>
      </c>
      <c r="J2414" s="10"/>
      <c r="K2414" s="10"/>
      <c r="L2414" s="9">
        <f>IF(COUNTIF(K:K,C2414)&gt;0,1,0)</f>
        <v>0</v>
      </c>
    </row>
    <row r="2415" ht="16.5" customHeight="1" spans="1:12">
      <c r="A2415" s="6">
        <v>2414</v>
      </c>
      <c r="B2415" s="7" t="s">
        <v>4870</v>
      </c>
      <c r="C2415" s="7" t="s">
        <v>4871</v>
      </c>
      <c r="D2415" s="7" t="s">
        <v>13</v>
      </c>
      <c r="E2415" s="7" t="s">
        <v>2763</v>
      </c>
      <c r="F2415" s="7">
        <v>47.5</v>
      </c>
      <c r="G2415" s="8"/>
      <c r="H2415" s="9" t="str">
        <f>IF(L2415=1,"加10分","")</f>
        <v/>
      </c>
      <c r="I2415" s="9">
        <f>IF(L2415=1,F2415+10,F2415)</f>
        <v>47.5</v>
      </c>
      <c r="J2415" s="10"/>
      <c r="K2415" s="10"/>
      <c r="L2415" s="9">
        <f>IF(COUNTIF(K:K,C2415)&gt;0,1,0)</f>
        <v>0</v>
      </c>
    </row>
    <row r="2416" ht="16.5" customHeight="1" spans="1:12">
      <c r="A2416" s="6">
        <v>2415</v>
      </c>
      <c r="B2416" s="7" t="s">
        <v>4872</v>
      </c>
      <c r="C2416" s="7" t="s">
        <v>4873</v>
      </c>
      <c r="D2416" s="7" t="s">
        <v>13</v>
      </c>
      <c r="E2416" s="7" t="s">
        <v>2763</v>
      </c>
      <c r="F2416" s="7">
        <v>47.5</v>
      </c>
      <c r="G2416" s="8"/>
      <c r="H2416" s="9" t="str">
        <f>IF(L2416=1,"加10分","")</f>
        <v/>
      </c>
      <c r="I2416" s="9">
        <f>IF(L2416=1,F2416+10,F2416)</f>
        <v>47.5</v>
      </c>
      <c r="J2416" s="10"/>
      <c r="K2416" s="10"/>
      <c r="L2416" s="9">
        <f>IF(COUNTIF(K:K,C2416)&gt;0,1,0)</f>
        <v>0</v>
      </c>
    </row>
    <row r="2417" ht="16.5" customHeight="1" spans="1:12">
      <c r="A2417" s="6">
        <v>2416</v>
      </c>
      <c r="B2417" s="7" t="s">
        <v>4874</v>
      </c>
      <c r="C2417" s="7" t="s">
        <v>4875</v>
      </c>
      <c r="D2417" s="7" t="s">
        <v>13</v>
      </c>
      <c r="E2417" s="7" t="s">
        <v>2763</v>
      </c>
      <c r="F2417" s="7">
        <v>47.5</v>
      </c>
      <c r="G2417" s="8"/>
      <c r="H2417" s="9" t="str">
        <f>IF(L2417=1,"加10分","")</f>
        <v/>
      </c>
      <c r="I2417" s="9">
        <f>IF(L2417=1,F2417+10,F2417)</f>
        <v>47.5</v>
      </c>
      <c r="J2417" s="10"/>
      <c r="K2417" s="10"/>
      <c r="L2417" s="9">
        <f>IF(COUNTIF(K:K,C2417)&gt;0,1,0)</f>
        <v>0</v>
      </c>
    </row>
    <row r="2418" ht="16.5" customHeight="1" spans="1:12">
      <c r="A2418" s="6">
        <v>2417</v>
      </c>
      <c r="B2418" s="7" t="s">
        <v>4876</v>
      </c>
      <c r="C2418" s="7" t="s">
        <v>4877</v>
      </c>
      <c r="D2418" s="7" t="s">
        <v>13</v>
      </c>
      <c r="E2418" s="7" t="s">
        <v>2763</v>
      </c>
      <c r="F2418" s="7">
        <v>47.5</v>
      </c>
      <c r="G2418" s="8"/>
      <c r="H2418" s="9" t="str">
        <f>IF(L2418=1,"加10分","")</f>
        <v/>
      </c>
      <c r="I2418" s="9">
        <f>IF(L2418=1,F2418+10,F2418)</f>
        <v>47.5</v>
      </c>
      <c r="J2418" s="10"/>
      <c r="K2418" s="10"/>
      <c r="L2418" s="9">
        <f>IF(COUNTIF(K:K,C2418)&gt;0,1,0)</f>
        <v>0</v>
      </c>
    </row>
    <row r="2419" ht="16.5" customHeight="1" spans="1:12">
      <c r="A2419" s="6">
        <v>2418</v>
      </c>
      <c r="B2419" s="7" t="s">
        <v>4878</v>
      </c>
      <c r="C2419" s="7" t="s">
        <v>4879</v>
      </c>
      <c r="D2419" s="7" t="s">
        <v>21</v>
      </c>
      <c r="E2419" s="7" t="s">
        <v>2763</v>
      </c>
      <c r="F2419" s="7">
        <v>47.5</v>
      </c>
      <c r="G2419" s="8"/>
      <c r="H2419" s="9" t="str">
        <f>IF(L2419=1,"加10分","")</f>
        <v/>
      </c>
      <c r="I2419" s="9">
        <f>IF(L2419=1,F2419+10,F2419)</f>
        <v>47.5</v>
      </c>
      <c r="J2419" s="10"/>
      <c r="K2419" s="10"/>
      <c r="L2419" s="9">
        <f>IF(COUNTIF(K:K,C2419)&gt;0,1,0)</f>
        <v>0</v>
      </c>
    </row>
    <row r="2420" ht="16.5" customHeight="1" spans="1:12">
      <c r="A2420" s="6">
        <v>2419</v>
      </c>
      <c r="B2420" s="7" t="s">
        <v>4880</v>
      </c>
      <c r="C2420" s="7" t="s">
        <v>4881</v>
      </c>
      <c r="D2420" s="7" t="s">
        <v>21</v>
      </c>
      <c r="E2420" s="7" t="s">
        <v>2763</v>
      </c>
      <c r="F2420" s="7">
        <v>47.5</v>
      </c>
      <c r="G2420" s="8"/>
      <c r="H2420" s="9" t="str">
        <f>IF(L2420=1,"加10分","")</f>
        <v/>
      </c>
      <c r="I2420" s="9">
        <f>IF(L2420=1,F2420+10,F2420)</f>
        <v>47.5</v>
      </c>
      <c r="J2420" s="10"/>
      <c r="K2420" s="10"/>
      <c r="L2420" s="9">
        <f>IF(COUNTIF(K:K,C2420)&gt;0,1,0)</f>
        <v>0</v>
      </c>
    </row>
    <row r="2421" ht="16.5" customHeight="1" spans="1:12">
      <c r="A2421" s="6">
        <v>2420</v>
      </c>
      <c r="B2421" s="7" t="s">
        <v>1192</v>
      </c>
      <c r="C2421" s="7" t="s">
        <v>301</v>
      </c>
      <c r="D2421" s="7" t="s">
        <v>21</v>
      </c>
      <c r="E2421" s="7" t="s">
        <v>2763</v>
      </c>
      <c r="F2421" s="7">
        <v>47.5</v>
      </c>
      <c r="G2421" s="8"/>
      <c r="H2421" s="9" t="str">
        <f>IF(L2421=1,"加10分","")</f>
        <v>加10分</v>
      </c>
      <c r="I2421" s="9">
        <f>IF(L2421=1,F2421+10,F2421)</f>
        <v>57.5</v>
      </c>
      <c r="J2421" s="10"/>
      <c r="K2421" s="10"/>
      <c r="L2421" s="9">
        <f>IF(COUNTIF(K:K,C2421)&gt;0,1,0)</f>
        <v>1</v>
      </c>
    </row>
    <row r="2422" ht="16.5" customHeight="1" spans="1:12">
      <c r="A2422" s="6">
        <v>2421</v>
      </c>
      <c r="B2422" s="7" t="s">
        <v>4882</v>
      </c>
      <c r="C2422" s="7" t="s">
        <v>4883</v>
      </c>
      <c r="D2422" s="7" t="s">
        <v>13</v>
      </c>
      <c r="E2422" s="7" t="s">
        <v>2763</v>
      </c>
      <c r="F2422" s="7">
        <v>47.5</v>
      </c>
      <c r="G2422" s="8"/>
      <c r="H2422" s="9" t="str">
        <f>IF(L2422=1,"加10分","")</f>
        <v/>
      </c>
      <c r="I2422" s="9">
        <f>IF(L2422=1,F2422+10,F2422)</f>
        <v>47.5</v>
      </c>
      <c r="J2422" s="10"/>
      <c r="K2422" s="10"/>
      <c r="L2422" s="9">
        <f>IF(COUNTIF(K:K,C2422)&gt;0,1,0)</f>
        <v>0</v>
      </c>
    </row>
    <row r="2423" ht="16.5" customHeight="1" spans="1:12">
      <c r="A2423" s="6">
        <v>2422</v>
      </c>
      <c r="B2423" s="7" t="s">
        <v>4884</v>
      </c>
      <c r="C2423" s="7" t="s">
        <v>4885</v>
      </c>
      <c r="D2423" s="7" t="s">
        <v>13</v>
      </c>
      <c r="E2423" s="7" t="s">
        <v>2763</v>
      </c>
      <c r="F2423" s="7">
        <v>47.5</v>
      </c>
      <c r="G2423" s="8"/>
      <c r="H2423" s="9" t="str">
        <f>IF(L2423=1,"加10分","")</f>
        <v/>
      </c>
      <c r="I2423" s="9">
        <f>IF(L2423=1,F2423+10,F2423)</f>
        <v>47.5</v>
      </c>
      <c r="J2423" s="10"/>
      <c r="K2423" s="10"/>
      <c r="L2423" s="9">
        <f>IF(COUNTIF(K:K,C2423)&gt;0,1,0)</f>
        <v>0</v>
      </c>
    </row>
    <row r="2424" ht="16.5" customHeight="1" spans="1:12">
      <c r="A2424" s="6">
        <v>2423</v>
      </c>
      <c r="B2424" s="7" t="s">
        <v>4886</v>
      </c>
      <c r="C2424" s="7" t="s">
        <v>4887</v>
      </c>
      <c r="D2424" s="7" t="s">
        <v>21</v>
      </c>
      <c r="E2424" s="7" t="s">
        <v>2763</v>
      </c>
      <c r="F2424" s="7">
        <v>47.5</v>
      </c>
      <c r="G2424" s="8"/>
      <c r="H2424" s="9" t="str">
        <f>IF(L2424=1,"加10分","")</f>
        <v/>
      </c>
      <c r="I2424" s="9">
        <f>IF(L2424=1,F2424+10,F2424)</f>
        <v>47.5</v>
      </c>
      <c r="J2424" s="10"/>
      <c r="K2424" s="10"/>
      <c r="L2424" s="9">
        <f>IF(COUNTIF(K:K,C2424)&gt;0,1,0)</f>
        <v>0</v>
      </c>
    </row>
    <row r="2425" ht="16.5" customHeight="1" spans="1:12">
      <c r="A2425" s="6">
        <v>2424</v>
      </c>
      <c r="B2425" s="7" t="s">
        <v>4888</v>
      </c>
      <c r="C2425" s="7" t="s">
        <v>4889</v>
      </c>
      <c r="D2425" s="7" t="s">
        <v>21</v>
      </c>
      <c r="E2425" s="7" t="s">
        <v>2763</v>
      </c>
      <c r="F2425" s="7">
        <v>47.5</v>
      </c>
      <c r="G2425" s="8"/>
      <c r="H2425" s="9" t="str">
        <f>IF(L2425=1,"加10分","")</f>
        <v/>
      </c>
      <c r="I2425" s="9">
        <f>IF(L2425=1,F2425+10,F2425)</f>
        <v>47.5</v>
      </c>
      <c r="J2425" s="10"/>
      <c r="K2425" s="10"/>
      <c r="L2425" s="9">
        <f>IF(COUNTIF(K:K,C2425)&gt;0,1,0)</f>
        <v>0</v>
      </c>
    </row>
    <row r="2426" ht="16.5" customHeight="1" spans="1:12">
      <c r="A2426" s="6">
        <v>2425</v>
      </c>
      <c r="B2426" s="7" t="s">
        <v>4890</v>
      </c>
      <c r="C2426" s="7" t="s">
        <v>4891</v>
      </c>
      <c r="D2426" s="7" t="s">
        <v>21</v>
      </c>
      <c r="E2426" s="7" t="s">
        <v>2763</v>
      </c>
      <c r="F2426" s="7">
        <v>47.3</v>
      </c>
      <c r="G2426" s="8"/>
      <c r="H2426" s="9" t="str">
        <f>IF(L2426=1,"加10分","")</f>
        <v/>
      </c>
      <c r="I2426" s="9">
        <f>IF(L2426=1,F2426+10,F2426)</f>
        <v>47.3</v>
      </c>
      <c r="J2426" s="10"/>
      <c r="K2426" s="10"/>
      <c r="L2426" s="9">
        <f>IF(COUNTIF(K:K,C2426)&gt;0,1,0)</f>
        <v>0</v>
      </c>
    </row>
    <row r="2427" ht="16.5" customHeight="1" spans="1:12">
      <c r="A2427" s="6">
        <v>2426</v>
      </c>
      <c r="B2427" s="7" t="s">
        <v>4892</v>
      </c>
      <c r="C2427" s="7" t="s">
        <v>4893</v>
      </c>
      <c r="D2427" s="7" t="s">
        <v>21</v>
      </c>
      <c r="E2427" s="7" t="s">
        <v>2763</v>
      </c>
      <c r="F2427" s="7">
        <v>47.3</v>
      </c>
      <c r="G2427" s="8"/>
      <c r="H2427" s="9" t="str">
        <f>IF(L2427=1,"加10分","")</f>
        <v/>
      </c>
      <c r="I2427" s="9">
        <f>IF(L2427=1,F2427+10,F2427)</f>
        <v>47.3</v>
      </c>
      <c r="J2427" s="10"/>
      <c r="K2427" s="10"/>
      <c r="L2427" s="9">
        <f>IF(COUNTIF(K:K,C2427)&gt;0,1,0)</f>
        <v>0</v>
      </c>
    </row>
    <row r="2428" ht="16.5" customHeight="1" spans="1:12">
      <c r="A2428" s="6">
        <v>2427</v>
      </c>
      <c r="B2428" s="7" t="s">
        <v>4894</v>
      </c>
      <c r="C2428" s="7" t="s">
        <v>4895</v>
      </c>
      <c r="D2428" s="7" t="s">
        <v>21</v>
      </c>
      <c r="E2428" s="7" t="s">
        <v>2763</v>
      </c>
      <c r="F2428" s="7">
        <v>47.3</v>
      </c>
      <c r="G2428" s="8"/>
      <c r="H2428" s="9" t="str">
        <f>IF(L2428=1,"加10分","")</f>
        <v/>
      </c>
      <c r="I2428" s="9">
        <f>IF(L2428=1,F2428+10,F2428)</f>
        <v>47.3</v>
      </c>
      <c r="J2428" s="10"/>
      <c r="K2428" s="10"/>
      <c r="L2428" s="9">
        <f>IF(COUNTIF(K:K,C2428)&gt;0,1,0)</f>
        <v>0</v>
      </c>
    </row>
    <row r="2429" ht="16.5" customHeight="1" spans="1:12">
      <c r="A2429" s="6">
        <v>2428</v>
      </c>
      <c r="B2429" s="7" t="s">
        <v>4896</v>
      </c>
      <c r="C2429" s="7" t="s">
        <v>373</v>
      </c>
      <c r="D2429" s="7" t="s">
        <v>21</v>
      </c>
      <c r="E2429" s="7" t="s">
        <v>2763</v>
      </c>
      <c r="F2429" s="7">
        <v>47.2</v>
      </c>
      <c r="G2429" s="8"/>
      <c r="H2429" s="9" t="str">
        <f>IF(L2429=1,"加10分","")</f>
        <v>加10分</v>
      </c>
      <c r="I2429" s="9">
        <f>IF(L2429=1,F2429+10,F2429)</f>
        <v>57.2</v>
      </c>
      <c r="J2429" s="10"/>
      <c r="K2429" s="10"/>
      <c r="L2429" s="9">
        <f>IF(COUNTIF(K:K,C2429)&gt;0,1,0)</f>
        <v>1</v>
      </c>
    </row>
    <row r="2430" ht="16.5" customHeight="1" spans="1:12">
      <c r="A2430" s="6">
        <v>2429</v>
      </c>
      <c r="B2430" s="7" t="s">
        <v>4897</v>
      </c>
      <c r="C2430" s="7" t="s">
        <v>4898</v>
      </c>
      <c r="D2430" s="7" t="s">
        <v>21</v>
      </c>
      <c r="E2430" s="7" t="s">
        <v>2763</v>
      </c>
      <c r="F2430" s="7">
        <v>47.2</v>
      </c>
      <c r="G2430" s="8"/>
      <c r="H2430" s="9" t="str">
        <f>IF(L2430=1,"加10分","")</f>
        <v/>
      </c>
      <c r="I2430" s="9">
        <f>IF(L2430=1,F2430+10,F2430)</f>
        <v>47.2</v>
      </c>
      <c r="J2430" s="10"/>
      <c r="K2430" s="10"/>
      <c r="L2430" s="9">
        <f>IF(COUNTIF(K:K,C2430)&gt;0,1,0)</f>
        <v>0</v>
      </c>
    </row>
    <row r="2431" ht="16.5" customHeight="1" spans="1:12">
      <c r="A2431" s="6">
        <v>2430</v>
      </c>
      <c r="B2431" s="7" t="s">
        <v>4899</v>
      </c>
      <c r="C2431" s="7" t="s">
        <v>4900</v>
      </c>
      <c r="D2431" s="7" t="s">
        <v>21</v>
      </c>
      <c r="E2431" s="7" t="s">
        <v>2763</v>
      </c>
      <c r="F2431" s="7">
        <v>47.2</v>
      </c>
      <c r="G2431" s="8"/>
      <c r="H2431" s="9" t="str">
        <f>IF(L2431=1,"加10分","")</f>
        <v/>
      </c>
      <c r="I2431" s="9">
        <f>IF(L2431=1,F2431+10,F2431)</f>
        <v>47.2</v>
      </c>
      <c r="J2431" s="10"/>
      <c r="K2431" s="10"/>
      <c r="L2431" s="9">
        <f>IF(COUNTIF(K:K,C2431)&gt;0,1,0)</f>
        <v>0</v>
      </c>
    </row>
    <row r="2432" ht="16.5" customHeight="1" spans="1:12">
      <c r="A2432" s="6">
        <v>2431</v>
      </c>
      <c r="B2432" s="7" t="s">
        <v>4901</v>
      </c>
      <c r="C2432" s="7" t="s">
        <v>4902</v>
      </c>
      <c r="D2432" s="7" t="s">
        <v>13</v>
      </c>
      <c r="E2432" s="7" t="s">
        <v>2763</v>
      </c>
      <c r="F2432" s="7">
        <v>47.2</v>
      </c>
      <c r="G2432" s="8"/>
      <c r="H2432" s="9" t="str">
        <f>IF(L2432=1,"加10分","")</f>
        <v/>
      </c>
      <c r="I2432" s="9">
        <f>IF(L2432=1,F2432+10,F2432)</f>
        <v>47.2</v>
      </c>
      <c r="J2432" s="10"/>
      <c r="K2432" s="10"/>
      <c r="L2432" s="9">
        <f>IF(COUNTIF(K:K,C2432)&gt;0,1,0)</f>
        <v>0</v>
      </c>
    </row>
    <row r="2433" ht="16.5" customHeight="1" spans="1:12">
      <c r="A2433" s="6">
        <v>2432</v>
      </c>
      <c r="B2433" s="7" t="s">
        <v>4903</v>
      </c>
      <c r="C2433" s="7" t="s">
        <v>4904</v>
      </c>
      <c r="D2433" s="7" t="s">
        <v>21</v>
      </c>
      <c r="E2433" s="7" t="s">
        <v>2763</v>
      </c>
      <c r="F2433" s="7">
        <v>47.2</v>
      </c>
      <c r="G2433" s="8"/>
      <c r="H2433" s="9" t="str">
        <f>IF(L2433=1,"加10分","")</f>
        <v/>
      </c>
      <c r="I2433" s="9">
        <f>IF(L2433=1,F2433+10,F2433)</f>
        <v>47.2</v>
      </c>
      <c r="J2433" s="10"/>
      <c r="K2433" s="10"/>
      <c r="L2433" s="9">
        <f>IF(COUNTIF(K:K,C2433)&gt;0,1,0)</f>
        <v>0</v>
      </c>
    </row>
    <row r="2434" ht="16.5" customHeight="1" spans="1:12">
      <c r="A2434" s="6">
        <v>2433</v>
      </c>
      <c r="B2434" s="7" t="s">
        <v>4905</v>
      </c>
      <c r="C2434" s="7" t="s">
        <v>4906</v>
      </c>
      <c r="D2434" s="7" t="s">
        <v>21</v>
      </c>
      <c r="E2434" s="7" t="s">
        <v>2763</v>
      </c>
      <c r="F2434" s="7">
        <v>47.2</v>
      </c>
      <c r="G2434" s="8"/>
      <c r="H2434" s="9" t="str">
        <f>IF(L2434=1,"加10分","")</f>
        <v/>
      </c>
      <c r="I2434" s="9">
        <f>IF(L2434=1,F2434+10,F2434)</f>
        <v>47.2</v>
      </c>
      <c r="J2434" s="10"/>
      <c r="K2434" s="10"/>
      <c r="L2434" s="9">
        <f>IF(COUNTIF(K:K,C2434)&gt;0,1,0)</f>
        <v>0</v>
      </c>
    </row>
    <row r="2435" ht="16.5" customHeight="1" spans="1:12">
      <c r="A2435" s="6">
        <v>2434</v>
      </c>
      <c r="B2435" s="7" t="s">
        <v>4907</v>
      </c>
      <c r="C2435" s="7" t="s">
        <v>4908</v>
      </c>
      <c r="D2435" s="7" t="s">
        <v>21</v>
      </c>
      <c r="E2435" s="7" t="s">
        <v>2763</v>
      </c>
      <c r="F2435" s="7">
        <v>47.2</v>
      </c>
      <c r="G2435" s="8"/>
      <c r="H2435" s="9" t="str">
        <f t="shared" ref="H2435:H2498" si="114">IF(L2435=1,"加10分","")</f>
        <v/>
      </c>
      <c r="I2435" s="9">
        <f t="shared" ref="I2435:I2498" si="115">IF(L2435=1,F2435+10,F2435)</f>
        <v>47.2</v>
      </c>
      <c r="J2435" s="10"/>
      <c r="K2435" s="10"/>
      <c r="L2435" s="9">
        <f t="shared" ref="L2435:L2498" si="116">IF(COUNTIF(K:K,C2435)&gt;0,1,0)</f>
        <v>0</v>
      </c>
    </row>
    <row r="2436" ht="16.5" customHeight="1" spans="1:12">
      <c r="A2436" s="6">
        <v>2435</v>
      </c>
      <c r="B2436" s="7" t="s">
        <v>4909</v>
      </c>
      <c r="C2436" s="7" t="s">
        <v>4910</v>
      </c>
      <c r="D2436" s="7" t="s">
        <v>13</v>
      </c>
      <c r="E2436" s="7" t="s">
        <v>2763</v>
      </c>
      <c r="F2436" s="7">
        <v>47.2</v>
      </c>
      <c r="G2436" s="8"/>
      <c r="H2436" s="9" t="str">
        <f>IF(L2436=1,"加10分","")</f>
        <v/>
      </c>
      <c r="I2436" s="9">
        <f>IF(L2436=1,F2436+10,F2436)</f>
        <v>47.2</v>
      </c>
      <c r="J2436" s="10"/>
      <c r="K2436" s="10"/>
      <c r="L2436" s="9">
        <f>IF(COUNTIF(K:K,C2436)&gt;0,1,0)</f>
        <v>0</v>
      </c>
    </row>
    <row r="2437" ht="16.5" customHeight="1" spans="1:12">
      <c r="A2437" s="6">
        <v>2436</v>
      </c>
      <c r="B2437" s="7" t="s">
        <v>4911</v>
      </c>
      <c r="C2437" s="7" t="s">
        <v>4912</v>
      </c>
      <c r="D2437" s="7" t="s">
        <v>21</v>
      </c>
      <c r="E2437" s="7" t="s">
        <v>2763</v>
      </c>
      <c r="F2437" s="7">
        <v>47.2</v>
      </c>
      <c r="G2437" s="8"/>
      <c r="H2437" s="9" t="str">
        <f>IF(L2437=1,"加10分","")</f>
        <v/>
      </c>
      <c r="I2437" s="9">
        <f>IF(L2437=1,F2437+10,F2437)</f>
        <v>47.2</v>
      </c>
      <c r="J2437" s="10"/>
      <c r="K2437" s="10"/>
      <c r="L2437" s="9">
        <f>IF(COUNTIF(K:K,C2437)&gt;0,1,0)</f>
        <v>0</v>
      </c>
    </row>
    <row r="2438" ht="16.5" customHeight="1" spans="1:12">
      <c r="A2438" s="6">
        <v>2437</v>
      </c>
      <c r="B2438" s="7" t="s">
        <v>4913</v>
      </c>
      <c r="C2438" s="7" t="s">
        <v>4914</v>
      </c>
      <c r="D2438" s="7" t="s">
        <v>21</v>
      </c>
      <c r="E2438" s="7" t="s">
        <v>2763</v>
      </c>
      <c r="F2438" s="7">
        <v>47.2</v>
      </c>
      <c r="G2438" s="8"/>
      <c r="H2438" s="9" t="str">
        <f>IF(L2438=1,"加10分","")</f>
        <v/>
      </c>
      <c r="I2438" s="9">
        <f>IF(L2438=1,F2438+10,F2438)</f>
        <v>47.2</v>
      </c>
      <c r="J2438" s="10"/>
      <c r="K2438" s="10"/>
      <c r="L2438" s="9">
        <f>IF(COUNTIF(K:K,C2438)&gt;0,1,0)</f>
        <v>0</v>
      </c>
    </row>
    <row r="2439" ht="16.5" customHeight="1" spans="1:12">
      <c r="A2439" s="6">
        <v>2438</v>
      </c>
      <c r="B2439" s="7" t="s">
        <v>4915</v>
      </c>
      <c r="C2439" s="7" t="s">
        <v>4916</v>
      </c>
      <c r="D2439" s="7" t="s">
        <v>21</v>
      </c>
      <c r="E2439" s="7" t="s">
        <v>2763</v>
      </c>
      <c r="F2439" s="7">
        <v>47.2</v>
      </c>
      <c r="G2439" s="8"/>
      <c r="H2439" s="9" t="str">
        <f>IF(L2439=1,"加10分","")</f>
        <v/>
      </c>
      <c r="I2439" s="9">
        <f>IF(L2439=1,F2439+10,F2439)</f>
        <v>47.2</v>
      </c>
      <c r="J2439" s="10"/>
      <c r="K2439" s="10"/>
      <c r="L2439" s="9">
        <f>IF(COUNTIF(K:K,C2439)&gt;0,1,0)</f>
        <v>0</v>
      </c>
    </row>
    <row r="2440" ht="16.5" customHeight="1" spans="1:12">
      <c r="A2440" s="6">
        <v>2439</v>
      </c>
      <c r="B2440" s="7" t="s">
        <v>4917</v>
      </c>
      <c r="C2440" s="7" t="s">
        <v>4918</v>
      </c>
      <c r="D2440" s="7" t="s">
        <v>21</v>
      </c>
      <c r="E2440" s="7" t="s">
        <v>2763</v>
      </c>
      <c r="F2440" s="7">
        <v>47.2</v>
      </c>
      <c r="G2440" s="8"/>
      <c r="H2440" s="9" t="str">
        <f>IF(L2440=1,"加10分","")</f>
        <v/>
      </c>
      <c r="I2440" s="9">
        <f>IF(L2440=1,F2440+10,F2440)</f>
        <v>47.2</v>
      </c>
      <c r="J2440" s="10"/>
      <c r="K2440" s="10"/>
      <c r="L2440" s="9">
        <f>IF(COUNTIF(K:K,C2440)&gt;0,1,0)</f>
        <v>0</v>
      </c>
    </row>
    <row r="2441" ht="16.5" customHeight="1" spans="1:12">
      <c r="A2441" s="6">
        <v>2440</v>
      </c>
      <c r="B2441" s="7" t="s">
        <v>4919</v>
      </c>
      <c r="C2441" s="7" t="s">
        <v>4920</v>
      </c>
      <c r="D2441" s="7" t="s">
        <v>21</v>
      </c>
      <c r="E2441" s="7" t="s">
        <v>2763</v>
      </c>
      <c r="F2441" s="7">
        <v>47.2</v>
      </c>
      <c r="G2441" s="8"/>
      <c r="H2441" s="9" t="str">
        <f>IF(L2441=1,"加10分","")</f>
        <v/>
      </c>
      <c r="I2441" s="9">
        <f>IF(L2441=1,F2441+10,F2441)</f>
        <v>47.2</v>
      </c>
      <c r="J2441" s="10"/>
      <c r="K2441" s="10"/>
      <c r="L2441" s="9">
        <f>IF(COUNTIF(K:K,C2441)&gt;0,1,0)</f>
        <v>0</v>
      </c>
    </row>
    <row r="2442" ht="16.5" customHeight="1" spans="1:12">
      <c r="A2442" s="6">
        <v>2441</v>
      </c>
      <c r="B2442" s="7" t="s">
        <v>4921</v>
      </c>
      <c r="C2442" s="7" t="s">
        <v>4922</v>
      </c>
      <c r="D2442" s="7" t="s">
        <v>21</v>
      </c>
      <c r="E2442" s="7" t="s">
        <v>2763</v>
      </c>
      <c r="F2442" s="7">
        <v>47.2</v>
      </c>
      <c r="G2442" s="8"/>
      <c r="H2442" s="9" t="str">
        <f>IF(L2442=1,"加10分","")</f>
        <v/>
      </c>
      <c r="I2442" s="9">
        <f>IF(L2442=1,F2442+10,F2442)</f>
        <v>47.2</v>
      </c>
      <c r="J2442" s="10"/>
      <c r="K2442" s="10"/>
      <c r="L2442" s="9">
        <f>IF(COUNTIF(K:K,C2442)&gt;0,1,0)</f>
        <v>0</v>
      </c>
    </row>
    <row r="2443" ht="16.5" customHeight="1" spans="1:12">
      <c r="A2443" s="6">
        <v>2442</v>
      </c>
      <c r="B2443" s="7" t="s">
        <v>4923</v>
      </c>
      <c r="C2443" s="7" t="s">
        <v>4924</v>
      </c>
      <c r="D2443" s="7" t="s">
        <v>13</v>
      </c>
      <c r="E2443" s="7" t="s">
        <v>2763</v>
      </c>
      <c r="F2443" s="7">
        <v>47.2</v>
      </c>
      <c r="G2443" s="8"/>
      <c r="H2443" s="9" t="str">
        <f>IF(L2443=1,"加10分","")</f>
        <v/>
      </c>
      <c r="I2443" s="9">
        <f>IF(L2443=1,F2443+10,F2443)</f>
        <v>47.2</v>
      </c>
      <c r="J2443" s="10"/>
      <c r="K2443" s="10"/>
      <c r="L2443" s="9">
        <f>IF(COUNTIF(K:K,C2443)&gt;0,1,0)</f>
        <v>0</v>
      </c>
    </row>
    <row r="2444" ht="16.5" customHeight="1" spans="1:12">
      <c r="A2444" s="6">
        <v>2443</v>
      </c>
      <c r="B2444" s="7" t="s">
        <v>4925</v>
      </c>
      <c r="C2444" s="7" t="s">
        <v>4926</v>
      </c>
      <c r="D2444" s="7" t="s">
        <v>21</v>
      </c>
      <c r="E2444" s="7" t="s">
        <v>2763</v>
      </c>
      <c r="F2444" s="7">
        <v>47.1</v>
      </c>
      <c r="G2444" s="8"/>
      <c r="H2444" s="9" t="str">
        <f>IF(L2444=1,"加10分","")</f>
        <v/>
      </c>
      <c r="I2444" s="9">
        <f>IF(L2444=1,F2444+10,F2444)</f>
        <v>47.1</v>
      </c>
      <c r="J2444" s="10"/>
      <c r="K2444" s="10"/>
      <c r="L2444" s="9">
        <f>IF(COUNTIF(K:K,C2444)&gt;0,1,0)</f>
        <v>0</v>
      </c>
    </row>
    <row r="2445" ht="16.5" customHeight="1" spans="1:12">
      <c r="A2445" s="6">
        <v>2444</v>
      </c>
      <c r="B2445" s="7" t="s">
        <v>4927</v>
      </c>
      <c r="C2445" s="7" t="s">
        <v>4928</v>
      </c>
      <c r="D2445" s="7" t="s">
        <v>21</v>
      </c>
      <c r="E2445" s="7" t="s">
        <v>2763</v>
      </c>
      <c r="F2445" s="7">
        <v>47</v>
      </c>
      <c r="G2445" s="8"/>
      <c r="H2445" s="9" t="str">
        <f>IF(L2445=1,"加10分","")</f>
        <v/>
      </c>
      <c r="I2445" s="9">
        <f>IF(L2445=1,F2445+10,F2445)</f>
        <v>47</v>
      </c>
      <c r="J2445" s="10"/>
      <c r="K2445" s="10"/>
      <c r="L2445" s="9">
        <f>IF(COUNTIF(K:K,C2445)&gt;0,1,0)</f>
        <v>0</v>
      </c>
    </row>
    <row r="2446" ht="16.5" customHeight="1" spans="1:12">
      <c r="A2446" s="6">
        <v>2445</v>
      </c>
      <c r="B2446" s="7" t="s">
        <v>4929</v>
      </c>
      <c r="C2446" s="7" t="s">
        <v>4930</v>
      </c>
      <c r="D2446" s="7" t="s">
        <v>13</v>
      </c>
      <c r="E2446" s="7" t="s">
        <v>2763</v>
      </c>
      <c r="F2446" s="7">
        <v>46.9</v>
      </c>
      <c r="G2446" s="8"/>
      <c r="H2446" s="9" t="str">
        <f>IF(L2446=1,"加10分","")</f>
        <v/>
      </c>
      <c r="I2446" s="9">
        <f>IF(L2446=1,F2446+10,F2446)</f>
        <v>46.9</v>
      </c>
      <c r="J2446" s="10"/>
      <c r="K2446" s="10"/>
      <c r="L2446" s="9">
        <f>IF(COUNTIF(K:K,C2446)&gt;0,1,0)</f>
        <v>0</v>
      </c>
    </row>
    <row r="2447" ht="16.5" customHeight="1" spans="1:12">
      <c r="A2447" s="6">
        <v>2446</v>
      </c>
      <c r="B2447" s="7" t="s">
        <v>4931</v>
      </c>
      <c r="C2447" s="7" t="s">
        <v>4932</v>
      </c>
      <c r="D2447" s="7" t="s">
        <v>13</v>
      </c>
      <c r="E2447" s="7" t="s">
        <v>2763</v>
      </c>
      <c r="F2447" s="7">
        <v>46.9</v>
      </c>
      <c r="G2447" s="8"/>
      <c r="H2447" s="9" t="str">
        <f>IF(L2447=1,"加10分","")</f>
        <v/>
      </c>
      <c r="I2447" s="9">
        <f>IF(L2447=1,F2447+10,F2447)</f>
        <v>46.9</v>
      </c>
      <c r="J2447" s="10"/>
      <c r="K2447" s="10"/>
      <c r="L2447" s="9">
        <f>IF(COUNTIF(K:K,C2447)&gt;0,1,0)</f>
        <v>0</v>
      </c>
    </row>
    <row r="2448" ht="16.5" customHeight="1" spans="1:12">
      <c r="A2448" s="6">
        <v>2447</v>
      </c>
      <c r="B2448" s="7" t="s">
        <v>4933</v>
      </c>
      <c r="C2448" s="7" t="s">
        <v>4934</v>
      </c>
      <c r="D2448" s="7" t="s">
        <v>13</v>
      </c>
      <c r="E2448" s="7" t="s">
        <v>2763</v>
      </c>
      <c r="F2448" s="7">
        <v>46.9</v>
      </c>
      <c r="G2448" s="8"/>
      <c r="H2448" s="9" t="str">
        <f>IF(L2448=1,"加10分","")</f>
        <v/>
      </c>
      <c r="I2448" s="9">
        <f>IF(L2448=1,F2448+10,F2448)</f>
        <v>46.9</v>
      </c>
      <c r="J2448" s="10"/>
      <c r="K2448" s="10"/>
      <c r="L2448" s="9">
        <f>IF(COUNTIF(K:K,C2448)&gt;0,1,0)</f>
        <v>0</v>
      </c>
    </row>
    <row r="2449" ht="16.5" customHeight="1" spans="1:12">
      <c r="A2449" s="6">
        <v>2448</v>
      </c>
      <c r="B2449" s="7" t="s">
        <v>4935</v>
      </c>
      <c r="C2449" s="7" t="s">
        <v>4936</v>
      </c>
      <c r="D2449" s="7" t="s">
        <v>13</v>
      </c>
      <c r="E2449" s="7" t="s">
        <v>2763</v>
      </c>
      <c r="F2449" s="7">
        <v>46.9</v>
      </c>
      <c r="G2449" s="8"/>
      <c r="H2449" s="9" t="str">
        <f>IF(L2449=1,"加10分","")</f>
        <v/>
      </c>
      <c r="I2449" s="9">
        <f>IF(L2449=1,F2449+10,F2449)</f>
        <v>46.9</v>
      </c>
      <c r="J2449" s="10"/>
      <c r="K2449" s="10"/>
      <c r="L2449" s="9">
        <f>IF(COUNTIF(K:K,C2449)&gt;0,1,0)</f>
        <v>0</v>
      </c>
    </row>
    <row r="2450" ht="16.5" customHeight="1" spans="1:12">
      <c r="A2450" s="6">
        <v>2449</v>
      </c>
      <c r="B2450" s="7" t="s">
        <v>4937</v>
      </c>
      <c r="C2450" s="7" t="s">
        <v>4938</v>
      </c>
      <c r="D2450" s="7" t="s">
        <v>13</v>
      </c>
      <c r="E2450" s="7" t="s">
        <v>2763</v>
      </c>
      <c r="F2450" s="7">
        <v>46.9</v>
      </c>
      <c r="G2450" s="8"/>
      <c r="H2450" s="9" t="str">
        <f>IF(L2450=1,"加10分","")</f>
        <v/>
      </c>
      <c r="I2450" s="9">
        <f>IF(L2450=1,F2450+10,F2450)</f>
        <v>46.9</v>
      </c>
      <c r="J2450" s="10"/>
      <c r="K2450" s="10"/>
      <c r="L2450" s="9">
        <f>IF(COUNTIF(K:K,C2450)&gt;0,1,0)</f>
        <v>0</v>
      </c>
    </row>
    <row r="2451" ht="16.5" customHeight="1" spans="1:12">
      <c r="A2451" s="6">
        <v>2450</v>
      </c>
      <c r="B2451" s="7" t="s">
        <v>4939</v>
      </c>
      <c r="C2451" s="7" t="s">
        <v>4940</v>
      </c>
      <c r="D2451" s="7" t="s">
        <v>13</v>
      </c>
      <c r="E2451" s="7" t="s">
        <v>2763</v>
      </c>
      <c r="F2451" s="7">
        <v>46.9</v>
      </c>
      <c r="G2451" s="8"/>
      <c r="H2451" s="9" t="str">
        <f>IF(L2451=1,"加10分","")</f>
        <v/>
      </c>
      <c r="I2451" s="9">
        <f>IF(L2451=1,F2451+10,F2451)</f>
        <v>46.9</v>
      </c>
      <c r="J2451" s="10"/>
      <c r="K2451" s="10"/>
      <c r="L2451" s="9">
        <f>IF(COUNTIF(K:K,C2451)&gt;0,1,0)</f>
        <v>0</v>
      </c>
    </row>
    <row r="2452" ht="16.5" customHeight="1" spans="1:12">
      <c r="A2452" s="6">
        <v>2451</v>
      </c>
      <c r="B2452" s="7" t="s">
        <v>4941</v>
      </c>
      <c r="C2452" s="7" t="s">
        <v>4942</v>
      </c>
      <c r="D2452" s="7" t="s">
        <v>21</v>
      </c>
      <c r="E2452" s="7" t="s">
        <v>2763</v>
      </c>
      <c r="F2452" s="7">
        <v>46.9</v>
      </c>
      <c r="G2452" s="8"/>
      <c r="H2452" s="9" t="str">
        <f>IF(L2452=1,"加10分","")</f>
        <v/>
      </c>
      <c r="I2452" s="9">
        <f>IF(L2452=1,F2452+10,F2452)</f>
        <v>46.9</v>
      </c>
      <c r="J2452" s="10"/>
      <c r="K2452" s="10"/>
      <c r="L2452" s="9">
        <f>IF(COUNTIF(K:K,C2452)&gt;0,1,0)</f>
        <v>0</v>
      </c>
    </row>
    <row r="2453" ht="16.5" customHeight="1" spans="1:12">
      <c r="A2453" s="6">
        <v>2452</v>
      </c>
      <c r="B2453" s="7" t="s">
        <v>4943</v>
      </c>
      <c r="C2453" s="7" t="s">
        <v>4944</v>
      </c>
      <c r="D2453" s="7" t="s">
        <v>21</v>
      </c>
      <c r="E2453" s="7" t="s">
        <v>2763</v>
      </c>
      <c r="F2453" s="7">
        <v>46.9</v>
      </c>
      <c r="G2453" s="8"/>
      <c r="H2453" s="9" t="str">
        <f>IF(L2453=1,"加10分","")</f>
        <v/>
      </c>
      <c r="I2453" s="9">
        <f>IF(L2453=1,F2453+10,F2453)</f>
        <v>46.9</v>
      </c>
      <c r="J2453" s="10"/>
      <c r="K2453" s="10"/>
      <c r="L2453" s="9">
        <f>IF(COUNTIF(K:K,C2453)&gt;0,1,0)</f>
        <v>0</v>
      </c>
    </row>
    <row r="2454" ht="16.5" customHeight="1" spans="1:12">
      <c r="A2454" s="6">
        <v>2453</v>
      </c>
      <c r="B2454" s="7" t="s">
        <v>4945</v>
      </c>
      <c r="C2454" s="7" t="s">
        <v>4946</v>
      </c>
      <c r="D2454" s="7" t="s">
        <v>21</v>
      </c>
      <c r="E2454" s="7" t="s">
        <v>2763</v>
      </c>
      <c r="F2454" s="7">
        <v>46.9</v>
      </c>
      <c r="G2454" s="8"/>
      <c r="H2454" s="9" t="str">
        <f>IF(L2454=1,"加10分","")</f>
        <v/>
      </c>
      <c r="I2454" s="9">
        <f>IF(L2454=1,F2454+10,F2454)</f>
        <v>46.9</v>
      </c>
      <c r="J2454" s="10"/>
      <c r="K2454" s="10"/>
      <c r="L2454" s="9">
        <f>IF(COUNTIF(K:K,C2454)&gt;0,1,0)</f>
        <v>0</v>
      </c>
    </row>
    <row r="2455" ht="16.5" customHeight="1" spans="1:12">
      <c r="A2455" s="6">
        <v>2454</v>
      </c>
      <c r="B2455" s="7" t="s">
        <v>4947</v>
      </c>
      <c r="C2455" s="7" t="s">
        <v>4948</v>
      </c>
      <c r="D2455" s="7" t="s">
        <v>21</v>
      </c>
      <c r="E2455" s="7" t="s">
        <v>2763</v>
      </c>
      <c r="F2455" s="7">
        <v>46.9</v>
      </c>
      <c r="G2455" s="8"/>
      <c r="H2455" s="9" t="str">
        <f>IF(L2455=1,"加10分","")</f>
        <v/>
      </c>
      <c r="I2455" s="9">
        <f>IF(L2455=1,F2455+10,F2455)</f>
        <v>46.9</v>
      </c>
      <c r="J2455" s="10"/>
      <c r="K2455" s="10"/>
      <c r="L2455" s="9">
        <f>IF(COUNTIF(K:K,C2455)&gt;0,1,0)</f>
        <v>0</v>
      </c>
    </row>
    <row r="2456" ht="16.5" customHeight="1" spans="1:12">
      <c r="A2456" s="6">
        <v>2455</v>
      </c>
      <c r="B2456" s="7" t="s">
        <v>4949</v>
      </c>
      <c r="C2456" s="7" t="s">
        <v>4950</v>
      </c>
      <c r="D2456" s="7" t="s">
        <v>21</v>
      </c>
      <c r="E2456" s="7" t="s">
        <v>2763</v>
      </c>
      <c r="F2456" s="7">
        <v>46.9</v>
      </c>
      <c r="G2456" s="8"/>
      <c r="H2456" s="9" t="str">
        <f>IF(L2456=1,"加10分","")</f>
        <v/>
      </c>
      <c r="I2456" s="9">
        <f>IF(L2456=1,F2456+10,F2456)</f>
        <v>46.9</v>
      </c>
      <c r="J2456" s="10"/>
      <c r="K2456" s="10"/>
      <c r="L2456" s="9">
        <f>IF(COUNTIF(K:K,C2456)&gt;0,1,0)</f>
        <v>0</v>
      </c>
    </row>
    <row r="2457" ht="16.5" customHeight="1" spans="1:12">
      <c r="A2457" s="6">
        <v>2456</v>
      </c>
      <c r="B2457" s="7" t="s">
        <v>4951</v>
      </c>
      <c r="C2457" s="7" t="s">
        <v>4952</v>
      </c>
      <c r="D2457" s="7" t="s">
        <v>21</v>
      </c>
      <c r="E2457" s="7" t="s">
        <v>2763</v>
      </c>
      <c r="F2457" s="7">
        <v>46.9</v>
      </c>
      <c r="G2457" s="8"/>
      <c r="H2457" s="9" t="str">
        <f>IF(L2457=1,"加10分","")</f>
        <v/>
      </c>
      <c r="I2457" s="9">
        <f>IF(L2457=1,F2457+10,F2457)</f>
        <v>46.9</v>
      </c>
      <c r="J2457" s="10"/>
      <c r="K2457" s="10"/>
      <c r="L2457" s="9">
        <f>IF(COUNTIF(K:K,C2457)&gt;0,1,0)</f>
        <v>0</v>
      </c>
    </row>
    <row r="2458" ht="16.5" customHeight="1" spans="1:12">
      <c r="A2458" s="6">
        <v>2457</v>
      </c>
      <c r="B2458" s="7" t="s">
        <v>4953</v>
      </c>
      <c r="C2458" s="7" t="s">
        <v>4954</v>
      </c>
      <c r="D2458" s="7" t="s">
        <v>21</v>
      </c>
      <c r="E2458" s="7" t="s">
        <v>2763</v>
      </c>
      <c r="F2458" s="7">
        <v>46.9</v>
      </c>
      <c r="G2458" s="8"/>
      <c r="H2458" s="9" t="str">
        <f>IF(L2458=1,"加10分","")</f>
        <v/>
      </c>
      <c r="I2458" s="9">
        <f>IF(L2458=1,F2458+10,F2458)</f>
        <v>46.9</v>
      </c>
      <c r="J2458" s="10"/>
      <c r="K2458" s="10"/>
      <c r="L2458" s="9">
        <f>IF(COUNTIF(K:K,C2458)&gt;0,1,0)</f>
        <v>0</v>
      </c>
    </row>
    <row r="2459" ht="16.5" customHeight="1" spans="1:12">
      <c r="A2459" s="6">
        <v>2458</v>
      </c>
      <c r="B2459" s="7" t="s">
        <v>4955</v>
      </c>
      <c r="C2459" s="7" t="s">
        <v>4956</v>
      </c>
      <c r="D2459" s="7" t="s">
        <v>21</v>
      </c>
      <c r="E2459" s="7" t="s">
        <v>2763</v>
      </c>
      <c r="F2459" s="7">
        <v>46.9</v>
      </c>
      <c r="G2459" s="8"/>
      <c r="H2459" s="9" t="str">
        <f>IF(L2459=1,"加10分","")</f>
        <v/>
      </c>
      <c r="I2459" s="9">
        <f>IF(L2459=1,F2459+10,F2459)</f>
        <v>46.9</v>
      </c>
      <c r="J2459" s="10"/>
      <c r="K2459" s="10"/>
      <c r="L2459" s="9">
        <f>IF(COUNTIF(K:K,C2459)&gt;0,1,0)</f>
        <v>0</v>
      </c>
    </row>
    <row r="2460" ht="16.5" customHeight="1" spans="1:12">
      <c r="A2460" s="6">
        <v>2459</v>
      </c>
      <c r="B2460" s="7" t="s">
        <v>4957</v>
      </c>
      <c r="C2460" s="7" t="s">
        <v>4958</v>
      </c>
      <c r="D2460" s="7" t="s">
        <v>13</v>
      </c>
      <c r="E2460" s="7" t="s">
        <v>2763</v>
      </c>
      <c r="F2460" s="7">
        <v>46.9</v>
      </c>
      <c r="G2460" s="8"/>
      <c r="H2460" s="9" t="str">
        <f>IF(L2460=1,"加10分","")</f>
        <v/>
      </c>
      <c r="I2460" s="9">
        <f>IF(L2460=1,F2460+10,F2460)</f>
        <v>46.9</v>
      </c>
      <c r="J2460" s="10"/>
      <c r="K2460" s="10"/>
      <c r="L2460" s="9">
        <f>IF(COUNTIF(K:K,C2460)&gt;0,1,0)</f>
        <v>0</v>
      </c>
    </row>
    <row r="2461" ht="16.5" customHeight="1" spans="1:12">
      <c r="A2461" s="6">
        <v>2460</v>
      </c>
      <c r="B2461" s="7" t="s">
        <v>4959</v>
      </c>
      <c r="C2461" s="7" t="s">
        <v>4960</v>
      </c>
      <c r="D2461" s="7" t="s">
        <v>21</v>
      </c>
      <c r="E2461" s="7" t="s">
        <v>2763</v>
      </c>
      <c r="F2461" s="7">
        <v>46.9</v>
      </c>
      <c r="G2461" s="8"/>
      <c r="H2461" s="9" t="str">
        <f>IF(L2461=1,"加10分","")</f>
        <v/>
      </c>
      <c r="I2461" s="9">
        <f>IF(L2461=1,F2461+10,F2461)</f>
        <v>46.9</v>
      </c>
      <c r="J2461" s="10"/>
      <c r="K2461" s="10"/>
      <c r="L2461" s="9">
        <f>IF(COUNTIF(K:K,C2461)&gt;0,1,0)</f>
        <v>0</v>
      </c>
    </row>
    <row r="2462" ht="16.5" customHeight="1" spans="1:12">
      <c r="A2462" s="6">
        <v>2461</v>
      </c>
      <c r="B2462" s="7" t="s">
        <v>4961</v>
      </c>
      <c r="C2462" s="7" t="s">
        <v>4962</v>
      </c>
      <c r="D2462" s="7" t="s">
        <v>21</v>
      </c>
      <c r="E2462" s="7" t="s">
        <v>2763</v>
      </c>
      <c r="F2462" s="7">
        <v>46.9</v>
      </c>
      <c r="G2462" s="8"/>
      <c r="H2462" s="9" t="str">
        <f>IF(L2462=1,"加10分","")</f>
        <v/>
      </c>
      <c r="I2462" s="9">
        <f>IF(L2462=1,F2462+10,F2462)</f>
        <v>46.9</v>
      </c>
      <c r="J2462" s="10"/>
      <c r="K2462" s="10"/>
      <c r="L2462" s="9">
        <f>IF(COUNTIF(K:K,C2462)&gt;0,1,0)</f>
        <v>0</v>
      </c>
    </row>
    <row r="2463" ht="16.5" customHeight="1" spans="1:12">
      <c r="A2463" s="6">
        <v>2462</v>
      </c>
      <c r="B2463" s="7" t="s">
        <v>4963</v>
      </c>
      <c r="C2463" s="7" t="s">
        <v>4964</v>
      </c>
      <c r="D2463" s="7" t="s">
        <v>21</v>
      </c>
      <c r="E2463" s="7" t="s">
        <v>2763</v>
      </c>
      <c r="F2463" s="7">
        <v>46.9</v>
      </c>
      <c r="G2463" s="8"/>
      <c r="H2463" s="9" t="str">
        <f>IF(L2463=1,"加10分","")</f>
        <v/>
      </c>
      <c r="I2463" s="9">
        <f>IF(L2463=1,F2463+10,F2463)</f>
        <v>46.9</v>
      </c>
      <c r="J2463" s="10"/>
      <c r="K2463" s="10"/>
      <c r="L2463" s="9">
        <f>IF(COUNTIF(K:K,C2463)&gt;0,1,0)</f>
        <v>0</v>
      </c>
    </row>
    <row r="2464" ht="16.5" customHeight="1" spans="1:12">
      <c r="A2464" s="6">
        <v>2463</v>
      </c>
      <c r="B2464" s="7" t="s">
        <v>4965</v>
      </c>
      <c r="C2464" s="7" t="s">
        <v>4966</v>
      </c>
      <c r="D2464" s="7" t="s">
        <v>13</v>
      </c>
      <c r="E2464" s="7" t="s">
        <v>2763</v>
      </c>
      <c r="F2464" s="7">
        <v>46.9</v>
      </c>
      <c r="G2464" s="8"/>
      <c r="H2464" s="9" t="str">
        <f>IF(L2464=1,"加10分","")</f>
        <v/>
      </c>
      <c r="I2464" s="9">
        <f>IF(L2464=1,F2464+10,F2464)</f>
        <v>46.9</v>
      </c>
      <c r="J2464" s="10"/>
      <c r="K2464" s="10"/>
      <c r="L2464" s="9">
        <f>IF(COUNTIF(K:K,C2464)&gt;0,1,0)</f>
        <v>0</v>
      </c>
    </row>
    <row r="2465" ht="16.5" customHeight="1" spans="1:12">
      <c r="A2465" s="6">
        <v>2464</v>
      </c>
      <c r="B2465" s="7" t="s">
        <v>4967</v>
      </c>
      <c r="C2465" s="7" t="s">
        <v>4968</v>
      </c>
      <c r="D2465" s="7" t="s">
        <v>21</v>
      </c>
      <c r="E2465" s="7" t="s">
        <v>2763</v>
      </c>
      <c r="F2465" s="7">
        <v>46.9</v>
      </c>
      <c r="G2465" s="8"/>
      <c r="H2465" s="9" t="str">
        <f>IF(L2465=1,"加10分","")</f>
        <v/>
      </c>
      <c r="I2465" s="9">
        <f>IF(L2465=1,F2465+10,F2465)</f>
        <v>46.9</v>
      </c>
      <c r="J2465" s="10"/>
      <c r="K2465" s="10"/>
      <c r="L2465" s="9">
        <f>IF(COUNTIF(K:K,C2465)&gt;0,1,0)</f>
        <v>0</v>
      </c>
    </row>
    <row r="2466" ht="16.5" customHeight="1" spans="1:12">
      <c r="A2466" s="6">
        <v>2465</v>
      </c>
      <c r="B2466" s="7" t="s">
        <v>4969</v>
      </c>
      <c r="C2466" s="7" t="s">
        <v>4970</v>
      </c>
      <c r="D2466" s="7" t="s">
        <v>13</v>
      </c>
      <c r="E2466" s="7" t="s">
        <v>2763</v>
      </c>
      <c r="F2466" s="7">
        <v>46.9</v>
      </c>
      <c r="G2466" s="8"/>
      <c r="H2466" s="9" t="str">
        <f>IF(L2466=1,"加10分","")</f>
        <v/>
      </c>
      <c r="I2466" s="9">
        <f>IF(L2466=1,F2466+10,F2466)</f>
        <v>46.9</v>
      </c>
      <c r="J2466" s="10"/>
      <c r="K2466" s="10"/>
      <c r="L2466" s="9">
        <f>IF(COUNTIF(K:K,C2466)&gt;0,1,0)</f>
        <v>0</v>
      </c>
    </row>
    <row r="2467" ht="16.5" customHeight="1" spans="1:12">
      <c r="A2467" s="6">
        <v>2466</v>
      </c>
      <c r="B2467" s="7" t="s">
        <v>4971</v>
      </c>
      <c r="C2467" s="7" t="s">
        <v>4972</v>
      </c>
      <c r="D2467" s="7" t="s">
        <v>21</v>
      </c>
      <c r="E2467" s="7" t="s">
        <v>2763</v>
      </c>
      <c r="F2467" s="7">
        <v>46.9</v>
      </c>
      <c r="G2467" s="8"/>
      <c r="H2467" s="9" t="str">
        <f>IF(L2467=1,"加10分","")</f>
        <v/>
      </c>
      <c r="I2467" s="9">
        <f>IF(L2467=1,F2467+10,F2467)</f>
        <v>46.9</v>
      </c>
      <c r="J2467" s="10"/>
      <c r="K2467" s="10"/>
      <c r="L2467" s="9">
        <f>IF(COUNTIF(K:K,C2467)&gt;0,1,0)</f>
        <v>0</v>
      </c>
    </row>
    <row r="2468" ht="16.5" customHeight="1" spans="1:12">
      <c r="A2468" s="6">
        <v>2467</v>
      </c>
      <c r="B2468" s="7" t="s">
        <v>4973</v>
      </c>
      <c r="C2468" s="7" t="s">
        <v>4974</v>
      </c>
      <c r="D2468" s="7" t="s">
        <v>13</v>
      </c>
      <c r="E2468" s="7" t="s">
        <v>2763</v>
      </c>
      <c r="F2468" s="7">
        <v>46.9</v>
      </c>
      <c r="G2468" s="8"/>
      <c r="H2468" s="9" t="str">
        <f>IF(L2468=1,"加10分","")</f>
        <v/>
      </c>
      <c r="I2468" s="9">
        <f>IF(L2468=1,F2468+10,F2468)</f>
        <v>46.9</v>
      </c>
      <c r="J2468" s="10"/>
      <c r="K2468" s="10"/>
      <c r="L2468" s="9">
        <f>IF(COUNTIF(K:K,C2468)&gt;0,1,0)</f>
        <v>0</v>
      </c>
    </row>
    <row r="2469" ht="16.5" customHeight="1" spans="1:12">
      <c r="A2469" s="6">
        <v>2468</v>
      </c>
      <c r="B2469" s="7" t="s">
        <v>4975</v>
      </c>
      <c r="C2469" s="7" t="s">
        <v>4976</v>
      </c>
      <c r="D2469" s="7" t="s">
        <v>21</v>
      </c>
      <c r="E2469" s="7" t="s">
        <v>2763</v>
      </c>
      <c r="F2469" s="7">
        <v>46.8</v>
      </c>
      <c r="G2469" s="8"/>
      <c r="H2469" s="9" t="str">
        <f>IF(L2469=1,"加10分","")</f>
        <v/>
      </c>
      <c r="I2469" s="9">
        <f>IF(L2469=1,F2469+10,F2469)</f>
        <v>46.8</v>
      </c>
      <c r="J2469" s="10"/>
      <c r="K2469" s="10"/>
      <c r="L2469" s="9">
        <f>IF(COUNTIF(K:K,C2469)&gt;0,1,0)</f>
        <v>0</v>
      </c>
    </row>
    <row r="2470" ht="16.5" customHeight="1" spans="1:12">
      <c r="A2470" s="6">
        <v>2469</v>
      </c>
      <c r="B2470" s="7" t="s">
        <v>4977</v>
      </c>
      <c r="C2470" s="7" t="s">
        <v>4978</v>
      </c>
      <c r="D2470" s="7" t="s">
        <v>13</v>
      </c>
      <c r="E2470" s="7" t="s">
        <v>2763</v>
      </c>
      <c r="F2470" s="7">
        <v>46.8</v>
      </c>
      <c r="G2470" s="8"/>
      <c r="H2470" s="9" t="str">
        <f>IF(L2470=1,"加10分","")</f>
        <v/>
      </c>
      <c r="I2470" s="9">
        <f>IF(L2470=1,F2470+10,F2470)</f>
        <v>46.8</v>
      </c>
      <c r="J2470" s="10"/>
      <c r="K2470" s="10"/>
      <c r="L2470" s="9">
        <f>IF(COUNTIF(K:K,C2470)&gt;0,1,0)</f>
        <v>0</v>
      </c>
    </row>
    <row r="2471" ht="16.5" customHeight="1" spans="1:12">
      <c r="A2471" s="6">
        <v>2470</v>
      </c>
      <c r="B2471" s="7" t="s">
        <v>2029</v>
      </c>
      <c r="C2471" s="7" t="s">
        <v>4979</v>
      </c>
      <c r="D2471" s="7" t="s">
        <v>21</v>
      </c>
      <c r="E2471" s="7" t="s">
        <v>2763</v>
      </c>
      <c r="F2471" s="7">
        <v>46.8</v>
      </c>
      <c r="G2471" s="8"/>
      <c r="H2471" s="9" t="str">
        <f>IF(L2471=1,"加10分","")</f>
        <v/>
      </c>
      <c r="I2471" s="9">
        <f>IF(L2471=1,F2471+10,F2471)</f>
        <v>46.8</v>
      </c>
      <c r="J2471" s="10"/>
      <c r="K2471" s="10"/>
      <c r="L2471" s="9">
        <f>IF(COUNTIF(K:K,C2471)&gt;0,1,0)</f>
        <v>0</v>
      </c>
    </row>
    <row r="2472" ht="16.5" customHeight="1" spans="1:12">
      <c r="A2472" s="6">
        <v>2471</v>
      </c>
      <c r="B2472" s="7" t="s">
        <v>4980</v>
      </c>
      <c r="C2472" s="7" t="s">
        <v>4981</v>
      </c>
      <c r="D2472" s="7" t="s">
        <v>21</v>
      </c>
      <c r="E2472" s="7" t="s">
        <v>2763</v>
      </c>
      <c r="F2472" s="7">
        <v>46.8</v>
      </c>
      <c r="G2472" s="8"/>
      <c r="H2472" s="9" t="str">
        <f>IF(L2472=1,"加10分","")</f>
        <v/>
      </c>
      <c r="I2472" s="9">
        <f>IF(L2472=1,F2472+10,F2472)</f>
        <v>46.8</v>
      </c>
      <c r="J2472" s="10"/>
      <c r="K2472" s="10"/>
      <c r="L2472" s="9">
        <f>IF(COUNTIF(K:K,C2472)&gt;0,1,0)</f>
        <v>0</v>
      </c>
    </row>
    <row r="2473" ht="16.5" customHeight="1" spans="1:12">
      <c r="A2473" s="6">
        <v>2472</v>
      </c>
      <c r="B2473" s="7" t="s">
        <v>4982</v>
      </c>
      <c r="C2473" s="7" t="s">
        <v>4983</v>
      </c>
      <c r="D2473" s="7" t="s">
        <v>13</v>
      </c>
      <c r="E2473" s="7" t="s">
        <v>2763</v>
      </c>
      <c r="F2473" s="7">
        <v>46.8</v>
      </c>
      <c r="G2473" s="8"/>
      <c r="H2473" s="9" t="str">
        <f>IF(L2473=1,"加10分","")</f>
        <v/>
      </c>
      <c r="I2473" s="9">
        <f>IF(L2473=1,F2473+10,F2473)</f>
        <v>46.8</v>
      </c>
      <c r="J2473" s="10"/>
      <c r="K2473" s="10"/>
      <c r="L2473" s="9">
        <f>IF(COUNTIF(K:K,C2473)&gt;0,1,0)</f>
        <v>0</v>
      </c>
    </row>
    <row r="2474" ht="16.5" customHeight="1" spans="1:12">
      <c r="A2474" s="6">
        <v>2473</v>
      </c>
      <c r="B2474" s="7" t="s">
        <v>4984</v>
      </c>
      <c r="C2474" s="7" t="s">
        <v>4985</v>
      </c>
      <c r="D2474" s="7" t="s">
        <v>21</v>
      </c>
      <c r="E2474" s="7" t="s">
        <v>2763</v>
      </c>
      <c r="F2474" s="7">
        <v>46.8</v>
      </c>
      <c r="G2474" s="8"/>
      <c r="H2474" s="9" t="str">
        <f>IF(L2474=1,"加10分","")</f>
        <v/>
      </c>
      <c r="I2474" s="9">
        <f>IF(L2474=1,F2474+10,F2474)</f>
        <v>46.8</v>
      </c>
      <c r="J2474" s="10"/>
      <c r="K2474" s="10"/>
      <c r="L2474" s="9">
        <f>IF(COUNTIF(K:K,C2474)&gt;0,1,0)</f>
        <v>0</v>
      </c>
    </row>
    <row r="2475" ht="16.5" customHeight="1" spans="1:12">
      <c r="A2475" s="6">
        <v>2474</v>
      </c>
      <c r="B2475" s="7" t="s">
        <v>4986</v>
      </c>
      <c r="C2475" s="7" t="s">
        <v>4987</v>
      </c>
      <c r="D2475" s="7" t="s">
        <v>13</v>
      </c>
      <c r="E2475" s="7" t="s">
        <v>2763</v>
      </c>
      <c r="F2475" s="7">
        <v>46.8</v>
      </c>
      <c r="G2475" s="8"/>
      <c r="H2475" s="9" t="str">
        <f>IF(L2475=1,"加10分","")</f>
        <v/>
      </c>
      <c r="I2475" s="9">
        <f>IF(L2475=1,F2475+10,F2475)</f>
        <v>46.8</v>
      </c>
      <c r="J2475" s="10"/>
      <c r="K2475" s="10"/>
      <c r="L2475" s="9">
        <f>IF(COUNTIF(K:K,C2475)&gt;0,1,0)</f>
        <v>0</v>
      </c>
    </row>
    <row r="2476" ht="16.5" customHeight="1" spans="1:12">
      <c r="A2476" s="6">
        <v>2475</v>
      </c>
      <c r="B2476" s="7" t="s">
        <v>4988</v>
      </c>
      <c r="C2476" s="7" t="s">
        <v>4989</v>
      </c>
      <c r="D2476" s="7" t="s">
        <v>13</v>
      </c>
      <c r="E2476" s="7" t="s">
        <v>2763</v>
      </c>
      <c r="F2476" s="7">
        <v>46.8</v>
      </c>
      <c r="G2476" s="8"/>
      <c r="H2476" s="9" t="str">
        <f>IF(L2476=1,"加10分","")</f>
        <v/>
      </c>
      <c r="I2476" s="9">
        <f>IF(L2476=1,F2476+10,F2476)</f>
        <v>46.8</v>
      </c>
      <c r="J2476" s="10"/>
      <c r="K2476" s="10"/>
      <c r="L2476" s="9">
        <f>IF(COUNTIF(K:K,C2476)&gt;0,1,0)</f>
        <v>0</v>
      </c>
    </row>
    <row r="2477" ht="16.5" customHeight="1" spans="1:12">
      <c r="A2477" s="6">
        <v>2476</v>
      </c>
      <c r="B2477" s="7" t="s">
        <v>4990</v>
      </c>
      <c r="C2477" s="7" t="s">
        <v>4991</v>
      </c>
      <c r="D2477" s="7" t="s">
        <v>13</v>
      </c>
      <c r="E2477" s="7" t="s">
        <v>2763</v>
      </c>
      <c r="F2477" s="7">
        <v>46.6</v>
      </c>
      <c r="G2477" s="8"/>
      <c r="H2477" s="9" t="str">
        <f>IF(L2477=1,"加10分","")</f>
        <v/>
      </c>
      <c r="I2477" s="9">
        <f>IF(L2477=1,F2477+10,F2477)</f>
        <v>46.6</v>
      </c>
      <c r="J2477" s="10"/>
      <c r="K2477" s="10"/>
      <c r="L2477" s="9">
        <f>IF(COUNTIF(K:K,C2477)&gt;0,1,0)</f>
        <v>0</v>
      </c>
    </row>
    <row r="2478" ht="16.5" customHeight="1" spans="1:12">
      <c r="A2478" s="6">
        <v>2477</v>
      </c>
      <c r="B2478" s="7" t="s">
        <v>4992</v>
      </c>
      <c r="C2478" s="7" t="s">
        <v>4993</v>
      </c>
      <c r="D2478" s="7" t="s">
        <v>21</v>
      </c>
      <c r="E2478" s="7" t="s">
        <v>2763</v>
      </c>
      <c r="F2478" s="7">
        <v>46.6</v>
      </c>
      <c r="G2478" s="8"/>
      <c r="H2478" s="9" t="str">
        <f>IF(L2478=1,"加10分","")</f>
        <v/>
      </c>
      <c r="I2478" s="9">
        <f>IF(L2478=1,F2478+10,F2478)</f>
        <v>46.6</v>
      </c>
      <c r="J2478" s="10"/>
      <c r="K2478" s="10"/>
      <c r="L2478" s="9">
        <f>IF(COUNTIF(K:K,C2478)&gt;0,1,0)</f>
        <v>0</v>
      </c>
    </row>
    <row r="2479" ht="16.5" customHeight="1" spans="1:12">
      <c r="A2479" s="6">
        <v>2478</v>
      </c>
      <c r="B2479" s="7" t="s">
        <v>4994</v>
      </c>
      <c r="C2479" s="7" t="s">
        <v>4995</v>
      </c>
      <c r="D2479" s="7" t="s">
        <v>21</v>
      </c>
      <c r="E2479" s="7" t="s">
        <v>2763</v>
      </c>
      <c r="F2479" s="7">
        <v>46.6</v>
      </c>
      <c r="G2479" s="8"/>
      <c r="H2479" s="9" t="str">
        <f>IF(L2479=1,"加10分","")</f>
        <v/>
      </c>
      <c r="I2479" s="9">
        <f>IF(L2479=1,F2479+10,F2479)</f>
        <v>46.6</v>
      </c>
      <c r="J2479" s="10"/>
      <c r="K2479" s="10"/>
      <c r="L2479" s="9">
        <f>IF(COUNTIF(K:K,C2479)&gt;0,1,0)</f>
        <v>0</v>
      </c>
    </row>
    <row r="2480" ht="16.5" customHeight="1" spans="1:12">
      <c r="A2480" s="6">
        <v>2479</v>
      </c>
      <c r="B2480" s="7" t="s">
        <v>4996</v>
      </c>
      <c r="C2480" s="7" t="s">
        <v>4997</v>
      </c>
      <c r="D2480" s="7" t="s">
        <v>21</v>
      </c>
      <c r="E2480" s="7" t="s">
        <v>2763</v>
      </c>
      <c r="F2480" s="7">
        <v>46.6</v>
      </c>
      <c r="G2480" s="8"/>
      <c r="H2480" s="9" t="str">
        <f>IF(L2480=1,"加10分","")</f>
        <v/>
      </c>
      <c r="I2480" s="9">
        <f>IF(L2480=1,F2480+10,F2480)</f>
        <v>46.6</v>
      </c>
      <c r="J2480" s="10"/>
      <c r="K2480" s="10"/>
      <c r="L2480" s="9">
        <f>IF(COUNTIF(K:K,C2480)&gt;0,1,0)</f>
        <v>0</v>
      </c>
    </row>
    <row r="2481" ht="16.5" customHeight="1" spans="1:12">
      <c r="A2481" s="6">
        <v>2480</v>
      </c>
      <c r="B2481" s="7" t="s">
        <v>4998</v>
      </c>
      <c r="C2481" s="7" t="s">
        <v>4999</v>
      </c>
      <c r="D2481" s="7" t="s">
        <v>21</v>
      </c>
      <c r="E2481" s="7" t="s">
        <v>2763</v>
      </c>
      <c r="F2481" s="7">
        <v>46.6</v>
      </c>
      <c r="G2481" s="8"/>
      <c r="H2481" s="9" t="str">
        <f>IF(L2481=1,"加10分","")</f>
        <v/>
      </c>
      <c r="I2481" s="9">
        <f>IF(L2481=1,F2481+10,F2481)</f>
        <v>46.6</v>
      </c>
      <c r="J2481" s="10"/>
      <c r="K2481" s="10"/>
      <c r="L2481" s="9">
        <f>IF(COUNTIF(K:K,C2481)&gt;0,1,0)</f>
        <v>0</v>
      </c>
    </row>
    <row r="2482" ht="16.5" customHeight="1" spans="1:12">
      <c r="A2482" s="6">
        <v>2481</v>
      </c>
      <c r="B2482" s="7" t="s">
        <v>5000</v>
      </c>
      <c r="C2482" s="7" t="s">
        <v>5001</v>
      </c>
      <c r="D2482" s="7" t="s">
        <v>21</v>
      </c>
      <c r="E2482" s="7" t="s">
        <v>2763</v>
      </c>
      <c r="F2482" s="7">
        <v>46.6</v>
      </c>
      <c r="G2482" s="8"/>
      <c r="H2482" s="9" t="str">
        <f>IF(L2482=1,"加10分","")</f>
        <v/>
      </c>
      <c r="I2482" s="9">
        <f>IF(L2482=1,F2482+10,F2482)</f>
        <v>46.6</v>
      </c>
      <c r="J2482" s="10"/>
      <c r="K2482" s="10"/>
      <c r="L2482" s="9">
        <f>IF(COUNTIF(K:K,C2482)&gt;0,1,0)</f>
        <v>0</v>
      </c>
    </row>
    <row r="2483" ht="16.5" customHeight="1" spans="1:12">
      <c r="A2483" s="6">
        <v>2482</v>
      </c>
      <c r="B2483" s="7" t="s">
        <v>5002</v>
      </c>
      <c r="C2483" s="7" t="s">
        <v>5003</v>
      </c>
      <c r="D2483" s="7" t="s">
        <v>13</v>
      </c>
      <c r="E2483" s="7" t="s">
        <v>2763</v>
      </c>
      <c r="F2483" s="7">
        <v>46.5</v>
      </c>
      <c r="G2483" s="8"/>
      <c r="H2483" s="9" t="str">
        <f>IF(L2483=1,"加10分","")</f>
        <v/>
      </c>
      <c r="I2483" s="9">
        <f>IF(L2483=1,F2483+10,F2483)</f>
        <v>46.5</v>
      </c>
      <c r="J2483" s="10"/>
      <c r="K2483" s="10"/>
      <c r="L2483" s="9">
        <f>IF(COUNTIF(K:K,C2483)&gt;0,1,0)</f>
        <v>0</v>
      </c>
    </row>
    <row r="2484" ht="16.5" customHeight="1" spans="1:12">
      <c r="A2484" s="6">
        <v>2483</v>
      </c>
      <c r="B2484" s="7" t="s">
        <v>5004</v>
      </c>
      <c r="C2484" s="7" t="s">
        <v>5005</v>
      </c>
      <c r="D2484" s="7" t="s">
        <v>13</v>
      </c>
      <c r="E2484" s="7" t="s">
        <v>2763</v>
      </c>
      <c r="F2484" s="7">
        <v>46.5</v>
      </c>
      <c r="G2484" s="8"/>
      <c r="H2484" s="9" t="str">
        <f>IF(L2484=1,"加10分","")</f>
        <v/>
      </c>
      <c r="I2484" s="9">
        <f>IF(L2484=1,F2484+10,F2484)</f>
        <v>46.5</v>
      </c>
      <c r="J2484" s="10"/>
      <c r="K2484" s="10"/>
      <c r="L2484" s="9">
        <f>IF(COUNTIF(K:K,C2484)&gt;0,1,0)</f>
        <v>0</v>
      </c>
    </row>
    <row r="2485" ht="16.5" customHeight="1" spans="1:12">
      <c r="A2485" s="6">
        <v>2484</v>
      </c>
      <c r="B2485" s="7" t="s">
        <v>5006</v>
      </c>
      <c r="C2485" s="7" t="s">
        <v>5007</v>
      </c>
      <c r="D2485" s="7" t="s">
        <v>21</v>
      </c>
      <c r="E2485" s="7" t="s">
        <v>2763</v>
      </c>
      <c r="F2485" s="7">
        <v>46.5</v>
      </c>
      <c r="G2485" s="8"/>
      <c r="H2485" s="9" t="str">
        <f>IF(L2485=1,"加10分","")</f>
        <v/>
      </c>
      <c r="I2485" s="9">
        <f>IF(L2485=1,F2485+10,F2485)</f>
        <v>46.5</v>
      </c>
      <c r="J2485" s="10"/>
      <c r="K2485" s="10"/>
      <c r="L2485" s="9">
        <f>IF(COUNTIF(K:K,C2485)&gt;0,1,0)</f>
        <v>0</v>
      </c>
    </row>
    <row r="2486" ht="16.5" customHeight="1" spans="1:12">
      <c r="A2486" s="6">
        <v>2485</v>
      </c>
      <c r="B2486" s="7" t="s">
        <v>5008</v>
      </c>
      <c r="C2486" s="7" t="s">
        <v>5009</v>
      </c>
      <c r="D2486" s="7" t="s">
        <v>21</v>
      </c>
      <c r="E2486" s="7" t="s">
        <v>2763</v>
      </c>
      <c r="F2486" s="7">
        <v>46.5</v>
      </c>
      <c r="G2486" s="8"/>
      <c r="H2486" s="9" t="str">
        <f>IF(L2486=1,"加10分","")</f>
        <v/>
      </c>
      <c r="I2486" s="9">
        <f>IF(L2486=1,F2486+10,F2486)</f>
        <v>46.5</v>
      </c>
      <c r="J2486" s="10"/>
      <c r="K2486" s="10"/>
      <c r="L2486" s="9">
        <f>IF(COUNTIF(K:K,C2486)&gt;0,1,0)</f>
        <v>0</v>
      </c>
    </row>
    <row r="2487" ht="16.5" customHeight="1" spans="1:12">
      <c r="A2487" s="6">
        <v>2486</v>
      </c>
      <c r="B2487" s="7" t="s">
        <v>5010</v>
      </c>
      <c r="C2487" s="7" t="s">
        <v>5011</v>
      </c>
      <c r="D2487" s="7" t="s">
        <v>13</v>
      </c>
      <c r="E2487" s="7" t="s">
        <v>2763</v>
      </c>
      <c r="F2487" s="7">
        <v>46.5</v>
      </c>
      <c r="G2487" s="8"/>
      <c r="H2487" s="9" t="str">
        <f>IF(L2487=1,"加10分","")</f>
        <v/>
      </c>
      <c r="I2487" s="9">
        <f>IF(L2487=1,F2487+10,F2487)</f>
        <v>46.5</v>
      </c>
      <c r="J2487" s="10"/>
      <c r="K2487" s="10"/>
      <c r="L2487" s="9">
        <f>IF(COUNTIF(K:K,C2487)&gt;0,1,0)</f>
        <v>0</v>
      </c>
    </row>
    <row r="2488" ht="16.5" customHeight="1" spans="1:12">
      <c r="A2488" s="6">
        <v>2487</v>
      </c>
      <c r="B2488" s="7" t="s">
        <v>5012</v>
      </c>
      <c r="C2488" s="7" t="s">
        <v>5013</v>
      </c>
      <c r="D2488" s="7" t="s">
        <v>13</v>
      </c>
      <c r="E2488" s="7" t="s">
        <v>2763</v>
      </c>
      <c r="F2488" s="7">
        <v>46.5</v>
      </c>
      <c r="G2488" s="8"/>
      <c r="H2488" s="9" t="str">
        <f>IF(L2488=1,"加10分","")</f>
        <v/>
      </c>
      <c r="I2488" s="9">
        <f>IF(L2488=1,F2488+10,F2488)</f>
        <v>46.5</v>
      </c>
      <c r="J2488" s="10"/>
      <c r="K2488" s="10"/>
      <c r="L2488" s="9">
        <f>IF(COUNTIF(K:K,C2488)&gt;0,1,0)</f>
        <v>0</v>
      </c>
    </row>
    <row r="2489" ht="16.5" customHeight="1" spans="1:12">
      <c r="A2489" s="6">
        <v>2488</v>
      </c>
      <c r="B2489" s="7" t="s">
        <v>5014</v>
      </c>
      <c r="C2489" s="7" t="s">
        <v>5015</v>
      </c>
      <c r="D2489" s="7" t="s">
        <v>21</v>
      </c>
      <c r="E2489" s="7" t="s">
        <v>2763</v>
      </c>
      <c r="F2489" s="7">
        <v>46.5</v>
      </c>
      <c r="G2489" s="8"/>
      <c r="H2489" s="9" t="str">
        <f>IF(L2489=1,"加10分","")</f>
        <v/>
      </c>
      <c r="I2489" s="9">
        <f>IF(L2489=1,F2489+10,F2489)</f>
        <v>46.5</v>
      </c>
      <c r="J2489" s="10"/>
      <c r="K2489" s="10"/>
      <c r="L2489" s="9">
        <f>IF(COUNTIF(K:K,C2489)&gt;0,1,0)</f>
        <v>0</v>
      </c>
    </row>
    <row r="2490" ht="16.5" customHeight="1" spans="1:12">
      <c r="A2490" s="6">
        <v>2489</v>
      </c>
      <c r="B2490" s="7" t="s">
        <v>5016</v>
      </c>
      <c r="C2490" s="7" t="s">
        <v>5017</v>
      </c>
      <c r="D2490" s="7" t="s">
        <v>13</v>
      </c>
      <c r="E2490" s="7" t="s">
        <v>2763</v>
      </c>
      <c r="F2490" s="7">
        <v>46.5</v>
      </c>
      <c r="G2490" s="8"/>
      <c r="H2490" s="9" t="str">
        <f>IF(L2490=1,"加10分","")</f>
        <v/>
      </c>
      <c r="I2490" s="9">
        <f>IF(L2490=1,F2490+10,F2490)</f>
        <v>46.5</v>
      </c>
      <c r="J2490" s="10"/>
      <c r="K2490" s="10"/>
      <c r="L2490" s="9">
        <f>IF(COUNTIF(K:K,C2490)&gt;0,1,0)</f>
        <v>0</v>
      </c>
    </row>
    <row r="2491" ht="16.5" customHeight="1" spans="1:12">
      <c r="A2491" s="6">
        <v>2490</v>
      </c>
      <c r="B2491" s="7" t="s">
        <v>5018</v>
      </c>
      <c r="C2491" s="7" t="s">
        <v>5019</v>
      </c>
      <c r="D2491" s="7" t="s">
        <v>21</v>
      </c>
      <c r="E2491" s="7" t="s">
        <v>2763</v>
      </c>
      <c r="F2491" s="7">
        <v>46.5</v>
      </c>
      <c r="G2491" s="8"/>
      <c r="H2491" s="9" t="str">
        <f>IF(L2491=1,"加10分","")</f>
        <v/>
      </c>
      <c r="I2491" s="9">
        <f>IF(L2491=1,F2491+10,F2491)</f>
        <v>46.5</v>
      </c>
      <c r="J2491" s="10"/>
      <c r="K2491" s="10"/>
      <c r="L2491" s="9">
        <f>IF(COUNTIF(K:K,C2491)&gt;0,1,0)</f>
        <v>0</v>
      </c>
    </row>
    <row r="2492" ht="16.5" customHeight="1" spans="1:12">
      <c r="A2492" s="6">
        <v>2491</v>
      </c>
      <c r="B2492" s="7" t="s">
        <v>5020</v>
      </c>
      <c r="C2492" s="7" t="s">
        <v>5021</v>
      </c>
      <c r="D2492" s="7" t="s">
        <v>21</v>
      </c>
      <c r="E2492" s="7" t="s">
        <v>2763</v>
      </c>
      <c r="F2492" s="7">
        <v>46.5</v>
      </c>
      <c r="G2492" s="8"/>
      <c r="H2492" s="9" t="str">
        <f>IF(L2492=1,"加10分","")</f>
        <v/>
      </c>
      <c r="I2492" s="9">
        <f>IF(L2492=1,F2492+10,F2492)</f>
        <v>46.5</v>
      </c>
      <c r="J2492" s="10"/>
      <c r="K2492" s="10"/>
      <c r="L2492" s="9">
        <f>IF(COUNTIF(K:K,C2492)&gt;0,1,0)</f>
        <v>0</v>
      </c>
    </row>
    <row r="2493" ht="16.5" customHeight="1" spans="1:12">
      <c r="A2493" s="6">
        <v>2492</v>
      </c>
      <c r="B2493" s="7" t="s">
        <v>5022</v>
      </c>
      <c r="C2493" s="7" t="s">
        <v>5023</v>
      </c>
      <c r="D2493" s="7" t="s">
        <v>21</v>
      </c>
      <c r="E2493" s="7" t="s">
        <v>2763</v>
      </c>
      <c r="F2493" s="7">
        <v>46.5</v>
      </c>
      <c r="G2493" s="8"/>
      <c r="H2493" s="9" t="str">
        <f>IF(L2493=1,"加10分","")</f>
        <v/>
      </c>
      <c r="I2493" s="9">
        <f>IF(L2493=1,F2493+10,F2493)</f>
        <v>46.5</v>
      </c>
      <c r="J2493" s="10"/>
      <c r="K2493" s="10"/>
      <c r="L2493" s="9">
        <f>IF(COUNTIF(K:K,C2493)&gt;0,1,0)</f>
        <v>0</v>
      </c>
    </row>
    <row r="2494" ht="16.5" customHeight="1" spans="1:12">
      <c r="A2494" s="6">
        <v>2493</v>
      </c>
      <c r="B2494" s="7" t="s">
        <v>5024</v>
      </c>
      <c r="C2494" s="7" t="s">
        <v>5025</v>
      </c>
      <c r="D2494" s="7" t="s">
        <v>21</v>
      </c>
      <c r="E2494" s="7" t="s">
        <v>2763</v>
      </c>
      <c r="F2494" s="7">
        <v>46.5</v>
      </c>
      <c r="G2494" s="8"/>
      <c r="H2494" s="9" t="str">
        <f>IF(L2494=1,"加10分","")</f>
        <v/>
      </c>
      <c r="I2494" s="9">
        <f>IF(L2494=1,F2494+10,F2494)</f>
        <v>46.5</v>
      </c>
      <c r="J2494" s="10"/>
      <c r="K2494" s="10"/>
      <c r="L2494" s="9">
        <f>IF(COUNTIF(K:K,C2494)&gt;0,1,0)</f>
        <v>0</v>
      </c>
    </row>
    <row r="2495" ht="16.5" customHeight="1" spans="1:12">
      <c r="A2495" s="6">
        <v>2494</v>
      </c>
      <c r="B2495" s="7" t="s">
        <v>5026</v>
      </c>
      <c r="C2495" s="7" t="s">
        <v>280</v>
      </c>
      <c r="D2495" s="7" t="s">
        <v>21</v>
      </c>
      <c r="E2495" s="7" t="s">
        <v>2763</v>
      </c>
      <c r="F2495" s="7">
        <v>46.5</v>
      </c>
      <c r="G2495" s="8"/>
      <c r="H2495" s="9" t="str">
        <f>IF(L2495=1,"加10分","")</f>
        <v>加10分</v>
      </c>
      <c r="I2495" s="9">
        <f>IF(L2495=1,F2495+10,F2495)</f>
        <v>56.5</v>
      </c>
      <c r="J2495" s="10"/>
      <c r="K2495" s="10"/>
      <c r="L2495" s="9">
        <f>IF(COUNTIF(K:K,C2495)&gt;0,1,0)</f>
        <v>1</v>
      </c>
    </row>
    <row r="2496" ht="16.5" customHeight="1" spans="1:12">
      <c r="A2496" s="6">
        <v>2495</v>
      </c>
      <c r="B2496" s="7" t="s">
        <v>5027</v>
      </c>
      <c r="C2496" s="7" t="s">
        <v>5028</v>
      </c>
      <c r="D2496" s="7" t="s">
        <v>21</v>
      </c>
      <c r="E2496" s="7" t="s">
        <v>2763</v>
      </c>
      <c r="F2496" s="7">
        <v>46.5</v>
      </c>
      <c r="G2496" s="8"/>
      <c r="H2496" s="9" t="str">
        <f>IF(L2496=1,"加10分","")</f>
        <v/>
      </c>
      <c r="I2496" s="9">
        <f>IF(L2496=1,F2496+10,F2496)</f>
        <v>46.5</v>
      </c>
      <c r="J2496" s="10"/>
      <c r="K2496" s="10"/>
      <c r="L2496" s="9">
        <f>IF(COUNTIF(K:K,C2496)&gt;0,1,0)</f>
        <v>0</v>
      </c>
    </row>
    <row r="2497" ht="16.5" customHeight="1" spans="1:12">
      <c r="A2497" s="6">
        <v>2496</v>
      </c>
      <c r="B2497" s="7" t="s">
        <v>5029</v>
      </c>
      <c r="C2497" s="7" t="s">
        <v>5030</v>
      </c>
      <c r="D2497" s="7" t="s">
        <v>13</v>
      </c>
      <c r="E2497" s="7" t="s">
        <v>2763</v>
      </c>
      <c r="F2497" s="7">
        <v>46.5</v>
      </c>
      <c r="G2497" s="8"/>
      <c r="H2497" s="9" t="str">
        <f>IF(L2497=1,"加10分","")</f>
        <v/>
      </c>
      <c r="I2497" s="9">
        <f>IF(L2497=1,F2497+10,F2497)</f>
        <v>46.5</v>
      </c>
      <c r="J2497" s="10"/>
      <c r="K2497" s="10"/>
      <c r="L2497" s="9">
        <f>IF(COUNTIF(K:K,C2497)&gt;0,1,0)</f>
        <v>0</v>
      </c>
    </row>
    <row r="2498" ht="16.5" customHeight="1" spans="1:12">
      <c r="A2498" s="6">
        <v>2497</v>
      </c>
      <c r="B2498" s="7" t="s">
        <v>5031</v>
      </c>
      <c r="C2498" s="7" t="s">
        <v>5032</v>
      </c>
      <c r="D2498" s="7" t="s">
        <v>21</v>
      </c>
      <c r="E2498" s="7" t="s">
        <v>2763</v>
      </c>
      <c r="F2498" s="7">
        <v>46.5</v>
      </c>
      <c r="G2498" s="8"/>
      <c r="H2498" s="9" t="str">
        <f>IF(L2498=1,"加10分","")</f>
        <v/>
      </c>
      <c r="I2498" s="9">
        <f>IF(L2498=1,F2498+10,F2498)</f>
        <v>46.5</v>
      </c>
      <c r="J2498" s="10"/>
      <c r="K2498" s="10"/>
      <c r="L2498" s="9">
        <f>IF(COUNTIF(K:K,C2498)&gt;0,1,0)</f>
        <v>0</v>
      </c>
    </row>
    <row r="2499" ht="16.5" customHeight="1" spans="1:12">
      <c r="A2499" s="6">
        <v>2498</v>
      </c>
      <c r="B2499" s="7" t="s">
        <v>5033</v>
      </c>
      <c r="C2499" s="7" t="s">
        <v>5034</v>
      </c>
      <c r="D2499" s="7" t="s">
        <v>13</v>
      </c>
      <c r="E2499" s="7" t="s">
        <v>2763</v>
      </c>
      <c r="F2499" s="7">
        <v>46.3</v>
      </c>
      <c r="G2499" s="8"/>
      <c r="H2499" s="9" t="str">
        <f t="shared" ref="H2499:H2562" si="117">IF(L2499=1,"加10分","")</f>
        <v/>
      </c>
      <c r="I2499" s="9">
        <f t="shared" ref="I2499:I2562" si="118">IF(L2499=1,F2499+10,F2499)</f>
        <v>46.3</v>
      </c>
      <c r="J2499" s="10"/>
      <c r="K2499" s="10"/>
      <c r="L2499" s="9">
        <f t="shared" ref="L2499:L2562" si="119">IF(COUNTIF(K:K,C2499)&gt;0,1,0)</f>
        <v>0</v>
      </c>
    </row>
    <row r="2500" ht="16.5" customHeight="1" spans="1:12">
      <c r="A2500" s="6">
        <v>2499</v>
      </c>
      <c r="B2500" s="7" t="s">
        <v>5035</v>
      </c>
      <c r="C2500" s="7" t="s">
        <v>5036</v>
      </c>
      <c r="D2500" s="7" t="s">
        <v>21</v>
      </c>
      <c r="E2500" s="7" t="s">
        <v>2763</v>
      </c>
      <c r="F2500" s="7">
        <v>46.3</v>
      </c>
      <c r="G2500" s="8"/>
      <c r="H2500" s="9" t="str">
        <f>IF(L2500=1,"加10分","")</f>
        <v/>
      </c>
      <c r="I2500" s="9">
        <f>IF(L2500=1,F2500+10,F2500)</f>
        <v>46.3</v>
      </c>
      <c r="J2500" s="10"/>
      <c r="K2500" s="10"/>
      <c r="L2500" s="9">
        <f>IF(COUNTIF(K:K,C2500)&gt;0,1,0)</f>
        <v>0</v>
      </c>
    </row>
    <row r="2501" ht="16.5" customHeight="1" spans="1:12">
      <c r="A2501" s="6">
        <v>2500</v>
      </c>
      <c r="B2501" s="7" t="s">
        <v>5037</v>
      </c>
      <c r="C2501" s="7" t="s">
        <v>5038</v>
      </c>
      <c r="D2501" s="7" t="s">
        <v>13</v>
      </c>
      <c r="E2501" s="7" t="s">
        <v>2763</v>
      </c>
      <c r="F2501" s="7">
        <v>46.3</v>
      </c>
      <c r="G2501" s="8"/>
      <c r="H2501" s="9" t="str">
        <f>IF(L2501=1,"加10分","")</f>
        <v/>
      </c>
      <c r="I2501" s="9">
        <f>IF(L2501=1,F2501+10,F2501)</f>
        <v>46.3</v>
      </c>
      <c r="J2501" s="10"/>
      <c r="K2501" s="10"/>
      <c r="L2501" s="9">
        <f>IF(COUNTIF(K:K,C2501)&gt;0,1,0)</f>
        <v>0</v>
      </c>
    </row>
    <row r="2502" ht="16.5" customHeight="1" spans="1:12">
      <c r="A2502" s="6">
        <v>2501</v>
      </c>
      <c r="B2502" s="7" t="s">
        <v>5039</v>
      </c>
      <c r="C2502" s="7" t="s">
        <v>31</v>
      </c>
      <c r="D2502" s="7" t="s">
        <v>21</v>
      </c>
      <c r="E2502" s="7" t="s">
        <v>2763</v>
      </c>
      <c r="F2502" s="7">
        <v>46.2</v>
      </c>
      <c r="G2502" s="8"/>
      <c r="H2502" s="9" t="str">
        <f>IF(L2502=1,"加10分","")</f>
        <v>加10分</v>
      </c>
      <c r="I2502" s="9">
        <f>IF(L2502=1,F2502+10,F2502)</f>
        <v>56.2</v>
      </c>
      <c r="J2502" s="10"/>
      <c r="K2502" s="10"/>
      <c r="L2502" s="9">
        <f>IF(COUNTIF(K:K,C2502)&gt;0,1,0)</f>
        <v>1</v>
      </c>
    </row>
    <row r="2503" ht="16.5" customHeight="1" spans="1:12">
      <c r="A2503" s="6">
        <v>2502</v>
      </c>
      <c r="B2503" s="7" t="s">
        <v>5040</v>
      </c>
      <c r="C2503" s="7" t="s">
        <v>5041</v>
      </c>
      <c r="D2503" s="7" t="s">
        <v>13</v>
      </c>
      <c r="E2503" s="7" t="s">
        <v>2763</v>
      </c>
      <c r="F2503" s="7">
        <v>46.2</v>
      </c>
      <c r="G2503" s="8"/>
      <c r="H2503" s="9" t="str">
        <f>IF(L2503=1,"加10分","")</f>
        <v/>
      </c>
      <c r="I2503" s="9">
        <f>IF(L2503=1,F2503+10,F2503)</f>
        <v>46.2</v>
      </c>
      <c r="J2503" s="10"/>
      <c r="K2503" s="10"/>
      <c r="L2503" s="9">
        <f>IF(COUNTIF(K:K,C2503)&gt;0,1,0)</f>
        <v>0</v>
      </c>
    </row>
    <row r="2504" ht="16.5" customHeight="1" spans="1:12">
      <c r="A2504" s="6">
        <v>2503</v>
      </c>
      <c r="B2504" s="7" t="s">
        <v>5042</v>
      </c>
      <c r="C2504" s="7" t="s">
        <v>5043</v>
      </c>
      <c r="D2504" s="7" t="s">
        <v>13</v>
      </c>
      <c r="E2504" s="7" t="s">
        <v>2763</v>
      </c>
      <c r="F2504" s="7">
        <v>46.2</v>
      </c>
      <c r="G2504" s="8"/>
      <c r="H2504" s="9" t="str">
        <f>IF(L2504=1,"加10分","")</f>
        <v/>
      </c>
      <c r="I2504" s="9">
        <f>IF(L2504=1,F2504+10,F2504)</f>
        <v>46.2</v>
      </c>
      <c r="J2504" s="10"/>
      <c r="K2504" s="10"/>
      <c r="L2504" s="9">
        <f>IF(COUNTIF(K:K,C2504)&gt;0,1,0)</f>
        <v>0</v>
      </c>
    </row>
    <row r="2505" ht="16.5" customHeight="1" spans="1:12">
      <c r="A2505" s="6">
        <v>2504</v>
      </c>
      <c r="B2505" s="7" t="s">
        <v>1013</v>
      </c>
      <c r="C2505" s="7" t="s">
        <v>5044</v>
      </c>
      <c r="D2505" s="7" t="s">
        <v>13</v>
      </c>
      <c r="E2505" s="7" t="s">
        <v>2763</v>
      </c>
      <c r="F2505" s="7">
        <v>46.2</v>
      </c>
      <c r="G2505" s="8"/>
      <c r="H2505" s="9" t="str">
        <f>IF(L2505=1,"加10分","")</f>
        <v/>
      </c>
      <c r="I2505" s="9">
        <f>IF(L2505=1,F2505+10,F2505)</f>
        <v>46.2</v>
      </c>
      <c r="J2505" s="10"/>
      <c r="K2505" s="10"/>
      <c r="L2505" s="9">
        <f>IF(COUNTIF(K:K,C2505)&gt;0,1,0)</f>
        <v>0</v>
      </c>
    </row>
    <row r="2506" ht="16.5" customHeight="1" spans="1:12">
      <c r="A2506" s="6">
        <v>2505</v>
      </c>
      <c r="B2506" s="7" t="s">
        <v>5045</v>
      </c>
      <c r="C2506" s="7" t="s">
        <v>5046</v>
      </c>
      <c r="D2506" s="7" t="s">
        <v>21</v>
      </c>
      <c r="E2506" s="7" t="s">
        <v>2763</v>
      </c>
      <c r="F2506" s="7">
        <v>46.2</v>
      </c>
      <c r="G2506" s="8"/>
      <c r="H2506" s="9" t="str">
        <f>IF(L2506=1,"加10分","")</f>
        <v/>
      </c>
      <c r="I2506" s="9">
        <f>IF(L2506=1,F2506+10,F2506)</f>
        <v>46.2</v>
      </c>
      <c r="J2506" s="10"/>
      <c r="K2506" s="10"/>
      <c r="L2506" s="9">
        <f>IF(COUNTIF(K:K,C2506)&gt;0,1,0)</f>
        <v>0</v>
      </c>
    </row>
    <row r="2507" ht="16.5" customHeight="1" spans="1:12">
      <c r="A2507" s="6">
        <v>2506</v>
      </c>
      <c r="B2507" s="7" t="s">
        <v>5047</v>
      </c>
      <c r="C2507" s="7" t="s">
        <v>239</v>
      </c>
      <c r="D2507" s="7" t="s">
        <v>21</v>
      </c>
      <c r="E2507" s="7" t="s">
        <v>2763</v>
      </c>
      <c r="F2507" s="7">
        <v>46.2</v>
      </c>
      <c r="G2507" s="8"/>
      <c r="H2507" s="9" t="str">
        <f>IF(L2507=1,"加10分","")</f>
        <v>加10分</v>
      </c>
      <c r="I2507" s="9">
        <f>IF(L2507=1,F2507+10,F2507)</f>
        <v>56.2</v>
      </c>
      <c r="J2507" s="10"/>
      <c r="K2507" s="10"/>
      <c r="L2507" s="9">
        <f>IF(COUNTIF(K:K,C2507)&gt;0,1,0)</f>
        <v>1</v>
      </c>
    </row>
    <row r="2508" ht="16.5" customHeight="1" spans="1:12">
      <c r="A2508" s="6">
        <v>2507</v>
      </c>
      <c r="B2508" s="7" t="s">
        <v>5048</v>
      </c>
      <c r="C2508" s="7" t="s">
        <v>5049</v>
      </c>
      <c r="D2508" s="7" t="s">
        <v>21</v>
      </c>
      <c r="E2508" s="7" t="s">
        <v>2763</v>
      </c>
      <c r="F2508" s="7">
        <v>46.2</v>
      </c>
      <c r="G2508" s="8"/>
      <c r="H2508" s="9" t="str">
        <f>IF(L2508=1,"加10分","")</f>
        <v/>
      </c>
      <c r="I2508" s="9">
        <f>IF(L2508=1,F2508+10,F2508)</f>
        <v>46.2</v>
      </c>
      <c r="J2508" s="10"/>
      <c r="K2508" s="10"/>
      <c r="L2508" s="9">
        <f>IF(COUNTIF(K:K,C2508)&gt;0,1,0)</f>
        <v>0</v>
      </c>
    </row>
    <row r="2509" ht="16.5" customHeight="1" spans="1:12">
      <c r="A2509" s="6">
        <v>2508</v>
      </c>
      <c r="B2509" s="7" t="s">
        <v>5050</v>
      </c>
      <c r="C2509" s="7" t="s">
        <v>5051</v>
      </c>
      <c r="D2509" s="7" t="s">
        <v>21</v>
      </c>
      <c r="E2509" s="7" t="s">
        <v>2763</v>
      </c>
      <c r="F2509" s="7">
        <v>46.2</v>
      </c>
      <c r="G2509" s="8"/>
      <c r="H2509" s="9" t="str">
        <f>IF(L2509=1,"加10分","")</f>
        <v/>
      </c>
      <c r="I2509" s="9">
        <f>IF(L2509=1,F2509+10,F2509)</f>
        <v>46.2</v>
      </c>
      <c r="J2509" s="10"/>
      <c r="K2509" s="10"/>
      <c r="L2509" s="9">
        <f>IF(COUNTIF(K:K,C2509)&gt;0,1,0)</f>
        <v>0</v>
      </c>
    </row>
    <row r="2510" ht="16.5" customHeight="1" spans="1:12">
      <c r="A2510" s="6">
        <v>2509</v>
      </c>
      <c r="B2510" s="7" t="s">
        <v>5052</v>
      </c>
      <c r="C2510" s="7" t="s">
        <v>5053</v>
      </c>
      <c r="D2510" s="7" t="s">
        <v>21</v>
      </c>
      <c r="E2510" s="7" t="s">
        <v>2763</v>
      </c>
      <c r="F2510" s="7">
        <v>46.2</v>
      </c>
      <c r="G2510" s="8"/>
      <c r="H2510" s="9" t="str">
        <f>IF(L2510=1,"加10分","")</f>
        <v/>
      </c>
      <c r="I2510" s="9">
        <f>IF(L2510=1,F2510+10,F2510)</f>
        <v>46.2</v>
      </c>
      <c r="J2510" s="10"/>
      <c r="K2510" s="10"/>
      <c r="L2510" s="9">
        <f>IF(COUNTIF(K:K,C2510)&gt;0,1,0)</f>
        <v>0</v>
      </c>
    </row>
    <row r="2511" ht="16.5" customHeight="1" spans="1:12">
      <c r="A2511" s="6">
        <v>2510</v>
      </c>
      <c r="B2511" s="7" t="s">
        <v>5054</v>
      </c>
      <c r="C2511" s="7" t="s">
        <v>5055</v>
      </c>
      <c r="D2511" s="7" t="s">
        <v>13</v>
      </c>
      <c r="E2511" s="7" t="s">
        <v>2763</v>
      </c>
      <c r="F2511" s="7">
        <v>46.2</v>
      </c>
      <c r="G2511" s="8"/>
      <c r="H2511" s="9" t="str">
        <f>IF(L2511=1,"加10分","")</f>
        <v/>
      </c>
      <c r="I2511" s="9">
        <f>IF(L2511=1,F2511+10,F2511)</f>
        <v>46.2</v>
      </c>
      <c r="J2511" s="10"/>
      <c r="K2511" s="10"/>
      <c r="L2511" s="9">
        <f>IF(COUNTIF(K:K,C2511)&gt;0,1,0)</f>
        <v>0</v>
      </c>
    </row>
    <row r="2512" ht="16.5" customHeight="1" spans="1:12">
      <c r="A2512" s="6">
        <v>2511</v>
      </c>
      <c r="B2512" s="7" t="s">
        <v>5056</v>
      </c>
      <c r="C2512" s="7" t="s">
        <v>5057</v>
      </c>
      <c r="D2512" s="7" t="s">
        <v>21</v>
      </c>
      <c r="E2512" s="7" t="s">
        <v>2763</v>
      </c>
      <c r="F2512" s="7">
        <v>46.2</v>
      </c>
      <c r="G2512" s="8"/>
      <c r="H2512" s="9" t="str">
        <f>IF(L2512=1,"加10分","")</f>
        <v/>
      </c>
      <c r="I2512" s="9">
        <f>IF(L2512=1,F2512+10,F2512)</f>
        <v>46.2</v>
      </c>
      <c r="J2512" s="10"/>
      <c r="K2512" s="10"/>
      <c r="L2512" s="9">
        <f>IF(COUNTIF(K:K,C2512)&gt;0,1,0)</f>
        <v>0</v>
      </c>
    </row>
    <row r="2513" ht="16.5" customHeight="1" spans="1:12">
      <c r="A2513" s="6">
        <v>2512</v>
      </c>
      <c r="B2513" s="7" t="s">
        <v>5058</v>
      </c>
      <c r="C2513" s="7" t="s">
        <v>5059</v>
      </c>
      <c r="D2513" s="7" t="s">
        <v>13</v>
      </c>
      <c r="E2513" s="7" t="s">
        <v>2763</v>
      </c>
      <c r="F2513" s="7">
        <v>46.2</v>
      </c>
      <c r="G2513" s="8"/>
      <c r="H2513" s="9" t="str">
        <f>IF(L2513=1,"加10分","")</f>
        <v/>
      </c>
      <c r="I2513" s="9">
        <f>IF(L2513=1,F2513+10,F2513)</f>
        <v>46.2</v>
      </c>
      <c r="J2513" s="10"/>
      <c r="K2513" s="10"/>
      <c r="L2513" s="9">
        <f>IF(COUNTIF(K:K,C2513)&gt;0,1,0)</f>
        <v>0</v>
      </c>
    </row>
    <row r="2514" ht="16.5" customHeight="1" spans="1:12">
      <c r="A2514" s="6">
        <v>2513</v>
      </c>
      <c r="B2514" s="7" t="s">
        <v>5060</v>
      </c>
      <c r="C2514" s="7" t="s">
        <v>5061</v>
      </c>
      <c r="D2514" s="7" t="s">
        <v>21</v>
      </c>
      <c r="E2514" s="7" t="s">
        <v>2763</v>
      </c>
      <c r="F2514" s="7">
        <v>46.2</v>
      </c>
      <c r="G2514" s="8"/>
      <c r="H2514" s="9" t="str">
        <f>IF(L2514=1,"加10分","")</f>
        <v/>
      </c>
      <c r="I2514" s="9">
        <f>IF(L2514=1,F2514+10,F2514)</f>
        <v>46.2</v>
      </c>
      <c r="J2514" s="10"/>
      <c r="K2514" s="10"/>
      <c r="L2514" s="9">
        <f>IF(COUNTIF(K:K,C2514)&gt;0,1,0)</f>
        <v>0</v>
      </c>
    </row>
    <row r="2515" ht="16.5" customHeight="1" spans="1:12">
      <c r="A2515" s="6">
        <v>2514</v>
      </c>
      <c r="B2515" s="7" t="s">
        <v>5062</v>
      </c>
      <c r="C2515" s="7" t="s">
        <v>5063</v>
      </c>
      <c r="D2515" s="7" t="s">
        <v>21</v>
      </c>
      <c r="E2515" s="7" t="s">
        <v>2763</v>
      </c>
      <c r="F2515" s="7">
        <v>46.2</v>
      </c>
      <c r="G2515" s="8"/>
      <c r="H2515" s="9" t="str">
        <f>IF(L2515=1,"加10分","")</f>
        <v/>
      </c>
      <c r="I2515" s="9">
        <f>IF(L2515=1,F2515+10,F2515)</f>
        <v>46.2</v>
      </c>
      <c r="J2515" s="10"/>
      <c r="K2515" s="10"/>
      <c r="L2515" s="9">
        <f>IF(COUNTIF(K:K,C2515)&gt;0,1,0)</f>
        <v>0</v>
      </c>
    </row>
    <row r="2516" ht="16.5" customHeight="1" spans="1:12">
      <c r="A2516" s="6">
        <v>2515</v>
      </c>
      <c r="B2516" s="7" t="s">
        <v>5064</v>
      </c>
      <c r="C2516" s="7" t="s">
        <v>5065</v>
      </c>
      <c r="D2516" s="7" t="s">
        <v>13</v>
      </c>
      <c r="E2516" s="7" t="s">
        <v>2763</v>
      </c>
      <c r="F2516" s="7">
        <v>46.2</v>
      </c>
      <c r="G2516" s="8"/>
      <c r="H2516" s="9" t="str">
        <f>IF(L2516=1,"加10分","")</f>
        <v/>
      </c>
      <c r="I2516" s="9">
        <f>IF(L2516=1,F2516+10,F2516)</f>
        <v>46.2</v>
      </c>
      <c r="J2516" s="10"/>
      <c r="K2516" s="10"/>
      <c r="L2516" s="9">
        <f>IF(COUNTIF(K:K,C2516)&gt;0,1,0)</f>
        <v>0</v>
      </c>
    </row>
    <row r="2517" ht="16.5" customHeight="1" spans="1:12">
      <c r="A2517" s="6">
        <v>2516</v>
      </c>
      <c r="B2517" s="7" t="s">
        <v>5066</v>
      </c>
      <c r="C2517" s="7" t="s">
        <v>5067</v>
      </c>
      <c r="D2517" s="7" t="s">
        <v>13</v>
      </c>
      <c r="E2517" s="7" t="s">
        <v>2763</v>
      </c>
      <c r="F2517" s="7">
        <v>46.2</v>
      </c>
      <c r="G2517" s="8"/>
      <c r="H2517" s="9" t="str">
        <f>IF(L2517=1,"加10分","")</f>
        <v/>
      </c>
      <c r="I2517" s="9">
        <f>IF(L2517=1,F2517+10,F2517)</f>
        <v>46.2</v>
      </c>
      <c r="J2517" s="10"/>
      <c r="K2517" s="10"/>
      <c r="L2517" s="9">
        <f>IF(COUNTIF(K:K,C2517)&gt;0,1,0)</f>
        <v>0</v>
      </c>
    </row>
    <row r="2518" ht="16.5" customHeight="1" spans="1:12">
      <c r="A2518" s="6">
        <v>2517</v>
      </c>
      <c r="B2518" s="7" t="s">
        <v>5068</v>
      </c>
      <c r="C2518" s="7" t="s">
        <v>5069</v>
      </c>
      <c r="D2518" s="7" t="s">
        <v>13</v>
      </c>
      <c r="E2518" s="7" t="s">
        <v>2763</v>
      </c>
      <c r="F2518" s="7">
        <v>46.2</v>
      </c>
      <c r="G2518" s="8"/>
      <c r="H2518" s="9" t="str">
        <f>IF(L2518=1,"加10分","")</f>
        <v/>
      </c>
      <c r="I2518" s="9">
        <f>IF(L2518=1,F2518+10,F2518)</f>
        <v>46.2</v>
      </c>
      <c r="J2518" s="10"/>
      <c r="K2518" s="10"/>
      <c r="L2518" s="9">
        <f>IF(COUNTIF(K:K,C2518)&gt;0,1,0)</f>
        <v>0</v>
      </c>
    </row>
    <row r="2519" ht="16.5" customHeight="1" spans="1:12">
      <c r="A2519" s="6">
        <v>2518</v>
      </c>
      <c r="B2519" s="7" t="s">
        <v>5070</v>
      </c>
      <c r="C2519" s="7" t="s">
        <v>5071</v>
      </c>
      <c r="D2519" s="7" t="s">
        <v>21</v>
      </c>
      <c r="E2519" s="7" t="s">
        <v>2763</v>
      </c>
      <c r="F2519" s="7">
        <v>46.2</v>
      </c>
      <c r="G2519" s="8"/>
      <c r="H2519" s="9" t="str">
        <f>IF(L2519=1,"加10分","")</f>
        <v/>
      </c>
      <c r="I2519" s="9">
        <f>IF(L2519=1,F2519+10,F2519)</f>
        <v>46.2</v>
      </c>
      <c r="J2519" s="10"/>
      <c r="K2519" s="10"/>
      <c r="L2519" s="9">
        <f>IF(COUNTIF(K:K,C2519)&gt;0,1,0)</f>
        <v>0</v>
      </c>
    </row>
    <row r="2520" ht="16.5" customHeight="1" spans="1:12">
      <c r="A2520" s="6">
        <v>2519</v>
      </c>
      <c r="B2520" s="7" t="s">
        <v>5072</v>
      </c>
      <c r="C2520" s="7" t="s">
        <v>5073</v>
      </c>
      <c r="D2520" s="7" t="s">
        <v>13</v>
      </c>
      <c r="E2520" s="7" t="s">
        <v>2763</v>
      </c>
      <c r="F2520" s="7">
        <v>46.2</v>
      </c>
      <c r="G2520" s="8"/>
      <c r="H2520" s="9" t="str">
        <f>IF(L2520=1,"加10分","")</f>
        <v/>
      </c>
      <c r="I2520" s="9">
        <f>IF(L2520=1,F2520+10,F2520)</f>
        <v>46.2</v>
      </c>
      <c r="J2520" s="10"/>
      <c r="K2520" s="10"/>
      <c r="L2520" s="9">
        <f>IF(COUNTIF(K:K,C2520)&gt;0,1,0)</f>
        <v>0</v>
      </c>
    </row>
    <row r="2521" ht="16.5" customHeight="1" spans="1:12">
      <c r="A2521" s="6">
        <v>2520</v>
      </c>
      <c r="B2521" s="7" t="s">
        <v>5074</v>
      </c>
      <c r="C2521" s="7" t="s">
        <v>5075</v>
      </c>
      <c r="D2521" s="7" t="s">
        <v>21</v>
      </c>
      <c r="E2521" s="7" t="s">
        <v>2763</v>
      </c>
      <c r="F2521" s="7">
        <v>46.2</v>
      </c>
      <c r="G2521" s="8"/>
      <c r="H2521" s="9" t="str">
        <f>IF(L2521=1,"加10分","")</f>
        <v/>
      </c>
      <c r="I2521" s="9">
        <f>IF(L2521=1,F2521+10,F2521)</f>
        <v>46.2</v>
      </c>
      <c r="J2521" s="10"/>
      <c r="K2521" s="10"/>
      <c r="L2521" s="9">
        <f>IF(COUNTIF(K:K,C2521)&gt;0,1,0)</f>
        <v>0</v>
      </c>
    </row>
    <row r="2522" ht="16.5" customHeight="1" spans="1:12">
      <c r="A2522" s="6">
        <v>2521</v>
      </c>
      <c r="B2522" s="7" t="s">
        <v>5076</v>
      </c>
      <c r="C2522" s="7" t="s">
        <v>5077</v>
      </c>
      <c r="D2522" s="7" t="s">
        <v>13</v>
      </c>
      <c r="E2522" s="7" t="s">
        <v>2763</v>
      </c>
      <c r="F2522" s="7">
        <v>46.2</v>
      </c>
      <c r="G2522" s="8"/>
      <c r="H2522" s="9" t="str">
        <f>IF(L2522=1,"加10分","")</f>
        <v/>
      </c>
      <c r="I2522" s="9">
        <f>IF(L2522=1,F2522+10,F2522)</f>
        <v>46.2</v>
      </c>
      <c r="J2522" s="10"/>
      <c r="K2522" s="10"/>
      <c r="L2522" s="9">
        <f>IF(COUNTIF(K:K,C2522)&gt;0,1,0)</f>
        <v>0</v>
      </c>
    </row>
    <row r="2523" ht="16.5" customHeight="1" spans="1:12">
      <c r="A2523" s="6">
        <v>2522</v>
      </c>
      <c r="B2523" s="7" t="s">
        <v>5078</v>
      </c>
      <c r="C2523" s="7" t="s">
        <v>5079</v>
      </c>
      <c r="D2523" s="7" t="s">
        <v>21</v>
      </c>
      <c r="E2523" s="7" t="s">
        <v>2763</v>
      </c>
      <c r="F2523" s="7">
        <v>46.2</v>
      </c>
      <c r="G2523" s="8"/>
      <c r="H2523" s="9" t="str">
        <f>IF(L2523=1,"加10分","")</f>
        <v/>
      </c>
      <c r="I2523" s="9">
        <f>IF(L2523=1,F2523+10,F2523)</f>
        <v>46.2</v>
      </c>
      <c r="J2523" s="10"/>
      <c r="K2523" s="10"/>
      <c r="L2523" s="9">
        <f>IF(COUNTIF(K:K,C2523)&gt;0,1,0)</f>
        <v>0</v>
      </c>
    </row>
    <row r="2524" ht="16.5" customHeight="1" spans="1:12">
      <c r="A2524" s="6">
        <v>2523</v>
      </c>
      <c r="B2524" s="7" t="s">
        <v>5080</v>
      </c>
      <c r="C2524" s="7" t="s">
        <v>5081</v>
      </c>
      <c r="D2524" s="7" t="s">
        <v>13</v>
      </c>
      <c r="E2524" s="7" t="s">
        <v>2763</v>
      </c>
      <c r="F2524" s="7">
        <v>46.2</v>
      </c>
      <c r="G2524" s="8"/>
      <c r="H2524" s="9" t="str">
        <f>IF(L2524=1,"加10分","")</f>
        <v/>
      </c>
      <c r="I2524" s="9">
        <f>IF(L2524=1,F2524+10,F2524)</f>
        <v>46.2</v>
      </c>
      <c r="J2524" s="10"/>
      <c r="K2524" s="10"/>
      <c r="L2524" s="9">
        <f>IF(COUNTIF(K:K,C2524)&gt;0,1,0)</f>
        <v>0</v>
      </c>
    </row>
    <row r="2525" ht="16.5" customHeight="1" spans="1:12">
      <c r="A2525" s="6">
        <v>2524</v>
      </c>
      <c r="B2525" s="7" t="s">
        <v>5082</v>
      </c>
      <c r="C2525" s="7" t="s">
        <v>5083</v>
      </c>
      <c r="D2525" s="7" t="s">
        <v>21</v>
      </c>
      <c r="E2525" s="7" t="s">
        <v>2763</v>
      </c>
      <c r="F2525" s="7">
        <v>46.2</v>
      </c>
      <c r="G2525" s="8"/>
      <c r="H2525" s="9" t="str">
        <f>IF(L2525=1,"加10分","")</f>
        <v/>
      </c>
      <c r="I2525" s="9">
        <f>IF(L2525=1,F2525+10,F2525)</f>
        <v>46.2</v>
      </c>
      <c r="J2525" s="10"/>
      <c r="K2525" s="10"/>
      <c r="L2525" s="9">
        <f>IF(COUNTIF(K:K,C2525)&gt;0,1,0)</f>
        <v>0</v>
      </c>
    </row>
    <row r="2526" ht="16.5" customHeight="1" spans="1:12">
      <c r="A2526" s="6">
        <v>2525</v>
      </c>
      <c r="B2526" s="7" t="s">
        <v>5084</v>
      </c>
      <c r="C2526" s="7" t="s">
        <v>5085</v>
      </c>
      <c r="D2526" s="7" t="s">
        <v>21</v>
      </c>
      <c r="E2526" s="7" t="s">
        <v>2763</v>
      </c>
      <c r="F2526" s="7">
        <v>45.9</v>
      </c>
      <c r="G2526" s="8"/>
      <c r="H2526" s="9" t="str">
        <f>IF(L2526=1,"加10分","")</f>
        <v/>
      </c>
      <c r="I2526" s="9">
        <f>IF(L2526=1,F2526+10,F2526)</f>
        <v>45.9</v>
      </c>
      <c r="J2526" s="10"/>
      <c r="K2526" s="10"/>
      <c r="L2526" s="9">
        <f>IF(COUNTIF(K:K,C2526)&gt;0,1,0)</f>
        <v>0</v>
      </c>
    </row>
    <row r="2527" ht="16.5" customHeight="1" spans="1:12">
      <c r="A2527" s="6">
        <v>2526</v>
      </c>
      <c r="B2527" s="7" t="s">
        <v>5086</v>
      </c>
      <c r="C2527" s="7" t="s">
        <v>5087</v>
      </c>
      <c r="D2527" s="7" t="s">
        <v>21</v>
      </c>
      <c r="E2527" s="7" t="s">
        <v>2763</v>
      </c>
      <c r="F2527" s="7">
        <v>45.9</v>
      </c>
      <c r="G2527" s="8"/>
      <c r="H2527" s="9" t="str">
        <f>IF(L2527=1,"加10分","")</f>
        <v/>
      </c>
      <c r="I2527" s="9">
        <f>IF(L2527=1,F2527+10,F2527)</f>
        <v>45.9</v>
      </c>
      <c r="J2527" s="10"/>
      <c r="K2527" s="10"/>
      <c r="L2527" s="9">
        <f>IF(COUNTIF(K:K,C2527)&gt;0,1,0)</f>
        <v>0</v>
      </c>
    </row>
    <row r="2528" ht="16.5" customHeight="1" spans="1:12">
      <c r="A2528" s="6">
        <v>2527</v>
      </c>
      <c r="B2528" s="7" t="s">
        <v>5088</v>
      </c>
      <c r="C2528" s="7" t="s">
        <v>15</v>
      </c>
      <c r="D2528" s="7" t="s">
        <v>21</v>
      </c>
      <c r="E2528" s="7" t="s">
        <v>2763</v>
      </c>
      <c r="F2528" s="7">
        <v>45.9</v>
      </c>
      <c r="G2528" s="8"/>
      <c r="H2528" s="9" t="str">
        <f>IF(L2528=1,"加10分","")</f>
        <v>加10分</v>
      </c>
      <c r="I2528" s="9">
        <f>IF(L2528=1,F2528+10,F2528)</f>
        <v>55.9</v>
      </c>
      <c r="J2528" s="10"/>
      <c r="K2528" s="10"/>
      <c r="L2528" s="9">
        <f>IF(COUNTIF(K:K,C2528)&gt;0,1,0)</f>
        <v>1</v>
      </c>
    </row>
    <row r="2529" ht="16.5" customHeight="1" spans="1:12">
      <c r="A2529" s="6">
        <v>2528</v>
      </c>
      <c r="B2529" s="7" t="s">
        <v>5089</v>
      </c>
      <c r="C2529" s="7" t="s">
        <v>5090</v>
      </c>
      <c r="D2529" s="7" t="s">
        <v>13</v>
      </c>
      <c r="E2529" s="7" t="s">
        <v>2763</v>
      </c>
      <c r="F2529" s="7">
        <v>45.9</v>
      </c>
      <c r="G2529" s="8"/>
      <c r="H2529" s="9" t="str">
        <f>IF(L2529=1,"加10分","")</f>
        <v/>
      </c>
      <c r="I2529" s="9">
        <f>IF(L2529=1,F2529+10,F2529)</f>
        <v>45.9</v>
      </c>
      <c r="J2529" s="10"/>
      <c r="K2529" s="10"/>
      <c r="L2529" s="9">
        <f>IF(COUNTIF(K:K,C2529)&gt;0,1,0)</f>
        <v>0</v>
      </c>
    </row>
    <row r="2530" ht="16.5" customHeight="1" spans="1:12">
      <c r="A2530" s="6">
        <v>2529</v>
      </c>
      <c r="B2530" s="7" t="s">
        <v>5091</v>
      </c>
      <c r="C2530" s="7" t="s">
        <v>5092</v>
      </c>
      <c r="D2530" s="7" t="s">
        <v>21</v>
      </c>
      <c r="E2530" s="7" t="s">
        <v>2763</v>
      </c>
      <c r="F2530" s="7">
        <v>45.9</v>
      </c>
      <c r="G2530" s="8"/>
      <c r="H2530" s="9" t="str">
        <f>IF(L2530=1,"加10分","")</f>
        <v/>
      </c>
      <c r="I2530" s="9">
        <f>IF(L2530=1,F2530+10,F2530)</f>
        <v>45.9</v>
      </c>
      <c r="J2530" s="10"/>
      <c r="K2530" s="10"/>
      <c r="L2530" s="9">
        <f>IF(COUNTIF(K:K,C2530)&gt;0,1,0)</f>
        <v>0</v>
      </c>
    </row>
    <row r="2531" ht="16.5" customHeight="1" spans="1:12">
      <c r="A2531" s="6">
        <v>2530</v>
      </c>
      <c r="B2531" s="7" t="s">
        <v>5093</v>
      </c>
      <c r="C2531" s="7" t="s">
        <v>5094</v>
      </c>
      <c r="D2531" s="7" t="s">
        <v>21</v>
      </c>
      <c r="E2531" s="7" t="s">
        <v>2763</v>
      </c>
      <c r="F2531" s="7">
        <v>45.9</v>
      </c>
      <c r="G2531" s="8"/>
      <c r="H2531" s="9" t="str">
        <f>IF(L2531=1,"加10分","")</f>
        <v/>
      </c>
      <c r="I2531" s="9">
        <f>IF(L2531=1,F2531+10,F2531)</f>
        <v>45.9</v>
      </c>
      <c r="J2531" s="10"/>
      <c r="K2531" s="10"/>
      <c r="L2531" s="9">
        <f>IF(COUNTIF(K:K,C2531)&gt;0,1,0)</f>
        <v>0</v>
      </c>
    </row>
    <row r="2532" ht="16.5" customHeight="1" spans="1:12">
      <c r="A2532" s="6">
        <v>2531</v>
      </c>
      <c r="B2532" s="7" t="s">
        <v>5095</v>
      </c>
      <c r="C2532" s="7" t="s">
        <v>5096</v>
      </c>
      <c r="D2532" s="7" t="s">
        <v>13</v>
      </c>
      <c r="E2532" s="7" t="s">
        <v>2763</v>
      </c>
      <c r="F2532" s="7">
        <v>45.9</v>
      </c>
      <c r="G2532" s="8"/>
      <c r="H2532" s="9" t="str">
        <f>IF(L2532=1,"加10分","")</f>
        <v/>
      </c>
      <c r="I2532" s="9">
        <f>IF(L2532=1,F2532+10,F2532)</f>
        <v>45.9</v>
      </c>
      <c r="J2532" s="10"/>
      <c r="K2532" s="10"/>
      <c r="L2532" s="9">
        <f>IF(COUNTIF(K:K,C2532)&gt;0,1,0)</f>
        <v>0</v>
      </c>
    </row>
    <row r="2533" ht="16.5" customHeight="1" spans="1:12">
      <c r="A2533" s="6">
        <v>2532</v>
      </c>
      <c r="B2533" s="7" t="s">
        <v>5097</v>
      </c>
      <c r="C2533" s="7" t="s">
        <v>5098</v>
      </c>
      <c r="D2533" s="7" t="s">
        <v>13</v>
      </c>
      <c r="E2533" s="7" t="s">
        <v>2763</v>
      </c>
      <c r="F2533" s="7">
        <v>45.9</v>
      </c>
      <c r="G2533" s="8"/>
      <c r="H2533" s="9" t="str">
        <f>IF(L2533=1,"加10分","")</f>
        <v/>
      </c>
      <c r="I2533" s="9">
        <f>IF(L2533=1,F2533+10,F2533)</f>
        <v>45.9</v>
      </c>
      <c r="J2533" s="10"/>
      <c r="K2533" s="10"/>
      <c r="L2533" s="9">
        <f>IF(COUNTIF(K:K,C2533)&gt;0,1,0)</f>
        <v>0</v>
      </c>
    </row>
    <row r="2534" ht="16.5" customHeight="1" spans="1:12">
      <c r="A2534" s="6">
        <v>2533</v>
      </c>
      <c r="B2534" s="7" t="s">
        <v>5099</v>
      </c>
      <c r="C2534" s="7" t="s">
        <v>5100</v>
      </c>
      <c r="D2534" s="7" t="s">
        <v>21</v>
      </c>
      <c r="E2534" s="7" t="s">
        <v>2763</v>
      </c>
      <c r="F2534" s="7">
        <v>45.9</v>
      </c>
      <c r="G2534" s="8"/>
      <c r="H2534" s="9" t="str">
        <f>IF(L2534=1,"加10分","")</f>
        <v/>
      </c>
      <c r="I2534" s="9">
        <f>IF(L2534=1,F2534+10,F2534)</f>
        <v>45.9</v>
      </c>
      <c r="J2534" s="10"/>
      <c r="K2534" s="10"/>
      <c r="L2534" s="9">
        <f>IF(COUNTIF(K:K,C2534)&gt;0,1,0)</f>
        <v>0</v>
      </c>
    </row>
    <row r="2535" ht="16.5" customHeight="1" spans="1:12">
      <c r="A2535" s="6">
        <v>2534</v>
      </c>
      <c r="B2535" s="7" t="s">
        <v>5101</v>
      </c>
      <c r="C2535" s="7" t="s">
        <v>5102</v>
      </c>
      <c r="D2535" s="7" t="s">
        <v>21</v>
      </c>
      <c r="E2535" s="7" t="s">
        <v>2763</v>
      </c>
      <c r="F2535" s="7">
        <v>45.9</v>
      </c>
      <c r="G2535" s="8"/>
      <c r="H2535" s="9" t="str">
        <f>IF(L2535=1,"加10分","")</f>
        <v/>
      </c>
      <c r="I2535" s="9">
        <f>IF(L2535=1,F2535+10,F2535)</f>
        <v>45.9</v>
      </c>
      <c r="J2535" s="10"/>
      <c r="K2535" s="10"/>
      <c r="L2535" s="9">
        <f>IF(COUNTIF(K:K,C2535)&gt;0,1,0)</f>
        <v>0</v>
      </c>
    </row>
    <row r="2536" ht="16.5" customHeight="1" spans="1:12">
      <c r="A2536" s="6">
        <v>2535</v>
      </c>
      <c r="B2536" s="7" t="s">
        <v>5103</v>
      </c>
      <c r="C2536" s="7" t="s">
        <v>5104</v>
      </c>
      <c r="D2536" s="7" t="s">
        <v>21</v>
      </c>
      <c r="E2536" s="7" t="s">
        <v>2763</v>
      </c>
      <c r="F2536" s="7">
        <v>45.9</v>
      </c>
      <c r="G2536" s="8"/>
      <c r="H2536" s="9" t="str">
        <f>IF(L2536=1,"加10分","")</f>
        <v/>
      </c>
      <c r="I2536" s="9">
        <f>IF(L2536=1,F2536+10,F2536)</f>
        <v>45.9</v>
      </c>
      <c r="J2536" s="10"/>
      <c r="K2536" s="10"/>
      <c r="L2536" s="9">
        <f>IF(COUNTIF(K:K,C2536)&gt;0,1,0)</f>
        <v>0</v>
      </c>
    </row>
    <row r="2537" ht="16.5" customHeight="1" spans="1:12">
      <c r="A2537" s="6">
        <v>2536</v>
      </c>
      <c r="B2537" s="7" t="s">
        <v>5105</v>
      </c>
      <c r="C2537" s="7" t="s">
        <v>5106</v>
      </c>
      <c r="D2537" s="7" t="s">
        <v>21</v>
      </c>
      <c r="E2537" s="7" t="s">
        <v>2763</v>
      </c>
      <c r="F2537" s="7">
        <v>45.9</v>
      </c>
      <c r="G2537" s="8"/>
      <c r="H2537" s="9" t="str">
        <f>IF(L2537=1,"加10分","")</f>
        <v/>
      </c>
      <c r="I2537" s="9">
        <f>IF(L2537=1,F2537+10,F2537)</f>
        <v>45.9</v>
      </c>
      <c r="J2537" s="10"/>
      <c r="K2537" s="10"/>
      <c r="L2537" s="9">
        <f>IF(COUNTIF(K:K,C2537)&gt;0,1,0)</f>
        <v>0</v>
      </c>
    </row>
    <row r="2538" ht="16.5" customHeight="1" spans="1:12">
      <c r="A2538" s="6">
        <v>2537</v>
      </c>
      <c r="B2538" s="7" t="s">
        <v>5107</v>
      </c>
      <c r="C2538" s="7" t="s">
        <v>5108</v>
      </c>
      <c r="D2538" s="7" t="s">
        <v>13</v>
      </c>
      <c r="E2538" s="7" t="s">
        <v>2763</v>
      </c>
      <c r="F2538" s="7">
        <v>45.9</v>
      </c>
      <c r="G2538" s="8"/>
      <c r="H2538" s="9" t="str">
        <f>IF(L2538=1,"加10分","")</f>
        <v/>
      </c>
      <c r="I2538" s="9">
        <f>IF(L2538=1,F2538+10,F2538)</f>
        <v>45.9</v>
      </c>
      <c r="J2538" s="10"/>
      <c r="K2538" s="10"/>
      <c r="L2538" s="9">
        <f>IF(COUNTIF(K:K,C2538)&gt;0,1,0)</f>
        <v>0</v>
      </c>
    </row>
    <row r="2539" ht="16.5" customHeight="1" spans="1:12">
      <c r="A2539" s="6">
        <v>2538</v>
      </c>
      <c r="B2539" s="7" t="s">
        <v>5109</v>
      </c>
      <c r="C2539" s="7" t="s">
        <v>5110</v>
      </c>
      <c r="D2539" s="7" t="s">
        <v>21</v>
      </c>
      <c r="E2539" s="7" t="s">
        <v>2763</v>
      </c>
      <c r="F2539" s="7">
        <v>45.9</v>
      </c>
      <c r="G2539" s="8"/>
      <c r="H2539" s="9" t="str">
        <f>IF(L2539=1,"加10分","")</f>
        <v/>
      </c>
      <c r="I2539" s="9">
        <f>IF(L2539=1,F2539+10,F2539)</f>
        <v>45.9</v>
      </c>
      <c r="J2539" s="10"/>
      <c r="K2539" s="10"/>
      <c r="L2539" s="9">
        <f>IF(COUNTIF(K:K,C2539)&gt;0,1,0)</f>
        <v>0</v>
      </c>
    </row>
    <row r="2540" ht="16.5" customHeight="1" spans="1:12">
      <c r="A2540" s="6">
        <v>2539</v>
      </c>
      <c r="B2540" s="7" t="s">
        <v>5111</v>
      </c>
      <c r="C2540" s="7" t="s">
        <v>5112</v>
      </c>
      <c r="D2540" s="7" t="s">
        <v>13</v>
      </c>
      <c r="E2540" s="7" t="s">
        <v>2763</v>
      </c>
      <c r="F2540" s="7">
        <v>45.9</v>
      </c>
      <c r="G2540" s="8"/>
      <c r="H2540" s="9" t="str">
        <f>IF(L2540=1,"加10分","")</f>
        <v/>
      </c>
      <c r="I2540" s="9">
        <f>IF(L2540=1,F2540+10,F2540)</f>
        <v>45.9</v>
      </c>
      <c r="J2540" s="10"/>
      <c r="K2540" s="10"/>
      <c r="L2540" s="9">
        <f>IF(COUNTIF(K:K,C2540)&gt;0,1,0)</f>
        <v>0</v>
      </c>
    </row>
    <row r="2541" ht="16.5" customHeight="1" spans="1:12">
      <c r="A2541" s="6">
        <v>2540</v>
      </c>
      <c r="B2541" s="7" t="s">
        <v>5113</v>
      </c>
      <c r="C2541" s="7" t="s">
        <v>5114</v>
      </c>
      <c r="D2541" s="7" t="s">
        <v>21</v>
      </c>
      <c r="E2541" s="7" t="s">
        <v>2763</v>
      </c>
      <c r="F2541" s="7">
        <v>45.9</v>
      </c>
      <c r="G2541" s="8"/>
      <c r="H2541" s="9" t="str">
        <f>IF(L2541=1,"加10分","")</f>
        <v/>
      </c>
      <c r="I2541" s="9">
        <f>IF(L2541=1,F2541+10,F2541)</f>
        <v>45.9</v>
      </c>
      <c r="J2541" s="10"/>
      <c r="K2541" s="10"/>
      <c r="L2541" s="9">
        <f>IF(COUNTIF(K:K,C2541)&gt;0,1,0)</f>
        <v>0</v>
      </c>
    </row>
    <row r="2542" ht="16.5" customHeight="1" spans="1:12">
      <c r="A2542" s="6">
        <v>2541</v>
      </c>
      <c r="B2542" s="7" t="s">
        <v>5115</v>
      </c>
      <c r="C2542" s="7" t="s">
        <v>5116</v>
      </c>
      <c r="D2542" s="7" t="s">
        <v>21</v>
      </c>
      <c r="E2542" s="7" t="s">
        <v>2763</v>
      </c>
      <c r="F2542" s="7">
        <v>45.8</v>
      </c>
      <c r="G2542" s="8"/>
      <c r="H2542" s="9" t="str">
        <f>IF(L2542=1,"加10分","")</f>
        <v/>
      </c>
      <c r="I2542" s="9">
        <f>IF(L2542=1,F2542+10,F2542)</f>
        <v>45.8</v>
      </c>
      <c r="J2542" s="10"/>
      <c r="K2542" s="10"/>
      <c r="L2542" s="9">
        <f>IF(COUNTIF(K:K,C2542)&gt;0,1,0)</f>
        <v>0</v>
      </c>
    </row>
    <row r="2543" ht="16.5" customHeight="1" spans="1:12">
      <c r="A2543" s="6">
        <v>2542</v>
      </c>
      <c r="B2543" s="7" t="s">
        <v>5117</v>
      </c>
      <c r="C2543" s="7" t="s">
        <v>5118</v>
      </c>
      <c r="D2543" s="7" t="s">
        <v>21</v>
      </c>
      <c r="E2543" s="7" t="s">
        <v>2763</v>
      </c>
      <c r="F2543" s="7">
        <v>45.8</v>
      </c>
      <c r="G2543" s="8"/>
      <c r="H2543" s="9" t="str">
        <f>IF(L2543=1,"加10分","")</f>
        <v/>
      </c>
      <c r="I2543" s="9">
        <f>IF(L2543=1,F2543+10,F2543)</f>
        <v>45.8</v>
      </c>
      <c r="J2543" s="10"/>
      <c r="K2543" s="10"/>
      <c r="L2543" s="9">
        <f>IF(COUNTIF(K:K,C2543)&gt;0,1,0)</f>
        <v>0</v>
      </c>
    </row>
    <row r="2544" ht="16.5" customHeight="1" spans="1:12">
      <c r="A2544" s="6">
        <v>2543</v>
      </c>
      <c r="B2544" s="7" t="s">
        <v>5119</v>
      </c>
      <c r="C2544" s="7" t="s">
        <v>5120</v>
      </c>
      <c r="D2544" s="7" t="s">
        <v>21</v>
      </c>
      <c r="E2544" s="7" t="s">
        <v>2763</v>
      </c>
      <c r="F2544" s="7">
        <v>45.8</v>
      </c>
      <c r="G2544" s="8"/>
      <c r="H2544" s="9" t="str">
        <f>IF(L2544=1,"加10分","")</f>
        <v/>
      </c>
      <c r="I2544" s="9">
        <f>IF(L2544=1,F2544+10,F2544)</f>
        <v>45.8</v>
      </c>
      <c r="J2544" s="10"/>
      <c r="K2544" s="10"/>
      <c r="L2544" s="9">
        <f>IF(COUNTIF(K:K,C2544)&gt;0,1,0)</f>
        <v>0</v>
      </c>
    </row>
    <row r="2545" ht="16.5" customHeight="1" spans="1:12">
      <c r="A2545" s="6">
        <v>2544</v>
      </c>
      <c r="B2545" s="7" t="s">
        <v>5121</v>
      </c>
      <c r="C2545" s="7" t="s">
        <v>5122</v>
      </c>
      <c r="D2545" s="7" t="s">
        <v>21</v>
      </c>
      <c r="E2545" s="7" t="s">
        <v>2763</v>
      </c>
      <c r="F2545" s="7">
        <v>45.8</v>
      </c>
      <c r="G2545" s="8"/>
      <c r="H2545" s="9" t="str">
        <f>IF(L2545=1,"加10分","")</f>
        <v/>
      </c>
      <c r="I2545" s="9">
        <f>IF(L2545=1,F2545+10,F2545)</f>
        <v>45.8</v>
      </c>
      <c r="J2545" s="10"/>
      <c r="K2545" s="10"/>
      <c r="L2545" s="9">
        <f>IF(COUNTIF(K:K,C2545)&gt;0,1,0)</f>
        <v>0</v>
      </c>
    </row>
    <row r="2546" ht="16.5" customHeight="1" spans="1:12">
      <c r="A2546" s="6">
        <v>2545</v>
      </c>
      <c r="B2546" s="7" t="s">
        <v>5123</v>
      </c>
      <c r="C2546" s="7" t="s">
        <v>5124</v>
      </c>
      <c r="D2546" s="7" t="s">
        <v>13</v>
      </c>
      <c r="E2546" s="7" t="s">
        <v>2763</v>
      </c>
      <c r="F2546" s="7">
        <v>45.8</v>
      </c>
      <c r="G2546" s="8"/>
      <c r="H2546" s="9" t="str">
        <f>IF(L2546=1,"加10分","")</f>
        <v/>
      </c>
      <c r="I2546" s="9">
        <f>IF(L2546=1,F2546+10,F2546)</f>
        <v>45.8</v>
      </c>
      <c r="J2546" s="10"/>
      <c r="K2546" s="10"/>
      <c r="L2546" s="9">
        <f>IF(COUNTIF(K:K,C2546)&gt;0,1,0)</f>
        <v>0</v>
      </c>
    </row>
    <row r="2547" ht="16.5" customHeight="1" spans="1:12">
      <c r="A2547" s="6">
        <v>2546</v>
      </c>
      <c r="B2547" s="7" t="s">
        <v>5125</v>
      </c>
      <c r="C2547" s="7" t="s">
        <v>5126</v>
      </c>
      <c r="D2547" s="7" t="s">
        <v>13</v>
      </c>
      <c r="E2547" s="7" t="s">
        <v>2763</v>
      </c>
      <c r="F2547" s="7">
        <v>45.6</v>
      </c>
      <c r="G2547" s="8"/>
      <c r="H2547" s="9" t="str">
        <f>IF(L2547=1,"加10分","")</f>
        <v/>
      </c>
      <c r="I2547" s="9">
        <f>IF(L2547=1,F2547+10,F2547)</f>
        <v>45.6</v>
      </c>
      <c r="J2547" s="10"/>
      <c r="K2547" s="10"/>
      <c r="L2547" s="9">
        <f>IF(COUNTIF(K:K,C2547)&gt;0,1,0)</f>
        <v>0</v>
      </c>
    </row>
    <row r="2548" ht="16.5" customHeight="1" spans="1:12">
      <c r="A2548" s="6">
        <v>2547</v>
      </c>
      <c r="B2548" s="7" t="s">
        <v>5127</v>
      </c>
      <c r="C2548" s="7" t="s">
        <v>5128</v>
      </c>
      <c r="D2548" s="7" t="s">
        <v>21</v>
      </c>
      <c r="E2548" s="7" t="s">
        <v>2763</v>
      </c>
      <c r="F2548" s="7">
        <v>45.6</v>
      </c>
      <c r="G2548" s="8"/>
      <c r="H2548" s="9" t="str">
        <f>IF(L2548=1,"加10分","")</f>
        <v/>
      </c>
      <c r="I2548" s="9">
        <f>IF(L2548=1,F2548+10,F2548)</f>
        <v>45.6</v>
      </c>
      <c r="J2548" s="10"/>
      <c r="K2548" s="10"/>
      <c r="L2548" s="9">
        <f>IF(COUNTIF(K:K,C2548)&gt;0,1,0)</f>
        <v>0</v>
      </c>
    </row>
    <row r="2549" ht="16.5" customHeight="1" spans="1:12">
      <c r="A2549" s="6">
        <v>2548</v>
      </c>
      <c r="B2549" s="7" t="s">
        <v>5129</v>
      </c>
      <c r="C2549" s="7" t="s">
        <v>5130</v>
      </c>
      <c r="D2549" s="7" t="s">
        <v>21</v>
      </c>
      <c r="E2549" s="7" t="s">
        <v>2763</v>
      </c>
      <c r="F2549" s="7">
        <v>45.6</v>
      </c>
      <c r="G2549" s="8"/>
      <c r="H2549" s="9" t="str">
        <f>IF(L2549=1,"加10分","")</f>
        <v/>
      </c>
      <c r="I2549" s="9">
        <f>IF(L2549=1,F2549+10,F2549)</f>
        <v>45.6</v>
      </c>
      <c r="J2549" s="10"/>
      <c r="K2549" s="10"/>
      <c r="L2549" s="9">
        <f>IF(COUNTIF(K:K,C2549)&gt;0,1,0)</f>
        <v>0</v>
      </c>
    </row>
    <row r="2550" ht="16.5" customHeight="1" spans="1:12">
      <c r="A2550" s="6">
        <v>2549</v>
      </c>
      <c r="B2550" s="7" t="s">
        <v>1986</v>
      </c>
      <c r="C2550" s="7" t="s">
        <v>5131</v>
      </c>
      <c r="D2550" s="7" t="s">
        <v>21</v>
      </c>
      <c r="E2550" s="7" t="s">
        <v>2763</v>
      </c>
      <c r="F2550" s="7">
        <v>45.6</v>
      </c>
      <c r="G2550" s="8"/>
      <c r="H2550" s="9" t="str">
        <f>IF(L2550=1,"加10分","")</f>
        <v/>
      </c>
      <c r="I2550" s="9">
        <f>IF(L2550=1,F2550+10,F2550)</f>
        <v>45.6</v>
      </c>
      <c r="J2550" s="10"/>
      <c r="K2550" s="10"/>
      <c r="L2550" s="9">
        <f>IF(COUNTIF(K:K,C2550)&gt;0,1,0)</f>
        <v>0</v>
      </c>
    </row>
    <row r="2551" ht="16.5" customHeight="1" spans="1:12">
      <c r="A2551" s="6">
        <v>2550</v>
      </c>
      <c r="B2551" s="7" t="s">
        <v>5132</v>
      </c>
      <c r="C2551" s="7" t="s">
        <v>5133</v>
      </c>
      <c r="D2551" s="7" t="s">
        <v>21</v>
      </c>
      <c r="E2551" s="7" t="s">
        <v>2763</v>
      </c>
      <c r="F2551" s="7">
        <v>45.6</v>
      </c>
      <c r="G2551" s="8"/>
      <c r="H2551" s="9" t="str">
        <f>IF(L2551=1,"加10分","")</f>
        <v/>
      </c>
      <c r="I2551" s="9">
        <f>IF(L2551=1,F2551+10,F2551)</f>
        <v>45.6</v>
      </c>
      <c r="J2551" s="10"/>
      <c r="K2551" s="10"/>
      <c r="L2551" s="9">
        <f>IF(COUNTIF(K:K,C2551)&gt;0,1,0)</f>
        <v>0</v>
      </c>
    </row>
    <row r="2552" ht="16.5" customHeight="1" spans="1:12">
      <c r="A2552" s="6">
        <v>2551</v>
      </c>
      <c r="B2552" s="7" t="s">
        <v>5134</v>
      </c>
      <c r="C2552" s="7" t="s">
        <v>5135</v>
      </c>
      <c r="D2552" s="7" t="s">
        <v>21</v>
      </c>
      <c r="E2552" s="7" t="s">
        <v>2763</v>
      </c>
      <c r="F2552" s="7">
        <v>45.6</v>
      </c>
      <c r="G2552" s="8"/>
      <c r="H2552" s="9" t="str">
        <f>IF(L2552=1,"加10分","")</f>
        <v/>
      </c>
      <c r="I2552" s="9">
        <f>IF(L2552=1,F2552+10,F2552)</f>
        <v>45.6</v>
      </c>
      <c r="J2552" s="10"/>
      <c r="K2552" s="10"/>
      <c r="L2552" s="9">
        <f>IF(COUNTIF(K:K,C2552)&gt;0,1,0)</f>
        <v>0</v>
      </c>
    </row>
    <row r="2553" ht="16.5" customHeight="1" spans="1:12">
      <c r="A2553" s="6">
        <v>2552</v>
      </c>
      <c r="B2553" s="7" t="s">
        <v>5136</v>
      </c>
      <c r="C2553" s="7" t="s">
        <v>5137</v>
      </c>
      <c r="D2553" s="7" t="s">
        <v>21</v>
      </c>
      <c r="E2553" s="7" t="s">
        <v>2763</v>
      </c>
      <c r="F2553" s="7">
        <v>45.6</v>
      </c>
      <c r="G2553" s="8"/>
      <c r="H2553" s="9" t="str">
        <f>IF(L2553=1,"加10分","")</f>
        <v/>
      </c>
      <c r="I2553" s="9">
        <f>IF(L2553=1,F2553+10,F2553)</f>
        <v>45.6</v>
      </c>
      <c r="J2553" s="10"/>
      <c r="K2553" s="10"/>
      <c r="L2553" s="9">
        <f>IF(COUNTIF(K:K,C2553)&gt;0,1,0)</f>
        <v>0</v>
      </c>
    </row>
    <row r="2554" ht="16.5" customHeight="1" spans="1:12">
      <c r="A2554" s="6">
        <v>2553</v>
      </c>
      <c r="B2554" s="7" t="s">
        <v>5138</v>
      </c>
      <c r="C2554" s="7" t="s">
        <v>5139</v>
      </c>
      <c r="D2554" s="7" t="s">
        <v>21</v>
      </c>
      <c r="E2554" s="7" t="s">
        <v>2763</v>
      </c>
      <c r="F2554" s="7">
        <v>45.6</v>
      </c>
      <c r="G2554" s="8"/>
      <c r="H2554" s="9" t="str">
        <f>IF(L2554=1,"加10分","")</f>
        <v/>
      </c>
      <c r="I2554" s="9">
        <f>IF(L2554=1,F2554+10,F2554)</f>
        <v>45.6</v>
      </c>
      <c r="J2554" s="10"/>
      <c r="K2554" s="10"/>
      <c r="L2554" s="9">
        <f>IF(COUNTIF(K:K,C2554)&gt;0,1,0)</f>
        <v>0</v>
      </c>
    </row>
    <row r="2555" ht="16.5" customHeight="1" spans="1:12">
      <c r="A2555" s="6">
        <v>2554</v>
      </c>
      <c r="B2555" s="7" t="s">
        <v>5140</v>
      </c>
      <c r="C2555" s="7" t="s">
        <v>5141</v>
      </c>
      <c r="D2555" s="7" t="s">
        <v>21</v>
      </c>
      <c r="E2555" s="7" t="s">
        <v>2763</v>
      </c>
      <c r="F2555" s="7">
        <v>45.6</v>
      </c>
      <c r="G2555" s="8"/>
      <c r="H2555" s="9" t="str">
        <f>IF(L2555=1,"加10分","")</f>
        <v/>
      </c>
      <c r="I2555" s="9">
        <f>IF(L2555=1,F2555+10,F2555)</f>
        <v>45.6</v>
      </c>
      <c r="J2555" s="10"/>
      <c r="K2555" s="10"/>
      <c r="L2555" s="9">
        <f>IF(COUNTIF(K:K,C2555)&gt;0,1,0)</f>
        <v>0</v>
      </c>
    </row>
    <row r="2556" ht="16.5" customHeight="1" spans="1:12">
      <c r="A2556" s="6">
        <v>2555</v>
      </c>
      <c r="B2556" s="7" t="s">
        <v>5142</v>
      </c>
      <c r="C2556" s="7" t="s">
        <v>5143</v>
      </c>
      <c r="D2556" s="7" t="s">
        <v>21</v>
      </c>
      <c r="E2556" s="7" t="s">
        <v>2763</v>
      </c>
      <c r="F2556" s="7">
        <v>45.6</v>
      </c>
      <c r="G2556" s="8"/>
      <c r="H2556" s="9" t="str">
        <f>IF(L2556=1,"加10分","")</f>
        <v/>
      </c>
      <c r="I2556" s="9">
        <f>IF(L2556=1,F2556+10,F2556)</f>
        <v>45.6</v>
      </c>
      <c r="J2556" s="10"/>
      <c r="K2556" s="10"/>
      <c r="L2556" s="9">
        <f>IF(COUNTIF(K:K,C2556)&gt;0,1,0)</f>
        <v>0</v>
      </c>
    </row>
    <row r="2557" ht="16.5" customHeight="1" spans="1:12">
      <c r="A2557" s="6">
        <v>2556</v>
      </c>
      <c r="B2557" s="7" t="s">
        <v>3539</v>
      </c>
      <c r="C2557" s="7" t="s">
        <v>5144</v>
      </c>
      <c r="D2557" s="7" t="s">
        <v>21</v>
      </c>
      <c r="E2557" s="7" t="s">
        <v>2763</v>
      </c>
      <c r="F2557" s="7">
        <v>45.5</v>
      </c>
      <c r="G2557" s="8"/>
      <c r="H2557" s="9" t="str">
        <f>IF(L2557=1,"加10分","")</f>
        <v/>
      </c>
      <c r="I2557" s="9">
        <f>IF(L2557=1,F2557+10,F2557)</f>
        <v>45.5</v>
      </c>
      <c r="J2557" s="10"/>
      <c r="K2557" s="10"/>
      <c r="L2557" s="9">
        <f>IF(COUNTIF(K:K,C2557)&gt;0,1,0)</f>
        <v>0</v>
      </c>
    </row>
    <row r="2558" ht="16.5" customHeight="1" spans="1:12">
      <c r="A2558" s="6">
        <v>2557</v>
      </c>
      <c r="B2558" s="7" t="s">
        <v>5145</v>
      </c>
      <c r="C2558" s="7" t="s">
        <v>5146</v>
      </c>
      <c r="D2558" s="7" t="s">
        <v>21</v>
      </c>
      <c r="E2558" s="7" t="s">
        <v>2763</v>
      </c>
      <c r="F2558" s="7">
        <v>45.5</v>
      </c>
      <c r="G2558" s="8"/>
      <c r="H2558" s="9" t="str">
        <f>IF(L2558=1,"加10分","")</f>
        <v/>
      </c>
      <c r="I2558" s="9">
        <f>IF(L2558=1,F2558+10,F2558)</f>
        <v>45.5</v>
      </c>
      <c r="J2558" s="10"/>
      <c r="K2558" s="10"/>
      <c r="L2558" s="9">
        <f>IF(COUNTIF(K:K,C2558)&gt;0,1,0)</f>
        <v>0</v>
      </c>
    </row>
    <row r="2559" ht="16.5" customHeight="1" spans="1:12">
      <c r="A2559" s="6">
        <v>2558</v>
      </c>
      <c r="B2559" s="7" t="s">
        <v>5147</v>
      </c>
      <c r="C2559" s="7" t="s">
        <v>5148</v>
      </c>
      <c r="D2559" s="7" t="s">
        <v>13</v>
      </c>
      <c r="E2559" s="7" t="s">
        <v>2763</v>
      </c>
      <c r="F2559" s="7">
        <v>45.5</v>
      </c>
      <c r="G2559" s="8"/>
      <c r="H2559" s="9" t="str">
        <f>IF(L2559=1,"加10分","")</f>
        <v/>
      </c>
      <c r="I2559" s="9">
        <f>IF(L2559=1,F2559+10,F2559)</f>
        <v>45.5</v>
      </c>
      <c r="J2559" s="10"/>
      <c r="K2559" s="10"/>
      <c r="L2559" s="9">
        <f>IF(COUNTIF(K:K,C2559)&gt;0,1,0)</f>
        <v>0</v>
      </c>
    </row>
    <row r="2560" ht="16.5" customHeight="1" spans="1:12">
      <c r="A2560" s="6">
        <v>2559</v>
      </c>
      <c r="B2560" s="7" t="s">
        <v>5149</v>
      </c>
      <c r="C2560" s="7" t="s">
        <v>5150</v>
      </c>
      <c r="D2560" s="7" t="s">
        <v>21</v>
      </c>
      <c r="E2560" s="7" t="s">
        <v>2763</v>
      </c>
      <c r="F2560" s="7">
        <v>45.5</v>
      </c>
      <c r="G2560" s="8"/>
      <c r="H2560" s="9" t="str">
        <f>IF(L2560=1,"加10分","")</f>
        <v/>
      </c>
      <c r="I2560" s="9">
        <f>IF(L2560=1,F2560+10,F2560)</f>
        <v>45.5</v>
      </c>
      <c r="J2560" s="10"/>
      <c r="K2560" s="10"/>
      <c r="L2560" s="9">
        <f>IF(COUNTIF(K:K,C2560)&gt;0,1,0)</f>
        <v>0</v>
      </c>
    </row>
    <row r="2561" ht="16.5" customHeight="1" spans="1:12">
      <c r="A2561" s="6">
        <v>2560</v>
      </c>
      <c r="B2561" s="7" t="s">
        <v>5151</v>
      </c>
      <c r="C2561" s="7" t="s">
        <v>5152</v>
      </c>
      <c r="D2561" s="7" t="s">
        <v>21</v>
      </c>
      <c r="E2561" s="7" t="s">
        <v>2763</v>
      </c>
      <c r="F2561" s="7">
        <v>45.5</v>
      </c>
      <c r="G2561" s="8"/>
      <c r="H2561" s="9" t="str">
        <f>IF(L2561=1,"加10分","")</f>
        <v/>
      </c>
      <c r="I2561" s="9">
        <f>IF(L2561=1,F2561+10,F2561)</f>
        <v>45.5</v>
      </c>
      <c r="J2561" s="10"/>
      <c r="K2561" s="10"/>
      <c r="L2561" s="9">
        <f>IF(COUNTIF(K:K,C2561)&gt;0,1,0)</f>
        <v>0</v>
      </c>
    </row>
    <row r="2562" ht="16.5" customHeight="1" spans="1:12">
      <c r="A2562" s="6">
        <v>2561</v>
      </c>
      <c r="B2562" s="7" t="s">
        <v>5153</v>
      </c>
      <c r="C2562" s="7" t="s">
        <v>5154</v>
      </c>
      <c r="D2562" s="7" t="s">
        <v>21</v>
      </c>
      <c r="E2562" s="7" t="s">
        <v>2763</v>
      </c>
      <c r="F2562" s="7">
        <v>45.5</v>
      </c>
      <c r="G2562" s="8"/>
      <c r="H2562" s="9" t="str">
        <f>IF(L2562=1,"加10分","")</f>
        <v/>
      </c>
      <c r="I2562" s="9">
        <f>IF(L2562=1,F2562+10,F2562)</f>
        <v>45.5</v>
      </c>
      <c r="J2562" s="10"/>
      <c r="K2562" s="10"/>
      <c r="L2562" s="9">
        <f>IF(COUNTIF(K:K,C2562)&gt;0,1,0)</f>
        <v>0</v>
      </c>
    </row>
    <row r="2563" ht="16.5" customHeight="1" spans="1:12">
      <c r="A2563" s="6">
        <v>2562</v>
      </c>
      <c r="B2563" s="7" t="s">
        <v>3533</v>
      </c>
      <c r="C2563" s="7" t="s">
        <v>5155</v>
      </c>
      <c r="D2563" s="7" t="s">
        <v>21</v>
      </c>
      <c r="E2563" s="7" t="s">
        <v>2763</v>
      </c>
      <c r="F2563" s="7">
        <v>45.5</v>
      </c>
      <c r="G2563" s="8"/>
      <c r="H2563" s="9" t="str">
        <f t="shared" ref="H2563:H2626" si="120">IF(L2563=1,"加10分","")</f>
        <v/>
      </c>
      <c r="I2563" s="9">
        <f t="shared" ref="I2563:I2626" si="121">IF(L2563=1,F2563+10,F2563)</f>
        <v>45.5</v>
      </c>
      <c r="J2563" s="10"/>
      <c r="K2563" s="10"/>
      <c r="L2563" s="9">
        <f t="shared" ref="L2563:L2626" si="122">IF(COUNTIF(K:K,C2563)&gt;0,1,0)</f>
        <v>0</v>
      </c>
    </row>
    <row r="2564" ht="16.5" customHeight="1" spans="1:12">
      <c r="A2564" s="6">
        <v>2563</v>
      </c>
      <c r="B2564" s="7" t="s">
        <v>5156</v>
      </c>
      <c r="C2564" s="7" t="s">
        <v>5157</v>
      </c>
      <c r="D2564" s="7" t="s">
        <v>13</v>
      </c>
      <c r="E2564" s="7" t="s">
        <v>2763</v>
      </c>
      <c r="F2564" s="7">
        <v>45.5</v>
      </c>
      <c r="G2564" s="8"/>
      <c r="H2564" s="9" t="str">
        <f>IF(L2564=1,"加10分","")</f>
        <v/>
      </c>
      <c r="I2564" s="9">
        <f>IF(L2564=1,F2564+10,F2564)</f>
        <v>45.5</v>
      </c>
      <c r="J2564" s="10"/>
      <c r="K2564" s="10"/>
      <c r="L2564" s="9">
        <f>IF(COUNTIF(K:K,C2564)&gt;0,1,0)</f>
        <v>0</v>
      </c>
    </row>
    <row r="2565" ht="16.5" customHeight="1" spans="1:12">
      <c r="A2565" s="6">
        <v>2564</v>
      </c>
      <c r="B2565" s="7" t="s">
        <v>5158</v>
      </c>
      <c r="C2565" s="7" t="s">
        <v>5159</v>
      </c>
      <c r="D2565" s="7" t="s">
        <v>13</v>
      </c>
      <c r="E2565" s="7" t="s">
        <v>2763</v>
      </c>
      <c r="F2565" s="7">
        <v>45.5</v>
      </c>
      <c r="G2565" s="8"/>
      <c r="H2565" s="9" t="str">
        <f>IF(L2565=1,"加10分","")</f>
        <v/>
      </c>
      <c r="I2565" s="9">
        <f>IF(L2565=1,F2565+10,F2565)</f>
        <v>45.5</v>
      </c>
      <c r="J2565" s="10"/>
      <c r="K2565" s="10"/>
      <c r="L2565" s="9">
        <f>IF(COUNTIF(K:K,C2565)&gt;0,1,0)</f>
        <v>0</v>
      </c>
    </row>
    <row r="2566" ht="16.5" customHeight="1" spans="1:12">
      <c r="A2566" s="6">
        <v>2565</v>
      </c>
      <c r="B2566" s="7" t="s">
        <v>5160</v>
      </c>
      <c r="C2566" s="7" t="s">
        <v>5161</v>
      </c>
      <c r="D2566" s="7" t="s">
        <v>13</v>
      </c>
      <c r="E2566" s="7" t="s">
        <v>2763</v>
      </c>
      <c r="F2566" s="7">
        <v>45.5</v>
      </c>
      <c r="G2566" s="8"/>
      <c r="H2566" s="9" t="str">
        <f>IF(L2566=1,"加10分","")</f>
        <v/>
      </c>
      <c r="I2566" s="9">
        <f>IF(L2566=1,F2566+10,F2566)</f>
        <v>45.5</v>
      </c>
      <c r="J2566" s="10"/>
      <c r="K2566" s="10"/>
      <c r="L2566" s="9">
        <f>IF(COUNTIF(K:K,C2566)&gt;0,1,0)</f>
        <v>0</v>
      </c>
    </row>
    <row r="2567" ht="16.5" customHeight="1" spans="1:12">
      <c r="A2567" s="6">
        <v>2566</v>
      </c>
      <c r="B2567" s="7" t="s">
        <v>2299</v>
      </c>
      <c r="C2567" s="7" t="s">
        <v>210</v>
      </c>
      <c r="D2567" s="7" t="s">
        <v>21</v>
      </c>
      <c r="E2567" s="7" t="s">
        <v>2763</v>
      </c>
      <c r="F2567" s="7">
        <v>45.5</v>
      </c>
      <c r="G2567" s="8"/>
      <c r="H2567" s="9" t="str">
        <f>IF(L2567=1,"加10分","")</f>
        <v>加10分</v>
      </c>
      <c r="I2567" s="9">
        <f>IF(L2567=1,F2567+10,F2567)</f>
        <v>55.5</v>
      </c>
      <c r="J2567" s="10"/>
      <c r="K2567" s="10"/>
      <c r="L2567" s="9">
        <f>IF(COUNTIF(K:K,C2567)&gt;0,1,0)</f>
        <v>1</v>
      </c>
    </row>
    <row r="2568" ht="16.5" customHeight="1" spans="1:12">
      <c r="A2568" s="6">
        <v>2567</v>
      </c>
      <c r="B2568" s="7" t="s">
        <v>5162</v>
      </c>
      <c r="C2568" s="7" t="s">
        <v>5163</v>
      </c>
      <c r="D2568" s="7" t="s">
        <v>13</v>
      </c>
      <c r="E2568" s="7" t="s">
        <v>2763</v>
      </c>
      <c r="F2568" s="7">
        <v>45.5</v>
      </c>
      <c r="G2568" s="8"/>
      <c r="H2568" s="9" t="str">
        <f>IF(L2568=1,"加10分","")</f>
        <v/>
      </c>
      <c r="I2568" s="9">
        <f>IF(L2568=1,F2568+10,F2568)</f>
        <v>45.5</v>
      </c>
      <c r="J2568" s="10"/>
      <c r="K2568" s="10"/>
      <c r="L2568" s="9">
        <f>IF(COUNTIF(K:K,C2568)&gt;0,1,0)</f>
        <v>0</v>
      </c>
    </row>
    <row r="2569" ht="16.5" customHeight="1" spans="1:12">
      <c r="A2569" s="6">
        <v>2568</v>
      </c>
      <c r="B2569" s="7" t="s">
        <v>5164</v>
      </c>
      <c r="C2569" s="7" t="s">
        <v>5165</v>
      </c>
      <c r="D2569" s="7" t="s">
        <v>13</v>
      </c>
      <c r="E2569" s="7" t="s">
        <v>2763</v>
      </c>
      <c r="F2569" s="7">
        <v>45.5</v>
      </c>
      <c r="G2569" s="8"/>
      <c r="H2569" s="9" t="str">
        <f>IF(L2569=1,"加10分","")</f>
        <v/>
      </c>
      <c r="I2569" s="9">
        <f>IF(L2569=1,F2569+10,F2569)</f>
        <v>45.5</v>
      </c>
      <c r="J2569" s="10"/>
      <c r="K2569" s="10"/>
      <c r="L2569" s="9">
        <f>IF(COUNTIF(K:K,C2569)&gt;0,1,0)</f>
        <v>0</v>
      </c>
    </row>
    <row r="2570" ht="16.5" customHeight="1" spans="1:12">
      <c r="A2570" s="6">
        <v>2569</v>
      </c>
      <c r="B2570" s="7" t="s">
        <v>5166</v>
      </c>
      <c r="C2570" s="7" t="s">
        <v>5167</v>
      </c>
      <c r="D2570" s="7" t="s">
        <v>13</v>
      </c>
      <c r="E2570" s="7" t="s">
        <v>2763</v>
      </c>
      <c r="F2570" s="7">
        <v>45.5</v>
      </c>
      <c r="G2570" s="8"/>
      <c r="H2570" s="9" t="str">
        <f>IF(L2570=1,"加10分","")</f>
        <v/>
      </c>
      <c r="I2570" s="9">
        <f>IF(L2570=1,F2570+10,F2570)</f>
        <v>45.5</v>
      </c>
      <c r="J2570" s="10"/>
      <c r="K2570" s="10"/>
      <c r="L2570" s="9">
        <f>IF(COUNTIF(K:K,C2570)&gt;0,1,0)</f>
        <v>0</v>
      </c>
    </row>
    <row r="2571" ht="16.5" customHeight="1" spans="1:12">
      <c r="A2571" s="6">
        <v>2570</v>
      </c>
      <c r="B2571" s="7" t="s">
        <v>5168</v>
      </c>
      <c r="C2571" s="7" t="s">
        <v>5169</v>
      </c>
      <c r="D2571" s="7" t="s">
        <v>21</v>
      </c>
      <c r="E2571" s="7" t="s">
        <v>2763</v>
      </c>
      <c r="F2571" s="7">
        <v>45.5</v>
      </c>
      <c r="G2571" s="8"/>
      <c r="H2571" s="9" t="str">
        <f>IF(L2571=1,"加10分","")</f>
        <v/>
      </c>
      <c r="I2571" s="9">
        <f>IF(L2571=1,F2571+10,F2571)</f>
        <v>45.5</v>
      </c>
      <c r="J2571" s="10"/>
      <c r="K2571" s="10"/>
      <c r="L2571" s="9">
        <f>IF(COUNTIF(K:K,C2571)&gt;0,1,0)</f>
        <v>0</v>
      </c>
    </row>
    <row r="2572" ht="16.5" customHeight="1" spans="1:12">
      <c r="A2572" s="6">
        <v>2571</v>
      </c>
      <c r="B2572" s="7" t="s">
        <v>5170</v>
      </c>
      <c r="C2572" s="7" t="s">
        <v>5171</v>
      </c>
      <c r="D2572" s="7" t="s">
        <v>21</v>
      </c>
      <c r="E2572" s="7" t="s">
        <v>2763</v>
      </c>
      <c r="F2572" s="7">
        <v>45.5</v>
      </c>
      <c r="G2572" s="8"/>
      <c r="H2572" s="9" t="str">
        <f>IF(L2572=1,"加10分","")</f>
        <v/>
      </c>
      <c r="I2572" s="9">
        <f>IF(L2572=1,F2572+10,F2572)</f>
        <v>45.5</v>
      </c>
      <c r="J2572" s="10"/>
      <c r="K2572" s="10"/>
      <c r="L2572" s="9">
        <f>IF(COUNTIF(K:K,C2572)&gt;0,1,0)</f>
        <v>0</v>
      </c>
    </row>
    <row r="2573" ht="16.5" customHeight="1" spans="1:12">
      <c r="A2573" s="6">
        <v>2572</v>
      </c>
      <c r="B2573" s="7" t="s">
        <v>5172</v>
      </c>
      <c r="C2573" s="7" t="s">
        <v>5173</v>
      </c>
      <c r="D2573" s="7" t="s">
        <v>13</v>
      </c>
      <c r="E2573" s="7" t="s">
        <v>2763</v>
      </c>
      <c r="F2573" s="7">
        <v>45.3</v>
      </c>
      <c r="G2573" s="8"/>
      <c r="H2573" s="9" t="str">
        <f>IF(L2573=1,"加10分","")</f>
        <v/>
      </c>
      <c r="I2573" s="9">
        <f>IF(L2573=1,F2573+10,F2573)</f>
        <v>45.3</v>
      </c>
      <c r="J2573" s="10"/>
      <c r="K2573" s="10"/>
      <c r="L2573" s="9">
        <f>IF(COUNTIF(K:K,C2573)&gt;0,1,0)</f>
        <v>0</v>
      </c>
    </row>
    <row r="2574" ht="16.5" customHeight="1" spans="1:12">
      <c r="A2574" s="6">
        <v>2573</v>
      </c>
      <c r="B2574" s="7" t="s">
        <v>5174</v>
      </c>
      <c r="C2574" s="7" t="s">
        <v>5175</v>
      </c>
      <c r="D2574" s="7" t="s">
        <v>21</v>
      </c>
      <c r="E2574" s="7" t="s">
        <v>2763</v>
      </c>
      <c r="F2574" s="7">
        <v>45.3</v>
      </c>
      <c r="G2574" s="8"/>
      <c r="H2574" s="9" t="str">
        <f>IF(L2574=1,"加10分","")</f>
        <v/>
      </c>
      <c r="I2574" s="9">
        <f>IF(L2574=1,F2574+10,F2574)</f>
        <v>45.3</v>
      </c>
      <c r="J2574" s="10"/>
      <c r="K2574" s="10"/>
      <c r="L2574" s="9">
        <f>IF(COUNTIF(K:K,C2574)&gt;0,1,0)</f>
        <v>0</v>
      </c>
    </row>
    <row r="2575" ht="16.5" customHeight="1" spans="1:12">
      <c r="A2575" s="6">
        <v>2574</v>
      </c>
      <c r="B2575" s="7" t="s">
        <v>5176</v>
      </c>
      <c r="C2575" s="7" t="s">
        <v>5177</v>
      </c>
      <c r="D2575" s="7" t="s">
        <v>13</v>
      </c>
      <c r="E2575" s="7" t="s">
        <v>2763</v>
      </c>
      <c r="F2575" s="7">
        <v>45.3</v>
      </c>
      <c r="G2575" s="8"/>
      <c r="H2575" s="9" t="str">
        <f>IF(L2575=1,"加10分","")</f>
        <v/>
      </c>
      <c r="I2575" s="9">
        <f>IF(L2575=1,F2575+10,F2575)</f>
        <v>45.3</v>
      </c>
      <c r="J2575" s="10"/>
      <c r="K2575" s="10"/>
      <c r="L2575" s="9">
        <f>IF(COUNTIF(K:K,C2575)&gt;0,1,0)</f>
        <v>0</v>
      </c>
    </row>
    <row r="2576" ht="16.5" customHeight="1" spans="1:12">
      <c r="A2576" s="6">
        <v>2575</v>
      </c>
      <c r="B2576" s="7" t="s">
        <v>5178</v>
      </c>
      <c r="C2576" s="7" t="s">
        <v>5179</v>
      </c>
      <c r="D2576" s="7" t="s">
        <v>13</v>
      </c>
      <c r="E2576" s="7" t="s">
        <v>2763</v>
      </c>
      <c r="F2576" s="7">
        <v>45.3</v>
      </c>
      <c r="G2576" s="8"/>
      <c r="H2576" s="9" t="str">
        <f>IF(L2576=1,"加10分","")</f>
        <v/>
      </c>
      <c r="I2576" s="9">
        <f>IF(L2576=1,F2576+10,F2576)</f>
        <v>45.3</v>
      </c>
      <c r="J2576" s="10"/>
      <c r="K2576" s="10"/>
      <c r="L2576" s="9">
        <f>IF(COUNTIF(K:K,C2576)&gt;0,1,0)</f>
        <v>0</v>
      </c>
    </row>
    <row r="2577" ht="16.5" customHeight="1" spans="1:12">
      <c r="A2577" s="6">
        <v>2576</v>
      </c>
      <c r="B2577" s="7" t="s">
        <v>5180</v>
      </c>
      <c r="C2577" s="7" t="s">
        <v>5181</v>
      </c>
      <c r="D2577" s="7" t="s">
        <v>13</v>
      </c>
      <c r="E2577" s="7" t="s">
        <v>2763</v>
      </c>
      <c r="F2577" s="7">
        <v>45.2</v>
      </c>
      <c r="G2577" s="8"/>
      <c r="H2577" s="9" t="str">
        <f>IF(L2577=1,"加10分","")</f>
        <v/>
      </c>
      <c r="I2577" s="9">
        <f>IF(L2577=1,F2577+10,F2577)</f>
        <v>45.2</v>
      </c>
      <c r="J2577" s="10"/>
      <c r="K2577" s="10"/>
      <c r="L2577" s="9">
        <f>IF(COUNTIF(K:K,C2577)&gt;0,1,0)</f>
        <v>0</v>
      </c>
    </row>
    <row r="2578" ht="16.5" customHeight="1" spans="1:12">
      <c r="A2578" s="6">
        <v>2577</v>
      </c>
      <c r="B2578" s="7" t="s">
        <v>5182</v>
      </c>
      <c r="C2578" s="7" t="s">
        <v>5183</v>
      </c>
      <c r="D2578" s="7" t="s">
        <v>21</v>
      </c>
      <c r="E2578" s="7" t="s">
        <v>2763</v>
      </c>
      <c r="F2578" s="7">
        <v>45.2</v>
      </c>
      <c r="G2578" s="8"/>
      <c r="H2578" s="9" t="str">
        <f>IF(L2578=1,"加10分","")</f>
        <v/>
      </c>
      <c r="I2578" s="9">
        <f>IF(L2578=1,F2578+10,F2578)</f>
        <v>45.2</v>
      </c>
      <c r="J2578" s="10"/>
      <c r="K2578" s="10"/>
      <c r="L2578" s="9">
        <f>IF(COUNTIF(K:K,C2578)&gt;0,1,0)</f>
        <v>0</v>
      </c>
    </row>
    <row r="2579" ht="16.5" customHeight="1" spans="1:12">
      <c r="A2579" s="6">
        <v>2578</v>
      </c>
      <c r="B2579" s="7" t="s">
        <v>5184</v>
      </c>
      <c r="C2579" s="7" t="s">
        <v>5185</v>
      </c>
      <c r="D2579" s="7" t="s">
        <v>21</v>
      </c>
      <c r="E2579" s="7" t="s">
        <v>2763</v>
      </c>
      <c r="F2579" s="7">
        <v>45.2</v>
      </c>
      <c r="G2579" s="8"/>
      <c r="H2579" s="9" t="str">
        <f>IF(L2579=1,"加10分","")</f>
        <v/>
      </c>
      <c r="I2579" s="9">
        <f>IF(L2579=1,F2579+10,F2579)</f>
        <v>45.2</v>
      </c>
      <c r="J2579" s="10"/>
      <c r="K2579" s="10"/>
      <c r="L2579" s="9">
        <f>IF(COUNTIF(K:K,C2579)&gt;0,1,0)</f>
        <v>0</v>
      </c>
    </row>
    <row r="2580" ht="16.5" customHeight="1" spans="1:12">
      <c r="A2580" s="6">
        <v>2579</v>
      </c>
      <c r="B2580" s="7" t="s">
        <v>5186</v>
      </c>
      <c r="C2580" s="7" t="s">
        <v>5187</v>
      </c>
      <c r="D2580" s="7" t="s">
        <v>21</v>
      </c>
      <c r="E2580" s="7" t="s">
        <v>2763</v>
      </c>
      <c r="F2580" s="7">
        <v>45.2</v>
      </c>
      <c r="G2580" s="8"/>
      <c r="H2580" s="9" t="str">
        <f>IF(L2580=1,"加10分","")</f>
        <v/>
      </c>
      <c r="I2580" s="9">
        <f>IF(L2580=1,F2580+10,F2580)</f>
        <v>45.2</v>
      </c>
      <c r="J2580" s="10"/>
      <c r="K2580" s="10"/>
      <c r="L2580" s="9">
        <f>IF(COUNTIF(K:K,C2580)&gt;0,1,0)</f>
        <v>0</v>
      </c>
    </row>
    <row r="2581" ht="16.5" customHeight="1" spans="1:12">
      <c r="A2581" s="6">
        <v>2580</v>
      </c>
      <c r="B2581" s="7" t="s">
        <v>5188</v>
      </c>
      <c r="C2581" s="7" t="s">
        <v>5189</v>
      </c>
      <c r="D2581" s="7" t="s">
        <v>13</v>
      </c>
      <c r="E2581" s="7" t="s">
        <v>2763</v>
      </c>
      <c r="F2581" s="7">
        <v>45.2</v>
      </c>
      <c r="G2581" s="8"/>
      <c r="H2581" s="9" t="str">
        <f>IF(L2581=1,"加10分","")</f>
        <v/>
      </c>
      <c r="I2581" s="9">
        <f>IF(L2581=1,F2581+10,F2581)</f>
        <v>45.2</v>
      </c>
      <c r="J2581" s="10"/>
      <c r="K2581" s="10"/>
      <c r="L2581" s="9">
        <f>IF(COUNTIF(K:K,C2581)&gt;0,1,0)</f>
        <v>0</v>
      </c>
    </row>
    <row r="2582" ht="16.5" customHeight="1" spans="1:12">
      <c r="A2582" s="6">
        <v>2581</v>
      </c>
      <c r="B2582" s="7" t="s">
        <v>5190</v>
      </c>
      <c r="C2582" s="7" t="s">
        <v>5191</v>
      </c>
      <c r="D2582" s="7" t="s">
        <v>21</v>
      </c>
      <c r="E2582" s="7" t="s">
        <v>2763</v>
      </c>
      <c r="F2582" s="7">
        <v>45.2</v>
      </c>
      <c r="G2582" s="8"/>
      <c r="H2582" s="9" t="str">
        <f>IF(L2582=1,"加10分","")</f>
        <v/>
      </c>
      <c r="I2582" s="9">
        <f>IF(L2582=1,F2582+10,F2582)</f>
        <v>45.2</v>
      </c>
      <c r="J2582" s="10"/>
      <c r="K2582" s="10"/>
      <c r="L2582" s="9">
        <f>IF(COUNTIF(K:K,C2582)&gt;0,1,0)</f>
        <v>0</v>
      </c>
    </row>
    <row r="2583" ht="16.5" customHeight="1" spans="1:12">
      <c r="A2583" s="6">
        <v>2582</v>
      </c>
      <c r="B2583" s="7" t="s">
        <v>5192</v>
      </c>
      <c r="C2583" s="7" t="s">
        <v>5193</v>
      </c>
      <c r="D2583" s="7" t="s">
        <v>21</v>
      </c>
      <c r="E2583" s="7" t="s">
        <v>2763</v>
      </c>
      <c r="F2583" s="7">
        <v>45.2</v>
      </c>
      <c r="G2583" s="8"/>
      <c r="H2583" s="9" t="str">
        <f>IF(L2583=1,"加10分","")</f>
        <v/>
      </c>
      <c r="I2583" s="9">
        <f>IF(L2583=1,F2583+10,F2583)</f>
        <v>45.2</v>
      </c>
      <c r="J2583" s="10"/>
      <c r="K2583" s="10"/>
      <c r="L2583" s="9">
        <f>IF(COUNTIF(K:K,C2583)&gt;0,1,0)</f>
        <v>0</v>
      </c>
    </row>
    <row r="2584" ht="16.5" customHeight="1" spans="1:12">
      <c r="A2584" s="6">
        <v>2583</v>
      </c>
      <c r="B2584" s="7" t="s">
        <v>4114</v>
      </c>
      <c r="C2584" s="7" t="s">
        <v>5194</v>
      </c>
      <c r="D2584" s="7" t="s">
        <v>21</v>
      </c>
      <c r="E2584" s="7" t="s">
        <v>2763</v>
      </c>
      <c r="F2584" s="7">
        <v>45.2</v>
      </c>
      <c r="G2584" s="8"/>
      <c r="H2584" s="9" t="str">
        <f>IF(L2584=1,"加10分","")</f>
        <v/>
      </c>
      <c r="I2584" s="9">
        <f>IF(L2584=1,F2584+10,F2584)</f>
        <v>45.2</v>
      </c>
      <c r="J2584" s="10"/>
      <c r="K2584" s="10"/>
      <c r="L2584" s="9">
        <f>IF(COUNTIF(K:K,C2584)&gt;0,1,0)</f>
        <v>0</v>
      </c>
    </row>
    <row r="2585" ht="16.5" customHeight="1" spans="1:12">
      <c r="A2585" s="6">
        <v>2584</v>
      </c>
      <c r="B2585" s="7" t="s">
        <v>5195</v>
      </c>
      <c r="C2585" s="7" t="s">
        <v>5196</v>
      </c>
      <c r="D2585" s="7" t="s">
        <v>21</v>
      </c>
      <c r="E2585" s="7" t="s">
        <v>2763</v>
      </c>
      <c r="F2585" s="7">
        <v>45.2</v>
      </c>
      <c r="G2585" s="8"/>
      <c r="H2585" s="9" t="str">
        <f>IF(L2585=1,"加10分","")</f>
        <v/>
      </c>
      <c r="I2585" s="9">
        <f>IF(L2585=1,F2585+10,F2585)</f>
        <v>45.2</v>
      </c>
      <c r="J2585" s="10"/>
      <c r="K2585" s="10"/>
      <c r="L2585" s="9">
        <f>IF(COUNTIF(K:K,C2585)&gt;0,1,0)</f>
        <v>0</v>
      </c>
    </row>
    <row r="2586" ht="16.5" customHeight="1" spans="1:12">
      <c r="A2586" s="6">
        <v>2585</v>
      </c>
      <c r="B2586" s="7" t="s">
        <v>5197</v>
      </c>
      <c r="C2586" s="7" t="s">
        <v>5198</v>
      </c>
      <c r="D2586" s="7" t="s">
        <v>13</v>
      </c>
      <c r="E2586" s="7" t="s">
        <v>2763</v>
      </c>
      <c r="F2586" s="7">
        <v>45.2</v>
      </c>
      <c r="G2586" s="8"/>
      <c r="H2586" s="9" t="str">
        <f>IF(L2586=1,"加10分","")</f>
        <v/>
      </c>
      <c r="I2586" s="9">
        <f>IF(L2586=1,F2586+10,F2586)</f>
        <v>45.2</v>
      </c>
      <c r="J2586" s="10"/>
      <c r="K2586" s="10"/>
      <c r="L2586" s="9">
        <f>IF(COUNTIF(K:K,C2586)&gt;0,1,0)</f>
        <v>0</v>
      </c>
    </row>
    <row r="2587" ht="16.5" customHeight="1" spans="1:12">
      <c r="A2587" s="6">
        <v>2586</v>
      </c>
      <c r="B2587" s="7" t="s">
        <v>5199</v>
      </c>
      <c r="C2587" s="7" t="s">
        <v>5200</v>
      </c>
      <c r="D2587" s="7" t="s">
        <v>21</v>
      </c>
      <c r="E2587" s="7" t="s">
        <v>2763</v>
      </c>
      <c r="F2587" s="7">
        <v>45.2</v>
      </c>
      <c r="G2587" s="8"/>
      <c r="H2587" s="9" t="str">
        <f>IF(L2587=1,"加10分","")</f>
        <v/>
      </c>
      <c r="I2587" s="9">
        <f>IF(L2587=1,F2587+10,F2587)</f>
        <v>45.2</v>
      </c>
      <c r="J2587" s="10"/>
      <c r="K2587" s="10"/>
      <c r="L2587" s="9">
        <f>IF(COUNTIF(K:K,C2587)&gt;0,1,0)</f>
        <v>0</v>
      </c>
    </row>
    <row r="2588" ht="16.5" customHeight="1" spans="1:12">
      <c r="A2588" s="6">
        <v>2587</v>
      </c>
      <c r="B2588" s="7" t="s">
        <v>5201</v>
      </c>
      <c r="C2588" s="7" t="s">
        <v>5202</v>
      </c>
      <c r="D2588" s="7" t="s">
        <v>21</v>
      </c>
      <c r="E2588" s="7" t="s">
        <v>2763</v>
      </c>
      <c r="F2588" s="7">
        <v>45.2</v>
      </c>
      <c r="G2588" s="8"/>
      <c r="H2588" s="9" t="str">
        <f>IF(L2588=1,"加10分","")</f>
        <v/>
      </c>
      <c r="I2588" s="9">
        <f>IF(L2588=1,F2588+10,F2588)</f>
        <v>45.2</v>
      </c>
      <c r="J2588" s="10"/>
      <c r="K2588" s="10"/>
      <c r="L2588" s="9">
        <f>IF(COUNTIF(K:K,C2588)&gt;0,1,0)</f>
        <v>0</v>
      </c>
    </row>
    <row r="2589" ht="16.5" customHeight="1" spans="1:12">
      <c r="A2589" s="6">
        <v>2588</v>
      </c>
      <c r="B2589" s="7" t="s">
        <v>5203</v>
      </c>
      <c r="C2589" s="7" t="s">
        <v>5204</v>
      </c>
      <c r="D2589" s="7" t="s">
        <v>21</v>
      </c>
      <c r="E2589" s="7" t="s">
        <v>2763</v>
      </c>
      <c r="F2589" s="7">
        <v>45.2</v>
      </c>
      <c r="G2589" s="8"/>
      <c r="H2589" s="9" t="str">
        <f>IF(L2589=1,"加10分","")</f>
        <v/>
      </c>
      <c r="I2589" s="9">
        <f>IF(L2589=1,F2589+10,F2589)</f>
        <v>45.2</v>
      </c>
      <c r="J2589" s="10"/>
      <c r="K2589" s="10"/>
      <c r="L2589" s="9">
        <f>IF(COUNTIF(K:K,C2589)&gt;0,1,0)</f>
        <v>0</v>
      </c>
    </row>
    <row r="2590" ht="16.5" customHeight="1" spans="1:12">
      <c r="A2590" s="6">
        <v>2589</v>
      </c>
      <c r="B2590" s="7" t="s">
        <v>5205</v>
      </c>
      <c r="C2590" s="7" t="s">
        <v>5206</v>
      </c>
      <c r="D2590" s="7" t="s">
        <v>21</v>
      </c>
      <c r="E2590" s="7" t="s">
        <v>2763</v>
      </c>
      <c r="F2590" s="7">
        <v>45.2</v>
      </c>
      <c r="G2590" s="8"/>
      <c r="H2590" s="9" t="str">
        <f>IF(L2590=1,"加10分","")</f>
        <v/>
      </c>
      <c r="I2590" s="9">
        <f>IF(L2590=1,F2590+10,F2590)</f>
        <v>45.2</v>
      </c>
      <c r="J2590" s="10"/>
      <c r="K2590" s="10"/>
      <c r="L2590" s="9">
        <f>IF(COUNTIF(K:K,C2590)&gt;0,1,0)</f>
        <v>0</v>
      </c>
    </row>
    <row r="2591" ht="16.5" customHeight="1" spans="1:12">
      <c r="A2591" s="6">
        <v>2590</v>
      </c>
      <c r="B2591" s="7" t="s">
        <v>5207</v>
      </c>
      <c r="C2591" s="7" t="s">
        <v>5208</v>
      </c>
      <c r="D2591" s="7" t="s">
        <v>21</v>
      </c>
      <c r="E2591" s="7" t="s">
        <v>2763</v>
      </c>
      <c r="F2591" s="7">
        <v>45.2</v>
      </c>
      <c r="G2591" s="8"/>
      <c r="H2591" s="9" t="str">
        <f>IF(L2591=1,"加10分","")</f>
        <v/>
      </c>
      <c r="I2591" s="9">
        <f>IF(L2591=1,F2591+10,F2591)</f>
        <v>45.2</v>
      </c>
      <c r="J2591" s="10"/>
      <c r="K2591" s="10"/>
      <c r="L2591" s="9">
        <f>IF(COUNTIF(K:K,C2591)&gt;0,1,0)</f>
        <v>0</v>
      </c>
    </row>
    <row r="2592" ht="16.5" customHeight="1" spans="1:12">
      <c r="A2592" s="6">
        <v>2591</v>
      </c>
      <c r="B2592" s="7" t="s">
        <v>5209</v>
      </c>
      <c r="C2592" s="7" t="s">
        <v>5210</v>
      </c>
      <c r="D2592" s="7" t="s">
        <v>21</v>
      </c>
      <c r="E2592" s="7" t="s">
        <v>2763</v>
      </c>
      <c r="F2592" s="7">
        <v>45.2</v>
      </c>
      <c r="G2592" s="8"/>
      <c r="H2592" s="9" t="str">
        <f>IF(L2592=1,"加10分","")</f>
        <v/>
      </c>
      <c r="I2592" s="9">
        <f>IF(L2592=1,F2592+10,F2592)</f>
        <v>45.2</v>
      </c>
      <c r="J2592" s="10"/>
      <c r="K2592" s="10"/>
      <c r="L2592" s="9">
        <f>IF(COUNTIF(K:K,C2592)&gt;0,1,0)</f>
        <v>0</v>
      </c>
    </row>
    <row r="2593" ht="16.5" customHeight="1" spans="1:12">
      <c r="A2593" s="6">
        <v>2592</v>
      </c>
      <c r="B2593" s="7" t="s">
        <v>5211</v>
      </c>
      <c r="C2593" s="7" t="s">
        <v>5212</v>
      </c>
      <c r="D2593" s="7" t="s">
        <v>13</v>
      </c>
      <c r="E2593" s="7" t="s">
        <v>2763</v>
      </c>
      <c r="F2593" s="7">
        <v>45.2</v>
      </c>
      <c r="G2593" s="8"/>
      <c r="H2593" s="9" t="str">
        <f>IF(L2593=1,"加10分","")</f>
        <v/>
      </c>
      <c r="I2593" s="9">
        <f>IF(L2593=1,F2593+10,F2593)</f>
        <v>45.2</v>
      </c>
      <c r="J2593" s="10"/>
      <c r="K2593" s="10"/>
      <c r="L2593" s="9">
        <f>IF(COUNTIF(K:K,C2593)&gt;0,1,0)</f>
        <v>0</v>
      </c>
    </row>
    <row r="2594" ht="16.5" customHeight="1" spans="1:12">
      <c r="A2594" s="6">
        <v>2593</v>
      </c>
      <c r="B2594" s="7" t="s">
        <v>5213</v>
      </c>
      <c r="C2594" s="7" t="s">
        <v>5214</v>
      </c>
      <c r="D2594" s="7" t="s">
        <v>21</v>
      </c>
      <c r="E2594" s="7" t="s">
        <v>2763</v>
      </c>
      <c r="F2594" s="7">
        <v>45.2</v>
      </c>
      <c r="G2594" s="8"/>
      <c r="H2594" s="9" t="str">
        <f>IF(L2594=1,"加10分","")</f>
        <v/>
      </c>
      <c r="I2594" s="9">
        <f>IF(L2594=1,F2594+10,F2594)</f>
        <v>45.2</v>
      </c>
      <c r="J2594" s="10"/>
      <c r="K2594" s="10"/>
      <c r="L2594" s="9">
        <f>IF(COUNTIF(K:K,C2594)&gt;0,1,0)</f>
        <v>0</v>
      </c>
    </row>
    <row r="2595" ht="16.5" customHeight="1" spans="1:12">
      <c r="A2595" s="6">
        <v>2594</v>
      </c>
      <c r="B2595" s="7" t="s">
        <v>5215</v>
      </c>
      <c r="C2595" s="7" t="s">
        <v>5216</v>
      </c>
      <c r="D2595" s="7" t="s">
        <v>13</v>
      </c>
      <c r="E2595" s="7" t="s">
        <v>2763</v>
      </c>
      <c r="F2595" s="7">
        <v>45.2</v>
      </c>
      <c r="G2595" s="8"/>
      <c r="H2595" s="9" t="str">
        <f>IF(L2595=1,"加10分","")</f>
        <v/>
      </c>
      <c r="I2595" s="9">
        <f>IF(L2595=1,F2595+10,F2595)</f>
        <v>45.2</v>
      </c>
      <c r="J2595" s="10"/>
      <c r="K2595" s="10"/>
      <c r="L2595" s="9">
        <f>IF(COUNTIF(K:K,C2595)&gt;0,1,0)</f>
        <v>0</v>
      </c>
    </row>
    <row r="2596" ht="16.5" customHeight="1" spans="1:12">
      <c r="A2596" s="6">
        <v>2595</v>
      </c>
      <c r="B2596" s="7" t="s">
        <v>5217</v>
      </c>
      <c r="C2596" s="7" t="s">
        <v>5218</v>
      </c>
      <c r="D2596" s="7" t="s">
        <v>21</v>
      </c>
      <c r="E2596" s="7" t="s">
        <v>2763</v>
      </c>
      <c r="F2596" s="7">
        <v>45.2</v>
      </c>
      <c r="G2596" s="8"/>
      <c r="H2596" s="9" t="str">
        <f>IF(L2596=1,"加10分","")</f>
        <v/>
      </c>
      <c r="I2596" s="9">
        <f>IF(L2596=1,F2596+10,F2596)</f>
        <v>45.2</v>
      </c>
      <c r="J2596" s="10"/>
      <c r="K2596" s="10"/>
      <c r="L2596" s="9">
        <f>IF(COUNTIF(K:K,C2596)&gt;0,1,0)</f>
        <v>0</v>
      </c>
    </row>
    <row r="2597" ht="16.5" customHeight="1" spans="1:12">
      <c r="A2597" s="6">
        <v>2596</v>
      </c>
      <c r="B2597" s="7" t="s">
        <v>5219</v>
      </c>
      <c r="C2597" s="7" t="s">
        <v>5220</v>
      </c>
      <c r="D2597" s="7" t="s">
        <v>21</v>
      </c>
      <c r="E2597" s="7" t="s">
        <v>2763</v>
      </c>
      <c r="F2597" s="7">
        <v>45.1</v>
      </c>
      <c r="G2597" s="8"/>
      <c r="H2597" s="9" t="str">
        <f>IF(L2597=1,"加10分","")</f>
        <v/>
      </c>
      <c r="I2597" s="9">
        <f>IF(L2597=1,F2597+10,F2597)</f>
        <v>45.1</v>
      </c>
      <c r="J2597" s="10"/>
      <c r="K2597" s="10"/>
      <c r="L2597" s="9">
        <f>IF(COUNTIF(K:K,C2597)&gt;0,1,0)</f>
        <v>0</v>
      </c>
    </row>
    <row r="2598" ht="16.5" customHeight="1" spans="1:12">
      <c r="A2598" s="6">
        <v>2597</v>
      </c>
      <c r="B2598" s="7" t="s">
        <v>3021</v>
      </c>
      <c r="C2598" s="7" t="s">
        <v>5221</v>
      </c>
      <c r="D2598" s="7" t="s">
        <v>13</v>
      </c>
      <c r="E2598" s="7" t="s">
        <v>2763</v>
      </c>
      <c r="F2598" s="7">
        <v>45.1</v>
      </c>
      <c r="G2598" s="8"/>
      <c r="H2598" s="9" t="str">
        <f>IF(L2598=1,"加10分","")</f>
        <v/>
      </c>
      <c r="I2598" s="9">
        <f>IF(L2598=1,F2598+10,F2598)</f>
        <v>45.1</v>
      </c>
      <c r="J2598" s="10"/>
      <c r="K2598" s="10"/>
      <c r="L2598" s="9">
        <f>IF(COUNTIF(K:K,C2598)&gt;0,1,0)</f>
        <v>0</v>
      </c>
    </row>
    <row r="2599" ht="16.5" customHeight="1" spans="1:12">
      <c r="A2599" s="6">
        <v>2598</v>
      </c>
      <c r="B2599" s="7" t="s">
        <v>5222</v>
      </c>
      <c r="C2599" s="7" t="s">
        <v>5223</v>
      </c>
      <c r="D2599" s="7" t="s">
        <v>13</v>
      </c>
      <c r="E2599" s="7" t="s">
        <v>2763</v>
      </c>
      <c r="F2599" s="7">
        <v>45.1</v>
      </c>
      <c r="G2599" s="8"/>
      <c r="H2599" s="9" t="str">
        <f>IF(L2599=1,"加10分","")</f>
        <v/>
      </c>
      <c r="I2599" s="9">
        <f>IF(L2599=1,F2599+10,F2599)</f>
        <v>45.1</v>
      </c>
      <c r="J2599" s="10"/>
      <c r="K2599" s="10"/>
      <c r="L2599" s="9">
        <f>IF(COUNTIF(K:K,C2599)&gt;0,1,0)</f>
        <v>0</v>
      </c>
    </row>
    <row r="2600" ht="16.5" customHeight="1" spans="1:12">
      <c r="A2600" s="6">
        <v>2599</v>
      </c>
      <c r="B2600" s="7" t="s">
        <v>5224</v>
      </c>
      <c r="C2600" s="7" t="s">
        <v>5225</v>
      </c>
      <c r="D2600" s="7" t="s">
        <v>21</v>
      </c>
      <c r="E2600" s="7" t="s">
        <v>2763</v>
      </c>
      <c r="F2600" s="7">
        <v>45</v>
      </c>
      <c r="G2600" s="8"/>
      <c r="H2600" s="9" t="str">
        <f>IF(L2600=1,"加10分","")</f>
        <v/>
      </c>
      <c r="I2600" s="9">
        <f>IF(L2600=1,F2600+10,F2600)</f>
        <v>45</v>
      </c>
      <c r="J2600" s="10"/>
      <c r="K2600" s="10"/>
      <c r="L2600" s="9">
        <f>IF(COUNTIF(K:K,C2600)&gt;0,1,0)</f>
        <v>0</v>
      </c>
    </row>
    <row r="2601" ht="16.5" customHeight="1" spans="1:12">
      <c r="A2601" s="6">
        <v>2600</v>
      </c>
      <c r="B2601" s="7" t="s">
        <v>5226</v>
      </c>
      <c r="C2601" s="7" t="s">
        <v>5227</v>
      </c>
      <c r="D2601" s="7" t="s">
        <v>21</v>
      </c>
      <c r="E2601" s="7" t="s">
        <v>2763</v>
      </c>
      <c r="F2601" s="7">
        <v>44.9</v>
      </c>
      <c r="G2601" s="8"/>
      <c r="H2601" s="9" t="str">
        <f>IF(L2601=1,"加10分","")</f>
        <v/>
      </c>
      <c r="I2601" s="9">
        <f>IF(L2601=1,F2601+10,F2601)</f>
        <v>44.9</v>
      </c>
      <c r="J2601" s="10"/>
      <c r="K2601" s="10"/>
      <c r="L2601" s="9">
        <f>IF(COUNTIF(K:K,C2601)&gt;0,1,0)</f>
        <v>0</v>
      </c>
    </row>
    <row r="2602" ht="16.5" customHeight="1" spans="1:12">
      <c r="A2602" s="6">
        <v>2601</v>
      </c>
      <c r="B2602" s="7" t="s">
        <v>2104</v>
      </c>
      <c r="C2602" s="7" t="s">
        <v>5228</v>
      </c>
      <c r="D2602" s="7" t="s">
        <v>13</v>
      </c>
      <c r="E2602" s="7" t="s">
        <v>2763</v>
      </c>
      <c r="F2602" s="7">
        <v>44.9</v>
      </c>
      <c r="G2602" s="8"/>
      <c r="H2602" s="9" t="str">
        <f>IF(L2602=1,"加10分","")</f>
        <v/>
      </c>
      <c r="I2602" s="9">
        <f>IF(L2602=1,F2602+10,F2602)</f>
        <v>44.9</v>
      </c>
      <c r="J2602" s="10"/>
      <c r="K2602" s="10"/>
      <c r="L2602" s="9">
        <f>IF(COUNTIF(K:K,C2602)&gt;0,1,0)</f>
        <v>0</v>
      </c>
    </row>
    <row r="2603" ht="16.5" customHeight="1" spans="1:12">
      <c r="A2603" s="6">
        <v>2602</v>
      </c>
      <c r="B2603" s="7" t="s">
        <v>5229</v>
      </c>
      <c r="C2603" s="7" t="s">
        <v>5230</v>
      </c>
      <c r="D2603" s="7" t="s">
        <v>13</v>
      </c>
      <c r="E2603" s="7" t="s">
        <v>2763</v>
      </c>
      <c r="F2603" s="7">
        <v>44.9</v>
      </c>
      <c r="G2603" s="8"/>
      <c r="H2603" s="9" t="str">
        <f>IF(L2603=1,"加10分","")</f>
        <v/>
      </c>
      <c r="I2603" s="9">
        <f>IF(L2603=1,F2603+10,F2603)</f>
        <v>44.9</v>
      </c>
      <c r="J2603" s="10"/>
      <c r="K2603" s="10"/>
      <c r="L2603" s="9">
        <f>IF(COUNTIF(K:K,C2603)&gt;0,1,0)</f>
        <v>0</v>
      </c>
    </row>
    <row r="2604" ht="16.5" customHeight="1" spans="1:12">
      <c r="A2604" s="6">
        <v>2603</v>
      </c>
      <c r="B2604" s="7" t="s">
        <v>5231</v>
      </c>
      <c r="C2604" s="7" t="s">
        <v>5232</v>
      </c>
      <c r="D2604" s="7" t="s">
        <v>21</v>
      </c>
      <c r="E2604" s="7" t="s">
        <v>2763</v>
      </c>
      <c r="F2604" s="7">
        <v>44.9</v>
      </c>
      <c r="G2604" s="8"/>
      <c r="H2604" s="9" t="str">
        <f>IF(L2604=1,"加10分","")</f>
        <v/>
      </c>
      <c r="I2604" s="9">
        <f>IF(L2604=1,F2604+10,F2604)</f>
        <v>44.9</v>
      </c>
      <c r="J2604" s="10"/>
      <c r="K2604" s="10"/>
      <c r="L2604" s="9">
        <f>IF(COUNTIF(K:K,C2604)&gt;0,1,0)</f>
        <v>0</v>
      </c>
    </row>
    <row r="2605" ht="16.5" customHeight="1" spans="1:12">
      <c r="A2605" s="6">
        <v>2604</v>
      </c>
      <c r="B2605" s="7" t="s">
        <v>5233</v>
      </c>
      <c r="C2605" s="7" t="s">
        <v>5234</v>
      </c>
      <c r="D2605" s="7" t="s">
        <v>13</v>
      </c>
      <c r="E2605" s="7" t="s">
        <v>2763</v>
      </c>
      <c r="F2605" s="7">
        <v>44.9</v>
      </c>
      <c r="G2605" s="8"/>
      <c r="H2605" s="9" t="str">
        <f>IF(L2605=1,"加10分","")</f>
        <v/>
      </c>
      <c r="I2605" s="9">
        <f>IF(L2605=1,F2605+10,F2605)</f>
        <v>44.9</v>
      </c>
      <c r="J2605" s="10"/>
      <c r="K2605" s="10"/>
      <c r="L2605" s="9">
        <f>IF(COUNTIF(K:K,C2605)&gt;0,1,0)</f>
        <v>0</v>
      </c>
    </row>
    <row r="2606" ht="16.5" customHeight="1" spans="1:12">
      <c r="A2606" s="6">
        <v>2605</v>
      </c>
      <c r="B2606" s="7" t="s">
        <v>5235</v>
      </c>
      <c r="C2606" s="7" t="s">
        <v>5236</v>
      </c>
      <c r="D2606" s="7" t="s">
        <v>13</v>
      </c>
      <c r="E2606" s="7" t="s">
        <v>2763</v>
      </c>
      <c r="F2606" s="7">
        <v>44.9</v>
      </c>
      <c r="G2606" s="8"/>
      <c r="H2606" s="9" t="str">
        <f>IF(L2606=1,"加10分","")</f>
        <v/>
      </c>
      <c r="I2606" s="9">
        <f>IF(L2606=1,F2606+10,F2606)</f>
        <v>44.9</v>
      </c>
      <c r="J2606" s="10"/>
      <c r="K2606" s="10"/>
      <c r="L2606" s="9">
        <f>IF(COUNTIF(K:K,C2606)&gt;0,1,0)</f>
        <v>0</v>
      </c>
    </row>
    <row r="2607" ht="16.5" customHeight="1" spans="1:12">
      <c r="A2607" s="6">
        <v>2606</v>
      </c>
      <c r="B2607" s="7" t="s">
        <v>5237</v>
      </c>
      <c r="C2607" s="7" t="s">
        <v>5238</v>
      </c>
      <c r="D2607" s="7" t="s">
        <v>13</v>
      </c>
      <c r="E2607" s="7" t="s">
        <v>2763</v>
      </c>
      <c r="F2607" s="7">
        <v>44.9</v>
      </c>
      <c r="G2607" s="8"/>
      <c r="H2607" s="9" t="str">
        <f>IF(L2607=1,"加10分","")</f>
        <v/>
      </c>
      <c r="I2607" s="9">
        <f>IF(L2607=1,F2607+10,F2607)</f>
        <v>44.9</v>
      </c>
      <c r="J2607" s="10"/>
      <c r="K2607" s="10"/>
      <c r="L2607" s="9">
        <f>IF(COUNTIF(K:K,C2607)&gt;0,1,0)</f>
        <v>0</v>
      </c>
    </row>
    <row r="2608" ht="16.5" customHeight="1" spans="1:12">
      <c r="A2608" s="6">
        <v>2607</v>
      </c>
      <c r="B2608" s="7" t="s">
        <v>5239</v>
      </c>
      <c r="C2608" s="7" t="s">
        <v>5240</v>
      </c>
      <c r="D2608" s="7" t="s">
        <v>21</v>
      </c>
      <c r="E2608" s="7" t="s">
        <v>2763</v>
      </c>
      <c r="F2608" s="7">
        <v>44.9</v>
      </c>
      <c r="G2608" s="8"/>
      <c r="H2608" s="9" t="str">
        <f>IF(L2608=1,"加10分","")</f>
        <v/>
      </c>
      <c r="I2608" s="9">
        <f>IF(L2608=1,F2608+10,F2608)</f>
        <v>44.9</v>
      </c>
      <c r="J2608" s="10"/>
      <c r="K2608" s="10"/>
      <c r="L2608" s="9">
        <f>IF(COUNTIF(K:K,C2608)&gt;0,1,0)</f>
        <v>0</v>
      </c>
    </row>
    <row r="2609" ht="16.5" customHeight="1" spans="1:12">
      <c r="A2609" s="6">
        <v>2608</v>
      </c>
      <c r="B2609" s="7" t="s">
        <v>5241</v>
      </c>
      <c r="C2609" s="7" t="s">
        <v>5242</v>
      </c>
      <c r="D2609" s="7" t="s">
        <v>21</v>
      </c>
      <c r="E2609" s="7" t="s">
        <v>2763</v>
      </c>
      <c r="F2609" s="7">
        <v>44.9</v>
      </c>
      <c r="G2609" s="8"/>
      <c r="H2609" s="9" t="str">
        <f>IF(L2609=1,"加10分","")</f>
        <v/>
      </c>
      <c r="I2609" s="9">
        <f>IF(L2609=1,F2609+10,F2609)</f>
        <v>44.9</v>
      </c>
      <c r="J2609" s="10"/>
      <c r="K2609" s="10"/>
      <c r="L2609" s="9">
        <f>IF(COUNTIF(K:K,C2609)&gt;0,1,0)</f>
        <v>0</v>
      </c>
    </row>
    <row r="2610" ht="16.5" customHeight="1" spans="1:12">
      <c r="A2610" s="6">
        <v>2609</v>
      </c>
      <c r="B2610" s="7" t="s">
        <v>5243</v>
      </c>
      <c r="C2610" s="7" t="s">
        <v>5244</v>
      </c>
      <c r="D2610" s="7" t="s">
        <v>21</v>
      </c>
      <c r="E2610" s="7" t="s">
        <v>2763</v>
      </c>
      <c r="F2610" s="7">
        <v>44.9</v>
      </c>
      <c r="G2610" s="8"/>
      <c r="H2610" s="9" t="str">
        <f>IF(L2610=1,"加10分","")</f>
        <v/>
      </c>
      <c r="I2610" s="9">
        <f>IF(L2610=1,F2610+10,F2610)</f>
        <v>44.9</v>
      </c>
      <c r="J2610" s="10"/>
      <c r="K2610" s="10"/>
      <c r="L2610" s="9">
        <f>IF(COUNTIF(K:K,C2610)&gt;0,1,0)</f>
        <v>0</v>
      </c>
    </row>
    <row r="2611" ht="16.5" customHeight="1" spans="1:12">
      <c r="A2611" s="6">
        <v>2610</v>
      </c>
      <c r="B2611" s="7" t="s">
        <v>2771</v>
      </c>
      <c r="C2611" s="7" t="s">
        <v>5245</v>
      </c>
      <c r="D2611" s="7" t="s">
        <v>21</v>
      </c>
      <c r="E2611" s="7" t="s">
        <v>2763</v>
      </c>
      <c r="F2611" s="7">
        <v>44.9</v>
      </c>
      <c r="G2611" s="8"/>
      <c r="H2611" s="9" t="str">
        <f>IF(L2611=1,"加10分","")</f>
        <v/>
      </c>
      <c r="I2611" s="9">
        <f>IF(L2611=1,F2611+10,F2611)</f>
        <v>44.9</v>
      </c>
      <c r="J2611" s="10"/>
      <c r="K2611" s="10"/>
      <c r="L2611" s="9">
        <f>IF(COUNTIF(K:K,C2611)&gt;0,1,0)</f>
        <v>0</v>
      </c>
    </row>
    <row r="2612" ht="16.5" customHeight="1" spans="1:12">
      <c r="A2612" s="6">
        <v>2611</v>
      </c>
      <c r="B2612" s="7" t="s">
        <v>5246</v>
      </c>
      <c r="C2612" s="7" t="s">
        <v>5247</v>
      </c>
      <c r="D2612" s="7" t="s">
        <v>13</v>
      </c>
      <c r="E2612" s="7" t="s">
        <v>2763</v>
      </c>
      <c r="F2612" s="7">
        <v>44.8</v>
      </c>
      <c r="G2612" s="8"/>
      <c r="H2612" s="9" t="str">
        <f>IF(L2612=1,"加10分","")</f>
        <v/>
      </c>
      <c r="I2612" s="9">
        <f>IF(L2612=1,F2612+10,F2612)</f>
        <v>44.8</v>
      </c>
      <c r="J2612" s="10"/>
      <c r="K2612" s="10"/>
      <c r="L2612" s="9">
        <f>IF(COUNTIF(K:K,C2612)&gt;0,1,0)</f>
        <v>0</v>
      </c>
    </row>
    <row r="2613" ht="16.5" customHeight="1" spans="1:12">
      <c r="A2613" s="6">
        <v>2612</v>
      </c>
      <c r="B2613" s="7" t="s">
        <v>5248</v>
      </c>
      <c r="C2613" s="7" t="s">
        <v>5249</v>
      </c>
      <c r="D2613" s="7" t="s">
        <v>21</v>
      </c>
      <c r="E2613" s="7" t="s">
        <v>2763</v>
      </c>
      <c r="F2613" s="7">
        <v>44.8</v>
      </c>
      <c r="G2613" s="8"/>
      <c r="H2613" s="9" t="str">
        <f>IF(L2613=1,"加10分","")</f>
        <v/>
      </c>
      <c r="I2613" s="9">
        <f>IF(L2613=1,F2613+10,F2613)</f>
        <v>44.8</v>
      </c>
      <c r="J2613" s="10"/>
      <c r="K2613" s="10"/>
      <c r="L2613" s="9">
        <f>IF(COUNTIF(K:K,C2613)&gt;0,1,0)</f>
        <v>0</v>
      </c>
    </row>
    <row r="2614" ht="16.5" customHeight="1" spans="1:12">
      <c r="A2614" s="6">
        <v>2613</v>
      </c>
      <c r="B2614" s="7" t="s">
        <v>5250</v>
      </c>
      <c r="C2614" s="7" t="s">
        <v>5251</v>
      </c>
      <c r="D2614" s="7" t="s">
        <v>21</v>
      </c>
      <c r="E2614" s="7" t="s">
        <v>2763</v>
      </c>
      <c r="F2614" s="7">
        <v>44.8</v>
      </c>
      <c r="G2614" s="8"/>
      <c r="H2614" s="9" t="str">
        <f>IF(L2614=1,"加10分","")</f>
        <v/>
      </c>
      <c r="I2614" s="9">
        <f>IF(L2614=1,F2614+10,F2614)</f>
        <v>44.8</v>
      </c>
      <c r="J2614" s="10"/>
      <c r="K2614" s="10"/>
      <c r="L2614" s="9">
        <f>IF(COUNTIF(K:K,C2614)&gt;0,1,0)</f>
        <v>0</v>
      </c>
    </row>
    <row r="2615" ht="16.5" customHeight="1" spans="1:12">
      <c r="A2615" s="6">
        <v>2614</v>
      </c>
      <c r="B2615" s="7" t="s">
        <v>5252</v>
      </c>
      <c r="C2615" s="7" t="s">
        <v>5253</v>
      </c>
      <c r="D2615" s="7" t="s">
        <v>13</v>
      </c>
      <c r="E2615" s="7" t="s">
        <v>2763</v>
      </c>
      <c r="F2615" s="7">
        <v>44.8</v>
      </c>
      <c r="G2615" s="8"/>
      <c r="H2615" s="9" t="str">
        <f>IF(L2615=1,"加10分","")</f>
        <v/>
      </c>
      <c r="I2615" s="9">
        <f>IF(L2615=1,F2615+10,F2615)</f>
        <v>44.8</v>
      </c>
      <c r="J2615" s="10"/>
      <c r="K2615" s="10"/>
      <c r="L2615" s="9">
        <f>IF(COUNTIF(K:K,C2615)&gt;0,1,0)</f>
        <v>0</v>
      </c>
    </row>
    <row r="2616" ht="16.5" customHeight="1" spans="1:12">
      <c r="A2616" s="6">
        <v>2615</v>
      </c>
      <c r="B2616" s="7" t="s">
        <v>5254</v>
      </c>
      <c r="C2616" s="7" t="s">
        <v>5255</v>
      </c>
      <c r="D2616" s="7" t="s">
        <v>21</v>
      </c>
      <c r="E2616" s="7" t="s">
        <v>2763</v>
      </c>
      <c r="F2616" s="7">
        <v>44.8</v>
      </c>
      <c r="G2616" s="8"/>
      <c r="H2616" s="9" t="str">
        <f>IF(L2616=1,"加10分","")</f>
        <v/>
      </c>
      <c r="I2616" s="9">
        <f>IF(L2616=1,F2616+10,F2616)</f>
        <v>44.8</v>
      </c>
      <c r="J2616" s="10"/>
      <c r="K2616" s="10"/>
      <c r="L2616" s="9">
        <f>IF(COUNTIF(K:K,C2616)&gt;0,1,0)</f>
        <v>0</v>
      </c>
    </row>
    <row r="2617" ht="16.5" customHeight="1" spans="1:12">
      <c r="A2617" s="6">
        <v>2616</v>
      </c>
      <c r="B2617" s="7" t="s">
        <v>5256</v>
      </c>
      <c r="C2617" s="7" t="s">
        <v>5257</v>
      </c>
      <c r="D2617" s="7" t="s">
        <v>13</v>
      </c>
      <c r="E2617" s="7" t="s">
        <v>2763</v>
      </c>
      <c r="F2617" s="7">
        <v>44.8</v>
      </c>
      <c r="G2617" s="8"/>
      <c r="H2617" s="9" t="str">
        <f>IF(L2617=1,"加10分","")</f>
        <v/>
      </c>
      <c r="I2617" s="9">
        <f>IF(L2617=1,F2617+10,F2617)</f>
        <v>44.8</v>
      </c>
      <c r="J2617" s="10"/>
      <c r="K2617" s="10"/>
      <c r="L2617" s="9">
        <f>IF(COUNTIF(K:K,C2617)&gt;0,1,0)</f>
        <v>0</v>
      </c>
    </row>
    <row r="2618" ht="16.5" customHeight="1" spans="1:12">
      <c r="A2618" s="6">
        <v>2617</v>
      </c>
      <c r="B2618" s="7" t="s">
        <v>736</v>
      </c>
      <c r="C2618" s="7" t="s">
        <v>46</v>
      </c>
      <c r="D2618" s="7" t="s">
        <v>21</v>
      </c>
      <c r="E2618" s="7" t="s">
        <v>2763</v>
      </c>
      <c r="F2618" s="7">
        <v>44.8</v>
      </c>
      <c r="G2618" s="8"/>
      <c r="H2618" s="9" t="str">
        <f>IF(L2618=1,"加10分","")</f>
        <v>加10分</v>
      </c>
      <c r="I2618" s="9">
        <f>IF(L2618=1,F2618+10,F2618)</f>
        <v>54.8</v>
      </c>
      <c r="J2618" s="10"/>
      <c r="K2618" s="10"/>
      <c r="L2618" s="9">
        <f>IF(COUNTIF(K:K,C2618)&gt;0,1,0)</f>
        <v>1</v>
      </c>
    </row>
    <row r="2619" ht="16.5" customHeight="1" spans="1:12">
      <c r="A2619" s="6">
        <v>2618</v>
      </c>
      <c r="B2619" s="7" t="s">
        <v>5258</v>
      </c>
      <c r="C2619" s="7" t="s">
        <v>5259</v>
      </c>
      <c r="D2619" s="7" t="s">
        <v>13</v>
      </c>
      <c r="E2619" s="7" t="s">
        <v>2763</v>
      </c>
      <c r="F2619" s="7">
        <v>44.8</v>
      </c>
      <c r="G2619" s="8"/>
      <c r="H2619" s="9" t="str">
        <f>IF(L2619=1,"加10分","")</f>
        <v/>
      </c>
      <c r="I2619" s="9">
        <f>IF(L2619=1,F2619+10,F2619)</f>
        <v>44.8</v>
      </c>
      <c r="J2619" s="10"/>
      <c r="K2619" s="10"/>
      <c r="L2619" s="9">
        <f>IF(COUNTIF(K:K,C2619)&gt;0,1,0)</f>
        <v>0</v>
      </c>
    </row>
    <row r="2620" ht="16.5" customHeight="1" spans="1:12">
      <c r="A2620" s="6">
        <v>2619</v>
      </c>
      <c r="B2620" s="7" t="s">
        <v>5260</v>
      </c>
      <c r="C2620" s="7" t="s">
        <v>5261</v>
      </c>
      <c r="D2620" s="7" t="s">
        <v>21</v>
      </c>
      <c r="E2620" s="7" t="s">
        <v>2763</v>
      </c>
      <c r="F2620" s="7">
        <v>44.7</v>
      </c>
      <c r="G2620" s="8"/>
      <c r="H2620" s="9" t="str">
        <f>IF(L2620=1,"加10分","")</f>
        <v/>
      </c>
      <c r="I2620" s="9">
        <f>IF(L2620=1,F2620+10,F2620)</f>
        <v>44.7</v>
      </c>
      <c r="J2620" s="10"/>
      <c r="K2620" s="10"/>
      <c r="L2620" s="9">
        <f>IF(COUNTIF(K:K,C2620)&gt;0,1,0)</f>
        <v>0</v>
      </c>
    </row>
    <row r="2621" ht="16.5" customHeight="1" spans="1:12">
      <c r="A2621" s="6">
        <v>2620</v>
      </c>
      <c r="B2621" s="7" t="s">
        <v>5262</v>
      </c>
      <c r="C2621" s="7" t="s">
        <v>5263</v>
      </c>
      <c r="D2621" s="7" t="s">
        <v>21</v>
      </c>
      <c r="E2621" s="7" t="s">
        <v>2763</v>
      </c>
      <c r="F2621" s="7">
        <v>44.6</v>
      </c>
      <c r="G2621" s="8"/>
      <c r="H2621" s="9" t="str">
        <f>IF(L2621=1,"加10分","")</f>
        <v/>
      </c>
      <c r="I2621" s="9">
        <f>IF(L2621=1,F2621+10,F2621)</f>
        <v>44.6</v>
      </c>
      <c r="J2621" s="10"/>
      <c r="K2621" s="10"/>
      <c r="L2621" s="9">
        <f>IF(COUNTIF(K:K,C2621)&gt;0,1,0)</f>
        <v>0</v>
      </c>
    </row>
    <row r="2622" ht="16.5" customHeight="1" spans="1:12">
      <c r="A2622" s="6">
        <v>2621</v>
      </c>
      <c r="B2622" s="7" t="s">
        <v>5264</v>
      </c>
      <c r="C2622" s="7" t="s">
        <v>5265</v>
      </c>
      <c r="D2622" s="7" t="s">
        <v>21</v>
      </c>
      <c r="E2622" s="7" t="s">
        <v>2763</v>
      </c>
      <c r="F2622" s="7">
        <v>44.6</v>
      </c>
      <c r="G2622" s="8"/>
      <c r="H2622" s="9" t="str">
        <f>IF(L2622=1,"加10分","")</f>
        <v/>
      </c>
      <c r="I2622" s="9">
        <f>IF(L2622=1,F2622+10,F2622)</f>
        <v>44.6</v>
      </c>
      <c r="J2622" s="10"/>
      <c r="K2622" s="10"/>
      <c r="L2622" s="9">
        <f>IF(COUNTIF(K:K,C2622)&gt;0,1,0)</f>
        <v>0</v>
      </c>
    </row>
    <row r="2623" ht="16.5" customHeight="1" spans="1:12">
      <c r="A2623" s="6">
        <v>2622</v>
      </c>
      <c r="B2623" s="7" t="s">
        <v>5266</v>
      </c>
      <c r="C2623" s="7" t="s">
        <v>5267</v>
      </c>
      <c r="D2623" s="7" t="s">
        <v>21</v>
      </c>
      <c r="E2623" s="7" t="s">
        <v>2763</v>
      </c>
      <c r="F2623" s="7">
        <v>44.6</v>
      </c>
      <c r="G2623" s="8"/>
      <c r="H2623" s="9" t="str">
        <f>IF(L2623=1,"加10分","")</f>
        <v/>
      </c>
      <c r="I2623" s="9">
        <f>IF(L2623=1,F2623+10,F2623)</f>
        <v>44.6</v>
      </c>
      <c r="J2623" s="10"/>
      <c r="K2623" s="10"/>
      <c r="L2623" s="9">
        <f>IF(COUNTIF(K:K,C2623)&gt;0,1,0)</f>
        <v>0</v>
      </c>
    </row>
    <row r="2624" ht="16.5" customHeight="1" spans="1:12">
      <c r="A2624" s="6">
        <v>2623</v>
      </c>
      <c r="B2624" s="7" t="s">
        <v>5268</v>
      </c>
      <c r="C2624" s="7" t="s">
        <v>5269</v>
      </c>
      <c r="D2624" s="7" t="s">
        <v>21</v>
      </c>
      <c r="E2624" s="7" t="s">
        <v>2763</v>
      </c>
      <c r="F2624" s="7">
        <v>44.6</v>
      </c>
      <c r="G2624" s="8"/>
      <c r="H2624" s="9" t="str">
        <f>IF(L2624=1,"加10分","")</f>
        <v/>
      </c>
      <c r="I2624" s="9">
        <f>IF(L2624=1,F2624+10,F2624)</f>
        <v>44.6</v>
      </c>
      <c r="J2624" s="10"/>
      <c r="K2624" s="10"/>
      <c r="L2624" s="9">
        <f>IF(COUNTIF(K:K,C2624)&gt;0,1,0)</f>
        <v>0</v>
      </c>
    </row>
    <row r="2625" ht="16.5" customHeight="1" spans="1:12">
      <c r="A2625" s="6">
        <v>2624</v>
      </c>
      <c r="B2625" s="7" t="s">
        <v>5270</v>
      </c>
      <c r="C2625" s="7" t="s">
        <v>5271</v>
      </c>
      <c r="D2625" s="7" t="s">
        <v>21</v>
      </c>
      <c r="E2625" s="7" t="s">
        <v>2763</v>
      </c>
      <c r="F2625" s="7">
        <v>44.6</v>
      </c>
      <c r="G2625" s="8"/>
      <c r="H2625" s="9" t="str">
        <f>IF(L2625=1,"加10分","")</f>
        <v/>
      </c>
      <c r="I2625" s="9">
        <f>IF(L2625=1,F2625+10,F2625)</f>
        <v>44.6</v>
      </c>
      <c r="J2625" s="10"/>
      <c r="K2625" s="10"/>
      <c r="L2625" s="9">
        <f>IF(COUNTIF(K:K,C2625)&gt;0,1,0)</f>
        <v>0</v>
      </c>
    </row>
    <row r="2626" ht="16.5" customHeight="1" spans="1:12">
      <c r="A2626" s="6">
        <v>2625</v>
      </c>
      <c r="B2626" s="7" t="s">
        <v>5272</v>
      </c>
      <c r="C2626" s="7" t="s">
        <v>5273</v>
      </c>
      <c r="D2626" s="7" t="s">
        <v>21</v>
      </c>
      <c r="E2626" s="7" t="s">
        <v>2763</v>
      </c>
      <c r="F2626" s="7">
        <v>44.6</v>
      </c>
      <c r="G2626" s="8"/>
      <c r="H2626" s="9" t="str">
        <f>IF(L2626=1,"加10分","")</f>
        <v/>
      </c>
      <c r="I2626" s="9">
        <f>IF(L2626=1,F2626+10,F2626)</f>
        <v>44.6</v>
      </c>
      <c r="J2626" s="10"/>
      <c r="K2626" s="10"/>
      <c r="L2626" s="9">
        <f>IF(COUNTIF(K:K,C2626)&gt;0,1,0)</f>
        <v>0</v>
      </c>
    </row>
    <row r="2627" ht="16.5" customHeight="1" spans="1:12">
      <c r="A2627" s="6">
        <v>2626</v>
      </c>
      <c r="B2627" s="7" t="s">
        <v>5274</v>
      </c>
      <c r="C2627" s="7" t="s">
        <v>5275</v>
      </c>
      <c r="D2627" s="7" t="s">
        <v>21</v>
      </c>
      <c r="E2627" s="7" t="s">
        <v>2763</v>
      </c>
      <c r="F2627" s="7">
        <v>44.6</v>
      </c>
      <c r="G2627" s="8"/>
      <c r="H2627" s="9" t="str">
        <f t="shared" ref="H2627:H2690" si="123">IF(L2627=1,"加10分","")</f>
        <v/>
      </c>
      <c r="I2627" s="9">
        <f t="shared" ref="I2627:I2690" si="124">IF(L2627=1,F2627+10,F2627)</f>
        <v>44.6</v>
      </c>
      <c r="J2627" s="10"/>
      <c r="K2627" s="10"/>
      <c r="L2627" s="9">
        <f t="shared" ref="L2627:L2690" si="125">IF(COUNTIF(K:K,C2627)&gt;0,1,0)</f>
        <v>0</v>
      </c>
    </row>
    <row r="2628" ht="16.5" customHeight="1" spans="1:12">
      <c r="A2628" s="6">
        <v>2627</v>
      </c>
      <c r="B2628" s="7" t="s">
        <v>5276</v>
      </c>
      <c r="C2628" s="7" t="s">
        <v>5277</v>
      </c>
      <c r="D2628" s="7" t="s">
        <v>13</v>
      </c>
      <c r="E2628" s="7" t="s">
        <v>2763</v>
      </c>
      <c r="F2628" s="7">
        <v>44.5</v>
      </c>
      <c r="G2628" s="8"/>
      <c r="H2628" s="9" t="str">
        <f>IF(L2628=1,"加10分","")</f>
        <v/>
      </c>
      <c r="I2628" s="9">
        <f>IF(L2628=1,F2628+10,F2628)</f>
        <v>44.5</v>
      </c>
      <c r="J2628" s="10"/>
      <c r="K2628" s="10"/>
      <c r="L2628" s="9">
        <f>IF(COUNTIF(K:K,C2628)&gt;0,1,0)</f>
        <v>0</v>
      </c>
    </row>
    <row r="2629" ht="16.5" customHeight="1" spans="1:12">
      <c r="A2629" s="6">
        <v>2628</v>
      </c>
      <c r="B2629" s="7" t="s">
        <v>5278</v>
      </c>
      <c r="C2629" s="7" t="s">
        <v>5279</v>
      </c>
      <c r="D2629" s="7" t="s">
        <v>21</v>
      </c>
      <c r="E2629" s="7" t="s">
        <v>2763</v>
      </c>
      <c r="F2629" s="7">
        <v>44.5</v>
      </c>
      <c r="G2629" s="8"/>
      <c r="H2629" s="9" t="str">
        <f>IF(L2629=1,"加10分","")</f>
        <v/>
      </c>
      <c r="I2629" s="9">
        <f>IF(L2629=1,F2629+10,F2629)</f>
        <v>44.5</v>
      </c>
      <c r="J2629" s="10"/>
      <c r="K2629" s="10"/>
      <c r="L2629" s="9">
        <f>IF(COUNTIF(K:K,C2629)&gt;0,1,0)</f>
        <v>0</v>
      </c>
    </row>
    <row r="2630" ht="16.5" customHeight="1" spans="1:12">
      <c r="A2630" s="6">
        <v>2629</v>
      </c>
      <c r="B2630" s="7" t="s">
        <v>5280</v>
      </c>
      <c r="C2630" s="7" t="s">
        <v>5281</v>
      </c>
      <c r="D2630" s="7" t="s">
        <v>21</v>
      </c>
      <c r="E2630" s="7" t="s">
        <v>2763</v>
      </c>
      <c r="F2630" s="7">
        <v>44.5</v>
      </c>
      <c r="G2630" s="8"/>
      <c r="H2630" s="9" t="str">
        <f>IF(L2630=1,"加10分","")</f>
        <v/>
      </c>
      <c r="I2630" s="9">
        <f>IF(L2630=1,F2630+10,F2630)</f>
        <v>44.5</v>
      </c>
      <c r="J2630" s="10"/>
      <c r="K2630" s="10"/>
      <c r="L2630" s="9">
        <f>IF(COUNTIF(K:K,C2630)&gt;0,1,0)</f>
        <v>0</v>
      </c>
    </row>
    <row r="2631" ht="16.5" customHeight="1" spans="1:12">
      <c r="A2631" s="6">
        <v>2630</v>
      </c>
      <c r="B2631" s="7" t="s">
        <v>5282</v>
      </c>
      <c r="C2631" s="7" t="s">
        <v>5283</v>
      </c>
      <c r="D2631" s="7" t="s">
        <v>21</v>
      </c>
      <c r="E2631" s="7" t="s">
        <v>2763</v>
      </c>
      <c r="F2631" s="7">
        <v>44.5</v>
      </c>
      <c r="G2631" s="8"/>
      <c r="H2631" s="9" t="str">
        <f>IF(L2631=1,"加10分","")</f>
        <v/>
      </c>
      <c r="I2631" s="9">
        <f>IF(L2631=1,F2631+10,F2631)</f>
        <v>44.5</v>
      </c>
      <c r="J2631" s="10"/>
      <c r="K2631" s="10"/>
      <c r="L2631" s="9">
        <f>IF(COUNTIF(K:K,C2631)&gt;0,1,0)</f>
        <v>0</v>
      </c>
    </row>
    <row r="2632" ht="16.5" customHeight="1" spans="1:12">
      <c r="A2632" s="6">
        <v>2631</v>
      </c>
      <c r="B2632" s="7" t="s">
        <v>5284</v>
      </c>
      <c r="C2632" s="7" t="s">
        <v>5285</v>
      </c>
      <c r="D2632" s="7" t="s">
        <v>21</v>
      </c>
      <c r="E2632" s="7" t="s">
        <v>2763</v>
      </c>
      <c r="F2632" s="7">
        <v>44.5</v>
      </c>
      <c r="G2632" s="8"/>
      <c r="H2632" s="9" t="str">
        <f>IF(L2632=1,"加10分","")</f>
        <v/>
      </c>
      <c r="I2632" s="9">
        <f>IF(L2632=1,F2632+10,F2632)</f>
        <v>44.5</v>
      </c>
      <c r="J2632" s="10"/>
      <c r="K2632" s="10"/>
      <c r="L2632" s="9">
        <f>IF(COUNTIF(K:K,C2632)&gt;0,1,0)</f>
        <v>0</v>
      </c>
    </row>
    <row r="2633" ht="16.5" customHeight="1" spans="1:12">
      <c r="A2633" s="6">
        <v>2632</v>
      </c>
      <c r="B2633" s="7" t="s">
        <v>5286</v>
      </c>
      <c r="C2633" s="7" t="s">
        <v>5287</v>
      </c>
      <c r="D2633" s="7" t="s">
        <v>21</v>
      </c>
      <c r="E2633" s="7" t="s">
        <v>2763</v>
      </c>
      <c r="F2633" s="7">
        <v>44.5</v>
      </c>
      <c r="G2633" s="8"/>
      <c r="H2633" s="9" t="str">
        <f>IF(L2633=1,"加10分","")</f>
        <v/>
      </c>
      <c r="I2633" s="9">
        <f>IF(L2633=1,F2633+10,F2633)</f>
        <v>44.5</v>
      </c>
      <c r="J2633" s="10"/>
      <c r="K2633" s="10"/>
      <c r="L2633" s="9">
        <f>IF(COUNTIF(K:K,C2633)&gt;0,1,0)</f>
        <v>0</v>
      </c>
    </row>
    <row r="2634" ht="16.5" customHeight="1" spans="1:12">
      <c r="A2634" s="6">
        <v>2633</v>
      </c>
      <c r="B2634" s="7" t="s">
        <v>5288</v>
      </c>
      <c r="C2634" s="7" t="s">
        <v>5289</v>
      </c>
      <c r="D2634" s="7" t="s">
        <v>13</v>
      </c>
      <c r="E2634" s="7" t="s">
        <v>2763</v>
      </c>
      <c r="F2634" s="7">
        <v>44.5</v>
      </c>
      <c r="G2634" s="8"/>
      <c r="H2634" s="9" t="str">
        <f>IF(L2634=1,"加10分","")</f>
        <v/>
      </c>
      <c r="I2634" s="9">
        <f>IF(L2634=1,F2634+10,F2634)</f>
        <v>44.5</v>
      </c>
      <c r="J2634" s="10"/>
      <c r="K2634" s="10"/>
      <c r="L2634" s="9">
        <f>IF(COUNTIF(K:K,C2634)&gt;0,1,0)</f>
        <v>0</v>
      </c>
    </row>
    <row r="2635" ht="16.5" customHeight="1" spans="1:12">
      <c r="A2635" s="6">
        <v>2634</v>
      </c>
      <c r="B2635" s="7" t="s">
        <v>5290</v>
      </c>
      <c r="C2635" s="7" t="s">
        <v>5291</v>
      </c>
      <c r="D2635" s="7" t="s">
        <v>13</v>
      </c>
      <c r="E2635" s="7" t="s">
        <v>2763</v>
      </c>
      <c r="F2635" s="7">
        <v>44.5</v>
      </c>
      <c r="G2635" s="8"/>
      <c r="H2635" s="9" t="str">
        <f>IF(L2635=1,"加10分","")</f>
        <v/>
      </c>
      <c r="I2635" s="9">
        <f>IF(L2635=1,F2635+10,F2635)</f>
        <v>44.5</v>
      </c>
      <c r="J2635" s="10"/>
      <c r="K2635" s="10"/>
      <c r="L2635" s="9">
        <f>IF(COUNTIF(K:K,C2635)&gt;0,1,0)</f>
        <v>0</v>
      </c>
    </row>
    <row r="2636" ht="16.5" customHeight="1" spans="1:12">
      <c r="A2636" s="6">
        <v>2635</v>
      </c>
      <c r="B2636" s="7" t="s">
        <v>5292</v>
      </c>
      <c r="C2636" s="7" t="s">
        <v>5293</v>
      </c>
      <c r="D2636" s="7" t="s">
        <v>21</v>
      </c>
      <c r="E2636" s="7" t="s">
        <v>2763</v>
      </c>
      <c r="F2636" s="7">
        <v>44.5</v>
      </c>
      <c r="G2636" s="8"/>
      <c r="H2636" s="9" t="str">
        <f>IF(L2636=1,"加10分","")</f>
        <v/>
      </c>
      <c r="I2636" s="9">
        <f>IF(L2636=1,F2636+10,F2636)</f>
        <v>44.5</v>
      </c>
      <c r="J2636" s="10"/>
      <c r="K2636" s="10"/>
      <c r="L2636" s="9">
        <f>IF(COUNTIF(K:K,C2636)&gt;0,1,0)</f>
        <v>0</v>
      </c>
    </row>
    <row r="2637" ht="16.5" customHeight="1" spans="1:12">
      <c r="A2637" s="6">
        <v>2636</v>
      </c>
      <c r="B2637" s="7" t="s">
        <v>5294</v>
      </c>
      <c r="C2637" s="7" t="s">
        <v>5295</v>
      </c>
      <c r="D2637" s="7" t="s">
        <v>13</v>
      </c>
      <c r="E2637" s="7" t="s">
        <v>2763</v>
      </c>
      <c r="F2637" s="7">
        <v>44.5</v>
      </c>
      <c r="G2637" s="8"/>
      <c r="H2637" s="9" t="str">
        <f>IF(L2637=1,"加10分","")</f>
        <v/>
      </c>
      <c r="I2637" s="9">
        <f>IF(L2637=1,F2637+10,F2637)</f>
        <v>44.5</v>
      </c>
      <c r="J2637" s="10"/>
      <c r="K2637" s="10"/>
      <c r="L2637" s="9">
        <f>IF(COUNTIF(K:K,C2637)&gt;0,1,0)</f>
        <v>0</v>
      </c>
    </row>
    <row r="2638" ht="16.5" customHeight="1" spans="1:12">
      <c r="A2638" s="6">
        <v>2637</v>
      </c>
      <c r="B2638" s="7" t="s">
        <v>5296</v>
      </c>
      <c r="C2638" s="7" t="s">
        <v>5297</v>
      </c>
      <c r="D2638" s="7" t="s">
        <v>21</v>
      </c>
      <c r="E2638" s="7" t="s">
        <v>2763</v>
      </c>
      <c r="F2638" s="7">
        <v>44.5</v>
      </c>
      <c r="G2638" s="8"/>
      <c r="H2638" s="9" t="str">
        <f>IF(L2638=1,"加10分","")</f>
        <v/>
      </c>
      <c r="I2638" s="9">
        <f>IF(L2638=1,F2638+10,F2638)</f>
        <v>44.5</v>
      </c>
      <c r="J2638" s="10"/>
      <c r="K2638" s="10"/>
      <c r="L2638" s="9">
        <f>IF(COUNTIF(K:K,C2638)&gt;0,1,0)</f>
        <v>0</v>
      </c>
    </row>
    <row r="2639" ht="16.5" customHeight="1" spans="1:12">
      <c r="A2639" s="6">
        <v>2638</v>
      </c>
      <c r="B2639" s="7" t="s">
        <v>5298</v>
      </c>
      <c r="C2639" s="7" t="s">
        <v>5299</v>
      </c>
      <c r="D2639" s="7" t="s">
        <v>21</v>
      </c>
      <c r="E2639" s="7" t="s">
        <v>2763</v>
      </c>
      <c r="F2639" s="7">
        <v>44.5</v>
      </c>
      <c r="G2639" s="8"/>
      <c r="H2639" s="9" t="str">
        <f>IF(L2639=1,"加10分","")</f>
        <v/>
      </c>
      <c r="I2639" s="9">
        <f>IF(L2639=1,F2639+10,F2639)</f>
        <v>44.5</v>
      </c>
      <c r="J2639" s="10"/>
      <c r="K2639" s="10"/>
      <c r="L2639" s="9">
        <f>IF(COUNTIF(K:K,C2639)&gt;0,1,0)</f>
        <v>0</v>
      </c>
    </row>
    <row r="2640" ht="16.5" customHeight="1" spans="1:12">
      <c r="A2640" s="6">
        <v>2639</v>
      </c>
      <c r="B2640" s="7" t="s">
        <v>5300</v>
      </c>
      <c r="C2640" s="7" t="s">
        <v>5301</v>
      </c>
      <c r="D2640" s="7" t="s">
        <v>21</v>
      </c>
      <c r="E2640" s="7" t="s">
        <v>2763</v>
      </c>
      <c r="F2640" s="7">
        <v>44.5</v>
      </c>
      <c r="G2640" s="8"/>
      <c r="H2640" s="9" t="str">
        <f>IF(L2640=1,"加10分","")</f>
        <v/>
      </c>
      <c r="I2640" s="9">
        <f>IF(L2640=1,F2640+10,F2640)</f>
        <v>44.5</v>
      </c>
      <c r="J2640" s="10"/>
      <c r="K2640" s="10"/>
      <c r="L2640" s="9">
        <f>IF(COUNTIF(K:K,C2640)&gt;0,1,0)</f>
        <v>0</v>
      </c>
    </row>
    <row r="2641" ht="16.5" customHeight="1" spans="1:12">
      <c r="A2641" s="6">
        <v>2640</v>
      </c>
      <c r="B2641" s="7" t="s">
        <v>5302</v>
      </c>
      <c r="C2641" s="7" t="s">
        <v>5303</v>
      </c>
      <c r="D2641" s="7" t="s">
        <v>21</v>
      </c>
      <c r="E2641" s="7" t="s">
        <v>2763</v>
      </c>
      <c r="F2641" s="7">
        <v>44.5</v>
      </c>
      <c r="G2641" s="8"/>
      <c r="H2641" s="9" t="str">
        <f>IF(L2641=1,"加10分","")</f>
        <v/>
      </c>
      <c r="I2641" s="9">
        <f>IF(L2641=1,F2641+10,F2641)</f>
        <v>44.5</v>
      </c>
      <c r="J2641" s="10"/>
      <c r="K2641" s="10"/>
      <c r="L2641" s="9">
        <f>IF(COUNTIF(K:K,C2641)&gt;0,1,0)</f>
        <v>0</v>
      </c>
    </row>
    <row r="2642" ht="16.5" customHeight="1" spans="1:12">
      <c r="A2642" s="6">
        <v>2641</v>
      </c>
      <c r="B2642" s="7" t="s">
        <v>5304</v>
      </c>
      <c r="C2642" s="7" t="s">
        <v>5305</v>
      </c>
      <c r="D2642" s="7" t="s">
        <v>21</v>
      </c>
      <c r="E2642" s="7" t="s">
        <v>2763</v>
      </c>
      <c r="F2642" s="7">
        <v>44.5</v>
      </c>
      <c r="G2642" s="8"/>
      <c r="H2642" s="9" t="str">
        <f>IF(L2642=1,"加10分","")</f>
        <v/>
      </c>
      <c r="I2642" s="9">
        <f>IF(L2642=1,F2642+10,F2642)</f>
        <v>44.5</v>
      </c>
      <c r="J2642" s="10"/>
      <c r="K2642" s="10"/>
      <c r="L2642" s="9">
        <f>IF(COUNTIF(K:K,C2642)&gt;0,1,0)</f>
        <v>0</v>
      </c>
    </row>
    <row r="2643" ht="16.5" customHeight="1" spans="1:12">
      <c r="A2643" s="6">
        <v>2642</v>
      </c>
      <c r="B2643" s="7" t="s">
        <v>5306</v>
      </c>
      <c r="C2643" s="7" t="s">
        <v>5307</v>
      </c>
      <c r="D2643" s="7" t="s">
        <v>13</v>
      </c>
      <c r="E2643" s="7" t="s">
        <v>2763</v>
      </c>
      <c r="F2643" s="7">
        <v>44.3</v>
      </c>
      <c r="G2643" s="8"/>
      <c r="H2643" s="9" t="str">
        <f>IF(L2643=1,"加10分","")</f>
        <v/>
      </c>
      <c r="I2643" s="9">
        <f>IF(L2643=1,F2643+10,F2643)</f>
        <v>44.3</v>
      </c>
      <c r="J2643" s="10"/>
      <c r="K2643" s="10"/>
      <c r="L2643" s="9">
        <f>IF(COUNTIF(K:K,C2643)&gt;0,1,0)</f>
        <v>0</v>
      </c>
    </row>
    <row r="2644" ht="16.5" customHeight="1" spans="1:12">
      <c r="A2644" s="6">
        <v>2643</v>
      </c>
      <c r="B2644" s="7" t="s">
        <v>5308</v>
      </c>
      <c r="C2644" s="7" t="s">
        <v>5309</v>
      </c>
      <c r="D2644" s="7" t="s">
        <v>21</v>
      </c>
      <c r="E2644" s="7" t="s">
        <v>2763</v>
      </c>
      <c r="F2644" s="7">
        <v>44.2</v>
      </c>
      <c r="G2644" s="8"/>
      <c r="H2644" s="9" t="str">
        <f>IF(L2644=1,"加10分","")</f>
        <v/>
      </c>
      <c r="I2644" s="9">
        <f>IF(L2644=1,F2644+10,F2644)</f>
        <v>44.2</v>
      </c>
      <c r="J2644" s="10"/>
      <c r="K2644" s="10"/>
      <c r="L2644" s="9">
        <f>IF(COUNTIF(K:K,C2644)&gt;0,1,0)</f>
        <v>0</v>
      </c>
    </row>
    <row r="2645" ht="16.5" customHeight="1" spans="1:12">
      <c r="A2645" s="6">
        <v>2644</v>
      </c>
      <c r="B2645" s="7" t="s">
        <v>5310</v>
      </c>
      <c r="C2645" s="7" t="s">
        <v>5311</v>
      </c>
      <c r="D2645" s="7" t="s">
        <v>13</v>
      </c>
      <c r="E2645" s="7" t="s">
        <v>2763</v>
      </c>
      <c r="F2645" s="7">
        <v>44.2</v>
      </c>
      <c r="G2645" s="8"/>
      <c r="H2645" s="9" t="str">
        <f>IF(L2645=1,"加10分","")</f>
        <v/>
      </c>
      <c r="I2645" s="9">
        <f>IF(L2645=1,F2645+10,F2645)</f>
        <v>44.2</v>
      </c>
      <c r="J2645" s="10"/>
      <c r="K2645" s="10"/>
      <c r="L2645" s="9">
        <f>IF(COUNTIF(K:K,C2645)&gt;0,1,0)</f>
        <v>0</v>
      </c>
    </row>
    <row r="2646" ht="16.5" customHeight="1" spans="1:12">
      <c r="A2646" s="6">
        <v>2645</v>
      </c>
      <c r="B2646" s="7" t="s">
        <v>5312</v>
      </c>
      <c r="C2646" s="7" t="s">
        <v>424</v>
      </c>
      <c r="D2646" s="7" t="s">
        <v>13</v>
      </c>
      <c r="E2646" s="7" t="s">
        <v>2763</v>
      </c>
      <c r="F2646" s="7">
        <v>44.2</v>
      </c>
      <c r="G2646" s="8"/>
      <c r="H2646" s="9" t="str">
        <f>IF(L2646=1,"加10分","")</f>
        <v>加10分</v>
      </c>
      <c r="I2646" s="9">
        <f>IF(L2646=1,F2646+10,F2646)</f>
        <v>54.2</v>
      </c>
      <c r="J2646" s="10"/>
      <c r="K2646" s="10"/>
      <c r="L2646" s="9">
        <f>IF(COUNTIF(K:K,C2646)&gt;0,1,0)</f>
        <v>1</v>
      </c>
    </row>
    <row r="2647" ht="16.5" customHeight="1" spans="1:12">
      <c r="A2647" s="6">
        <v>2646</v>
      </c>
      <c r="B2647" s="7" t="s">
        <v>5313</v>
      </c>
      <c r="C2647" s="7" t="s">
        <v>5314</v>
      </c>
      <c r="D2647" s="7" t="s">
        <v>13</v>
      </c>
      <c r="E2647" s="7" t="s">
        <v>2763</v>
      </c>
      <c r="F2647" s="7">
        <v>44.2</v>
      </c>
      <c r="G2647" s="8"/>
      <c r="H2647" s="9" t="str">
        <f>IF(L2647=1,"加10分","")</f>
        <v/>
      </c>
      <c r="I2647" s="9">
        <f>IF(L2647=1,F2647+10,F2647)</f>
        <v>44.2</v>
      </c>
      <c r="J2647" s="10"/>
      <c r="K2647" s="10"/>
      <c r="L2647" s="9">
        <f>IF(COUNTIF(K:K,C2647)&gt;0,1,0)</f>
        <v>0</v>
      </c>
    </row>
    <row r="2648" ht="16.5" customHeight="1" spans="1:12">
      <c r="A2648" s="6">
        <v>2647</v>
      </c>
      <c r="B2648" s="7" t="s">
        <v>5315</v>
      </c>
      <c r="C2648" s="7" t="s">
        <v>5316</v>
      </c>
      <c r="D2648" s="7" t="s">
        <v>21</v>
      </c>
      <c r="E2648" s="7" t="s">
        <v>2763</v>
      </c>
      <c r="F2648" s="7">
        <v>44.2</v>
      </c>
      <c r="G2648" s="8"/>
      <c r="H2648" s="9" t="str">
        <f>IF(L2648=1,"加10分","")</f>
        <v/>
      </c>
      <c r="I2648" s="9">
        <f>IF(L2648=1,F2648+10,F2648)</f>
        <v>44.2</v>
      </c>
      <c r="J2648" s="10"/>
      <c r="K2648" s="10"/>
      <c r="L2648" s="9">
        <f>IF(COUNTIF(K:K,C2648)&gt;0,1,0)</f>
        <v>0</v>
      </c>
    </row>
    <row r="2649" ht="16.5" customHeight="1" spans="1:12">
      <c r="A2649" s="6">
        <v>2648</v>
      </c>
      <c r="B2649" s="7" t="s">
        <v>5317</v>
      </c>
      <c r="C2649" s="7" t="s">
        <v>5318</v>
      </c>
      <c r="D2649" s="7" t="s">
        <v>13</v>
      </c>
      <c r="E2649" s="7" t="s">
        <v>2763</v>
      </c>
      <c r="F2649" s="7">
        <v>44.2</v>
      </c>
      <c r="G2649" s="8"/>
      <c r="H2649" s="9" t="str">
        <f>IF(L2649=1,"加10分","")</f>
        <v/>
      </c>
      <c r="I2649" s="9">
        <f>IF(L2649=1,F2649+10,F2649)</f>
        <v>44.2</v>
      </c>
      <c r="J2649" s="10"/>
      <c r="K2649" s="10"/>
      <c r="L2649" s="9">
        <f>IF(COUNTIF(K:K,C2649)&gt;0,1,0)</f>
        <v>0</v>
      </c>
    </row>
    <row r="2650" ht="16.5" customHeight="1" spans="1:12">
      <c r="A2650" s="6">
        <v>2649</v>
      </c>
      <c r="B2650" s="7" t="s">
        <v>5319</v>
      </c>
      <c r="C2650" s="7" t="s">
        <v>5320</v>
      </c>
      <c r="D2650" s="7" t="s">
        <v>13</v>
      </c>
      <c r="E2650" s="7" t="s">
        <v>2763</v>
      </c>
      <c r="F2650" s="7">
        <v>44.2</v>
      </c>
      <c r="G2650" s="8"/>
      <c r="H2650" s="9" t="str">
        <f>IF(L2650=1,"加10分","")</f>
        <v/>
      </c>
      <c r="I2650" s="9">
        <f>IF(L2650=1,F2650+10,F2650)</f>
        <v>44.2</v>
      </c>
      <c r="J2650" s="10"/>
      <c r="K2650" s="10"/>
      <c r="L2650" s="9">
        <f>IF(COUNTIF(K:K,C2650)&gt;0,1,0)</f>
        <v>0</v>
      </c>
    </row>
    <row r="2651" ht="16.5" customHeight="1" spans="1:12">
      <c r="A2651" s="6">
        <v>2650</v>
      </c>
      <c r="B2651" s="7" t="s">
        <v>5321</v>
      </c>
      <c r="C2651" s="7" t="s">
        <v>5322</v>
      </c>
      <c r="D2651" s="7" t="s">
        <v>13</v>
      </c>
      <c r="E2651" s="7" t="s">
        <v>2763</v>
      </c>
      <c r="F2651" s="7">
        <v>44.2</v>
      </c>
      <c r="G2651" s="8"/>
      <c r="H2651" s="9" t="str">
        <f>IF(L2651=1,"加10分","")</f>
        <v/>
      </c>
      <c r="I2651" s="9">
        <f>IF(L2651=1,F2651+10,F2651)</f>
        <v>44.2</v>
      </c>
      <c r="J2651" s="10"/>
      <c r="K2651" s="10"/>
      <c r="L2651" s="9">
        <f>IF(COUNTIF(K:K,C2651)&gt;0,1,0)</f>
        <v>0</v>
      </c>
    </row>
    <row r="2652" ht="16.5" customHeight="1" spans="1:12">
      <c r="A2652" s="6">
        <v>2651</v>
      </c>
      <c r="B2652" s="7" t="s">
        <v>5323</v>
      </c>
      <c r="C2652" s="7" t="s">
        <v>5324</v>
      </c>
      <c r="D2652" s="7" t="s">
        <v>21</v>
      </c>
      <c r="E2652" s="7" t="s">
        <v>2763</v>
      </c>
      <c r="F2652" s="7">
        <v>44.2</v>
      </c>
      <c r="G2652" s="8"/>
      <c r="H2652" s="9" t="str">
        <f>IF(L2652=1,"加10分","")</f>
        <v/>
      </c>
      <c r="I2652" s="9">
        <f>IF(L2652=1,F2652+10,F2652)</f>
        <v>44.2</v>
      </c>
      <c r="J2652" s="10"/>
      <c r="K2652" s="10"/>
      <c r="L2652" s="9">
        <f>IF(COUNTIF(K:K,C2652)&gt;0,1,0)</f>
        <v>0</v>
      </c>
    </row>
    <row r="2653" ht="16.5" customHeight="1" spans="1:12">
      <c r="A2653" s="6">
        <v>2652</v>
      </c>
      <c r="B2653" s="7" t="s">
        <v>5325</v>
      </c>
      <c r="C2653" s="7" t="s">
        <v>37</v>
      </c>
      <c r="D2653" s="7" t="s">
        <v>13</v>
      </c>
      <c r="E2653" s="7" t="s">
        <v>2763</v>
      </c>
      <c r="F2653" s="7">
        <v>44.2</v>
      </c>
      <c r="G2653" s="8"/>
      <c r="H2653" s="9" t="str">
        <f>IF(L2653=1,"加10分","")</f>
        <v>加10分</v>
      </c>
      <c r="I2653" s="9">
        <f>IF(L2653=1,F2653+10,F2653)</f>
        <v>54.2</v>
      </c>
      <c r="J2653" s="10"/>
      <c r="K2653" s="10"/>
      <c r="L2653" s="9">
        <f>IF(COUNTIF(K:K,C2653)&gt;0,1,0)</f>
        <v>1</v>
      </c>
    </row>
    <row r="2654" ht="16.5" customHeight="1" spans="1:12">
      <c r="A2654" s="6">
        <v>2653</v>
      </c>
      <c r="B2654" s="7" t="s">
        <v>5326</v>
      </c>
      <c r="C2654" s="7" t="s">
        <v>5327</v>
      </c>
      <c r="D2654" s="7" t="s">
        <v>21</v>
      </c>
      <c r="E2654" s="7" t="s">
        <v>2763</v>
      </c>
      <c r="F2654" s="7">
        <v>44.2</v>
      </c>
      <c r="G2654" s="8"/>
      <c r="H2654" s="9" t="str">
        <f>IF(L2654=1,"加10分","")</f>
        <v/>
      </c>
      <c r="I2654" s="9">
        <f>IF(L2654=1,F2654+10,F2654)</f>
        <v>44.2</v>
      </c>
      <c r="J2654" s="10"/>
      <c r="K2654" s="10"/>
      <c r="L2654" s="9">
        <f>IF(COUNTIF(K:K,C2654)&gt;0,1,0)</f>
        <v>0</v>
      </c>
    </row>
    <row r="2655" ht="16.5" customHeight="1" spans="1:12">
      <c r="A2655" s="6">
        <v>2654</v>
      </c>
      <c r="B2655" s="7" t="s">
        <v>5328</v>
      </c>
      <c r="C2655" s="7" t="s">
        <v>5329</v>
      </c>
      <c r="D2655" s="7" t="s">
        <v>21</v>
      </c>
      <c r="E2655" s="7" t="s">
        <v>2763</v>
      </c>
      <c r="F2655" s="7">
        <v>44.2</v>
      </c>
      <c r="G2655" s="8"/>
      <c r="H2655" s="9" t="str">
        <f>IF(L2655=1,"加10分","")</f>
        <v/>
      </c>
      <c r="I2655" s="9">
        <f>IF(L2655=1,F2655+10,F2655)</f>
        <v>44.2</v>
      </c>
      <c r="J2655" s="10"/>
      <c r="K2655" s="10"/>
      <c r="L2655" s="9">
        <f>IF(COUNTIF(K:K,C2655)&gt;0,1,0)</f>
        <v>0</v>
      </c>
    </row>
    <row r="2656" ht="16.5" customHeight="1" spans="1:12">
      <c r="A2656" s="6">
        <v>2655</v>
      </c>
      <c r="B2656" s="7" t="s">
        <v>5330</v>
      </c>
      <c r="C2656" s="7" t="s">
        <v>5331</v>
      </c>
      <c r="D2656" s="7" t="s">
        <v>21</v>
      </c>
      <c r="E2656" s="7" t="s">
        <v>2763</v>
      </c>
      <c r="F2656" s="7">
        <v>44.2</v>
      </c>
      <c r="G2656" s="8"/>
      <c r="H2656" s="9" t="str">
        <f>IF(L2656=1,"加10分","")</f>
        <v/>
      </c>
      <c r="I2656" s="9">
        <f>IF(L2656=1,F2656+10,F2656)</f>
        <v>44.2</v>
      </c>
      <c r="J2656" s="10"/>
      <c r="K2656" s="10"/>
      <c r="L2656" s="9">
        <f>IF(COUNTIF(K:K,C2656)&gt;0,1,0)</f>
        <v>0</v>
      </c>
    </row>
    <row r="2657" ht="16.5" customHeight="1" spans="1:12">
      <c r="A2657" s="6">
        <v>2656</v>
      </c>
      <c r="B2657" s="7" t="s">
        <v>5332</v>
      </c>
      <c r="C2657" s="7" t="s">
        <v>5333</v>
      </c>
      <c r="D2657" s="7" t="s">
        <v>21</v>
      </c>
      <c r="E2657" s="7" t="s">
        <v>2763</v>
      </c>
      <c r="F2657" s="7">
        <v>44.2</v>
      </c>
      <c r="G2657" s="8"/>
      <c r="H2657" s="9" t="str">
        <f>IF(L2657=1,"加10分","")</f>
        <v/>
      </c>
      <c r="I2657" s="9">
        <f>IF(L2657=1,F2657+10,F2657)</f>
        <v>44.2</v>
      </c>
      <c r="J2657" s="10"/>
      <c r="K2657" s="10"/>
      <c r="L2657" s="9">
        <f>IF(COUNTIF(K:K,C2657)&gt;0,1,0)</f>
        <v>0</v>
      </c>
    </row>
    <row r="2658" ht="16.5" customHeight="1" spans="1:12">
      <c r="A2658" s="6">
        <v>2657</v>
      </c>
      <c r="B2658" s="7" t="s">
        <v>5334</v>
      </c>
      <c r="C2658" s="7" t="s">
        <v>5335</v>
      </c>
      <c r="D2658" s="7" t="s">
        <v>13</v>
      </c>
      <c r="E2658" s="7" t="s">
        <v>2763</v>
      </c>
      <c r="F2658" s="7">
        <v>44.2</v>
      </c>
      <c r="G2658" s="8"/>
      <c r="H2658" s="9" t="str">
        <f>IF(L2658=1,"加10分","")</f>
        <v/>
      </c>
      <c r="I2658" s="9">
        <f>IF(L2658=1,F2658+10,F2658)</f>
        <v>44.2</v>
      </c>
      <c r="J2658" s="10"/>
      <c r="K2658" s="10"/>
      <c r="L2658" s="9">
        <f>IF(COUNTIF(K:K,C2658)&gt;0,1,0)</f>
        <v>0</v>
      </c>
    </row>
    <row r="2659" ht="16.5" customHeight="1" spans="1:12">
      <c r="A2659" s="6">
        <v>2658</v>
      </c>
      <c r="B2659" s="7" t="s">
        <v>5336</v>
      </c>
      <c r="C2659" s="7" t="s">
        <v>5337</v>
      </c>
      <c r="D2659" s="7" t="s">
        <v>21</v>
      </c>
      <c r="E2659" s="7" t="s">
        <v>2763</v>
      </c>
      <c r="F2659" s="7">
        <v>44.2</v>
      </c>
      <c r="G2659" s="8"/>
      <c r="H2659" s="9" t="str">
        <f>IF(L2659=1,"加10分","")</f>
        <v/>
      </c>
      <c r="I2659" s="9">
        <f>IF(L2659=1,F2659+10,F2659)</f>
        <v>44.2</v>
      </c>
      <c r="J2659" s="10"/>
      <c r="K2659" s="10"/>
      <c r="L2659" s="9">
        <f>IF(COUNTIF(K:K,C2659)&gt;0,1,0)</f>
        <v>0</v>
      </c>
    </row>
    <row r="2660" ht="16.5" customHeight="1" spans="1:12">
      <c r="A2660" s="6">
        <v>2659</v>
      </c>
      <c r="B2660" s="7" t="s">
        <v>5338</v>
      </c>
      <c r="C2660" s="7" t="s">
        <v>5339</v>
      </c>
      <c r="D2660" s="7" t="s">
        <v>21</v>
      </c>
      <c r="E2660" s="7" t="s">
        <v>2763</v>
      </c>
      <c r="F2660" s="7">
        <v>44.2</v>
      </c>
      <c r="G2660" s="8"/>
      <c r="H2660" s="9" t="str">
        <f>IF(L2660=1,"加10分","")</f>
        <v/>
      </c>
      <c r="I2660" s="9">
        <f>IF(L2660=1,F2660+10,F2660)</f>
        <v>44.2</v>
      </c>
      <c r="J2660" s="10"/>
      <c r="K2660" s="10"/>
      <c r="L2660" s="9">
        <f>IF(COUNTIF(K:K,C2660)&gt;0,1,0)</f>
        <v>0</v>
      </c>
    </row>
    <row r="2661" ht="16.5" customHeight="1" spans="1:12">
      <c r="A2661" s="6">
        <v>2660</v>
      </c>
      <c r="B2661" s="7" t="s">
        <v>5340</v>
      </c>
      <c r="C2661" s="7" t="s">
        <v>5341</v>
      </c>
      <c r="D2661" s="7" t="s">
        <v>21</v>
      </c>
      <c r="E2661" s="7" t="s">
        <v>2763</v>
      </c>
      <c r="F2661" s="7">
        <v>44.2</v>
      </c>
      <c r="G2661" s="8"/>
      <c r="H2661" s="9" t="str">
        <f>IF(L2661=1,"加10分","")</f>
        <v/>
      </c>
      <c r="I2661" s="9">
        <f>IF(L2661=1,F2661+10,F2661)</f>
        <v>44.2</v>
      </c>
      <c r="J2661" s="10"/>
      <c r="K2661" s="10"/>
      <c r="L2661" s="9">
        <f>IF(COUNTIF(K:K,C2661)&gt;0,1,0)</f>
        <v>0</v>
      </c>
    </row>
    <row r="2662" ht="16.5" customHeight="1" spans="1:12">
      <c r="A2662" s="6">
        <v>2661</v>
      </c>
      <c r="B2662" s="7" t="s">
        <v>5342</v>
      </c>
      <c r="C2662" s="7" t="s">
        <v>5343</v>
      </c>
      <c r="D2662" s="7" t="s">
        <v>21</v>
      </c>
      <c r="E2662" s="7" t="s">
        <v>2763</v>
      </c>
      <c r="F2662" s="7">
        <v>44.2</v>
      </c>
      <c r="G2662" s="8"/>
      <c r="H2662" s="9" t="str">
        <f>IF(L2662=1,"加10分","")</f>
        <v/>
      </c>
      <c r="I2662" s="9">
        <f>IF(L2662=1,F2662+10,F2662)</f>
        <v>44.2</v>
      </c>
      <c r="J2662" s="10"/>
      <c r="K2662" s="10"/>
      <c r="L2662" s="9">
        <f>IF(COUNTIF(K:K,C2662)&gt;0,1,0)</f>
        <v>0</v>
      </c>
    </row>
    <row r="2663" ht="16.5" customHeight="1" spans="1:12">
      <c r="A2663" s="6">
        <v>2662</v>
      </c>
      <c r="B2663" s="7" t="s">
        <v>5344</v>
      </c>
      <c r="C2663" s="7" t="s">
        <v>5345</v>
      </c>
      <c r="D2663" s="7" t="s">
        <v>21</v>
      </c>
      <c r="E2663" s="7" t="s">
        <v>2763</v>
      </c>
      <c r="F2663" s="7">
        <v>44.2</v>
      </c>
      <c r="G2663" s="8"/>
      <c r="H2663" s="9" t="str">
        <f>IF(L2663=1,"加10分","")</f>
        <v/>
      </c>
      <c r="I2663" s="9">
        <f>IF(L2663=1,F2663+10,F2663)</f>
        <v>44.2</v>
      </c>
      <c r="J2663" s="10"/>
      <c r="K2663" s="10"/>
      <c r="L2663" s="9">
        <f>IF(COUNTIF(K:K,C2663)&gt;0,1,0)</f>
        <v>0</v>
      </c>
    </row>
    <row r="2664" ht="16.5" customHeight="1" spans="1:12">
      <c r="A2664" s="6">
        <v>2663</v>
      </c>
      <c r="B2664" s="7" t="s">
        <v>5346</v>
      </c>
      <c r="C2664" s="7" t="s">
        <v>5347</v>
      </c>
      <c r="D2664" s="7" t="s">
        <v>21</v>
      </c>
      <c r="E2664" s="7" t="s">
        <v>2763</v>
      </c>
      <c r="F2664" s="7">
        <v>44.2</v>
      </c>
      <c r="G2664" s="8"/>
      <c r="H2664" s="9" t="str">
        <f>IF(L2664=1,"加10分","")</f>
        <v/>
      </c>
      <c r="I2664" s="9">
        <f>IF(L2664=1,F2664+10,F2664)</f>
        <v>44.2</v>
      </c>
      <c r="J2664" s="10"/>
      <c r="K2664" s="10"/>
      <c r="L2664" s="9">
        <f>IF(COUNTIF(K:K,C2664)&gt;0,1,0)</f>
        <v>0</v>
      </c>
    </row>
    <row r="2665" ht="16.5" customHeight="1" spans="1:12">
      <c r="A2665" s="6">
        <v>2664</v>
      </c>
      <c r="B2665" s="7" t="s">
        <v>5348</v>
      </c>
      <c r="C2665" s="7" t="s">
        <v>124</v>
      </c>
      <c r="D2665" s="7" t="s">
        <v>13</v>
      </c>
      <c r="E2665" s="7" t="s">
        <v>2763</v>
      </c>
      <c r="F2665" s="7">
        <v>44.2</v>
      </c>
      <c r="G2665" s="8"/>
      <c r="H2665" s="9" t="str">
        <f>IF(L2665=1,"加10分","")</f>
        <v>加10分</v>
      </c>
      <c r="I2665" s="9">
        <f>IF(L2665=1,F2665+10,F2665)</f>
        <v>54.2</v>
      </c>
      <c r="J2665" s="10"/>
      <c r="K2665" s="10"/>
      <c r="L2665" s="9">
        <f>IF(COUNTIF(K:K,C2665)&gt;0,1,0)</f>
        <v>1</v>
      </c>
    </row>
    <row r="2666" ht="16.5" customHeight="1" spans="1:12">
      <c r="A2666" s="6">
        <v>2665</v>
      </c>
      <c r="B2666" s="7" t="s">
        <v>5349</v>
      </c>
      <c r="C2666" s="7" t="s">
        <v>5350</v>
      </c>
      <c r="D2666" s="7" t="s">
        <v>13</v>
      </c>
      <c r="E2666" s="7" t="s">
        <v>2763</v>
      </c>
      <c r="F2666" s="7">
        <v>44.2</v>
      </c>
      <c r="G2666" s="8"/>
      <c r="H2666" s="9" t="str">
        <f>IF(L2666=1,"加10分","")</f>
        <v/>
      </c>
      <c r="I2666" s="9">
        <f>IF(L2666=1,F2666+10,F2666)</f>
        <v>44.2</v>
      </c>
      <c r="J2666" s="10"/>
      <c r="K2666" s="10"/>
      <c r="L2666" s="9">
        <f>IF(COUNTIF(K:K,C2666)&gt;0,1,0)</f>
        <v>0</v>
      </c>
    </row>
    <row r="2667" ht="16.5" customHeight="1" spans="1:12">
      <c r="A2667" s="6">
        <v>2666</v>
      </c>
      <c r="B2667" s="7" t="s">
        <v>5351</v>
      </c>
      <c r="C2667" s="7" t="s">
        <v>5352</v>
      </c>
      <c r="D2667" s="7" t="s">
        <v>21</v>
      </c>
      <c r="E2667" s="7" t="s">
        <v>2763</v>
      </c>
      <c r="F2667" s="7">
        <v>44.2</v>
      </c>
      <c r="G2667" s="8"/>
      <c r="H2667" s="9" t="str">
        <f>IF(L2667=1,"加10分","")</f>
        <v/>
      </c>
      <c r="I2667" s="9">
        <f>IF(L2667=1,F2667+10,F2667)</f>
        <v>44.2</v>
      </c>
      <c r="J2667" s="10"/>
      <c r="K2667" s="10"/>
      <c r="L2667" s="9">
        <f>IF(COUNTIF(K:K,C2667)&gt;0,1,0)</f>
        <v>0</v>
      </c>
    </row>
    <row r="2668" ht="16.5" customHeight="1" spans="1:12">
      <c r="A2668" s="6">
        <v>2667</v>
      </c>
      <c r="B2668" s="7" t="s">
        <v>5353</v>
      </c>
      <c r="C2668" s="7" t="s">
        <v>5354</v>
      </c>
      <c r="D2668" s="7" t="s">
        <v>21</v>
      </c>
      <c r="E2668" s="7" t="s">
        <v>2763</v>
      </c>
      <c r="F2668" s="7">
        <v>44</v>
      </c>
      <c r="G2668" s="8"/>
      <c r="H2668" s="9" t="str">
        <f>IF(L2668=1,"加10分","")</f>
        <v/>
      </c>
      <c r="I2668" s="9">
        <f>IF(L2668=1,F2668+10,F2668)</f>
        <v>44</v>
      </c>
      <c r="J2668" s="10"/>
      <c r="K2668" s="10"/>
      <c r="L2668" s="9">
        <f>IF(COUNTIF(K:K,C2668)&gt;0,1,0)</f>
        <v>0</v>
      </c>
    </row>
    <row r="2669" ht="16.5" customHeight="1" spans="1:12">
      <c r="A2669" s="6">
        <v>2668</v>
      </c>
      <c r="B2669" s="7" t="s">
        <v>5355</v>
      </c>
      <c r="C2669" s="7" t="s">
        <v>5356</v>
      </c>
      <c r="D2669" s="7" t="s">
        <v>13</v>
      </c>
      <c r="E2669" s="7" t="s">
        <v>2763</v>
      </c>
      <c r="F2669" s="7">
        <v>43.9</v>
      </c>
      <c r="G2669" s="8"/>
      <c r="H2669" s="9" t="str">
        <f>IF(L2669=1,"加10分","")</f>
        <v/>
      </c>
      <c r="I2669" s="9">
        <f>IF(L2669=1,F2669+10,F2669)</f>
        <v>43.9</v>
      </c>
      <c r="J2669" s="10"/>
      <c r="K2669" s="10"/>
      <c r="L2669" s="9">
        <f>IF(COUNTIF(K:K,C2669)&gt;0,1,0)</f>
        <v>0</v>
      </c>
    </row>
    <row r="2670" ht="16.5" customHeight="1" spans="1:12">
      <c r="A2670" s="6">
        <v>2669</v>
      </c>
      <c r="B2670" s="7" t="s">
        <v>5357</v>
      </c>
      <c r="C2670" s="7" t="s">
        <v>5358</v>
      </c>
      <c r="D2670" s="7" t="s">
        <v>13</v>
      </c>
      <c r="E2670" s="7" t="s">
        <v>2763</v>
      </c>
      <c r="F2670" s="7">
        <v>43.9</v>
      </c>
      <c r="G2670" s="8"/>
      <c r="H2670" s="9" t="str">
        <f>IF(L2670=1,"加10分","")</f>
        <v/>
      </c>
      <c r="I2670" s="9">
        <f>IF(L2670=1,F2670+10,F2670)</f>
        <v>43.9</v>
      </c>
      <c r="J2670" s="10"/>
      <c r="K2670" s="10"/>
      <c r="L2670" s="9">
        <f>IF(COUNTIF(K:K,C2670)&gt;0,1,0)</f>
        <v>0</v>
      </c>
    </row>
    <row r="2671" ht="16.5" customHeight="1" spans="1:12">
      <c r="A2671" s="6">
        <v>2670</v>
      </c>
      <c r="B2671" s="7" t="s">
        <v>5359</v>
      </c>
      <c r="C2671" s="7" t="s">
        <v>5360</v>
      </c>
      <c r="D2671" s="7" t="s">
        <v>21</v>
      </c>
      <c r="E2671" s="7" t="s">
        <v>2763</v>
      </c>
      <c r="F2671" s="7">
        <v>43.9</v>
      </c>
      <c r="G2671" s="8"/>
      <c r="H2671" s="9" t="str">
        <f>IF(L2671=1,"加10分","")</f>
        <v/>
      </c>
      <c r="I2671" s="9">
        <f>IF(L2671=1,F2671+10,F2671)</f>
        <v>43.9</v>
      </c>
      <c r="J2671" s="10"/>
      <c r="K2671" s="10"/>
      <c r="L2671" s="9">
        <f>IF(COUNTIF(K:K,C2671)&gt;0,1,0)</f>
        <v>0</v>
      </c>
    </row>
    <row r="2672" ht="16.5" customHeight="1" spans="1:12">
      <c r="A2672" s="6">
        <v>2671</v>
      </c>
      <c r="B2672" s="7" t="s">
        <v>5361</v>
      </c>
      <c r="C2672" s="7" t="s">
        <v>5362</v>
      </c>
      <c r="D2672" s="7" t="s">
        <v>21</v>
      </c>
      <c r="E2672" s="7" t="s">
        <v>2763</v>
      </c>
      <c r="F2672" s="7">
        <v>43.9</v>
      </c>
      <c r="G2672" s="8"/>
      <c r="H2672" s="9" t="str">
        <f>IF(L2672=1,"加10分","")</f>
        <v/>
      </c>
      <c r="I2672" s="9">
        <f>IF(L2672=1,F2672+10,F2672)</f>
        <v>43.9</v>
      </c>
      <c r="J2672" s="10"/>
      <c r="K2672" s="10"/>
      <c r="L2672" s="9">
        <f>IF(COUNTIF(K:K,C2672)&gt;0,1,0)</f>
        <v>0</v>
      </c>
    </row>
    <row r="2673" ht="16.5" customHeight="1" spans="1:12">
      <c r="A2673" s="6">
        <v>2672</v>
      </c>
      <c r="B2673" s="7" t="s">
        <v>5363</v>
      </c>
      <c r="C2673" s="7" t="s">
        <v>5364</v>
      </c>
      <c r="D2673" s="7" t="s">
        <v>13</v>
      </c>
      <c r="E2673" s="7" t="s">
        <v>2763</v>
      </c>
      <c r="F2673" s="7">
        <v>43.9</v>
      </c>
      <c r="G2673" s="8"/>
      <c r="H2673" s="9" t="str">
        <f>IF(L2673=1,"加10分","")</f>
        <v/>
      </c>
      <c r="I2673" s="9">
        <f>IF(L2673=1,F2673+10,F2673)</f>
        <v>43.9</v>
      </c>
      <c r="J2673" s="10"/>
      <c r="K2673" s="10"/>
      <c r="L2673" s="9">
        <f>IF(COUNTIF(K:K,C2673)&gt;0,1,0)</f>
        <v>0</v>
      </c>
    </row>
    <row r="2674" ht="16.5" customHeight="1" spans="1:12">
      <c r="A2674" s="6">
        <v>2673</v>
      </c>
      <c r="B2674" s="7" t="s">
        <v>5365</v>
      </c>
      <c r="C2674" s="7" t="s">
        <v>5366</v>
      </c>
      <c r="D2674" s="7" t="s">
        <v>13</v>
      </c>
      <c r="E2674" s="7" t="s">
        <v>2763</v>
      </c>
      <c r="F2674" s="7">
        <v>43.9</v>
      </c>
      <c r="G2674" s="8"/>
      <c r="H2674" s="9" t="str">
        <f>IF(L2674=1,"加10分","")</f>
        <v/>
      </c>
      <c r="I2674" s="9">
        <f>IF(L2674=1,F2674+10,F2674)</f>
        <v>43.9</v>
      </c>
      <c r="J2674" s="10"/>
      <c r="K2674" s="10"/>
      <c r="L2674" s="9">
        <f>IF(COUNTIF(K:K,C2674)&gt;0,1,0)</f>
        <v>0</v>
      </c>
    </row>
    <row r="2675" ht="16.5" customHeight="1" spans="1:12">
      <c r="A2675" s="6">
        <v>2674</v>
      </c>
      <c r="B2675" s="7" t="s">
        <v>5367</v>
      </c>
      <c r="C2675" s="7" t="s">
        <v>5368</v>
      </c>
      <c r="D2675" s="7" t="s">
        <v>21</v>
      </c>
      <c r="E2675" s="7" t="s">
        <v>2763</v>
      </c>
      <c r="F2675" s="7">
        <v>43.9</v>
      </c>
      <c r="G2675" s="8"/>
      <c r="H2675" s="9" t="str">
        <f>IF(L2675=1,"加10分","")</f>
        <v/>
      </c>
      <c r="I2675" s="9">
        <f>IF(L2675=1,F2675+10,F2675)</f>
        <v>43.9</v>
      </c>
      <c r="J2675" s="10"/>
      <c r="K2675" s="10"/>
      <c r="L2675" s="9">
        <f>IF(COUNTIF(K:K,C2675)&gt;0,1,0)</f>
        <v>0</v>
      </c>
    </row>
    <row r="2676" ht="16.5" customHeight="1" spans="1:12">
      <c r="A2676" s="6">
        <v>2675</v>
      </c>
      <c r="B2676" s="7" t="s">
        <v>5369</v>
      </c>
      <c r="C2676" s="7" t="s">
        <v>5370</v>
      </c>
      <c r="D2676" s="7" t="s">
        <v>13</v>
      </c>
      <c r="E2676" s="7" t="s">
        <v>2763</v>
      </c>
      <c r="F2676" s="7">
        <v>43.9</v>
      </c>
      <c r="G2676" s="8"/>
      <c r="H2676" s="9" t="str">
        <f>IF(L2676=1,"加10分","")</f>
        <v/>
      </c>
      <c r="I2676" s="9">
        <f>IF(L2676=1,F2676+10,F2676)</f>
        <v>43.9</v>
      </c>
      <c r="J2676" s="10"/>
      <c r="K2676" s="10"/>
      <c r="L2676" s="9">
        <f>IF(COUNTIF(K:K,C2676)&gt;0,1,0)</f>
        <v>0</v>
      </c>
    </row>
    <row r="2677" ht="16.5" customHeight="1" spans="1:12">
      <c r="A2677" s="6">
        <v>2676</v>
      </c>
      <c r="B2677" s="7" t="s">
        <v>5371</v>
      </c>
      <c r="C2677" s="7" t="s">
        <v>5372</v>
      </c>
      <c r="D2677" s="7" t="s">
        <v>21</v>
      </c>
      <c r="E2677" s="7" t="s">
        <v>2763</v>
      </c>
      <c r="F2677" s="7">
        <v>43.9</v>
      </c>
      <c r="G2677" s="8"/>
      <c r="H2677" s="9" t="str">
        <f>IF(L2677=1,"加10分","")</f>
        <v/>
      </c>
      <c r="I2677" s="9">
        <f>IF(L2677=1,F2677+10,F2677)</f>
        <v>43.9</v>
      </c>
      <c r="J2677" s="10"/>
      <c r="K2677" s="10"/>
      <c r="L2677" s="9">
        <f>IF(COUNTIF(K:K,C2677)&gt;0,1,0)</f>
        <v>0</v>
      </c>
    </row>
    <row r="2678" ht="16.5" customHeight="1" spans="1:12">
      <c r="A2678" s="6">
        <v>2677</v>
      </c>
      <c r="B2678" s="7" t="s">
        <v>5373</v>
      </c>
      <c r="C2678" s="7" t="s">
        <v>5374</v>
      </c>
      <c r="D2678" s="7" t="s">
        <v>13</v>
      </c>
      <c r="E2678" s="7" t="s">
        <v>2763</v>
      </c>
      <c r="F2678" s="7">
        <v>43.9</v>
      </c>
      <c r="G2678" s="8"/>
      <c r="H2678" s="9" t="str">
        <f>IF(L2678=1,"加10分","")</f>
        <v/>
      </c>
      <c r="I2678" s="9">
        <f>IF(L2678=1,F2678+10,F2678)</f>
        <v>43.9</v>
      </c>
      <c r="J2678" s="10"/>
      <c r="K2678" s="10"/>
      <c r="L2678" s="9">
        <f>IF(COUNTIF(K:K,C2678)&gt;0,1,0)</f>
        <v>0</v>
      </c>
    </row>
    <row r="2679" ht="16.5" customHeight="1" spans="1:12">
      <c r="A2679" s="6">
        <v>2678</v>
      </c>
      <c r="B2679" s="7" t="s">
        <v>5375</v>
      </c>
      <c r="C2679" s="7" t="s">
        <v>5376</v>
      </c>
      <c r="D2679" s="7" t="s">
        <v>21</v>
      </c>
      <c r="E2679" s="7" t="s">
        <v>2763</v>
      </c>
      <c r="F2679" s="7">
        <v>43.9</v>
      </c>
      <c r="G2679" s="8"/>
      <c r="H2679" s="9" t="str">
        <f>IF(L2679=1,"加10分","")</f>
        <v/>
      </c>
      <c r="I2679" s="9">
        <f>IF(L2679=1,F2679+10,F2679)</f>
        <v>43.9</v>
      </c>
      <c r="J2679" s="10"/>
      <c r="K2679" s="10"/>
      <c r="L2679" s="9">
        <f>IF(COUNTIF(K:K,C2679)&gt;0,1,0)</f>
        <v>0</v>
      </c>
    </row>
    <row r="2680" ht="16.5" customHeight="1" spans="1:12">
      <c r="A2680" s="6">
        <v>2679</v>
      </c>
      <c r="B2680" s="7" t="s">
        <v>5377</v>
      </c>
      <c r="C2680" s="7" t="s">
        <v>5378</v>
      </c>
      <c r="D2680" s="7" t="s">
        <v>21</v>
      </c>
      <c r="E2680" s="7" t="s">
        <v>2763</v>
      </c>
      <c r="F2680" s="7">
        <v>43.9</v>
      </c>
      <c r="G2680" s="8"/>
      <c r="H2680" s="9" t="str">
        <f>IF(L2680=1,"加10分","")</f>
        <v/>
      </c>
      <c r="I2680" s="9">
        <f>IF(L2680=1,F2680+10,F2680)</f>
        <v>43.9</v>
      </c>
      <c r="J2680" s="10"/>
      <c r="K2680" s="10"/>
      <c r="L2680" s="9">
        <f>IF(COUNTIF(K:K,C2680)&gt;0,1,0)</f>
        <v>0</v>
      </c>
    </row>
    <row r="2681" ht="16.5" customHeight="1" spans="1:12">
      <c r="A2681" s="6">
        <v>2680</v>
      </c>
      <c r="B2681" s="7" t="s">
        <v>5379</v>
      </c>
      <c r="C2681" s="7" t="s">
        <v>5380</v>
      </c>
      <c r="D2681" s="7" t="s">
        <v>21</v>
      </c>
      <c r="E2681" s="7" t="s">
        <v>2763</v>
      </c>
      <c r="F2681" s="7">
        <v>43.9</v>
      </c>
      <c r="G2681" s="8"/>
      <c r="H2681" s="9" t="str">
        <f>IF(L2681=1,"加10分","")</f>
        <v/>
      </c>
      <c r="I2681" s="9">
        <f>IF(L2681=1,F2681+10,F2681)</f>
        <v>43.9</v>
      </c>
      <c r="J2681" s="10"/>
      <c r="K2681" s="10"/>
      <c r="L2681" s="9">
        <f>IF(COUNTIF(K:K,C2681)&gt;0,1,0)</f>
        <v>0</v>
      </c>
    </row>
    <row r="2682" ht="16.5" customHeight="1" spans="1:12">
      <c r="A2682" s="6">
        <v>2681</v>
      </c>
      <c r="B2682" s="7" t="s">
        <v>5381</v>
      </c>
      <c r="C2682" s="7" t="s">
        <v>5382</v>
      </c>
      <c r="D2682" s="7" t="s">
        <v>21</v>
      </c>
      <c r="E2682" s="7" t="s">
        <v>2763</v>
      </c>
      <c r="F2682" s="7">
        <v>43.9</v>
      </c>
      <c r="G2682" s="8"/>
      <c r="H2682" s="9" t="str">
        <f>IF(L2682=1,"加10分","")</f>
        <v/>
      </c>
      <c r="I2682" s="9">
        <f>IF(L2682=1,F2682+10,F2682)</f>
        <v>43.9</v>
      </c>
      <c r="J2682" s="10"/>
      <c r="K2682" s="10"/>
      <c r="L2682" s="9">
        <f>IF(COUNTIF(K:K,C2682)&gt;0,1,0)</f>
        <v>0</v>
      </c>
    </row>
    <row r="2683" ht="16.5" customHeight="1" spans="1:12">
      <c r="A2683" s="6">
        <v>2682</v>
      </c>
      <c r="B2683" s="7" t="s">
        <v>5383</v>
      </c>
      <c r="C2683" s="7" t="s">
        <v>5384</v>
      </c>
      <c r="D2683" s="7" t="s">
        <v>21</v>
      </c>
      <c r="E2683" s="7" t="s">
        <v>2763</v>
      </c>
      <c r="F2683" s="7">
        <v>43.9</v>
      </c>
      <c r="G2683" s="8"/>
      <c r="H2683" s="9" t="str">
        <f>IF(L2683=1,"加10分","")</f>
        <v/>
      </c>
      <c r="I2683" s="9">
        <f>IF(L2683=1,F2683+10,F2683)</f>
        <v>43.9</v>
      </c>
      <c r="J2683" s="10"/>
      <c r="K2683" s="10"/>
      <c r="L2683" s="9">
        <f>IF(COUNTIF(K:K,C2683)&gt;0,1,0)</f>
        <v>0</v>
      </c>
    </row>
    <row r="2684" ht="16.5" customHeight="1" spans="1:12">
      <c r="A2684" s="6">
        <v>2683</v>
      </c>
      <c r="B2684" s="7" t="s">
        <v>5385</v>
      </c>
      <c r="C2684" s="7" t="s">
        <v>5386</v>
      </c>
      <c r="D2684" s="7" t="s">
        <v>13</v>
      </c>
      <c r="E2684" s="7" t="s">
        <v>2763</v>
      </c>
      <c r="F2684" s="7">
        <v>43.9</v>
      </c>
      <c r="G2684" s="8"/>
      <c r="H2684" s="9" t="str">
        <f>IF(L2684=1,"加10分","")</f>
        <v/>
      </c>
      <c r="I2684" s="9">
        <f>IF(L2684=1,F2684+10,F2684)</f>
        <v>43.9</v>
      </c>
      <c r="J2684" s="10"/>
      <c r="K2684" s="10"/>
      <c r="L2684" s="9">
        <f>IF(COUNTIF(K:K,C2684)&gt;0,1,0)</f>
        <v>0</v>
      </c>
    </row>
    <row r="2685" ht="16.5" customHeight="1" spans="1:12">
      <c r="A2685" s="6">
        <v>2684</v>
      </c>
      <c r="B2685" s="7" t="s">
        <v>5387</v>
      </c>
      <c r="C2685" s="7" t="s">
        <v>5388</v>
      </c>
      <c r="D2685" s="7" t="s">
        <v>21</v>
      </c>
      <c r="E2685" s="7" t="s">
        <v>2763</v>
      </c>
      <c r="F2685" s="7">
        <v>43.8</v>
      </c>
      <c r="G2685" s="8"/>
      <c r="H2685" s="9" t="str">
        <f>IF(L2685=1,"加10分","")</f>
        <v/>
      </c>
      <c r="I2685" s="9">
        <f>IF(L2685=1,F2685+10,F2685)</f>
        <v>43.8</v>
      </c>
      <c r="J2685" s="10"/>
      <c r="K2685" s="10"/>
      <c r="L2685" s="9">
        <f>IF(COUNTIF(K:K,C2685)&gt;0,1,0)</f>
        <v>0</v>
      </c>
    </row>
    <row r="2686" ht="16.5" customHeight="1" spans="1:12">
      <c r="A2686" s="6">
        <v>2685</v>
      </c>
      <c r="B2686" s="7" t="s">
        <v>5389</v>
      </c>
      <c r="C2686" s="7" t="s">
        <v>5390</v>
      </c>
      <c r="D2686" s="7" t="s">
        <v>13</v>
      </c>
      <c r="E2686" s="7" t="s">
        <v>2763</v>
      </c>
      <c r="F2686" s="7">
        <v>43.8</v>
      </c>
      <c r="G2686" s="8"/>
      <c r="H2686" s="9" t="str">
        <f>IF(L2686=1,"加10分","")</f>
        <v/>
      </c>
      <c r="I2686" s="9">
        <f>IF(L2686=1,F2686+10,F2686)</f>
        <v>43.8</v>
      </c>
      <c r="J2686" s="10"/>
      <c r="K2686" s="10"/>
      <c r="L2686" s="9">
        <f>IF(COUNTIF(K:K,C2686)&gt;0,1,0)</f>
        <v>0</v>
      </c>
    </row>
    <row r="2687" ht="16.5" customHeight="1" spans="1:12">
      <c r="A2687" s="6">
        <v>2686</v>
      </c>
      <c r="B2687" s="7" t="s">
        <v>5391</v>
      </c>
      <c r="C2687" s="7" t="s">
        <v>5392</v>
      </c>
      <c r="D2687" s="7" t="s">
        <v>21</v>
      </c>
      <c r="E2687" s="7" t="s">
        <v>2763</v>
      </c>
      <c r="F2687" s="7">
        <v>43.8</v>
      </c>
      <c r="G2687" s="8"/>
      <c r="H2687" s="9" t="str">
        <f>IF(L2687=1,"加10分","")</f>
        <v/>
      </c>
      <c r="I2687" s="9">
        <f>IF(L2687=1,F2687+10,F2687)</f>
        <v>43.8</v>
      </c>
      <c r="J2687" s="10"/>
      <c r="K2687" s="10"/>
      <c r="L2687" s="9">
        <f>IF(COUNTIF(K:K,C2687)&gt;0,1,0)</f>
        <v>0</v>
      </c>
    </row>
    <row r="2688" ht="16.5" customHeight="1" spans="1:12">
      <c r="A2688" s="6">
        <v>2687</v>
      </c>
      <c r="B2688" s="7" t="s">
        <v>5393</v>
      </c>
      <c r="C2688" s="7" t="s">
        <v>5394</v>
      </c>
      <c r="D2688" s="7" t="s">
        <v>21</v>
      </c>
      <c r="E2688" s="7" t="s">
        <v>2763</v>
      </c>
      <c r="F2688" s="7">
        <v>43.8</v>
      </c>
      <c r="G2688" s="8"/>
      <c r="H2688" s="9" t="str">
        <f>IF(L2688=1,"加10分","")</f>
        <v/>
      </c>
      <c r="I2688" s="9">
        <f>IF(L2688=1,F2688+10,F2688)</f>
        <v>43.8</v>
      </c>
      <c r="J2688" s="10"/>
      <c r="K2688" s="10"/>
      <c r="L2688" s="9">
        <f>IF(COUNTIF(K:K,C2688)&gt;0,1,0)</f>
        <v>0</v>
      </c>
    </row>
    <row r="2689" ht="16.5" customHeight="1" spans="1:12">
      <c r="A2689" s="6">
        <v>2688</v>
      </c>
      <c r="B2689" s="7" t="s">
        <v>5395</v>
      </c>
      <c r="C2689" s="7" t="s">
        <v>5396</v>
      </c>
      <c r="D2689" s="7" t="s">
        <v>21</v>
      </c>
      <c r="E2689" s="7" t="s">
        <v>2763</v>
      </c>
      <c r="F2689" s="7">
        <v>43.6</v>
      </c>
      <c r="G2689" s="8"/>
      <c r="H2689" s="9" t="str">
        <f>IF(L2689=1,"加10分","")</f>
        <v/>
      </c>
      <c r="I2689" s="9">
        <f>IF(L2689=1,F2689+10,F2689)</f>
        <v>43.6</v>
      </c>
      <c r="J2689" s="10"/>
      <c r="K2689" s="10"/>
      <c r="L2689" s="9">
        <f>IF(COUNTIF(K:K,C2689)&gt;0,1,0)</f>
        <v>0</v>
      </c>
    </row>
    <row r="2690" ht="16.5" customHeight="1" spans="1:12">
      <c r="A2690" s="6">
        <v>2689</v>
      </c>
      <c r="B2690" s="7" t="s">
        <v>5397</v>
      </c>
      <c r="C2690" s="7" t="s">
        <v>5398</v>
      </c>
      <c r="D2690" s="7" t="s">
        <v>21</v>
      </c>
      <c r="E2690" s="7" t="s">
        <v>2763</v>
      </c>
      <c r="F2690" s="7">
        <v>43.6</v>
      </c>
      <c r="G2690" s="8"/>
      <c r="H2690" s="9" t="str">
        <f>IF(L2690=1,"加10分","")</f>
        <v/>
      </c>
      <c r="I2690" s="9">
        <f>IF(L2690=1,F2690+10,F2690)</f>
        <v>43.6</v>
      </c>
      <c r="J2690" s="10"/>
      <c r="K2690" s="10"/>
      <c r="L2690" s="9">
        <f>IF(COUNTIF(K:K,C2690)&gt;0,1,0)</f>
        <v>0</v>
      </c>
    </row>
    <row r="2691" ht="16.5" customHeight="1" spans="1:12">
      <c r="A2691" s="6">
        <v>2690</v>
      </c>
      <c r="B2691" s="7" t="s">
        <v>5399</v>
      </c>
      <c r="C2691" s="7" t="s">
        <v>5400</v>
      </c>
      <c r="D2691" s="7" t="s">
        <v>13</v>
      </c>
      <c r="E2691" s="7" t="s">
        <v>2763</v>
      </c>
      <c r="F2691" s="7">
        <v>43.6</v>
      </c>
      <c r="G2691" s="8"/>
      <c r="H2691" s="9" t="str">
        <f t="shared" ref="H2691:H2754" si="126">IF(L2691=1,"加10分","")</f>
        <v/>
      </c>
      <c r="I2691" s="9">
        <f t="shared" ref="I2691:I2754" si="127">IF(L2691=1,F2691+10,F2691)</f>
        <v>43.6</v>
      </c>
      <c r="J2691" s="10"/>
      <c r="K2691" s="10"/>
      <c r="L2691" s="9">
        <f t="shared" ref="L2691:L2754" si="128">IF(COUNTIF(K:K,C2691)&gt;0,1,0)</f>
        <v>0</v>
      </c>
    </row>
    <row r="2692" ht="16.5" customHeight="1" spans="1:12">
      <c r="A2692" s="6">
        <v>2691</v>
      </c>
      <c r="B2692" s="7" t="s">
        <v>5401</v>
      </c>
      <c r="C2692" s="7" t="s">
        <v>5402</v>
      </c>
      <c r="D2692" s="7" t="s">
        <v>21</v>
      </c>
      <c r="E2692" s="7" t="s">
        <v>2763</v>
      </c>
      <c r="F2692" s="7">
        <v>43.6</v>
      </c>
      <c r="G2692" s="8"/>
      <c r="H2692" s="9" t="str">
        <f>IF(L2692=1,"加10分","")</f>
        <v/>
      </c>
      <c r="I2692" s="9">
        <f>IF(L2692=1,F2692+10,F2692)</f>
        <v>43.6</v>
      </c>
      <c r="J2692" s="10"/>
      <c r="K2692" s="10"/>
      <c r="L2692" s="9">
        <f>IF(COUNTIF(K:K,C2692)&gt;0,1,0)</f>
        <v>0</v>
      </c>
    </row>
    <row r="2693" ht="16.5" customHeight="1" spans="1:12">
      <c r="A2693" s="6">
        <v>2692</v>
      </c>
      <c r="B2693" s="7" t="s">
        <v>5403</v>
      </c>
      <c r="C2693" s="7" t="s">
        <v>5404</v>
      </c>
      <c r="D2693" s="7" t="s">
        <v>21</v>
      </c>
      <c r="E2693" s="7" t="s">
        <v>2763</v>
      </c>
      <c r="F2693" s="7">
        <v>43.6</v>
      </c>
      <c r="G2693" s="8"/>
      <c r="H2693" s="9" t="str">
        <f>IF(L2693=1,"加10分","")</f>
        <v/>
      </c>
      <c r="I2693" s="9">
        <f>IF(L2693=1,F2693+10,F2693)</f>
        <v>43.6</v>
      </c>
      <c r="J2693" s="10"/>
      <c r="K2693" s="10"/>
      <c r="L2693" s="9">
        <f>IF(COUNTIF(K:K,C2693)&gt;0,1,0)</f>
        <v>0</v>
      </c>
    </row>
    <row r="2694" ht="16.5" customHeight="1" spans="1:12">
      <c r="A2694" s="6">
        <v>2693</v>
      </c>
      <c r="B2694" s="7" t="s">
        <v>5405</v>
      </c>
      <c r="C2694" s="7" t="s">
        <v>5406</v>
      </c>
      <c r="D2694" s="7" t="s">
        <v>21</v>
      </c>
      <c r="E2694" s="7" t="s">
        <v>2763</v>
      </c>
      <c r="F2694" s="7">
        <v>43.6</v>
      </c>
      <c r="G2694" s="8"/>
      <c r="H2694" s="9" t="str">
        <f>IF(L2694=1,"加10分","")</f>
        <v/>
      </c>
      <c r="I2694" s="9">
        <f>IF(L2694=1,F2694+10,F2694)</f>
        <v>43.6</v>
      </c>
      <c r="J2694" s="10"/>
      <c r="K2694" s="10"/>
      <c r="L2694" s="9">
        <f>IF(COUNTIF(K:K,C2694)&gt;0,1,0)</f>
        <v>0</v>
      </c>
    </row>
    <row r="2695" ht="16.5" customHeight="1" spans="1:12">
      <c r="A2695" s="6">
        <v>2694</v>
      </c>
      <c r="B2695" s="7" t="s">
        <v>5407</v>
      </c>
      <c r="C2695" s="7" t="s">
        <v>439</v>
      </c>
      <c r="D2695" s="7" t="s">
        <v>21</v>
      </c>
      <c r="E2695" s="7" t="s">
        <v>2763</v>
      </c>
      <c r="F2695" s="7">
        <v>43.6</v>
      </c>
      <c r="G2695" s="8"/>
      <c r="H2695" s="9" t="str">
        <f>IF(L2695=1,"加10分","")</f>
        <v>加10分</v>
      </c>
      <c r="I2695" s="9">
        <f>IF(L2695=1,F2695+10,F2695)</f>
        <v>53.6</v>
      </c>
      <c r="J2695" s="10"/>
      <c r="K2695" s="10"/>
      <c r="L2695" s="9">
        <f>IF(COUNTIF(K:K,C2695)&gt;0,1,0)</f>
        <v>1</v>
      </c>
    </row>
    <row r="2696" ht="16.5" customHeight="1" spans="1:12">
      <c r="A2696" s="6">
        <v>2695</v>
      </c>
      <c r="B2696" s="7" t="s">
        <v>5408</v>
      </c>
      <c r="C2696" s="7" t="s">
        <v>5409</v>
      </c>
      <c r="D2696" s="7" t="s">
        <v>21</v>
      </c>
      <c r="E2696" s="7" t="s">
        <v>2763</v>
      </c>
      <c r="F2696" s="7">
        <v>43.6</v>
      </c>
      <c r="G2696" s="8"/>
      <c r="H2696" s="9" t="str">
        <f>IF(L2696=1,"加10分","")</f>
        <v/>
      </c>
      <c r="I2696" s="9">
        <f>IF(L2696=1,F2696+10,F2696)</f>
        <v>43.6</v>
      </c>
      <c r="J2696" s="10"/>
      <c r="K2696" s="10"/>
      <c r="L2696" s="9">
        <f>IF(COUNTIF(K:K,C2696)&gt;0,1,0)</f>
        <v>0</v>
      </c>
    </row>
    <row r="2697" ht="16.5" customHeight="1" spans="1:12">
      <c r="A2697" s="6">
        <v>2696</v>
      </c>
      <c r="B2697" s="7" t="s">
        <v>5410</v>
      </c>
      <c r="C2697" s="7" t="s">
        <v>5411</v>
      </c>
      <c r="D2697" s="7" t="s">
        <v>21</v>
      </c>
      <c r="E2697" s="7" t="s">
        <v>2763</v>
      </c>
      <c r="F2697" s="7">
        <v>43.6</v>
      </c>
      <c r="G2697" s="8"/>
      <c r="H2697" s="9" t="str">
        <f>IF(L2697=1,"加10分","")</f>
        <v/>
      </c>
      <c r="I2697" s="9">
        <f>IF(L2697=1,F2697+10,F2697)</f>
        <v>43.6</v>
      </c>
      <c r="J2697" s="10"/>
      <c r="K2697" s="10"/>
      <c r="L2697" s="9">
        <f>IF(COUNTIF(K:K,C2697)&gt;0,1,0)</f>
        <v>0</v>
      </c>
    </row>
    <row r="2698" ht="16.5" customHeight="1" spans="1:12">
      <c r="A2698" s="6">
        <v>2697</v>
      </c>
      <c r="B2698" s="7" t="s">
        <v>5412</v>
      </c>
      <c r="C2698" s="7" t="s">
        <v>5413</v>
      </c>
      <c r="D2698" s="7" t="s">
        <v>21</v>
      </c>
      <c r="E2698" s="7" t="s">
        <v>2763</v>
      </c>
      <c r="F2698" s="7">
        <v>43.5</v>
      </c>
      <c r="G2698" s="8"/>
      <c r="H2698" s="9" t="str">
        <f>IF(L2698=1,"加10分","")</f>
        <v/>
      </c>
      <c r="I2698" s="9">
        <f>IF(L2698=1,F2698+10,F2698)</f>
        <v>43.5</v>
      </c>
      <c r="J2698" s="10"/>
      <c r="K2698" s="10"/>
      <c r="L2698" s="9">
        <f>IF(COUNTIF(K:K,C2698)&gt;0,1,0)</f>
        <v>0</v>
      </c>
    </row>
    <row r="2699" ht="16.5" customHeight="1" spans="1:12">
      <c r="A2699" s="6">
        <v>2698</v>
      </c>
      <c r="B2699" s="7" t="s">
        <v>5414</v>
      </c>
      <c r="C2699" s="7" t="s">
        <v>5415</v>
      </c>
      <c r="D2699" s="7" t="s">
        <v>13</v>
      </c>
      <c r="E2699" s="7" t="s">
        <v>2763</v>
      </c>
      <c r="F2699" s="7">
        <v>43.5</v>
      </c>
      <c r="G2699" s="8"/>
      <c r="H2699" s="9" t="str">
        <f>IF(L2699=1,"加10分","")</f>
        <v/>
      </c>
      <c r="I2699" s="9">
        <f>IF(L2699=1,F2699+10,F2699)</f>
        <v>43.5</v>
      </c>
      <c r="J2699" s="10"/>
      <c r="K2699" s="10"/>
      <c r="L2699" s="9">
        <f>IF(COUNTIF(K:K,C2699)&gt;0,1,0)</f>
        <v>0</v>
      </c>
    </row>
    <row r="2700" ht="16.5" customHeight="1" spans="1:12">
      <c r="A2700" s="6">
        <v>2699</v>
      </c>
      <c r="B2700" s="7" t="s">
        <v>5416</v>
      </c>
      <c r="C2700" s="7" t="s">
        <v>382</v>
      </c>
      <c r="D2700" s="7" t="s">
        <v>13</v>
      </c>
      <c r="E2700" s="7" t="s">
        <v>2763</v>
      </c>
      <c r="F2700" s="7">
        <v>43.5</v>
      </c>
      <c r="G2700" s="8"/>
      <c r="H2700" s="9" t="str">
        <f>IF(L2700=1,"加10分","")</f>
        <v>加10分</v>
      </c>
      <c r="I2700" s="9">
        <f>IF(L2700=1,F2700+10,F2700)</f>
        <v>53.5</v>
      </c>
      <c r="J2700" s="10"/>
      <c r="K2700" s="10"/>
      <c r="L2700" s="9">
        <f>IF(COUNTIF(K:K,C2700)&gt;0,1,0)</f>
        <v>1</v>
      </c>
    </row>
    <row r="2701" ht="16.5" customHeight="1" spans="1:12">
      <c r="A2701" s="6">
        <v>2700</v>
      </c>
      <c r="B2701" s="7" t="s">
        <v>5417</v>
      </c>
      <c r="C2701" s="7" t="s">
        <v>5418</v>
      </c>
      <c r="D2701" s="7" t="s">
        <v>21</v>
      </c>
      <c r="E2701" s="7" t="s">
        <v>2763</v>
      </c>
      <c r="F2701" s="7">
        <v>43.5</v>
      </c>
      <c r="G2701" s="8"/>
      <c r="H2701" s="9" t="str">
        <f>IF(L2701=1,"加10分","")</f>
        <v/>
      </c>
      <c r="I2701" s="9">
        <f>IF(L2701=1,F2701+10,F2701)</f>
        <v>43.5</v>
      </c>
      <c r="J2701" s="10"/>
      <c r="K2701" s="10"/>
      <c r="L2701" s="9">
        <f>IF(COUNTIF(K:K,C2701)&gt;0,1,0)</f>
        <v>0</v>
      </c>
    </row>
    <row r="2702" ht="16.5" customHeight="1" spans="1:12">
      <c r="A2702" s="6">
        <v>2701</v>
      </c>
      <c r="B2702" s="7" t="s">
        <v>5419</v>
      </c>
      <c r="C2702" s="7" t="s">
        <v>5420</v>
      </c>
      <c r="D2702" s="7" t="s">
        <v>21</v>
      </c>
      <c r="E2702" s="7" t="s">
        <v>2763</v>
      </c>
      <c r="F2702" s="7">
        <v>43.5</v>
      </c>
      <c r="G2702" s="8"/>
      <c r="H2702" s="9" t="str">
        <f>IF(L2702=1,"加10分","")</f>
        <v/>
      </c>
      <c r="I2702" s="9">
        <f>IF(L2702=1,F2702+10,F2702)</f>
        <v>43.5</v>
      </c>
      <c r="J2702" s="10"/>
      <c r="K2702" s="10"/>
      <c r="L2702" s="9">
        <f>IF(COUNTIF(K:K,C2702)&gt;0,1,0)</f>
        <v>0</v>
      </c>
    </row>
    <row r="2703" ht="16.5" customHeight="1" spans="1:12">
      <c r="A2703" s="6">
        <v>2702</v>
      </c>
      <c r="B2703" s="7" t="s">
        <v>5421</v>
      </c>
      <c r="C2703" s="7" t="s">
        <v>5422</v>
      </c>
      <c r="D2703" s="7" t="s">
        <v>21</v>
      </c>
      <c r="E2703" s="7" t="s">
        <v>2763</v>
      </c>
      <c r="F2703" s="7">
        <v>43.5</v>
      </c>
      <c r="G2703" s="8"/>
      <c r="H2703" s="9" t="str">
        <f>IF(L2703=1,"加10分","")</f>
        <v/>
      </c>
      <c r="I2703" s="9">
        <f>IF(L2703=1,F2703+10,F2703)</f>
        <v>43.5</v>
      </c>
      <c r="J2703" s="10"/>
      <c r="K2703" s="10"/>
      <c r="L2703" s="9">
        <f>IF(COUNTIF(K:K,C2703)&gt;0,1,0)</f>
        <v>0</v>
      </c>
    </row>
    <row r="2704" ht="16.5" customHeight="1" spans="1:12">
      <c r="A2704" s="6">
        <v>2703</v>
      </c>
      <c r="B2704" s="7" t="s">
        <v>5423</v>
      </c>
      <c r="C2704" s="7" t="s">
        <v>5424</v>
      </c>
      <c r="D2704" s="7" t="s">
        <v>13</v>
      </c>
      <c r="E2704" s="7" t="s">
        <v>2763</v>
      </c>
      <c r="F2704" s="7">
        <v>43.5</v>
      </c>
      <c r="G2704" s="8"/>
      <c r="H2704" s="9" t="str">
        <f>IF(L2704=1,"加10分","")</f>
        <v/>
      </c>
      <c r="I2704" s="9">
        <f>IF(L2704=1,F2704+10,F2704)</f>
        <v>43.5</v>
      </c>
      <c r="J2704" s="10"/>
      <c r="K2704" s="10"/>
      <c r="L2704" s="9">
        <f>IF(COUNTIF(K:K,C2704)&gt;0,1,0)</f>
        <v>0</v>
      </c>
    </row>
    <row r="2705" ht="16.5" customHeight="1" spans="1:12">
      <c r="A2705" s="6">
        <v>2704</v>
      </c>
      <c r="B2705" s="7" t="s">
        <v>5425</v>
      </c>
      <c r="C2705" s="7" t="s">
        <v>5426</v>
      </c>
      <c r="D2705" s="7" t="s">
        <v>13</v>
      </c>
      <c r="E2705" s="7" t="s">
        <v>2763</v>
      </c>
      <c r="F2705" s="7">
        <v>43.5</v>
      </c>
      <c r="G2705" s="8"/>
      <c r="H2705" s="9" t="str">
        <f>IF(L2705=1,"加10分","")</f>
        <v/>
      </c>
      <c r="I2705" s="9">
        <f>IF(L2705=1,F2705+10,F2705)</f>
        <v>43.5</v>
      </c>
      <c r="J2705" s="10"/>
      <c r="K2705" s="10"/>
      <c r="L2705" s="9">
        <f>IF(COUNTIF(K:K,C2705)&gt;0,1,0)</f>
        <v>0</v>
      </c>
    </row>
    <row r="2706" ht="16.5" customHeight="1" spans="1:12">
      <c r="A2706" s="6">
        <v>2705</v>
      </c>
      <c r="B2706" s="7" t="s">
        <v>5427</v>
      </c>
      <c r="C2706" s="7" t="s">
        <v>5428</v>
      </c>
      <c r="D2706" s="7" t="s">
        <v>21</v>
      </c>
      <c r="E2706" s="7" t="s">
        <v>2763</v>
      </c>
      <c r="F2706" s="7">
        <v>43.5</v>
      </c>
      <c r="G2706" s="8"/>
      <c r="H2706" s="9" t="str">
        <f>IF(L2706=1,"加10分","")</f>
        <v/>
      </c>
      <c r="I2706" s="9">
        <f>IF(L2706=1,F2706+10,F2706)</f>
        <v>43.5</v>
      </c>
      <c r="J2706" s="10"/>
      <c r="K2706" s="10"/>
      <c r="L2706" s="9">
        <f>IF(COUNTIF(K:K,C2706)&gt;0,1,0)</f>
        <v>0</v>
      </c>
    </row>
    <row r="2707" ht="16.5" customHeight="1" spans="1:12">
      <c r="A2707" s="6">
        <v>2706</v>
      </c>
      <c r="B2707" s="7" t="s">
        <v>5429</v>
      </c>
      <c r="C2707" s="7" t="s">
        <v>5430</v>
      </c>
      <c r="D2707" s="7" t="s">
        <v>21</v>
      </c>
      <c r="E2707" s="7" t="s">
        <v>2763</v>
      </c>
      <c r="F2707" s="7">
        <v>43.3</v>
      </c>
      <c r="G2707" s="8"/>
      <c r="H2707" s="9" t="str">
        <f>IF(L2707=1,"加10分","")</f>
        <v/>
      </c>
      <c r="I2707" s="9">
        <f>IF(L2707=1,F2707+10,F2707)</f>
        <v>43.3</v>
      </c>
      <c r="J2707" s="10"/>
      <c r="K2707" s="10"/>
      <c r="L2707" s="9">
        <f>IF(COUNTIF(K:K,C2707)&gt;0,1,0)</f>
        <v>0</v>
      </c>
    </row>
    <row r="2708" ht="16.5" customHeight="1" spans="1:12">
      <c r="A2708" s="6">
        <v>2707</v>
      </c>
      <c r="B2708" s="7" t="s">
        <v>5431</v>
      </c>
      <c r="C2708" s="7" t="s">
        <v>5432</v>
      </c>
      <c r="D2708" s="7" t="s">
        <v>13</v>
      </c>
      <c r="E2708" s="7" t="s">
        <v>2763</v>
      </c>
      <c r="F2708" s="7">
        <v>43.3</v>
      </c>
      <c r="G2708" s="8"/>
      <c r="H2708" s="9" t="str">
        <f>IF(L2708=1,"加10分","")</f>
        <v/>
      </c>
      <c r="I2708" s="9">
        <f>IF(L2708=1,F2708+10,F2708)</f>
        <v>43.3</v>
      </c>
      <c r="J2708" s="10"/>
      <c r="K2708" s="10"/>
      <c r="L2708" s="9">
        <f>IF(COUNTIF(K:K,C2708)&gt;0,1,0)</f>
        <v>0</v>
      </c>
    </row>
    <row r="2709" ht="16.5" customHeight="1" spans="1:12">
      <c r="A2709" s="6">
        <v>2708</v>
      </c>
      <c r="B2709" s="7" t="s">
        <v>5433</v>
      </c>
      <c r="C2709" s="7" t="s">
        <v>5434</v>
      </c>
      <c r="D2709" s="7" t="s">
        <v>21</v>
      </c>
      <c r="E2709" s="7" t="s">
        <v>2763</v>
      </c>
      <c r="F2709" s="7">
        <v>43.2</v>
      </c>
      <c r="G2709" s="8"/>
      <c r="H2709" s="9" t="str">
        <f>IF(L2709=1,"加10分","")</f>
        <v/>
      </c>
      <c r="I2709" s="9">
        <f>IF(L2709=1,F2709+10,F2709)</f>
        <v>43.2</v>
      </c>
      <c r="J2709" s="10"/>
      <c r="K2709" s="10"/>
      <c r="L2709" s="9">
        <f>IF(COUNTIF(K:K,C2709)&gt;0,1,0)</f>
        <v>0</v>
      </c>
    </row>
    <row r="2710" ht="16.5" customHeight="1" spans="1:12">
      <c r="A2710" s="6">
        <v>2709</v>
      </c>
      <c r="B2710" s="7" t="s">
        <v>5435</v>
      </c>
      <c r="C2710" s="7" t="s">
        <v>5436</v>
      </c>
      <c r="D2710" s="7" t="s">
        <v>21</v>
      </c>
      <c r="E2710" s="7" t="s">
        <v>2763</v>
      </c>
      <c r="F2710" s="7">
        <v>43.2</v>
      </c>
      <c r="G2710" s="8"/>
      <c r="H2710" s="9" t="str">
        <f>IF(L2710=1,"加10分","")</f>
        <v/>
      </c>
      <c r="I2710" s="9">
        <f>IF(L2710=1,F2710+10,F2710)</f>
        <v>43.2</v>
      </c>
      <c r="J2710" s="10"/>
      <c r="K2710" s="10"/>
      <c r="L2710" s="9">
        <f>IF(COUNTIF(K:K,C2710)&gt;0,1,0)</f>
        <v>0</v>
      </c>
    </row>
    <row r="2711" ht="16.5" customHeight="1" spans="1:12">
      <c r="A2711" s="6">
        <v>2710</v>
      </c>
      <c r="B2711" s="7" t="s">
        <v>5437</v>
      </c>
      <c r="C2711" s="7" t="s">
        <v>5438</v>
      </c>
      <c r="D2711" s="7" t="s">
        <v>21</v>
      </c>
      <c r="E2711" s="7" t="s">
        <v>2763</v>
      </c>
      <c r="F2711" s="7">
        <v>43.2</v>
      </c>
      <c r="G2711" s="8"/>
      <c r="H2711" s="9" t="str">
        <f>IF(L2711=1,"加10分","")</f>
        <v/>
      </c>
      <c r="I2711" s="9">
        <f>IF(L2711=1,F2711+10,F2711)</f>
        <v>43.2</v>
      </c>
      <c r="J2711" s="10"/>
      <c r="K2711" s="10"/>
      <c r="L2711" s="9">
        <f>IF(COUNTIF(K:K,C2711)&gt;0,1,0)</f>
        <v>0</v>
      </c>
    </row>
    <row r="2712" ht="16.5" customHeight="1" spans="1:12">
      <c r="A2712" s="6">
        <v>2711</v>
      </c>
      <c r="B2712" s="7" t="s">
        <v>5439</v>
      </c>
      <c r="C2712" s="7" t="s">
        <v>5440</v>
      </c>
      <c r="D2712" s="7" t="s">
        <v>13</v>
      </c>
      <c r="E2712" s="7" t="s">
        <v>2763</v>
      </c>
      <c r="F2712" s="7">
        <v>43.2</v>
      </c>
      <c r="G2712" s="8"/>
      <c r="H2712" s="9" t="str">
        <f>IF(L2712=1,"加10分","")</f>
        <v/>
      </c>
      <c r="I2712" s="9">
        <f>IF(L2712=1,F2712+10,F2712)</f>
        <v>43.2</v>
      </c>
      <c r="J2712" s="10"/>
      <c r="K2712" s="10"/>
      <c r="L2712" s="9">
        <f>IF(COUNTIF(K:K,C2712)&gt;0,1,0)</f>
        <v>0</v>
      </c>
    </row>
    <row r="2713" ht="16.5" customHeight="1" spans="1:12">
      <c r="A2713" s="6">
        <v>2712</v>
      </c>
      <c r="B2713" s="7" t="s">
        <v>5441</v>
      </c>
      <c r="C2713" s="7" t="s">
        <v>5442</v>
      </c>
      <c r="D2713" s="7" t="s">
        <v>21</v>
      </c>
      <c r="E2713" s="7" t="s">
        <v>2763</v>
      </c>
      <c r="F2713" s="7">
        <v>43.2</v>
      </c>
      <c r="G2713" s="8"/>
      <c r="H2713" s="9" t="str">
        <f>IF(L2713=1,"加10分","")</f>
        <v/>
      </c>
      <c r="I2713" s="9">
        <f>IF(L2713=1,F2713+10,F2713)</f>
        <v>43.2</v>
      </c>
      <c r="J2713" s="10"/>
      <c r="K2713" s="10"/>
      <c r="L2713" s="9">
        <f>IF(COUNTIF(K:K,C2713)&gt;0,1,0)</f>
        <v>0</v>
      </c>
    </row>
    <row r="2714" ht="16.5" customHeight="1" spans="1:12">
      <c r="A2714" s="6">
        <v>2713</v>
      </c>
      <c r="B2714" s="7" t="s">
        <v>5443</v>
      </c>
      <c r="C2714" s="7" t="s">
        <v>5444</v>
      </c>
      <c r="D2714" s="7" t="s">
        <v>21</v>
      </c>
      <c r="E2714" s="7" t="s">
        <v>2763</v>
      </c>
      <c r="F2714" s="7">
        <v>43.2</v>
      </c>
      <c r="G2714" s="8"/>
      <c r="H2714" s="9" t="str">
        <f>IF(L2714=1,"加10分","")</f>
        <v/>
      </c>
      <c r="I2714" s="9">
        <f>IF(L2714=1,F2714+10,F2714)</f>
        <v>43.2</v>
      </c>
      <c r="J2714" s="10"/>
      <c r="K2714" s="10"/>
      <c r="L2714" s="9">
        <f>IF(COUNTIF(K:K,C2714)&gt;0,1,0)</f>
        <v>0</v>
      </c>
    </row>
    <row r="2715" ht="16.5" customHeight="1" spans="1:12">
      <c r="A2715" s="6">
        <v>2714</v>
      </c>
      <c r="B2715" s="7" t="s">
        <v>5445</v>
      </c>
      <c r="C2715" s="7" t="s">
        <v>5446</v>
      </c>
      <c r="D2715" s="7" t="s">
        <v>13</v>
      </c>
      <c r="E2715" s="7" t="s">
        <v>2763</v>
      </c>
      <c r="F2715" s="7">
        <v>43.2</v>
      </c>
      <c r="G2715" s="8"/>
      <c r="H2715" s="9" t="str">
        <f>IF(L2715=1,"加10分","")</f>
        <v/>
      </c>
      <c r="I2715" s="9">
        <f>IF(L2715=1,F2715+10,F2715)</f>
        <v>43.2</v>
      </c>
      <c r="J2715" s="10"/>
      <c r="K2715" s="10"/>
      <c r="L2715" s="9">
        <f>IF(COUNTIF(K:K,C2715)&gt;0,1,0)</f>
        <v>0</v>
      </c>
    </row>
    <row r="2716" ht="16.5" customHeight="1" spans="1:12">
      <c r="A2716" s="6">
        <v>2715</v>
      </c>
      <c r="B2716" s="7" t="s">
        <v>4326</v>
      </c>
      <c r="C2716" s="7" t="s">
        <v>5447</v>
      </c>
      <c r="D2716" s="7" t="s">
        <v>21</v>
      </c>
      <c r="E2716" s="7" t="s">
        <v>2763</v>
      </c>
      <c r="F2716" s="7">
        <v>43.2</v>
      </c>
      <c r="G2716" s="8"/>
      <c r="H2716" s="9" t="str">
        <f>IF(L2716=1,"加10分","")</f>
        <v/>
      </c>
      <c r="I2716" s="9">
        <f>IF(L2716=1,F2716+10,F2716)</f>
        <v>43.2</v>
      </c>
      <c r="J2716" s="10"/>
      <c r="K2716" s="10"/>
      <c r="L2716" s="9">
        <f>IF(COUNTIF(K:K,C2716)&gt;0,1,0)</f>
        <v>0</v>
      </c>
    </row>
    <row r="2717" ht="16.5" customHeight="1" spans="1:12">
      <c r="A2717" s="6">
        <v>2716</v>
      </c>
      <c r="B2717" s="7" t="s">
        <v>5448</v>
      </c>
      <c r="C2717" s="7" t="s">
        <v>340</v>
      </c>
      <c r="D2717" s="7" t="s">
        <v>21</v>
      </c>
      <c r="E2717" s="7" t="s">
        <v>2763</v>
      </c>
      <c r="F2717" s="7">
        <v>43.2</v>
      </c>
      <c r="G2717" s="8"/>
      <c r="H2717" s="9" t="str">
        <f>IF(L2717=1,"加10分","")</f>
        <v>加10分</v>
      </c>
      <c r="I2717" s="9">
        <f>IF(L2717=1,F2717+10,F2717)</f>
        <v>53.2</v>
      </c>
      <c r="J2717" s="10"/>
      <c r="K2717" s="10"/>
      <c r="L2717" s="9">
        <f>IF(COUNTIF(K:K,C2717)&gt;0,1,0)</f>
        <v>1</v>
      </c>
    </row>
    <row r="2718" ht="16.5" customHeight="1" spans="1:12">
      <c r="A2718" s="6">
        <v>2717</v>
      </c>
      <c r="B2718" s="7" t="s">
        <v>5449</v>
      </c>
      <c r="C2718" s="7" t="s">
        <v>5450</v>
      </c>
      <c r="D2718" s="7" t="s">
        <v>21</v>
      </c>
      <c r="E2718" s="7" t="s">
        <v>2763</v>
      </c>
      <c r="F2718" s="7">
        <v>43.2</v>
      </c>
      <c r="G2718" s="8"/>
      <c r="H2718" s="9" t="str">
        <f>IF(L2718=1,"加10分","")</f>
        <v/>
      </c>
      <c r="I2718" s="9">
        <f>IF(L2718=1,F2718+10,F2718)</f>
        <v>43.2</v>
      </c>
      <c r="J2718" s="10"/>
      <c r="K2718" s="10"/>
      <c r="L2718" s="9">
        <f>IF(COUNTIF(K:K,C2718)&gt;0,1,0)</f>
        <v>0</v>
      </c>
    </row>
    <row r="2719" ht="16.5" customHeight="1" spans="1:12">
      <c r="A2719" s="6">
        <v>2718</v>
      </c>
      <c r="B2719" s="7" t="s">
        <v>5451</v>
      </c>
      <c r="C2719" s="7" t="s">
        <v>5452</v>
      </c>
      <c r="D2719" s="7" t="s">
        <v>21</v>
      </c>
      <c r="E2719" s="7" t="s">
        <v>2763</v>
      </c>
      <c r="F2719" s="7">
        <v>43.2</v>
      </c>
      <c r="G2719" s="8"/>
      <c r="H2719" s="9" t="str">
        <f>IF(L2719=1,"加10分","")</f>
        <v/>
      </c>
      <c r="I2719" s="9">
        <f>IF(L2719=1,F2719+10,F2719)</f>
        <v>43.2</v>
      </c>
      <c r="J2719" s="10"/>
      <c r="K2719" s="10"/>
      <c r="L2719" s="9">
        <f>IF(COUNTIF(K:K,C2719)&gt;0,1,0)</f>
        <v>0</v>
      </c>
    </row>
    <row r="2720" ht="16.5" customHeight="1" spans="1:12">
      <c r="A2720" s="6">
        <v>2719</v>
      </c>
      <c r="B2720" s="7" t="s">
        <v>5453</v>
      </c>
      <c r="C2720" s="7" t="s">
        <v>5454</v>
      </c>
      <c r="D2720" s="7" t="s">
        <v>21</v>
      </c>
      <c r="E2720" s="7" t="s">
        <v>2763</v>
      </c>
      <c r="F2720" s="7">
        <v>43.2</v>
      </c>
      <c r="G2720" s="8"/>
      <c r="H2720" s="9" t="str">
        <f>IF(L2720=1,"加10分","")</f>
        <v/>
      </c>
      <c r="I2720" s="9">
        <f>IF(L2720=1,F2720+10,F2720)</f>
        <v>43.2</v>
      </c>
      <c r="J2720" s="10"/>
      <c r="K2720" s="10"/>
      <c r="L2720" s="9">
        <f>IF(COUNTIF(K:K,C2720)&gt;0,1,0)</f>
        <v>0</v>
      </c>
    </row>
    <row r="2721" ht="16.5" customHeight="1" spans="1:12">
      <c r="A2721" s="6">
        <v>2720</v>
      </c>
      <c r="B2721" s="7" t="s">
        <v>5455</v>
      </c>
      <c r="C2721" s="7" t="s">
        <v>5456</v>
      </c>
      <c r="D2721" s="7" t="s">
        <v>21</v>
      </c>
      <c r="E2721" s="7" t="s">
        <v>2763</v>
      </c>
      <c r="F2721" s="7">
        <v>43.2</v>
      </c>
      <c r="G2721" s="8"/>
      <c r="H2721" s="9" t="str">
        <f>IF(L2721=1,"加10分","")</f>
        <v/>
      </c>
      <c r="I2721" s="9">
        <f>IF(L2721=1,F2721+10,F2721)</f>
        <v>43.2</v>
      </c>
      <c r="J2721" s="10"/>
      <c r="K2721" s="10"/>
      <c r="L2721" s="9">
        <f>IF(COUNTIF(K:K,C2721)&gt;0,1,0)</f>
        <v>0</v>
      </c>
    </row>
    <row r="2722" ht="16.5" customHeight="1" spans="1:12">
      <c r="A2722" s="6">
        <v>2721</v>
      </c>
      <c r="B2722" s="7" t="s">
        <v>5457</v>
      </c>
      <c r="C2722" s="7" t="s">
        <v>5458</v>
      </c>
      <c r="D2722" s="7" t="s">
        <v>21</v>
      </c>
      <c r="E2722" s="7" t="s">
        <v>2763</v>
      </c>
      <c r="F2722" s="7">
        <v>43.2</v>
      </c>
      <c r="G2722" s="8"/>
      <c r="H2722" s="9" t="str">
        <f>IF(L2722=1,"加10分","")</f>
        <v/>
      </c>
      <c r="I2722" s="9">
        <f>IF(L2722=1,F2722+10,F2722)</f>
        <v>43.2</v>
      </c>
      <c r="J2722" s="10"/>
      <c r="K2722" s="10"/>
      <c r="L2722" s="9">
        <f>IF(COUNTIF(K:K,C2722)&gt;0,1,0)</f>
        <v>0</v>
      </c>
    </row>
    <row r="2723" ht="16.5" customHeight="1" spans="1:12">
      <c r="A2723" s="6">
        <v>2722</v>
      </c>
      <c r="B2723" s="7" t="s">
        <v>5459</v>
      </c>
      <c r="C2723" s="7" t="s">
        <v>5460</v>
      </c>
      <c r="D2723" s="7" t="s">
        <v>21</v>
      </c>
      <c r="E2723" s="7" t="s">
        <v>2763</v>
      </c>
      <c r="F2723" s="7">
        <v>43.2</v>
      </c>
      <c r="G2723" s="8"/>
      <c r="H2723" s="9" t="str">
        <f>IF(L2723=1,"加10分","")</f>
        <v/>
      </c>
      <c r="I2723" s="9">
        <f>IF(L2723=1,F2723+10,F2723)</f>
        <v>43.2</v>
      </c>
      <c r="J2723" s="10"/>
      <c r="K2723" s="10"/>
      <c r="L2723" s="9">
        <f>IF(COUNTIF(K:K,C2723)&gt;0,1,0)</f>
        <v>0</v>
      </c>
    </row>
    <row r="2724" ht="16.5" customHeight="1" spans="1:12">
      <c r="A2724" s="6">
        <v>2723</v>
      </c>
      <c r="B2724" s="7" t="s">
        <v>5461</v>
      </c>
      <c r="C2724" s="7" t="s">
        <v>5462</v>
      </c>
      <c r="D2724" s="7" t="s">
        <v>13</v>
      </c>
      <c r="E2724" s="7" t="s">
        <v>2763</v>
      </c>
      <c r="F2724" s="7">
        <v>43.2</v>
      </c>
      <c r="G2724" s="8"/>
      <c r="H2724" s="9" t="str">
        <f>IF(L2724=1,"加10分","")</f>
        <v/>
      </c>
      <c r="I2724" s="9">
        <f>IF(L2724=1,F2724+10,F2724)</f>
        <v>43.2</v>
      </c>
      <c r="J2724" s="10"/>
      <c r="K2724" s="10"/>
      <c r="L2724" s="9">
        <f>IF(COUNTIF(K:K,C2724)&gt;0,1,0)</f>
        <v>0</v>
      </c>
    </row>
    <row r="2725" ht="16.5" customHeight="1" spans="1:12">
      <c r="A2725" s="6">
        <v>2724</v>
      </c>
      <c r="B2725" s="7" t="s">
        <v>5463</v>
      </c>
      <c r="C2725" s="7" t="s">
        <v>5464</v>
      </c>
      <c r="D2725" s="7" t="s">
        <v>21</v>
      </c>
      <c r="E2725" s="7" t="s">
        <v>2763</v>
      </c>
      <c r="F2725" s="7">
        <v>43.2</v>
      </c>
      <c r="G2725" s="8"/>
      <c r="H2725" s="9" t="str">
        <f>IF(L2725=1,"加10分","")</f>
        <v/>
      </c>
      <c r="I2725" s="9">
        <f>IF(L2725=1,F2725+10,F2725)</f>
        <v>43.2</v>
      </c>
      <c r="J2725" s="10"/>
      <c r="K2725" s="10"/>
      <c r="L2725" s="9">
        <f>IF(COUNTIF(K:K,C2725)&gt;0,1,0)</f>
        <v>0</v>
      </c>
    </row>
    <row r="2726" ht="16.5" customHeight="1" spans="1:12">
      <c r="A2726" s="6">
        <v>2725</v>
      </c>
      <c r="B2726" s="7" t="s">
        <v>5465</v>
      </c>
      <c r="C2726" s="7" t="s">
        <v>5466</v>
      </c>
      <c r="D2726" s="7" t="s">
        <v>21</v>
      </c>
      <c r="E2726" s="7" t="s">
        <v>2763</v>
      </c>
      <c r="F2726" s="7">
        <v>43</v>
      </c>
      <c r="G2726" s="8"/>
      <c r="H2726" s="9" t="str">
        <f>IF(L2726=1,"加10分","")</f>
        <v/>
      </c>
      <c r="I2726" s="9">
        <f>IF(L2726=1,F2726+10,F2726)</f>
        <v>43</v>
      </c>
      <c r="J2726" s="10"/>
      <c r="K2726" s="10"/>
      <c r="L2726" s="9">
        <f>IF(COUNTIF(K:K,C2726)&gt;0,1,0)</f>
        <v>0</v>
      </c>
    </row>
    <row r="2727" ht="16.5" customHeight="1" spans="1:12">
      <c r="A2727" s="6">
        <v>2726</v>
      </c>
      <c r="B2727" s="7" t="s">
        <v>5467</v>
      </c>
      <c r="C2727" s="7" t="s">
        <v>5468</v>
      </c>
      <c r="D2727" s="7" t="s">
        <v>13</v>
      </c>
      <c r="E2727" s="7" t="s">
        <v>2763</v>
      </c>
      <c r="F2727" s="7">
        <v>42.9</v>
      </c>
      <c r="G2727" s="8"/>
      <c r="H2727" s="9" t="str">
        <f>IF(L2727=1,"加10分","")</f>
        <v/>
      </c>
      <c r="I2727" s="9">
        <f>IF(L2727=1,F2727+10,F2727)</f>
        <v>42.9</v>
      </c>
      <c r="J2727" s="10"/>
      <c r="K2727" s="10"/>
      <c r="L2727" s="9">
        <f>IF(COUNTIF(K:K,C2727)&gt;0,1,0)</f>
        <v>0</v>
      </c>
    </row>
    <row r="2728" ht="16.5" customHeight="1" spans="1:12">
      <c r="A2728" s="6">
        <v>2727</v>
      </c>
      <c r="B2728" s="7" t="s">
        <v>5469</v>
      </c>
      <c r="C2728" s="7" t="s">
        <v>5470</v>
      </c>
      <c r="D2728" s="7" t="s">
        <v>21</v>
      </c>
      <c r="E2728" s="7" t="s">
        <v>2763</v>
      </c>
      <c r="F2728" s="7">
        <v>42.9</v>
      </c>
      <c r="G2728" s="8"/>
      <c r="H2728" s="9" t="str">
        <f>IF(L2728=1,"加10分","")</f>
        <v/>
      </c>
      <c r="I2728" s="9">
        <f>IF(L2728=1,F2728+10,F2728)</f>
        <v>42.9</v>
      </c>
      <c r="J2728" s="10"/>
      <c r="K2728" s="10"/>
      <c r="L2728" s="9">
        <f>IF(COUNTIF(K:K,C2728)&gt;0,1,0)</f>
        <v>0</v>
      </c>
    </row>
    <row r="2729" ht="16.5" customHeight="1" spans="1:12">
      <c r="A2729" s="6">
        <v>2728</v>
      </c>
      <c r="B2729" s="7" t="s">
        <v>5471</v>
      </c>
      <c r="C2729" s="7" t="s">
        <v>5472</v>
      </c>
      <c r="D2729" s="7" t="s">
        <v>21</v>
      </c>
      <c r="E2729" s="7" t="s">
        <v>2763</v>
      </c>
      <c r="F2729" s="7">
        <v>42.9</v>
      </c>
      <c r="G2729" s="8"/>
      <c r="H2729" s="9" t="str">
        <f>IF(L2729=1,"加10分","")</f>
        <v/>
      </c>
      <c r="I2729" s="9">
        <f>IF(L2729=1,F2729+10,F2729)</f>
        <v>42.9</v>
      </c>
      <c r="J2729" s="10"/>
      <c r="K2729" s="10"/>
      <c r="L2729" s="9">
        <f>IF(COUNTIF(K:K,C2729)&gt;0,1,0)</f>
        <v>0</v>
      </c>
    </row>
    <row r="2730" ht="16.5" customHeight="1" spans="1:12">
      <c r="A2730" s="6">
        <v>2729</v>
      </c>
      <c r="B2730" s="7" t="s">
        <v>5473</v>
      </c>
      <c r="C2730" s="7" t="s">
        <v>5474</v>
      </c>
      <c r="D2730" s="7" t="s">
        <v>21</v>
      </c>
      <c r="E2730" s="7" t="s">
        <v>2763</v>
      </c>
      <c r="F2730" s="7">
        <v>42.9</v>
      </c>
      <c r="G2730" s="8"/>
      <c r="H2730" s="9" t="str">
        <f>IF(L2730=1,"加10分","")</f>
        <v/>
      </c>
      <c r="I2730" s="9">
        <f>IF(L2730=1,F2730+10,F2730)</f>
        <v>42.9</v>
      </c>
      <c r="J2730" s="10"/>
      <c r="K2730" s="10"/>
      <c r="L2730" s="9">
        <f>IF(COUNTIF(K:K,C2730)&gt;0,1,0)</f>
        <v>0</v>
      </c>
    </row>
    <row r="2731" ht="16.5" customHeight="1" spans="1:12">
      <c r="A2731" s="6">
        <v>2730</v>
      </c>
      <c r="B2731" s="7" t="s">
        <v>5475</v>
      </c>
      <c r="C2731" s="7" t="s">
        <v>5476</v>
      </c>
      <c r="D2731" s="7" t="s">
        <v>21</v>
      </c>
      <c r="E2731" s="7" t="s">
        <v>2763</v>
      </c>
      <c r="F2731" s="7">
        <v>42.9</v>
      </c>
      <c r="G2731" s="8"/>
      <c r="H2731" s="9" t="str">
        <f>IF(L2731=1,"加10分","")</f>
        <v/>
      </c>
      <c r="I2731" s="9">
        <f>IF(L2731=1,F2731+10,F2731)</f>
        <v>42.9</v>
      </c>
      <c r="J2731" s="10"/>
      <c r="K2731" s="10"/>
      <c r="L2731" s="9">
        <f>IF(COUNTIF(K:K,C2731)&gt;0,1,0)</f>
        <v>0</v>
      </c>
    </row>
    <row r="2732" ht="16.5" customHeight="1" spans="1:12">
      <c r="A2732" s="6">
        <v>2731</v>
      </c>
      <c r="B2732" s="7" t="s">
        <v>5477</v>
      </c>
      <c r="C2732" s="7" t="s">
        <v>5478</v>
      </c>
      <c r="D2732" s="7" t="s">
        <v>21</v>
      </c>
      <c r="E2732" s="7" t="s">
        <v>2763</v>
      </c>
      <c r="F2732" s="7">
        <v>42.9</v>
      </c>
      <c r="G2732" s="8"/>
      <c r="H2732" s="9" t="str">
        <f>IF(L2732=1,"加10分","")</f>
        <v/>
      </c>
      <c r="I2732" s="9">
        <f>IF(L2732=1,F2732+10,F2732)</f>
        <v>42.9</v>
      </c>
      <c r="J2732" s="10"/>
      <c r="K2732" s="10"/>
      <c r="L2732" s="9">
        <f>IF(COUNTIF(K:K,C2732)&gt;0,1,0)</f>
        <v>0</v>
      </c>
    </row>
    <row r="2733" ht="16.5" customHeight="1" spans="1:12">
      <c r="A2733" s="6">
        <v>2732</v>
      </c>
      <c r="B2733" s="7" t="s">
        <v>5479</v>
      </c>
      <c r="C2733" s="7" t="s">
        <v>5480</v>
      </c>
      <c r="D2733" s="7" t="s">
        <v>21</v>
      </c>
      <c r="E2733" s="7" t="s">
        <v>2763</v>
      </c>
      <c r="F2733" s="7">
        <v>42.9</v>
      </c>
      <c r="G2733" s="8"/>
      <c r="H2733" s="9" t="str">
        <f>IF(L2733=1,"加10分","")</f>
        <v/>
      </c>
      <c r="I2733" s="9">
        <f>IF(L2733=1,F2733+10,F2733)</f>
        <v>42.9</v>
      </c>
      <c r="J2733" s="10"/>
      <c r="K2733" s="10"/>
      <c r="L2733" s="9">
        <f>IF(COUNTIF(K:K,C2733)&gt;0,1,0)</f>
        <v>0</v>
      </c>
    </row>
    <row r="2734" ht="16.5" customHeight="1" spans="1:12">
      <c r="A2734" s="6">
        <v>2733</v>
      </c>
      <c r="B2734" s="7" t="s">
        <v>5481</v>
      </c>
      <c r="C2734" s="7" t="s">
        <v>5482</v>
      </c>
      <c r="D2734" s="7" t="s">
        <v>21</v>
      </c>
      <c r="E2734" s="7" t="s">
        <v>2763</v>
      </c>
      <c r="F2734" s="7">
        <v>42.9</v>
      </c>
      <c r="G2734" s="8"/>
      <c r="H2734" s="9" t="str">
        <f>IF(L2734=1,"加10分","")</f>
        <v/>
      </c>
      <c r="I2734" s="9">
        <f>IF(L2734=1,F2734+10,F2734)</f>
        <v>42.9</v>
      </c>
      <c r="J2734" s="10"/>
      <c r="K2734" s="10"/>
      <c r="L2734" s="9">
        <f>IF(COUNTIF(K:K,C2734)&gt;0,1,0)</f>
        <v>0</v>
      </c>
    </row>
    <row r="2735" ht="16.5" customHeight="1" spans="1:12">
      <c r="A2735" s="6">
        <v>2734</v>
      </c>
      <c r="B2735" s="7" t="s">
        <v>5483</v>
      </c>
      <c r="C2735" s="7" t="s">
        <v>5484</v>
      </c>
      <c r="D2735" s="7" t="s">
        <v>21</v>
      </c>
      <c r="E2735" s="7" t="s">
        <v>2763</v>
      </c>
      <c r="F2735" s="7">
        <v>42.9</v>
      </c>
      <c r="G2735" s="8"/>
      <c r="H2735" s="9" t="str">
        <f>IF(L2735=1,"加10分","")</f>
        <v/>
      </c>
      <c r="I2735" s="9">
        <f>IF(L2735=1,F2735+10,F2735)</f>
        <v>42.9</v>
      </c>
      <c r="J2735" s="10"/>
      <c r="K2735" s="10"/>
      <c r="L2735" s="9">
        <f>IF(COUNTIF(K:K,C2735)&gt;0,1,0)</f>
        <v>0</v>
      </c>
    </row>
    <row r="2736" ht="16.5" customHeight="1" spans="1:12">
      <c r="A2736" s="6">
        <v>2735</v>
      </c>
      <c r="B2736" s="7" t="s">
        <v>5485</v>
      </c>
      <c r="C2736" s="7" t="s">
        <v>5486</v>
      </c>
      <c r="D2736" s="7" t="s">
        <v>21</v>
      </c>
      <c r="E2736" s="7" t="s">
        <v>2763</v>
      </c>
      <c r="F2736" s="7">
        <v>42.9</v>
      </c>
      <c r="G2736" s="8"/>
      <c r="H2736" s="9" t="str">
        <f>IF(L2736=1,"加10分","")</f>
        <v/>
      </c>
      <c r="I2736" s="9">
        <f>IF(L2736=1,F2736+10,F2736)</f>
        <v>42.9</v>
      </c>
      <c r="J2736" s="10"/>
      <c r="K2736" s="10"/>
      <c r="L2736" s="9">
        <f>IF(COUNTIF(K:K,C2736)&gt;0,1,0)</f>
        <v>0</v>
      </c>
    </row>
    <row r="2737" ht="16.5" customHeight="1" spans="1:12">
      <c r="A2737" s="6">
        <v>2736</v>
      </c>
      <c r="B2737" s="7" t="s">
        <v>5487</v>
      </c>
      <c r="C2737" s="7" t="s">
        <v>5488</v>
      </c>
      <c r="D2737" s="7" t="s">
        <v>21</v>
      </c>
      <c r="E2737" s="7" t="s">
        <v>2763</v>
      </c>
      <c r="F2737" s="7">
        <v>42.9</v>
      </c>
      <c r="G2737" s="8"/>
      <c r="H2737" s="9" t="str">
        <f>IF(L2737=1,"加10分","")</f>
        <v/>
      </c>
      <c r="I2737" s="9">
        <f>IF(L2737=1,F2737+10,F2737)</f>
        <v>42.9</v>
      </c>
      <c r="J2737" s="10"/>
      <c r="K2737" s="10"/>
      <c r="L2737" s="9">
        <f>IF(COUNTIF(K:K,C2737)&gt;0,1,0)</f>
        <v>0</v>
      </c>
    </row>
    <row r="2738" ht="16.5" customHeight="1" spans="1:12">
      <c r="A2738" s="6">
        <v>2737</v>
      </c>
      <c r="B2738" s="7" t="s">
        <v>5489</v>
      </c>
      <c r="C2738" s="7" t="s">
        <v>5490</v>
      </c>
      <c r="D2738" s="7" t="s">
        <v>21</v>
      </c>
      <c r="E2738" s="7" t="s">
        <v>2763</v>
      </c>
      <c r="F2738" s="7">
        <v>42.9</v>
      </c>
      <c r="G2738" s="8"/>
      <c r="H2738" s="9" t="str">
        <f>IF(L2738=1,"加10分","")</f>
        <v/>
      </c>
      <c r="I2738" s="9">
        <f>IF(L2738=1,F2738+10,F2738)</f>
        <v>42.9</v>
      </c>
      <c r="J2738" s="10"/>
      <c r="K2738" s="10"/>
      <c r="L2738" s="9">
        <f>IF(COUNTIF(K:K,C2738)&gt;0,1,0)</f>
        <v>0</v>
      </c>
    </row>
    <row r="2739" ht="16.5" customHeight="1" spans="1:12">
      <c r="A2739" s="6">
        <v>2738</v>
      </c>
      <c r="B2739" s="7" t="s">
        <v>5491</v>
      </c>
      <c r="C2739" s="7" t="s">
        <v>5492</v>
      </c>
      <c r="D2739" s="7" t="s">
        <v>21</v>
      </c>
      <c r="E2739" s="7" t="s">
        <v>2763</v>
      </c>
      <c r="F2739" s="7">
        <v>42.8</v>
      </c>
      <c r="G2739" s="8"/>
      <c r="H2739" s="9" t="str">
        <f>IF(L2739=1,"加10分","")</f>
        <v/>
      </c>
      <c r="I2739" s="9">
        <f>IF(L2739=1,F2739+10,F2739)</f>
        <v>42.8</v>
      </c>
      <c r="J2739" s="10"/>
      <c r="K2739" s="10"/>
      <c r="L2739" s="9">
        <f>IF(COUNTIF(K:K,C2739)&gt;0,1,0)</f>
        <v>0</v>
      </c>
    </row>
    <row r="2740" ht="16.5" customHeight="1" spans="1:12">
      <c r="A2740" s="6">
        <v>2739</v>
      </c>
      <c r="B2740" s="7" t="s">
        <v>5493</v>
      </c>
      <c r="C2740" s="7" t="s">
        <v>5494</v>
      </c>
      <c r="D2740" s="7" t="s">
        <v>21</v>
      </c>
      <c r="E2740" s="7" t="s">
        <v>2763</v>
      </c>
      <c r="F2740" s="7">
        <v>42.8</v>
      </c>
      <c r="G2740" s="8"/>
      <c r="H2740" s="9" t="str">
        <f>IF(L2740=1,"加10分","")</f>
        <v/>
      </c>
      <c r="I2740" s="9">
        <f>IF(L2740=1,F2740+10,F2740)</f>
        <v>42.8</v>
      </c>
      <c r="J2740" s="10"/>
      <c r="K2740" s="10"/>
      <c r="L2740" s="9">
        <f>IF(COUNTIF(K:K,C2740)&gt;0,1,0)</f>
        <v>0</v>
      </c>
    </row>
    <row r="2741" ht="16.5" customHeight="1" spans="1:12">
      <c r="A2741" s="6">
        <v>2740</v>
      </c>
      <c r="B2741" s="7" t="s">
        <v>5495</v>
      </c>
      <c r="C2741" s="7" t="s">
        <v>5496</v>
      </c>
      <c r="D2741" s="7" t="s">
        <v>21</v>
      </c>
      <c r="E2741" s="7" t="s">
        <v>2763</v>
      </c>
      <c r="F2741" s="7">
        <v>42.8</v>
      </c>
      <c r="G2741" s="8"/>
      <c r="H2741" s="9" t="str">
        <f>IF(L2741=1,"加10分","")</f>
        <v/>
      </c>
      <c r="I2741" s="9">
        <f>IF(L2741=1,F2741+10,F2741)</f>
        <v>42.8</v>
      </c>
      <c r="J2741" s="10"/>
      <c r="K2741" s="10"/>
      <c r="L2741" s="9">
        <f>IF(COUNTIF(K:K,C2741)&gt;0,1,0)</f>
        <v>0</v>
      </c>
    </row>
    <row r="2742" ht="16.5" customHeight="1" spans="1:12">
      <c r="A2742" s="6">
        <v>2741</v>
      </c>
      <c r="B2742" s="7" t="s">
        <v>5497</v>
      </c>
      <c r="C2742" s="7" t="s">
        <v>5498</v>
      </c>
      <c r="D2742" s="7" t="s">
        <v>21</v>
      </c>
      <c r="E2742" s="7" t="s">
        <v>2763</v>
      </c>
      <c r="F2742" s="7">
        <v>42.8</v>
      </c>
      <c r="G2742" s="8"/>
      <c r="H2742" s="9" t="str">
        <f>IF(L2742=1,"加10分","")</f>
        <v/>
      </c>
      <c r="I2742" s="9">
        <f>IF(L2742=1,F2742+10,F2742)</f>
        <v>42.8</v>
      </c>
      <c r="J2742" s="10"/>
      <c r="K2742" s="10"/>
      <c r="L2742" s="9">
        <f>IF(COUNTIF(K:K,C2742)&gt;0,1,0)</f>
        <v>0</v>
      </c>
    </row>
    <row r="2743" ht="16.5" customHeight="1" spans="1:12">
      <c r="A2743" s="6">
        <v>2742</v>
      </c>
      <c r="B2743" s="7" t="s">
        <v>5499</v>
      </c>
      <c r="C2743" s="7" t="s">
        <v>5500</v>
      </c>
      <c r="D2743" s="7" t="s">
        <v>13</v>
      </c>
      <c r="E2743" s="7" t="s">
        <v>2763</v>
      </c>
      <c r="F2743" s="7">
        <v>42.6</v>
      </c>
      <c r="G2743" s="8"/>
      <c r="H2743" s="9" t="str">
        <f>IF(L2743=1,"加10分","")</f>
        <v/>
      </c>
      <c r="I2743" s="9">
        <f>IF(L2743=1,F2743+10,F2743)</f>
        <v>42.6</v>
      </c>
      <c r="J2743" s="10"/>
      <c r="K2743" s="10"/>
      <c r="L2743" s="9">
        <f>IF(COUNTIF(K:K,C2743)&gt;0,1,0)</f>
        <v>0</v>
      </c>
    </row>
    <row r="2744" ht="16.5" customHeight="1" spans="1:12">
      <c r="A2744" s="6">
        <v>2743</v>
      </c>
      <c r="B2744" s="7" t="s">
        <v>5501</v>
      </c>
      <c r="C2744" s="7" t="s">
        <v>5502</v>
      </c>
      <c r="D2744" s="7" t="s">
        <v>21</v>
      </c>
      <c r="E2744" s="7" t="s">
        <v>2763</v>
      </c>
      <c r="F2744" s="7">
        <v>42.6</v>
      </c>
      <c r="G2744" s="8"/>
      <c r="H2744" s="9" t="str">
        <f>IF(L2744=1,"加10分","")</f>
        <v/>
      </c>
      <c r="I2744" s="9">
        <f>IF(L2744=1,F2744+10,F2744)</f>
        <v>42.6</v>
      </c>
      <c r="J2744" s="10"/>
      <c r="K2744" s="10"/>
      <c r="L2744" s="9">
        <f>IF(COUNTIF(K:K,C2744)&gt;0,1,0)</f>
        <v>0</v>
      </c>
    </row>
    <row r="2745" ht="16.5" customHeight="1" spans="1:12">
      <c r="A2745" s="6">
        <v>2744</v>
      </c>
      <c r="B2745" s="7" t="s">
        <v>5503</v>
      </c>
      <c r="C2745" s="7" t="s">
        <v>5504</v>
      </c>
      <c r="D2745" s="7" t="s">
        <v>21</v>
      </c>
      <c r="E2745" s="7" t="s">
        <v>2763</v>
      </c>
      <c r="F2745" s="7">
        <v>42.6</v>
      </c>
      <c r="G2745" s="8"/>
      <c r="H2745" s="9" t="str">
        <f>IF(L2745=1,"加10分","")</f>
        <v/>
      </c>
      <c r="I2745" s="9">
        <f>IF(L2745=1,F2745+10,F2745)</f>
        <v>42.6</v>
      </c>
      <c r="J2745" s="10"/>
      <c r="K2745" s="10"/>
      <c r="L2745" s="9">
        <f>IF(COUNTIF(K:K,C2745)&gt;0,1,0)</f>
        <v>0</v>
      </c>
    </row>
    <row r="2746" ht="16.5" customHeight="1" spans="1:12">
      <c r="A2746" s="6">
        <v>2745</v>
      </c>
      <c r="B2746" s="7" t="s">
        <v>5505</v>
      </c>
      <c r="C2746" s="7" t="s">
        <v>5506</v>
      </c>
      <c r="D2746" s="7" t="s">
        <v>21</v>
      </c>
      <c r="E2746" s="7" t="s">
        <v>2763</v>
      </c>
      <c r="F2746" s="7">
        <v>42.6</v>
      </c>
      <c r="G2746" s="8"/>
      <c r="H2746" s="9" t="str">
        <f>IF(L2746=1,"加10分","")</f>
        <v/>
      </c>
      <c r="I2746" s="9">
        <f>IF(L2746=1,F2746+10,F2746)</f>
        <v>42.6</v>
      </c>
      <c r="J2746" s="10"/>
      <c r="K2746" s="10"/>
      <c r="L2746" s="9">
        <f>IF(COUNTIF(K:K,C2746)&gt;0,1,0)</f>
        <v>0</v>
      </c>
    </row>
    <row r="2747" ht="16.5" customHeight="1" spans="1:12">
      <c r="A2747" s="6">
        <v>2746</v>
      </c>
      <c r="B2747" s="7" t="s">
        <v>5507</v>
      </c>
      <c r="C2747" s="7" t="s">
        <v>5508</v>
      </c>
      <c r="D2747" s="7" t="s">
        <v>21</v>
      </c>
      <c r="E2747" s="7" t="s">
        <v>2763</v>
      </c>
      <c r="F2747" s="7">
        <v>42.6</v>
      </c>
      <c r="G2747" s="8"/>
      <c r="H2747" s="9" t="str">
        <f>IF(L2747=1,"加10分","")</f>
        <v/>
      </c>
      <c r="I2747" s="9">
        <f>IF(L2747=1,F2747+10,F2747)</f>
        <v>42.6</v>
      </c>
      <c r="J2747" s="10"/>
      <c r="K2747" s="10"/>
      <c r="L2747" s="9">
        <f>IF(COUNTIF(K:K,C2747)&gt;0,1,0)</f>
        <v>0</v>
      </c>
    </row>
    <row r="2748" ht="16.5" customHeight="1" spans="1:12">
      <c r="A2748" s="6">
        <v>2747</v>
      </c>
      <c r="B2748" s="7" t="s">
        <v>5509</v>
      </c>
      <c r="C2748" s="7" t="s">
        <v>5510</v>
      </c>
      <c r="D2748" s="7" t="s">
        <v>21</v>
      </c>
      <c r="E2748" s="7" t="s">
        <v>2763</v>
      </c>
      <c r="F2748" s="7">
        <v>42.6</v>
      </c>
      <c r="G2748" s="8"/>
      <c r="H2748" s="9" t="str">
        <f>IF(L2748=1,"加10分","")</f>
        <v/>
      </c>
      <c r="I2748" s="9">
        <f>IF(L2748=1,F2748+10,F2748)</f>
        <v>42.6</v>
      </c>
      <c r="J2748" s="10"/>
      <c r="K2748" s="10"/>
      <c r="L2748" s="9">
        <f>IF(COUNTIF(K:K,C2748)&gt;0,1,0)</f>
        <v>0</v>
      </c>
    </row>
    <row r="2749" ht="16.5" customHeight="1" spans="1:12">
      <c r="A2749" s="6">
        <v>2748</v>
      </c>
      <c r="B2749" s="7" t="s">
        <v>5511</v>
      </c>
      <c r="C2749" s="7" t="s">
        <v>5512</v>
      </c>
      <c r="D2749" s="7" t="s">
        <v>13</v>
      </c>
      <c r="E2749" s="7" t="s">
        <v>2763</v>
      </c>
      <c r="F2749" s="7">
        <v>42.6</v>
      </c>
      <c r="G2749" s="8"/>
      <c r="H2749" s="9" t="str">
        <f>IF(L2749=1,"加10分","")</f>
        <v/>
      </c>
      <c r="I2749" s="9">
        <f>IF(L2749=1,F2749+10,F2749)</f>
        <v>42.6</v>
      </c>
      <c r="J2749" s="10"/>
      <c r="K2749" s="10"/>
      <c r="L2749" s="9">
        <f>IF(COUNTIF(K:K,C2749)&gt;0,1,0)</f>
        <v>0</v>
      </c>
    </row>
    <row r="2750" ht="16.5" customHeight="1" spans="1:12">
      <c r="A2750" s="6">
        <v>2749</v>
      </c>
      <c r="B2750" s="7" t="s">
        <v>4326</v>
      </c>
      <c r="C2750" s="7" t="s">
        <v>5513</v>
      </c>
      <c r="D2750" s="7" t="s">
        <v>21</v>
      </c>
      <c r="E2750" s="7" t="s">
        <v>2763</v>
      </c>
      <c r="F2750" s="7">
        <v>42.6</v>
      </c>
      <c r="G2750" s="8"/>
      <c r="H2750" s="9" t="str">
        <f>IF(L2750=1,"加10分","")</f>
        <v/>
      </c>
      <c r="I2750" s="9">
        <f>IF(L2750=1,F2750+10,F2750)</f>
        <v>42.6</v>
      </c>
      <c r="J2750" s="10"/>
      <c r="K2750" s="10"/>
      <c r="L2750" s="9">
        <f>IF(COUNTIF(K:K,C2750)&gt;0,1,0)</f>
        <v>0</v>
      </c>
    </row>
    <row r="2751" ht="16.5" customHeight="1" spans="1:12">
      <c r="A2751" s="6">
        <v>2750</v>
      </c>
      <c r="B2751" s="7" t="s">
        <v>5514</v>
      </c>
      <c r="C2751" s="7" t="s">
        <v>5515</v>
      </c>
      <c r="D2751" s="7" t="s">
        <v>13</v>
      </c>
      <c r="E2751" s="7" t="s">
        <v>2763</v>
      </c>
      <c r="F2751" s="7">
        <v>42.6</v>
      </c>
      <c r="G2751" s="8"/>
      <c r="H2751" s="9" t="str">
        <f>IF(L2751=1,"加10分","")</f>
        <v/>
      </c>
      <c r="I2751" s="9">
        <f>IF(L2751=1,F2751+10,F2751)</f>
        <v>42.6</v>
      </c>
      <c r="J2751" s="10"/>
      <c r="K2751" s="10"/>
      <c r="L2751" s="9">
        <f>IF(COUNTIF(K:K,C2751)&gt;0,1,0)</f>
        <v>0</v>
      </c>
    </row>
    <row r="2752" ht="16.5" customHeight="1" spans="1:12">
      <c r="A2752" s="6">
        <v>2751</v>
      </c>
      <c r="B2752" s="7" t="s">
        <v>5516</v>
      </c>
      <c r="C2752" s="7" t="s">
        <v>5517</v>
      </c>
      <c r="D2752" s="7" t="s">
        <v>13</v>
      </c>
      <c r="E2752" s="7" t="s">
        <v>2763</v>
      </c>
      <c r="F2752" s="7">
        <v>42.5</v>
      </c>
      <c r="G2752" s="8"/>
      <c r="H2752" s="9" t="str">
        <f>IF(L2752=1,"加10分","")</f>
        <v/>
      </c>
      <c r="I2752" s="9">
        <f>IF(L2752=1,F2752+10,F2752)</f>
        <v>42.5</v>
      </c>
      <c r="J2752" s="10"/>
      <c r="K2752" s="10"/>
      <c r="L2752" s="9">
        <f>IF(COUNTIF(K:K,C2752)&gt;0,1,0)</f>
        <v>0</v>
      </c>
    </row>
    <row r="2753" ht="16.5" customHeight="1" spans="1:12">
      <c r="A2753" s="6">
        <v>2752</v>
      </c>
      <c r="B2753" s="7" t="s">
        <v>5518</v>
      </c>
      <c r="C2753" s="7" t="s">
        <v>5519</v>
      </c>
      <c r="D2753" s="7" t="s">
        <v>21</v>
      </c>
      <c r="E2753" s="7" t="s">
        <v>2763</v>
      </c>
      <c r="F2753" s="7">
        <v>42.5</v>
      </c>
      <c r="G2753" s="8"/>
      <c r="H2753" s="9" t="str">
        <f>IF(L2753=1,"加10分","")</f>
        <v/>
      </c>
      <c r="I2753" s="9">
        <f>IF(L2753=1,F2753+10,F2753)</f>
        <v>42.5</v>
      </c>
      <c r="J2753" s="10"/>
      <c r="K2753" s="10"/>
      <c r="L2753" s="9">
        <f>IF(COUNTIF(K:K,C2753)&gt;0,1,0)</f>
        <v>0</v>
      </c>
    </row>
    <row r="2754" ht="16.5" customHeight="1" spans="1:12">
      <c r="A2754" s="6">
        <v>2753</v>
      </c>
      <c r="B2754" s="7" t="s">
        <v>5520</v>
      </c>
      <c r="C2754" s="7" t="s">
        <v>5521</v>
      </c>
      <c r="D2754" s="7" t="s">
        <v>21</v>
      </c>
      <c r="E2754" s="7" t="s">
        <v>2763</v>
      </c>
      <c r="F2754" s="7">
        <v>42.3</v>
      </c>
      <c r="G2754" s="8"/>
      <c r="H2754" s="9" t="str">
        <f>IF(L2754=1,"加10分","")</f>
        <v/>
      </c>
      <c r="I2754" s="9">
        <f>IF(L2754=1,F2754+10,F2754)</f>
        <v>42.3</v>
      </c>
      <c r="J2754" s="10"/>
      <c r="K2754" s="10"/>
      <c r="L2754" s="9">
        <f>IF(COUNTIF(K:K,C2754)&gt;0,1,0)</f>
        <v>0</v>
      </c>
    </row>
    <row r="2755" ht="16.5" customHeight="1" spans="1:12">
      <c r="A2755" s="6">
        <v>2754</v>
      </c>
      <c r="B2755" s="7" t="s">
        <v>5522</v>
      </c>
      <c r="C2755" s="7" t="s">
        <v>5523</v>
      </c>
      <c r="D2755" s="7" t="s">
        <v>13</v>
      </c>
      <c r="E2755" s="7" t="s">
        <v>2763</v>
      </c>
      <c r="F2755" s="7">
        <v>42.3</v>
      </c>
      <c r="G2755" s="8"/>
      <c r="H2755" s="9" t="str">
        <f t="shared" ref="H2755:H2818" si="129">IF(L2755=1,"加10分","")</f>
        <v/>
      </c>
      <c r="I2755" s="9">
        <f t="shared" ref="I2755:I2818" si="130">IF(L2755=1,F2755+10,F2755)</f>
        <v>42.3</v>
      </c>
      <c r="J2755" s="10"/>
      <c r="K2755" s="10"/>
      <c r="L2755" s="9">
        <f t="shared" ref="L2755:L2818" si="131">IF(COUNTIF(K:K,C2755)&gt;0,1,0)</f>
        <v>0</v>
      </c>
    </row>
    <row r="2756" ht="16.5" customHeight="1" spans="1:12">
      <c r="A2756" s="6">
        <v>2755</v>
      </c>
      <c r="B2756" s="7" t="s">
        <v>5524</v>
      </c>
      <c r="C2756" s="7" t="s">
        <v>5525</v>
      </c>
      <c r="D2756" s="7" t="s">
        <v>21</v>
      </c>
      <c r="E2756" s="7" t="s">
        <v>2763</v>
      </c>
      <c r="F2756" s="7">
        <v>42.3</v>
      </c>
      <c r="G2756" s="8"/>
      <c r="H2756" s="9" t="str">
        <f>IF(L2756=1,"加10分","")</f>
        <v/>
      </c>
      <c r="I2756" s="9">
        <f>IF(L2756=1,F2756+10,F2756)</f>
        <v>42.3</v>
      </c>
      <c r="J2756" s="10"/>
      <c r="K2756" s="10"/>
      <c r="L2756" s="9">
        <f>IF(COUNTIF(K:K,C2756)&gt;0,1,0)</f>
        <v>0</v>
      </c>
    </row>
    <row r="2757" ht="16.5" customHeight="1" spans="1:12">
      <c r="A2757" s="6">
        <v>2756</v>
      </c>
      <c r="B2757" s="7" t="s">
        <v>739</v>
      </c>
      <c r="C2757" s="7" t="s">
        <v>5526</v>
      </c>
      <c r="D2757" s="7" t="s">
        <v>21</v>
      </c>
      <c r="E2757" s="7" t="s">
        <v>2763</v>
      </c>
      <c r="F2757" s="7">
        <v>42.3</v>
      </c>
      <c r="G2757" s="8"/>
      <c r="H2757" s="9" t="str">
        <f>IF(L2757=1,"加10分","")</f>
        <v/>
      </c>
      <c r="I2757" s="9">
        <f>IF(L2757=1,F2757+10,F2757)</f>
        <v>42.3</v>
      </c>
      <c r="J2757" s="10"/>
      <c r="K2757" s="10"/>
      <c r="L2757" s="9">
        <f>IF(COUNTIF(K:K,C2757)&gt;0,1,0)</f>
        <v>0</v>
      </c>
    </row>
    <row r="2758" ht="16.5" customHeight="1" spans="1:12">
      <c r="A2758" s="6">
        <v>2757</v>
      </c>
      <c r="B2758" s="7" t="s">
        <v>5527</v>
      </c>
      <c r="C2758" s="7" t="s">
        <v>5528</v>
      </c>
      <c r="D2758" s="7" t="s">
        <v>21</v>
      </c>
      <c r="E2758" s="7" t="s">
        <v>2763</v>
      </c>
      <c r="F2758" s="7">
        <v>42.3</v>
      </c>
      <c r="G2758" s="8"/>
      <c r="H2758" s="9" t="str">
        <f>IF(L2758=1,"加10分","")</f>
        <v/>
      </c>
      <c r="I2758" s="9">
        <f>IF(L2758=1,F2758+10,F2758)</f>
        <v>42.3</v>
      </c>
      <c r="J2758" s="10"/>
      <c r="K2758" s="10"/>
      <c r="L2758" s="9">
        <f>IF(COUNTIF(K:K,C2758)&gt;0,1,0)</f>
        <v>0</v>
      </c>
    </row>
    <row r="2759" ht="16.5" customHeight="1" spans="1:12">
      <c r="A2759" s="6">
        <v>2758</v>
      </c>
      <c r="B2759" s="7" t="s">
        <v>5529</v>
      </c>
      <c r="C2759" s="7" t="s">
        <v>5530</v>
      </c>
      <c r="D2759" s="7" t="s">
        <v>21</v>
      </c>
      <c r="E2759" s="7" t="s">
        <v>2763</v>
      </c>
      <c r="F2759" s="7">
        <v>42.3</v>
      </c>
      <c r="G2759" s="8"/>
      <c r="H2759" s="9" t="str">
        <f>IF(L2759=1,"加10分","")</f>
        <v/>
      </c>
      <c r="I2759" s="9">
        <f>IF(L2759=1,F2759+10,F2759)</f>
        <v>42.3</v>
      </c>
      <c r="J2759" s="10"/>
      <c r="K2759" s="10"/>
      <c r="L2759" s="9">
        <f>IF(COUNTIF(K:K,C2759)&gt;0,1,0)</f>
        <v>0</v>
      </c>
    </row>
    <row r="2760" ht="16.5" customHeight="1" spans="1:12">
      <c r="A2760" s="6">
        <v>2759</v>
      </c>
      <c r="B2760" s="7" t="s">
        <v>5531</v>
      </c>
      <c r="C2760" s="7" t="s">
        <v>5532</v>
      </c>
      <c r="D2760" s="7" t="s">
        <v>21</v>
      </c>
      <c r="E2760" s="7" t="s">
        <v>2763</v>
      </c>
      <c r="F2760" s="7">
        <v>42.2</v>
      </c>
      <c r="G2760" s="8"/>
      <c r="H2760" s="9" t="str">
        <f>IF(L2760=1,"加10分","")</f>
        <v/>
      </c>
      <c r="I2760" s="9">
        <f>IF(L2760=1,F2760+10,F2760)</f>
        <v>42.2</v>
      </c>
      <c r="J2760" s="10"/>
      <c r="K2760" s="10"/>
      <c r="L2760" s="9">
        <f>IF(COUNTIF(K:K,C2760)&gt;0,1,0)</f>
        <v>0</v>
      </c>
    </row>
    <row r="2761" ht="16.5" customHeight="1" spans="1:12">
      <c r="A2761" s="6">
        <v>2760</v>
      </c>
      <c r="B2761" s="7" t="s">
        <v>5533</v>
      </c>
      <c r="C2761" s="7" t="s">
        <v>5534</v>
      </c>
      <c r="D2761" s="7" t="s">
        <v>13</v>
      </c>
      <c r="E2761" s="7" t="s">
        <v>2763</v>
      </c>
      <c r="F2761" s="7">
        <v>42.2</v>
      </c>
      <c r="G2761" s="8"/>
      <c r="H2761" s="9" t="str">
        <f>IF(L2761=1,"加10分","")</f>
        <v/>
      </c>
      <c r="I2761" s="9">
        <f>IF(L2761=1,F2761+10,F2761)</f>
        <v>42.2</v>
      </c>
      <c r="J2761" s="10"/>
      <c r="K2761" s="10"/>
      <c r="L2761" s="9">
        <f>IF(COUNTIF(K:K,C2761)&gt;0,1,0)</f>
        <v>0</v>
      </c>
    </row>
    <row r="2762" ht="16.5" customHeight="1" spans="1:12">
      <c r="A2762" s="6">
        <v>2761</v>
      </c>
      <c r="B2762" s="7" t="s">
        <v>5535</v>
      </c>
      <c r="C2762" s="7" t="s">
        <v>5536</v>
      </c>
      <c r="D2762" s="7" t="s">
        <v>13</v>
      </c>
      <c r="E2762" s="7" t="s">
        <v>2763</v>
      </c>
      <c r="F2762" s="7">
        <v>42.2</v>
      </c>
      <c r="G2762" s="8"/>
      <c r="H2762" s="9" t="str">
        <f>IF(L2762=1,"加10分","")</f>
        <v/>
      </c>
      <c r="I2762" s="9">
        <f>IF(L2762=1,F2762+10,F2762)</f>
        <v>42.2</v>
      </c>
      <c r="J2762" s="10"/>
      <c r="K2762" s="10"/>
      <c r="L2762" s="9">
        <f>IF(COUNTIF(K:K,C2762)&gt;0,1,0)</f>
        <v>0</v>
      </c>
    </row>
    <row r="2763" ht="16.5" customHeight="1" spans="1:12">
      <c r="A2763" s="6">
        <v>2762</v>
      </c>
      <c r="B2763" s="7" t="s">
        <v>5537</v>
      </c>
      <c r="C2763" s="7" t="s">
        <v>5538</v>
      </c>
      <c r="D2763" s="7" t="s">
        <v>21</v>
      </c>
      <c r="E2763" s="7" t="s">
        <v>2763</v>
      </c>
      <c r="F2763" s="7">
        <v>42.2</v>
      </c>
      <c r="G2763" s="8"/>
      <c r="H2763" s="9" t="str">
        <f>IF(L2763=1,"加10分","")</f>
        <v/>
      </c>
      <c r="I2763" s="9">
        <f>IF(L2763=1,F2763+10,F2763)</f>
        <v>42.2</v>
      </c>
      <c r="J2763" s="10"/>
      <c r="K2763" s="10"/>
      <c r="L2763" s="9">
        <f>IF(COUNTIF(K:K,C2763)&gt;0,1,0)</f>
        <v>0</v>
      </c>
    </row>
    <row r="2764" ht="16.5" customHeight="1" spans="1:12">
      <c r="A2764" s="6">
        <v>2763</v>
      </c>
      <c r="B2764" s="7" t="s">
        <v>5539</v>
      </c>
      <c r="C2764" s="7" t="s">
        <v>5540</v>
      </c>
      <c r="D2764" s="7" t="s">
        <v>21</v>
      </c>
      <c r="E2764" s="7" t="s">
        <v>2763</v>
      </c>
      <c r="F2764" s="7">
        <v>42.2</v>
      </c>
      <c r="G2764" s="8"/>
      <c r="H2764" s="9" t="str">
        <f>IF(L2764=1,"加10分","")</f>
        <v/>
      </c>
      <c r="I2764" s="9">
        <f>IF(L2764=1,F2764+10,F2764)</f>
        <v>42.2</v>
      </c>
      <c r="J2764" s="10"/>
      <c r="K2764" s="10"/>
      <c r="L2764" s="9">
        <f>IF(COUNTIF(K:K,C2764)&gt;0,1,0)</f>
        <v>0</v>
      </c>
    </row>
    <row r="2765" ht="16.5" customHeight="1" spans="1:12">
      <c r="A2765" s="6">
        <v>2764</v>
      </c>
      <c r="B2765" s="7" t="s">
        <v>5541</v>
      </c>
      <c r="C2765" s="7" t="s">
        <v>5542</v>
      </c>
      <c r="D2765" s="7" t="s">
        <v>21</v>
      </c>
      <c r="E2765" s="7" t="s">
        <v>2763</v>
      </c>
      <c r="F2765" s="7">
        <v>42.2</v>
      </c>
      <c r="G2765" s="8"/>
      <c r="H2765" s="9" t="str">
        <f>IF(L2765=1,"加10分","")</f>
        <v/>
      </c>
      <c r="I2765" s="9">
        <f>IF(L2765=1,F2765+10,F2765)</f>
        <v>42.2</v>
      </c>
      <c r="J2765" s="10"/>
      <c r="K2765" s="10"/>
      <c r="L2765" s="9">
        <f>IF(COUNTIF(K:K,C2765)&gt;0,1,0)</f>
        <v>0</v>
      </c>
    </row>
    <row r="2766" ht="16.5" customHeight="1" spans="1:12">
      <c r="A2766" s="6">
        <v>2765</v>
      </c>
      <c r="B2766" s="7" t="s">
        <v>5543</v>
      </c>
      <c r="C2766" s="7" t="s">
        <v>5544</v>
      </c>
      <c r="D2766" s="7" t="s">
        <v>13</v>
      </c>
      <c r="E2766" s="7" t="s">
        <v>2763</v>
      </c>
      <c r="F2766" s="7">
        <v>42.2</v>
      </c>
      <c r="G2766" s="8"/>
      <c r="H2766" s="9" t="str">
        <f>IF(L2766=1,"加10分","")</f>
        <v/>
      </c>
      <c r="I2766" s="9">
        <f>IF(L2766=1,F2766+10,F2766)</f>
        <v>42.2</v>
      </c>
      <c r="J2766" s="10"/>
      <c r="K2766" s="10"/>
      <c r="L2766" s="9">
        <f>IF(COUNTIF(K:K,C2766)&gt;0,1,0)</f>
        <v>0</v>
      </c>
    </row>
    <row r="2767" ht="16.5" customHeight="1" spans="1:12">
      <c r="A2767" s="6">
        <v>2766</v>
      </c>
      <c r="B2767" s="7" t="s">
        <v>5545</v>
      </c>
      <c r="C2767" s="7" t="s">
        <v>5546</v>
      </c>
      <c r="D2767" s="7" t="s">
        <v>21</v>
      </c>
      <c r="E2767" s="7" t="s">
        <v>2763</v>
      </c>
      <c r="F2767" s="7">
        <v>42.2</v>
      </c>
      <c r="G2767" s="8"/>
      <c r="H2767" s="9" t="str">
        <f>IF(L2767=1,"加10分","")</f>
        <v/>
      </c>
      <c r="I2767" s="9">
        <f>IF(L2767=1,F2767+10,F2767)</f>
        <v>42.2</v>
      </c>
      <c r="J2767" s="10"/>
      <c r="K2767" s="10"/>
      <c r="L2767" s="9">
        <f>IF(COUNTIF(K:K,C2767)&gt;0,1,0)</f>
        <v>0</v>
      </c>
    </row>
    <row r="2768" ht="16.5" customHeight="1" spans="1:12">
      <c r="A2768" s="6">
        <v>2767</v>
      </c>
      <c r="B2768" s="7" t="s">
        <v>5547</v>
      </c>
      <c r="C2768" s="7" t="s">
        <v>5548</v>
      </c>
      <c r="D2768" s="7" t="s">
        <v>21</v>
      </c>
      <c r="E2768" s="7" t="s">
        <v>2763</v>
      </c>
      <c r="F2768" s="7">
        <v>42.2</v>
      </c>
      <c r="G2768" s="8"/>
      <c r="H2768" s="9" t="str">
        <f>IF(L2768=1,"加10分","")</f>
        <v/>
      </c>
      <c r="I2768" s="9">
        <f>IF(L2768=1,F2768+10,F2768)</f>
        <v>42.2</v>
      </c>
      <c r="J2768" s="10"/>
      <c r="K2768" s="10"/>
      <c r="L2768" s="9">
        <f>IF(COUNTIF(K:K,C2768)&gt;0,1,0)</f>
        <v>0</v>
      </c>
    </row>
    <row r="2769" ht="16.5" customHeight="1" spans="1:12">
      <c r="A2769" s="6">
        <v>2768</v>
      </c>
      <c r="B2769" s="7" t="s">
        <v>5549</v>
      </c>
      <c r="C2769" s="7" t="s">
        <v>5550</v>
      </c>
      <c r="D2769" s="7" t="s">
        <v>21</v>
      </c>
      <c r="E2769" s="7" t="s">
        <v>2763</v>
      </c>
      <c r="F2769" s="7">
        <v>42.2</v>
      </c>
      <c r="G2769" s="8"/>
      <c r="H2769" s="9" t="str">
        <f>IF(L2769=1,"加10分","")</f>
        <v/>
      </c>
      <c r="I2769" s="9">
        <f>IF(L2769=1,F2769+10,F2769)</f>
        <v>42.2</v>
      </c>
      <c r="J2769" s="10"/>
      <c r="K2769" s="10"/>
      <c r="L2769" s="9">
        <f>IF(COUNTIF(K:K,C2769)&gt;0,1,0)</f>
        <v>0</v>
      </c>
    </row>
    <row r="2770" ht="16.5" customHeight="1" spans="1:12">
      <c r="A2770" s="6">
        <v>2769</v>
      </c>
      <c r="B2770" s="7" t="s">
        <v>5551</v>
      </c>
      <c r="C2770" s="7" t="s">
        <v>5552</v>
      </c>
      <c r="D2770" s="7" t="s">
        <v>13</v>
      </c>
      <c r="E2770" s="7" t="s">
        <v>2763</v>
      </c>
      <c r="F2770" s="7">
        <v>42.2</v>
      </c>
      <c r="G2770" s="8"/>
      <c r="H2770" s="9" t="str">
        <f>IF(L2770=1,"加10分","")</f>
        <v/>
      </c>
      <c r="I2770" s="9">
        <f>IF(L2770=1,F2770+10,F2770)</f>
        <v>42.2</v>
      </c>
      <c r="J2770" s="10"/>
      <c r="K2770" s="10"/>
      <c r="L2770" s="9">
        <f>IF(COUNTIF(K:K,C2770)&gt;0,1,0)</f>
        <v>0</v>
      </c>
    </row>
    <row r="2771" ht="16.5" customHeight="1" spans="1:12">
      <c r="A2771" s="6">
        <v>2770</v>
      </c>
      <c r="B2771" s="7" t="s">
        <v>5553</v>
      </c>
      <c r="C2771" s="7" t="s">
        <v>5554</v>
      </c>
      <c r="D2771" s="7" t="s">
        <v>21</v>
      </c>
      <c r="E2771" s="7" t="s">
        <v>2763</v>
      </c>
      <c r="F2771" s="7">
        <v>42.2</v>
      </c>
      <c r="G2771" s="8"/>
      <c r="H2771" s="9" t="str">
        <f>IF(L2771=1,"加10分","")</f>
        <v/>
      </c>
      <c r="I2771" s="9">
        <f>IF(L2771=1,F2771+10,F2771)</f>
        <v>42.2</v>
      </c>
      <c r="J2771" s="10"/>
      <c r="K2771" s="10"/>
      <c r="L2771" s="9">
        <f>IF(COUNTIF(K:K,C2771)&gt;0,1,0)</f>
        <v>0</v>
      </c>
    </row>
    <row r="2772" ht="16.5" customHeight="1" spans="1:12">
      <c r="A2772" s="6">
        <v>2771</v>
      </c>
      <c r="B2772" s="7" t="s">
        <v>5555</v>
      </c>
      <c r="C2772" s="7" t="s">
        <v>5556</v>
      </c>
      <c r="D2772" s="7" t="s">
        <v>13</v>
      </c>
      <c r="E2772" s="7" t="s">
        <v>2763</v>
      </c>
      <c r="F2772" s="7">
        <v>42.2</v>
      </c>
      <c r="G2772" s="8"/>
      <c r="H2772" s="9" t="str">
        <f>IF(L2772=1,"加10分","")</f>
        <v/>
      </c>
      <c r="I2772" s="9">
        <f>IF(L2772=1,F2772+10,F2772)</f>
        <v>42.2</v>
      </c>
      <c r="J2772" s="10"/>
      <c r="K2772" s="10"/>
      <c r="L2772" s="9">
        <f>IF(COUNTIF(K:K,C2772)&gt;0,1,0)</f>
        <v>0</v>
      </c>
    </row>
    <row r="2773" ht="16.5" customHeight="1" spans="1:12">
      <c r="A2773" s="6">
        <v>2772</v>
      </c>
      <c r="B2773" s="7" t="s">
        <v>5557</v>
      </c>
      <c r="C2773" s="7" t="s">
        <v>5558</v>
      </c>
      <c r="D2773" s="7" t="s">
        <v>13</v>
      </c>
      <c r="E2773" s="7" t="s">
        <v>2763</v>
      </c>
      <c r="F2773" s="7">
        <v>42.2</v>
      </c>
      <c r="G2773" s="8"/>
      <c r="H2773" s="9" t="str">
        <f>IF(L2773=1,"加10分","")</f>
        <v/>
      </c>
      <c r="I2773" s="9">
        <f>IF(L2773=1,F2773+10,F2773)</f>
        <v>42.2</v>
      </c>
      <c r="J2773" s="10"/>
      <c r="K2773" s="10"/>
      <c r="L2773" s="9">
        <f>IF(COUNTIF(K:K,C2773)&gt;0,1,0)</f>
        <v>0</v>
      </c>
    </row>
    <row r="2774" ht="16.5" customHeight="1" spans="1:12">
      <c r="A2774" s="6">
        <v>2773</v>
      </c>
      <c r="B2774" s="7" t="s">
        <v>5559</v>
      </c>
      <c r="C2774" s="7" t="s">
        <v>5560</v>
      </c>
      <c r="D2774" s="7" t="s">
        <v>13</v>
      </c>
      <c r="E2774" s="7" t="s">
        <v>2763</v>
      </c>
      <c r="F2774" s="7">
        <v>41.9</v>
      </c>
      <c r="G2774" s="8"/>
      <c r="H2774" s="9" t="str">
        <f>IF(L2774=1,"加10分","")</f>
        <v/>
      </c>
      <c r="I2774" s="9">
        <f>IF(L2774=1,F2774+10,F2774)</f>
        <v>41.9</v>
      </c>
      <c r="J2774" s="10"/>
      <c r="K2774" s="10"/>
      <c r="L2774" s="9">
        <f>IF(COUNTIF(K:K,C2774)&gt;0,1,0)</f>
        <v>0</v>
      </c>
    </row>
    <row r="2775" ht="16.5" customHeight="1" spans="1:12">
      <c r="A2775" s="6">
        <v>2774</v>
      </c>
      <c r="B2775" s="7" t="s">
        <v>5561</v>
      </c>
      <c r="C2775" s="7" t="s">
        <v>5562</v>
      </c>
      <c r="D2775" s="7" t="s">
        <v>21</v>
      </c>
      <c r="E2775" s="7" t="s">
        <v>2763</v>
      </c>
      <c r="F2775" s="7">
        <v>41.9</v>
      </c>
      <c r="G2775" s="8"/>
      <c r="H2775" s="9" t="str">
        <f>IF(L2775=1,"加10分","")</f>
        <v/>
      </c>
      <c r="I2775" s="9">
        <f>IF(L2775=1,F2775+10,F2775)</f>
        <v>41.9</v>
      </c>
      <c r="J2775" s="10"/>
      <c r="K2775" s="10"/>
      <c r="L2775" s="9">
        <f>IF(COUNTIF(K:K,C2775)&gt;0,1,0)</f>
        <v>0</v>
      </c>
    </row>
    <row r="2776" ht="16.5" customHeight="1" spans="1:12">
      <c r="A2776" s="6">
        <v>2775</v>
      </c>
      <c r="B2776" s="7" t="s">
        <v>5563</v>
      </c>
      <c r="C2776" s="7" t="s">
        <v>5564</v>
      </c>
      <c r="D2776" s="7" t="s">
        <v>21</v>
      </c>
      <c r="E2776" s="7" t="s">
        <v>2763</v>
      </c>
      <c r="F2776" s="7">
        <v>41.9</v>
      </c>
      <c r="G2776" s="8"/>
      <c r="H2776" s="9" t="str">
        <f>IF(L2776=1,"加10分","")</f>
        <v/>
      </c>
      <c r="I2776" s="9">
        <f>IF(L2776=1,F2776+10,F2776)</f>
        <v>41.9</v>
      </c>
      <c r="J2776" s="10"/>
      <c r="K2776" s="10"/>
      <c r="L2776" s="9">
        <f>IF(COUNTIF(K:K,C2776)&gt;0,1,0)</f>
        <v>0</v>
      </c>
    </row>
    <row r="2777" ht="16.5" customHeight="1" spans="1:12">
      <c r="A2777" s="6">
        <v>2776</v>
      </c>
      <c r="B2777" s="7" t="s">
        <v>5565</v>
      </c>
      <c r="C2777" s="7" t="s">
        <v>172</v>
      </c>
      <c r="D2777" s="7" t="s">
        <v>21</v>
      </c>
      <c r="E2777" s="7" t="s">
        <v>2763</v>
      </c>
      <c r="F2777" s="7">
        <v>41.9</v>
      </c>
      <c r="G2777" s="8"/>
      <c r="H2777" s="9" t="str">
        <f>IF(L2777=1,"加10分","")</f>
        <v>加10分</v>
      </c>
      <c r="I2777" s="9">
        <f>IF(L2777=1,F2777+10,F2777)</f>
        <v>51.9</v>
      </c>
      <c r="J2777" s="10"/>
      <c r="K2777" s="10"/>
      <c r="L2777" s="9">
        <f>IF(COUNTIF(K:K,C2777)&gt;0,1,0)</f>
        <v>1</v>
      </c>
    </row>
    <row r="2778" ht="16.5" customHeight="1" spans="1:12">
      <c r="A2778" s="6">
        <v>2777</v>
      </c>
      <c r="B2778" s="7" t="s">
        <v>5566</v>
      </c>
      <c r="C2778" s="7" t="s">
        <v>5567</v>
      </c>
      <c r="D2778" s="7" t="s">
        <v>13</v>
      </c>
      <c r="E2778" s="7" t="s">
        <v>2763</v>
      </c>
      <c r="F2778" s="7">
        <v>41.9</v>
      </c>
      <c r="G2778" s="8"/>
      <c r="H2778" s="9" t="str">
        <f>IF(L2778=1,"加10分","")</f>
        <v/>
      </c>
      <c r="I2778" s="9">
        <f>IF(L2778=1,F2778+10,F2778)</f>
        <v>41.9</v>
      </c>
      <c r="J2778" s="10"/>
      <c r="K2778" s="10"/>
      <c r="L2778" s="9">
        <f>IF(COUNTIF(K:K,C2778)&gt;0,1,0)</f>
        <v>0</v>
      </c>
    </row>
    <row r="2779" ht="16.5" customHeight="1" spans="1:12">
      <c r="A2779" s="6">
        <v>2778</v>
      </c>
      <c r="B2779" s="7" t="s">
        <v>5568</v>
      </c>
      <c r="C2779" s="7" t="s">
        <v>5569</v>
      </c>
      <c r="D2779" s="7" t="s">
        <v>13</v>
      </c>
      <c r="E2779" s="7" t="s">
        <v>2763</v>
      </c>
      <c r="F2779" s="7">
        <v>41.9</v>
      </c>
      <c r="G2779" s="8"/>
      <c r="H2779" s="9" t="str">
        <f>IF(L2779=1,"加10分","")</f>
        <v/>
      </c>
      <c r="I2779" s="9">
        <f>IF(L2779=1,F2779+10,F2779)</f>
        <v>41.9</v>
      </c>
      <c r="J2779" s="10"/>
      <c r="K2779" s="10"/>
      <c r="L2779" s="9">
        <f>IF(COUNTIF(K:K,C2779)&gt;0,1,0)</f>
        <v>0</v>
      </c>
    </row>
    <row r="2780" ht="16.5" customHeight="1" spans="1:12">
      <c r="A2780" s="6">
        <v>2779</v>
      </c>
      <c r="B2780" s="7" t="s">
        <v>5570</v>
      </c>
      <c r="C2780" s="7" t="s">
        <v>5571</v>
      </c>
      <c r="D2780" s="7" t="s">
        <v>13</v>
      </c>
      <c r="E2780" s="7" t="s">
        <v>2763</v>
      </c>
      <c r="F2780" s="7">
        <v>41.9</v>
      </c>
      <c r="G2780" s="8"/>
      <c r="H2780" s="9" t="str">
        <f>IF(L2780=1,"加10分","")</f>
        <v/>
      </c>
      <c r="I2780" s="9">
        <f>IF(L2780=1,F2780+10,F2780)</f>
        <v>41.9</v>
      </c>
      <c r="J2780" s="10"/>
      <c r="K2780" s="10"/>
      <c r="L2780" s="9">
        <f>IF(COUNTIF(K:K,C2780)&gt;0,1,0)</f>
        <v>0</v>
      </c>
    </row>
    <row r="2781" ht="16.5" customHeight="1" spans="1:12">
      <c r="A2781" s="6">
        <v>2780</v>
      </c>
      <c r="B2781" s="7" t="s">
        <v>5572</v>
      </c>
      <c r="C2781" s="7" t="s">
        <v>5573</v>
      </c>
      <c r="D2781" s="7" t="s">
        <v>13</v>
      </c>
      <c r="E2781" s="7" t="s">
        <v>2763</v>
      </c>
      <c r="F2781" s="7">
        <v>41.9</v>
      </c>
      <c r="G2781" s="8"/>
      <c r="H2781" s="9" t="str">
        <f>IF(L2781=1,"加10分","")</f>
        <v/>
      </c>
      <c r="I2781" s="9">
        <f>IF(L2781=1,F2781+10,F2781)</f>
        <v>41.9</v>
      </c>
      <c r="J2781" s="10"/>
      <c r="K2781" s="10"/>
      <c r="L2781" s="9">
        <f>IF(COUNTIF(K:K,C2781)&gt;0,1,0)</f>
        <v>0</v>
      </c>
    </row>
    <row r="2782" ht="16.5" customHeight="1" spans="1:12">
      <c r="A2782" s="6">
        <v>2781</v>
      </c>
      <c r="B2782" s="7" t="s">
        <v>5574</v>
      </c>
      <c r="C2782" s="7" t="s">
        <v>5575</v>
      </c>
      <c r="D2782" s="7" t="s">
        <v>13</v>
      </c>
      <c r="E2782" s="7" t="s">
        <v>2763</v>
      </c>
      <c r="F2782" s="7">
        <v>41.9</v>
      </c>
      <c r="G2782" s="8"/>
      <c r="H2782" s="9" t="str">
        <f>IF(L2782=1,"加10分","")</f>
        <v/>
      </c>
      <c r="I2782" s="9">
        <f>IF(L2782=1,F2782+10,F2782)</f>
        <v>41.9</v>
      </c>
      <c r="J2782" s="10"/>
      <c r="K2782" s="10"/>
      <c r="L2782" s="9">
        <f>IF(COUNTIF(K:K,C2782)&gt;0,1,0)</f>
        <v>0</v>
      </c>
    </row>
    <row r="2783" ht="16.5" customHeight="1" spans="1:12">
      <c r="A2783" s="6">
        <v>2782</v>
      </c>
      <c r="B2783" s="7" t="s">
        <v>5576</v>
      </c>
      <c r="C2783" s="7" t="s">
        <v>5577</v>
      </c>
      <c r="D2783" s="7" t="s">
        <v>13</v>
      </c>
      <c r="E2783" s="7" t="s">
        <v>2763</v>
      </c>
      <c r="F2783" s="7">
        <v>41.9</v>
      </c>
      <c r="G2783" s="8"/>
      <c r="H2783" s="9" t="str">
        <f>IF(L2783=1,"加10分","")</f>
        <v/>
      </c>
      <c r="I2783" s="9">
        <f>IF(L2783=1,F2783+10,F2783)</f>
        <v>41.9</v>
      </c>
      <c r="J2783" s="10"/>
      <c r="K2783" s="10"/>
      <c r="L2783" s="9">
        <f>IF(COUNTIF(K:K,C2783)&gt;0,1,0)</f>
        <v>0</v>
      </c>
    </row>
    <row r="2784" ht="16.5" customHeight="1" spans="1:12">
      <c r="A2784" s="6">
        <v>2783</v>
      </c>
      <c r="B2784" s="7" t="s">
        <v>5578</v>
      </c>
      <c r="C2784" s="7" t="s">
        <v>5579</v>
      </c>
      <c r="D2784" s="7" t="s">
        <v>21</v>
      </c>
      <c r="E2784" s="7" t="s">
        <v>2763</v>
      </c>
      <c r="F2784" s="7">
        <v>41.9</v>
      </c>
      <c r="G2784" s="8"/>
      <c r="H2784" s="9" t="str">
        <f>IF(L2784=1,"加10分","")</f>
        <v/>
      </c>
      <c r="I2784" s="9">
        <f>IF(L2784=1,F2784+10,F2784)</f>
        <v>41.9</v>
      </c>
      <c r="J2784" s="10"/>
      <c r="K2784" s="10"/>
      <c r="L2784" s="9">
        <f>IF(COUNTIF(K:K,C2784)&gt;0,1,0)</f>
        <v>0</v>
      </c>
    </row>
    <row r="2785" ht="16.5" customHeight="1" spans="1:12">
      <c r="A2785" s="6">
        <v>2784</v>
      </c>
      <c r="B2785" s="7" t="s">
        <v>5580</v>
      </c>
      <c r="C2785" s="7" t="s">
        <v>5581</v>
      </c>
      <c r="D2785" s="7" t="s">
        <v>21</v>
      </c>
      <c r="E2785" s="7" t="s">
        <v>2763</v>
      </c>
      <c r="F2785" s="7">
        <v>41.9</v>
      </c>
      <c r="G2785" s="8"/>
      <c r="H2785" s="9" t="str">
        <f>IF(L2785=1,"加10分","")</f>
        <v/>
      </c>
      <c r="I2785" s="9">
        <f>IF(L2785=1,F2785+10,F2785)</f>
        <v>41.9</v>
      </c>
      <c r="J2785" s="10"/>
      <c r="K2785" s="10"/>
      <c r="L2785" s="9">
        <f>IF(COUNTIF(K:K,C2785)&gt;0,1,0)</f>
        <v>0</v>
      </c>
    </row>
    <row r="2786" ht="16.5" customHeight="1" spans="1:12">
      <c r="A2786" s="6">
        <v>2785</v>
      </c>
      <c r="B2786" s="7" t="s">
        <v>5582</v>
      </c>
      <c r="C2786" s="7" t="s">
        <v>5583</v>
      </c>
      <c r="D2786" s="7" t="s">
        <v>13</v>
      </c>
      <c r="E2786" s="7" t="s">
        <v>2763</v>
      </c>
      <c r="F2786" s="7">
        <v>41.9</v>
      </c>
      <c r="G2786" s="8"/>
      <c r="H2786" s="9" t="str">
        <f>IF(L2786=1,"加10分","")</f>
        <v/>
      </c>
      <c r="I2786" s="9">
        <f>IF(L2786=1,F2786+10,F2786)</f>
        <v>41.9</v>
      </c>
      <c r="J2786" s="10"/>
      <c r="K2786" s="10"/>
      <c r="L2786" s="9">
        <f>IF(COUNTIF(K:K,C2786)&gt;0,1,0)</f>
        <v>0</v>
      </c>
    </row>
    <row r="2787" ht="16.5" customHeight="1" spans="1:12">
      <c r="A2787" s="6">
        <v>2786</v>
      </c>
      <c r="B2787" s="7" t="s">
        <v>5584</v>
      </c>
      <c r="C2787" s="7" t="s">
        <v>5585</v>
      </c>
      <c r="D2787" s="7" t="s">
        <v>21</v>
      </c>
      <c r="E2787" s="7" t="s">
        <v>2763</v>
      </c>
      <c r="F2787" s="7">
        <v>41.9</v>
      </c>
      <c r="G2787" s="8"/>
      <c r="H2787" s="9" t="str">
        <f>IF(L2787=1,"加10分","")</f>
        <v/>
      </c>
      <c r="I2787" s="9">
        <f>IF(L2787=1,F2787+10,F2787)</f>
        <v>41.9</v>
      </c>
      <c r="J2787" s="10"/>
      <c r="K2787" s="10"/>
      <c r="L2787" s="9">
        <f>IF(COUNTIF(K:K,C2787)&gt;0,1,0)</f>
        <v>0</v>
      </c>
    </row>
    <row r="2788" ht="16.5" customHeight="1" spans="1:12">
      <c r="A2788" s="6">
        <v>2787</v>
      </c>
      <c r="B2788" s="7" t="s">
        <v>5586</v>
      </c>
      <c r="C2788" s="7" t="s">
        <v>5587</v>
      </c>
      <c r="D2788" s="7" t="s">
        <v>13</v>
      </c>
      <c r="E2788" s="7" t="s">
        <v>2763</v>
      </c>
      <c r="F2788" s="7">
        <v>41.8</v>
      </c>
      <c r="G2788" s="8"/>
      <c r="H2788" s="9" t="str">
        <f>IF(L2788=1,"加10分","")</f>
        <v/>
      </c>
      <c r="I2788" s="9">
        <f>IF(L2788=1,F2788+10,F2788)</f>
        <v>41.8</v>
      </c>
      <c r="J2788" s="10"/>
      <c r="K2788" s="10"/>
      <c r="L2788" s="9">
        <f>IF(COUNTIF(K:K,C2788)&gt;0,1,0)</f>
        <v>0</v>
      </c>
    </row>
    <row r="2789" ht="16.5" customHeight="1" spans="1:12">
      <c r="A2789" s="6">
        <v>2788</v>
      </c>
      <c r="B2789" s="7" t="s">
        <v>5588</v>
      </c>
      <c r="C2789" s="7" t="s">
        <v>5589</v>
      </c>
      <c r="D2789" s="7" t="s">
        <v>21</v>
      </c>
      <c r="E2789" s="7" t="s">
        <v>2763</v>
      </c>
      <c r="F2789" s="7">
        <v>41.6</v>
      </c>
      <c r="G2789" s="8"/>
      <c r="H2789" s="9" t="str">
        <f>IF(L2789=1,"加10分","")</f>
        <v/>
      </c>
      <c r="I2789" s="9">
        <f>IF(L2789=1,F2789+10,F2789)</f>
        <v>41.6</v>
      </c>
      <c r="J2789" s="10"/>
      <c r="K2789" s="10"/>
      <c r="L2789" s="9">
        <f>IF(COUNTIF(K:K,C2789)&gt;0,1,0)</f>
        <v>0</v>
      </c>
    </row>
    <row r="2790" ht="16.5" customHeight="1" spans="1:12">
      <c r="A2790" s="6">
        <v>2789</v>
      </c>
      <c r="B2790" s="7" t="s">
        <v>5590</v>
      </c>
      <c r="C2790" s="7" t="s">
        <v>5591</v>
      </c>
      <c r="D2790" s="7" t="s">
        <v>21</v>
      </c>
      <c r="E2790" s="7" t="s">
        <v>2763</v>
      </c>
      <c r="F2790" s="7">
        <v>41.6</v>
      </c>
      <c r="G2790" s="8"/>
      <c r="H2790" s="9" t="str">
        <f>IF(L2790=1,"加10分","")</f>
        <v/>
      </c>
      <c r="I2790" s="9">
        <f>IF(L2790=1,F2790+10,F2790)</f>
        <v>41.6</v>
      </c>
      <c r="J2790" s="10"/>
      <c r="K2790" s="10"/>
      <c r="L2790" s="9">
        <f>IF(COUNTIF(K:K,C2790)&gt;0,1,0)</f>
        <v>0</v>
      </c>
    </row>
    <row r="2791" ht="16.5" customHeight="1" spans="1:12">
      <c r="A2791" s="6">
        <v>2790</v>
      </c>
      <c r="B2791" s="7" t="s">
        <v>5592</v>
      </c>
      <c r="C2791" s="7" t="s">
        <v>5593</v>
      </c>
      <c r="D2791" s="7" t="s">
        <v>21</v>
      </c>
      <c r="E2791" s="7" t="s">
        <v>2763</v>
      </c>
      <c r="F2791" s="7">
        <v>41.6</v>
      </c>
      <c r="G2791" s="8"/>
      <c r="H2791" s="9" t="str">
        <f>IF(L2791=1,"加10分","")</f>
        <v/>
      </c>
      <c r="I2791" s="9">
        <f>IF(L2791=1,F2791+10,F2791)</f>
        <v>41.6</v>
      </c>
      <c r="J2791" s="10"/>
      <c r="K2791" s="10"/>
      <c r="L2791" s="9">
        <f>IF(COUNTIF(K:K,C2791)&gt;0,1,0)</f>
        <v>0</v>
      </c>
    </row>
    <row r="2792" ht="16.5" customHeight="1" spans="1:12">
      <c r="A2792" s="6">
        <v>2791</v>
      </c>
      <c r="B2792" s="7" t="s">
        <v>5594</v>
      </c>
      <c r="C2792" s="7" t="s">
        <v>5595</v>
      </c>
      <c r="D2792" s="7" t="s">
        <v>21</v>
      </c>
      <c r="E2792" s="7" t="s">
        <v>2763</v>
      </c>
      <c r="F2792" s="7">
        <v>41.6</v>
      </c>
      <c r="G2792" s="8"/>
      <c r="H2792" s="9" t="str">
        <f>IF(L2792=1,"加10分","")</f>
        <v/>
      </c>
      <c r="I2792" s="9">
        <f>IF(L2792=1,F2792+10,F2792)</f>
        <v>41.6</v>
      </c>
      <c r="J2792" s="10"/>
      <c r="K2792" s="10"/>
      <c r="L2792" s="9">
        <f>IF(COUNTIF(K:K,C2792)&gt;0,1,0)</f>
        <v>0</v>
      </c>
    </row>
    <row r="2793" ht="16.5" customHeight="1" spans="1:12">
      <c r="A2793" s="6">
        <v>2792</v>
      </c>
      <c r="B2793" s="7" t="s">
        <v>5596</v>
      </c>
      <c r="C2793" s="7" t="s">
        <v>5597</v>
      </c>
      <c r="D2793" s="7" t="s">
        <v>21</v>
      </c>
      <c r="E2793" s="7" t="s">
        <v>2763</v>
      </c>
      <c r="F2793" s="7">
        <v>41.6</v>
      </c>
      <c r="G2793" s="8"/>
      <c r="H2793" s="9" t="str">
        <f>IF(L2793=1,"加10分","")</f>
        <v/>
      </c>
      <c r="I2793" s="9">
        <f>IF(L2793=1,F2793+10,F2793)</f>
        <v>41.6</v>
      </c>
      <c r="J2793" s="10"/>
      <c r="K2793" s="10"/>
      <c r="L2793" s="9">
        <f>IF(COUNTIF(K:K,C2793)&gt;0,1,0)</f>
        <v>0</v>
      </c>
    </row>
    <row r="2794" ht="16.5" customHeight="1" spans="1:12">
      <c r="A2794" s="6">
        <v>2793</v>
      </c>
      <c r="B2794" s="7" t="s">
        <v>5598</v>
      </c>
      <c r="C2794" s="7" t="s">
        <v>5599</v>
      </c>
      <c r="D2794" s="7" t="s">
        <v>13</v>
      </c>
      <c r="E2794" s="7" t="s">
        <v>2763</v>
      </c>
      <c r="F2794" s="7">
        <v>41.6</v>
      </c>
      <c r="G2794" s="8"/>
      <c r="H2794" s="9" t="str">
        <f>IF(L2794=1,"加10分","")</f>
        <v/>
      </c>
      <c r="I2794" s="9">
        <f>IF(L2794=1,F2794+10,F2794)</f>
        <v>41.6</v>
      </c>
      <c r="J2794" s="10"/>
      <c r="K2794" s="10"/>
      <c r="L2794" s="9">
        <f>IF(COUNTIF(K:K,C2794)&gt;0,1,0)</f>
        <v>0</v>
      </c>
    </row>
    <row r="2795" ht="16.5" customHeight="1" spans="1:12">
      <c r="A2795" s="6">
        <v>2794</v>
      </c>
      <c r="B2795" s="7" t="s">
        <v>5600</v>
      </c>
      <c r="C2795" s="7" t="s">
        <v>5601</v>
      </c>
      <c r="D2795" s="7" t="s">
        <v>21</v>
      </c>
      <c r="E2795" s="7" t="s">
        <v>2763</v>
      </c>
      <c r="F2795" s="7">
        <v>41.6</v>
      </c>
      <c r="G2795" s="8"/>
      <c r="H2795" s="9" t="str">
        <f>IF(L2795=1,"加10分","")</f>
        <v/>
      </c>
      <c r="I2795" s="9">
        <f>IF(L2795=1,F2795+10,F2795)</f>
        <v>41.6</v>
      </c>
      <c r="J2795" s="10"/>
      <c r="K2795" s="10"/>
      <c r="L2795" s="9">
        <f>IF(COUNTIF(K:K,C2795)&gt;0,1,0)</f>
        <v>0</v>
      </c>
    </row>
    <row r="2796" ht="16.5" customHeight="1" spans="1:12">
      <c r="A2796" s="6">
        <v>2795</v>
      </c>
      <c r="B2796" s="7" t="s">
        <v>5602</v>
      </c>
      <c r="C2796" s="7" t="s">
        <v>5603</v>
      </c>
      <c r="D2796" s="7" t="s">
        <v>21</v>
      </c>
      <c r="E2796" s="7" t="s">
        <v>2763</v>
      </c>
      <c r="F2796" s="7">
        <v>41.5</v>
      </c>
      <c r="G2796" s="8"/>
      <c r="H2796" s="9" t="str">
        <f>IF(L2796=1,"加10分","")</f>
        <v/>
      </c>
      <c r="I2796" s="9">
        <f>IF(L2796=1,F2796+10,F2796)</f>
        <v>41.5</v>
      </c>
      <c r="J2796" s="10"/>
      <c r="K2796" s="10"/>
      <c r="L2796" s="9">
        <f>IF(COUNTIF(K:K,C2796)&gt;0,1,0)</f>
        <v>0</v>
      </c>
    </row>
    <row r="2797" ht="16.5" customHeight="1" spans="1:12">
      <c r="A2797" s="6">
        <v>2796</v>
      </c>
      <c r="B2797" s="7" t="s">
        <v>5604</v>
      </c>
      <c r="C2797" s="7" t="s">
        <v>5605</v>
      </c>
      <c r="D2797" s="7" t="s">
        <v>13</v>
      </c>
      <c r="E2797" s="7" t="s">
        <v>2763</v>
      </c>
      <c r="F2797" s="7">
        <v>41.5</v>
      </c>
      <c r="G2797" s="8"/>
      <c r="H2797" s="9" t="str">
        <f>IF(L2797=1,"加10分","")</f>
        <v/>
      </c>
      <c r="I2797" s="9">
        <f>IF(L2797=1,F2797+10,F2797)</f>
        <v>41.5</v>
      </c>
      <c r="J2797" s="10"/>
      <c r="K2797" s="10"/>
      <c r="L2797" s="9">
        <f>IF(COUNTIF(K:K,C2797)&gt;0,1,0)</f>
        <v>0</v>
      </c>
    </row>
    <row r="2798" ht="16.5" customHeight="1" spans="1:12">
      <c r="A2798" s="6">
        <v>2797</v>
      </c>
      <c r="B2798" s="7" t="s">
        <v>5606</v>
      </c>
      <c r="C2798" s="7" t="s">
        <v>5607</v>
      </c>
      <c r="D2798" s="7" t="s">
        <v>13</v>
      </c>
      <c r="E2798" s="7" t="s">
        <v>2763</v>
      </c>
      <c r="F2798" s="7">
        <v>41.5</v>
      </c>
      <c r="G2798" s="8"/>
      <c r="H2798" s="9" t="str">
        <f>IF(L2798=1,"加10分","")</f>
        <v/>
      </c>
      <c r="I2798" s="9">
        <f>IF(L2798=1,F2798+10,F2798)</f>
        <v>41.5</v>
      </c>
      <c r="J2798" s="10"/>
      <c r="K2798" s="10"/>
      <c r="L2798" s="9">
        <f>IF(COUNTIF(K:K,C2798)&gt;0,1,0)</f>
        <v>0</v>
      </c>
    </row>
    <row r="2799" ht="16.5" customHeight="1" spans="1:12">
      <c r="A2799" s="6">
        <v>2798</v>
      </c>
      <c r="B2799" s="7" t="s">
        <v>5608</v>
      </c>
      <c r="C2799" s="7" t="s">
        <v>5609</v>
      </c>
      <c r="D2799" s="7" t="s">
        <v>21</v>
      </c>
      <c r="E2799" s="7" t="s">
        <v>2763</v>
      </c>
      <c r="F2799" s="7">
        <v>41.3</v>
      </c>
      <c r="G2799" s="8"/>
      <c r="H2799" s="9" t="str">
        <f>IF(L2799=1,"加10分","")</f>
        <v/>
      </c>
      <c r="I2799" s="9">
        <f>IF(L2799=1,F2799+10,F2799)</f>
        <v>41.3</v>
      </c>
      <c r="J2799" s="10"/>
      <c r="K2799" s="10"/>
      <c r="L2799" s="9">
        <f>IF(COUNTIF(K:K,C2799)&gt;0,1,0)</f>
        <v>0</v>
      </c>
    </row>
    <row r="2800" ht="16.5" customHeight="1" spans="1:12">
      <c r="A2800" s="6">
        <v>2799</v>
      </c>
      <c r="B2800" s="7" t="s">
        <v>5610</v>
      </c>
      <c r="C2800" s="7" t="s">
        <v>5611</v>
      </c>
      <c r="D2800" s="7" t="s">
        <v>21</v>
      </c>
      <c r="E2800" s="7" t="s">
        <v>2763</v>
      </c>
      <c r="F2800" s="7">
        <v>41.3</v>
      </c>
      <c r="G2800" s="8"/>
      <c r="H2800" s="9" t="str">
        <f>IF(L2800=1,"加10分","")</f>
        <v/>
      </c>
      <c r="I2800" s="9">
        <f>IF(L2800=1,F2800+10,F2800)</f>
        <v>41.3</v>
      </c>
      <c r="J2800" s="10"/>
      <c r="K2800" s="10"/>
      <c r="L2800" s="9">
        <f>IF(COUNTIF(K:K,C2800)&gt;0,1,0)</f>
        <v>0</v>
      </c>
    </row>
    <row r="2801" ht="16.5" customHeight="1" spans="1:12">
      <c r="A2801" s="6">
        <v>2800</v>
      </c>
      <c r="B2801" s="7" t="s">
        <v>5612</v>
      </c>
      <c r="C2801" s="7" t="s">
        <v>5613</v>
      </c>
      <c r="D2801" s="7" t="s">
        <v>13</v>
      </c>
      <c r="E2801" s="7" t="s">
        <v>2763</v>
      </c>
      <c r="F2801" s="7">
        <v>41.3</v>
      </c>
      <c r="G2801" s="8"/>
      <c r="H2801" s="9" t="str">
        <f>IF(L2801=1,"加10分","")</f>
        <v/>
      </c>
      <c r="I2801" s="9">
        <f>IF(L2801=1,F2801+10,F2801)</f>
        <v>41.3</v>
      </c>
      <c r="J2801" s="10"/>
      <c r="K2801" s="10"/>
      <c r="L2801" s="9">
        <f>IF(COUNTIF(K:K,C2801)&gt;0,1,0)</f>
        <v>0</v>
      </c>
    </row>
    <row r="2802" ht="16.5" customHeight="1" spans="1:12">
      <c r="A2802" s="6">
        <v>2801</v>
      </c>
      <c r="B2802" s="7" t="s">
        <v>5614</v>
      </c>
      <c r="C2802" s="7" t="s">
        <v>5615</v>
      </c>
      <c r="D2802" s="7" t="s">
        <v>13</v>
      </c>
      <c r="E2802" s="7" t="s">
        <v>2763</v>
      </c>
      <c r="F2802" s="7">
        <v>41.2</v>
      </c>
      <c r="G2802" s="8"/>
      <c r="H2802" s="9" t="str">
        <f>IF(L2802=1,"加10分","")</f>
        <v/>
      </c>
      <c r="I2802" s="9">
        <f>IF(L2802=1,F2802+10,F2802)</f>
        <v>41.2</v>
      </c>
      <c r="J2802" s="10"/>
      <c r="K2802" s="10"/>
      <c r="L2802" s="9">
        <f>IF(COUNTIF(K:K,C2802)&gt;0,1,0)</f>
        <v>0</v>
      </c>
    </row>
    <row r="2803" ht="16.5" customHeight="1" spans="1:12">
      <c r="A2803" s="6">
        <v>2802</v>
      </c>
      <c r="B2803" s="7" t="s">
        <v>5616</v>
      </c>
      <c r="C2803" s="7" t="s">
        <v>5617</v>
      </c>
      <c r="D2803" s="7" t="s">
        <v>13</v>
      </c>
      <c r="E2803" s="7" t="s">
        <v>2763</v>
      </c>
      <c r="F2803" s="7">
        <v>41.2</v>
      </c>
      <c r="G2803" s="8"/>
      <c r="H2803" s="9" t="str">
        <f>IF(L2803=1,"加10分","")</f>
        <v/>
      </c>
      <c r="I2803" s="9">
        <f>IF(L2803=1,F2803+10,F2803)</f>
        <v>41.2</v>
      </c>
      <c r="J2803" s="10"/>
      <c r="K2803" s="10"/>
      <c r="L2803" s="9">
        <f>IF(COUNTIF(K:K,C2803)&gt;0,1,0)</f>
        <v>0</v>
      </c>
    </row>
    <row r="2804" ht="16.5" customHeight="1" spans="1:12">
      <c r="A2804" s="6">
        <v>2803</v>
      </c>
      <c r="B2804" s="7" t="s">
        <v>5618</v>
      </c>
      <c r="C2804" s="7" t="s">
        <v>5619</v>
      </c>
      <c r="D2804" s="7" t="s">
        <v>13</v>
      </c>
      <c r="E2804" s="7" t="s">
        <v>2763</v>
      </c>
      <c r="F2804" s="7">
        <v>41.2</v>
      </c>
      <c r="G2804" s="8"/>
      <c r="H2804" s="9" t="str">
        <f>IF(L2804=1,"加10分","")</f>
        <v/>
      </c>
      <c r="I2804" s="9">
        <f>IF(L2804=1,F2804+10,F2804)</f>
        <v>41.2</v>
      </c>
      <c r="J2804" s="10"/>
      <c r="K2804" s="10"/>
      <c r="L2804" s="9">
        <f>IF(COUNTIF(K:K,C2804)&gt;0,1,0)</f>
        <v>0</v>
      </c>
    </row>
    <row r="2805" ht="16.5" customHeight="1" spans="1:12">
      <c r="A2805" s="6">
        <v>2804</v>
      </c>
      <c r="B2805" s="7" t="s">
        <v>1355</v>
      </c>
      <c r="C2805" s="7" t="s">
        <v>5620</v>
      </c>
      <c r="D2805" s="7" t="s">
        <v>21</v>
      </c>
      <c r="E2805" s="7" t="s">
        <v>2763</v>
      </c>
      <c r="F2805" s="7">
        <v>41.2</v>
      </c>
      <c r="G2805" s="8"/>
      <c r="H2805" s="9" t="str">
        <f>IF(L2805=1,"加10分","")</f>
        <v/>
      </c>
      <c r="I2805" s="9">
        <f>IF(L2805=1,F2805+10,F2805)</f>
        <v>41.2</v>
      </c>
      <c r="J2805" s="10"/>
      <c r="K2805" s="10"/>
      <c r="L2805" s="9">
        <f>IF(COUNTIF(K:K,C2805)&gt;0,1,0)</f>
        <v>0</v>
      </c>
    </row>
    <row r="2806" ht="16.5" customHeight="1" spans="1:12">
      <c r="A2806" s="6">
        <v>2805</v>
      </c>
      <c r="B2806" s="7" t="s">
        <v>5621</v>
      </c>
      <c r="C2806" s="7" t="s">
        <v>5622</v>
      </c>
      <c r="D2806" s="7" t="s">
        <v>21</v>
      </c>
      <c r="E2806" s="7" t="s">
        <v>2763</v>
      </c>
      <c r="F2806" s="7">
        <v>41.2</v>
      </c>
      <c r="G2806" s="8"/>
      <c r="H2806" s="9" t="str">
        <f>IF(L2806=1,"加10分","")</f>
        <v/>
      </c>
      <c r="I2806" s="9">
        <f>IF(L2806=1,F2806+10,F2806)</f>
        <v>41.2</v>
      </c>
      <c r="J2806" s="10"/>
      <c r="K2806" s="10"/>
      <c r="L2806" s="9">
        <f>IF(COUNTIF(K:K,C2806)&gt;0,1,0)</f>
        <v>0</v>
      </c>
    </row>
    <row r="2807" ht="16.5" customHeight="1" spans="1:12">
      <c r="A2807" s="6">
        <v>2806</v>
      </c>
      <c r="B2807" s="7" t="s">
        <v>5623</v>
      </c>
      <c r="C2807" s="7" t="s">
        <v>5624</v>
      </c>
      <c r="D2807" s="7" t="s">
        <v>21</v>
      </c>
      <c r="E2807" s="7" t="s">
        <v>2763</v>
      </c>
      <c r="F2807" s="7">
        <v>41.2</v>
      </c>
      <c r="G2807" s="8"/>
      <c r="H2807" s="9" t="str">
        <f>IF(L2807=1,"加10分","")</f>
        <v/>
      </c>
      <c r="I2807" s="9">
        <f>IF(L2807=1,F2807+10,F2807)</f>
        <v>41.2</v>
      </c>
      <c r="J2807" s="10"/>
      <c r="K2807" s="10"/>
      <c r="L2807" s="9">
        <f>IF(COUNTIF(K:K,C2807)&gt;0,1,0)</f>
        <v>0</v>
      </c>
    </row>
    <row r="2808" ht="16.5" customHeight="1" spans="1:12">
      <c r="A2808" s="6">
        <v>2807</v>
      </c>
      <c r="B2808" s="7" t="s">
        <v>5625</v>
      </c>
      <c r="C2808" s="7" t="s">
        <v>5626</v>
      </c>
      <c r="D2808" s="7" t="s">
        <v>13</v>
      </c>
      <c r="E2808" s="7" t="s">
        <v>2763</v>
      </c>
      <c r="F2808" s="7">
        <v>41.2</v>
      </c>
      <c r="G2808" s="8"/>
      <c r="H2808" s="9" t="str">
        <f>IF(L2808=1,"加10分","")</f>
        <v/>
      </c>
      <c r="I2808" s="9">
        <f>IF(L2808=1,F2808+10,F2808)</f>
        <v>41.2</v>
      </c>
      <c r="J2808" s="10"/>
      <c r="K2808" s="10"/>
      <c r="L2808" s="9">
        <f>IF(COUNTIF(K:K,C2808)&gt;0,1,0)</f>
        <v>0</v>
      </c>
    </row>
    <row r="2809" ht="16.5" customHeight="1" spans="1:12">
      <c r="A2809" s="6">
        <v>2808</v>
      </c>
      <c r="B2809" s="7" t="s">
        <v>5627</v>
      </c>
      <c r="C2809" s="7" t="s">
        <v>5628</v>
      </c>
      <c r="D2809" s="7" t="s">
        <v>21</v>
      </c>
      <c r="E2809" s="7" t="s">
        <v>2763</v>
      </c>
      <c r="F2809" s="7">
        <v>40.9</v>
      </c>
      <c r="G2809" s="8"/>
      <c r="H2809" s="9" t="str">
        <f>IF(L2809=1,"加10分","")</f>
        <v/>
      </c>
      <c r="I2809" s="9">
        <f>IF(L2809=1,F2809+10,F2809)</f>
        <v>40.9</v>
      </c>
      <c r="J2809" s="10"/>
      <c r="K2809" s="10"/>
      <c r="L2809" s="9">
        <f>IF(COUNTIF(K:K,C2809)&gt;0,1,0)</f>
        <v>0</v>
      </c>
    </row>
    <row r="2810" ht="16.5" customHeight="1" spans="1:12">
      <c r="A2810" s="6">
        <v>2809</v>
      </c>
      <c r="B2810" s="7" t="s">
        <v>5629</v>
      </c>
      <c r="C2810" s="7" t="s">
        <v>5630</v>
      </c>
      <c r="D2810" s="7" t="s">
        <v>21</v>
      </c>
      <c r="E2810" s="7" t="s">
        <v>2763</v>
      </c>
      <c r="F2810" s="7">
        <v>40.9</v>
      </c>
      <c r="G2810" s="8"/>
      <c r="H2810" s="9" t="str">
        <f>IF(L2810=1,"加10分","")</f>
        <v/>
      </c>
      <c r="I2810" s="9">
        <f>IF(L2810=1,F2810+10,F2810)</f>
        <v>40.9</v>
      </c>
      <c r="J2810" s="10"/>
      <c r="K2810" s="10"/>
      <c r="L2810" s="9">
        <f>IF(COUNTIF(K:K,C2810)&gt;0,1,0)</f>
        <v>0</v>
      </c>
    </row>
    <row r="2811" ht="16.5" customHeight="1" spans="1:12">
      <c r="A2811" s="6">
        <v>2810</v>
      </c>
      <c r="B2811" s="7" t="s">
        <v>5631</v>
      </c>
      <c r="C2811" s="7" t="s">
        <v>5632</v>
      </c>
      <c r="D2811" s="7" t="s">
        <v>13</v>
      </c>
      <c r="E2811" s="7" t="s">
        <v>2763</v>
      </c>
      <c r="F2811" s="7">
        <v>40.9</v>
      </c>
      <c r="G2811" s="8"/>
      <c r="H2811" s="9" t="str">
        <f>IF(L2811=1,"加10分","")</f>
        <v/>
      </c>
      <c r="I2811" s="9">
        <f>IF(L2811=1,F2811+10,F2811)</f>
        <v>40.9</v>
      </c>
      <c r="J2811" s="10"/>
      <c r="K2811" s="10"/>
      <c r="L2811" s="9">
        <f>IF(COUNTIF(K:K,C2811)&gt;0,1,0)</f>
        <v>0</v>
      </c>
    </row>
    <row r="2812" ht="16.5" customHeight="1" spans="1:12">
      <c r="A2812" s="6">
        <v>2811</v>
      </c>
      <c r="B2812" s="7" t="s">
        <v>5633</v>
      </c>
      <c r="C2812" s="7" t="s">
        <v>5634</v>
      </c>
      <c r="D2812" s="7" t="s">
        <v>21</v>
      </c>
      <c r="E2812" s="7" t="s">
        <v>2763</v>
      </c>
      <c r="F2812" s="7">
        <v>40.9</v>
      </c>
      <c r="G2812" s="8"/>
      <c r="H2812" s="9" t="str">
        <f>IF(L2812=1,"加10分","")</f>
        <v/>
      </c>
      <c r="I2812" s="9">
        <f>IF(L2812=1,F2812+10,F2812)</f>
        <v>40.9</v>
      </c>
      <c r="J2812" s="10"/>
      <c r="K2812" s="10"/>
      <c r="L2812" s="9">
        <f>IF(COUNTIF(K:K,C2812)&gt;0,1,0)</f>
        <v>0</v>
      </c>
    </row>
    <row r="2813" ht="16.5" customHeight="1" spans="1:12">
      <c r="A2813" s="6">
        <v>2812</v>
      </c>
      <c r="B2813" s="7" t="s">
        <v>338</v>
      </c>
      <c r="C2813" s="7" t="s">
        <v>5635</v>
      </c>
      <c r="D2813" s="7" t="s">
        <v>21</v>
      </c>
      <c r="E2813" s="7" t="s">
        <v>2763</v>
      </c>
      <c r="F2813" s="7">
        <v>40.9</v>
      </c>
      <c r="G2813" s="8"/>
      <c r="H2813" s="9" t="str">
        <f>IF(L2813=1,"加10分","")</f>
        <v/>
      </c>
      <c r="I2813" s="9">
        <f>IF(L2813=1,F2813+10,F2813)</f>
        <v>40.9</v>
      </c>
      <c r="J2813" s="10"/>
      <c r="K2813" s="10"/>
      <c r="L2813" s="9">
        <f>IF(COUNTIF(K:K,C2813)&gt;0,1,0)</f>
        <v>0</v>
      </c>
    </row>
    <row r="2814" ht="16.5" customHeight="1" spans="1:12">
      <c r="A2814" s="6">
        <v>2813</v>
      </c>
      <c r="B2814" s="7" t="s">
        <v>3280</v>
      </c>
      <c r="C2814" s="7" t="s">
        <v>5636</v>
      </c>
      <c r="D2814" s="7" t="s">
        <v>21</v>
      </c>
      <c r="E2814" s="7" t="s">
        <v>2763</v>
      </c>
      <c r="F2814" s="7">
        <v>40.9</v>
      </c>
      <c r="G2814" s="8"/>
      <c r="H2814" s="9" t="str">
        <f>IF(L2814=1,"加10分","")</f>
        <v/>
      </c>
      <c r="I2814" s="9">
        <f>IF(L2814=1,F2814+10,F2814)</f>
        <v>40.9</v>
      </c>
      <c r="J2814" s="10"/>
      <c r="K2814" s="10"/>
      <c r="L2814" s="9">
        <f>IF(COUNTIF(K:K,C2814)&gt;0,1,0)</f>
        <v>0</v>
      </c>
    </row>
    <row r="2815" ht="16.5" customHeight="1" spans="1:12">
      <c r="A2815" s="6">
        <v>2814</v>
      </c>
      <c r="B2815" s="7" t="s">
        <v>5637</v>
      </c>
      <c r="C2815" s="7" t="s">
        <v>5638</v>
      </c>
      <c r="D2815" s="7" t="s">
        <v>21</v>
      </c>
      <c r="E2815" s="7" t="s">
        <v>2763</v>
      </c>
      <c r="F2815" s="7">
        <v>40.9</v>
      </c>
      <c r="G2815" s="8"/>
      <c r="H2815" s="9" t="str">
        <f>IF(L2815=1,"加10分","")</f>
        <v/>
      </c>
      <c r="I2815" s="9">
        <f>IF(L2815=1,F2815+10,F2815)</f>
        <v>40.9</v>
      </c>
      <c r="J2815" s="10"/>
      <c r="K2815" s="10"/>
      <c r="L2815" s="9">
        <f>IF(COUNTIF(K:K,C2815)&gt;0,1,0)</f>
        <v>0</v>
      </c>
    </row>
    <row r="2816" ht="16.5" customHeight="1" spans="1:12">
      <c r="A2816" s="6">
        <v>2815</v>
      </c>
      <c r="B2816" s="7" t="s">
        <v>5639</v>
      </c>
      <c r="C2816" s="7" t="s">
        <v>5640</v>
      </c>
      <c r="D2816" s="7" t="s">
        <v>21</v>
      </c>
      <c r="E2816" s="7" t="s">
        <v>2763</v>
      </c>
      <c r="F2816" s="7">
        <v>40.9</v>
      </c>
      <c r="G2816" s="8"/>
      <c r="H2816" s="9" t="str">
        <f>IF(L2816=1,"加10分","")</f>
        <v/>
      </c>
      <c r="I2816" s="9">
        <f>IF(L2816=1,F2816+10,F2816)</f>
        <v>40.9</v>
      </c>
      <c r="J2816" s="10"/>
      <c r="K2816" s="10"/>
      <c r="L2816" s="9">
        <f>IF(COUNTIF(K:K,C2816)&gt;0,1,0)</f>
        <v>0</v>
      </c>
    </row>
    <row r="2817" ht="16.5" customHeight="1" spans="1:12">
      <c r="A2817" s="6">
        <v>2816</v>
      </c>
      <c r="B2817" s="7" t="s">
        <v>5641</v>
      </c>
      <c r="C2817" s="7" t="s">
        <v>5642</v>
      </c>
      <c r="D2817" s="7" t="s">
        <v>21</v>
      </c>
      <c r="E2817" s="7" t="s">
        <v>2763</v>
      </c>
      <c r="F2817" s="7">
        <v>40.9</v>
      </c>
      <c r="G2817" s="8"/>
      <c r="H2817" s="9" t="str">
        <f>IF(L2817=1,"加10分","")</f>
        <v/>
      </c>
      <c r="I2817" s="9">
        <f>IF(L2817=1,F2817+10,F2817)</f>
        <v>40.9</v>
      </c>
      <c r="J2817" s="10"/>
      <c r="K2817" s="10"/>
      <c r="L2817" s="9">
        <f>IF(COUNTIF(K:K,C2817)&gt;0,1,0)</f>
        <v>0</v>
      </c>
    </row>
    <row r="2818" ht="16.5" customHeight="1" spans="1:12">
      <c r="A2818" s="6">
        <v>2817</v>
      </c>
      <c r="B2818" s="7" t="s">
        <v>5643</v>
      </c>
      <c r="C2818" s="7" t="s">
        <v>5644</v>
      </c>
      <c r="D2818" s="7" t="s">
        <v>13</v>
      </c>
      <c r="E2818" s="7" t="s">
        <v>2763</v>
      </c>
      <c r="F2818" s="7">
        <v>40.9</v>
      </c>
      <c r="G2818" s="8"/>
      <c r="H2818" s="9" t="str">
        <f>IF(L2818=1,"加10分","")</f>
        <v/>
      </c>
      <c r="I2818" s="9">
        <f>IF(L2818=1,F2818+10,F2818)</f>
        <v>40.9</v>
      </c>
      <c r="J2818" s="10"/>
      <c r="K2818" s="10"/>
      <c r="L2818" s="9">
        <f>IF(COUNTIF(K:K,C2818)&gt;0,1,0)</f>
        <v>0</v>
      </c>
    </row>
    <row r="2819" ht="16.5" customHeight="1" spans="1:12">
      <c r="A2819" s="6">
        <v>2818</v>
      </c>
      <c r="B2819" s="7" t="s">
        <v>5645</v>
      </c>
      <c r="C2819" s="7" t="s">
        <v>5646</v>
      </c>
      <c r="D2819" s="7" t="s">
        <v>21</v>
      </c>
      <c r="E2819" s="7" t="s">
        <v>2763</v>
      </c>
      <c r="F2819" s="7">
        <v>40.9</v>
      </c>
      <c r="G2819" s="8"/>
      <c r="H2819" s="9" t="str">
        <f t="shared" ref="H2819:H2882" si="132">IF(L2819=1,"加10分","")</f>
        <v/>
      </c>
      <c r="I2819" s="9">
        <f t="shared" ref="I2819:I2882" si="133">IF(L2819=1,F2819+10,F2819)</f>
        <v>40.9</v>
      </c>
      <c r="J2819" s="10"/>
      <c r="K2819" s="10"/>
      <c r="L2819" s="9">
        <f t="shared" ref="L2819:L2882" si="134">IF(COUNTIF(K:K,C2819)&gt;0,1,0)</f>
        <v>0</v>
      </c>
    </row>
    <row r="2820" ht="16.5" customHeight="1" spans="1:12">
      <c r="A2820" s="6">
        <v>2819</v>
      </c>
      <c r="B2820" s="7" t="s">
        <v>5647</v>
      </c>
      <c r="C2820" s="7" t="s">
        <v>5648</v>
      </c>
      <c r="D2820" s="7" t="s">
        <v>13</v>
      </c>
      <c r="E2820" s="7" t="s">
        <v>2763</v>
      </c>
      <c r="F2820" s="7">
        <v>40.9</v>
      </c>
      <c r="G2820" s="8"/>
      <c r="H2820" s="9" t="str">
        <f>IF(L2820=1,"加10分","")</f>
        <v/>
      </c>
      <c r="I2820" s="9">
        <f>IF(L2820=1,F2820+10,F2820)</f>
        <v>40.9</v>
      </c>
      <c r="J2820" s="10"/>
      <c r="K2820" s="10"/>
      <c r="L2820" s="9">
        <f>IF(COUNTIF(K:K,C2820)&gt;0,1,0)</f>
        <v>0</v>
      </c>
    </row>
    <row r="2821" ht="16.5" customHeight="1" spans="1:12">
      <c r="A2821" s="6">
        <v>2820</v>
      </c>
      <c r="B2821" s="7" t="s">
        <v>5649</v>
      </c>
      <c r="C2821" s="7" t="s">
        <v>5650</v>
      </c>
      <c r="D2821" s="7" t="s">
        <v>21</v>
      </c>
      <c r="E2821" s="7" t="s">
        <v>2763</v>
      </c>
      <c r="F2821" s="7">
        <v>40.9</v>
      </c>
      <c r="G2821" s="8"/>
      <c r="H2821" s="9" t="str">
        <f>IF(L2821=1,"加10分","")</f>
        <v/>
      </c>
      <c r="I2821" s="9">
        <f>IF(L2821=1,F2821+10,F2821)</f>
        <v>40.9</v>
      </c>
      <c r="J2821" s="10"/>
      <c r="K2821" s="10"/>
      <c r="L2821" s="9">
        <f>IF(COUNTIF(K:K,C2821)&gt;0,1,0)</f>
        <v>0</v>
      </c>
    </row>
    <row r="2822" ht="16.5" customHeight="1" spans="1:12">
      <c r="A2822" s="6">
        <v>2821</v>
      </c>
      <c r="B2822" s="7" t="s">
        <v>5651</v>
      </c>
      <c r="C2822" s="7" t="s">
        <v>5652</v>
      </c>
      <c r="D2822" s="7" t="s">
        <v>21</v>
      </c>
      <c r="E2822" s="7" t="s">
        <v>2763</v>
      </c>
      <c r="F2822" s="7">
        <v>40.9</v>
      </c>
      <c r="G2822" s="8"/>
      <c r="H2822" s="9" t="str">
        <f>IF(L2822=1,"加10分","")</f>
        <v/>
      </c>
      <c r="I2822" s="9">
        <f>IF(L2822=1,F2822+10,F2822)</f>
        <v>40.9</v>
      </c>
      <c r="J2822" s="10"/>
      <c r="K2822" s="10"/>
      <c r="L2822" s="9">
        <f>IF(COUNTIF(K:K,C2822)&gt;0,1,0)</f>
        <v>0</v>
      </c>
    </row>
    <row r="2823" ht="16.5" customHeight="1" spans="1:12">
      <c r="A2823" s="6">
        <v>2822</v>
      </c>
      <c r="B2823" s="7" t="s">
        <v>5653</v>
      </c>
      <c r="C2823" s="7" t="s">
        <v>5654</v>
      </c>
      <c r="D2823" s="7" t="s">
        <v>21</v>
      </c>
      <c r="E2823" s="7" t="s">
        <v>2763</v>
      </c>
      <c r="F2823" s="7">
        <v>40.9</v>
      </c>
      <c r="G2823" s="8"/>
      <c r="H2823" s="9" t="str">
        <f>IF(L2823=1,"加10分","")</f>
        <v/>
      </c>
      <c r="I2823" s="9">
        <f>IF(L2823=1,F2823+10,F2823)</f>
        <v>40.9</v>
      </c>
      <c r="J2823" s="10"/>
      <c r="K2823" s="10"/>
      <c r="L2823" s="9">
        <f>IF(COUNTIF(K:K,C2823)&gt;0,1,0)</f>
        <v>0</v>
      </c>
    </row>
    <row r="2824" ht="16.5" customHeight="1" spans="1:12">
      <c r="A2824" s="6">
        <v>2823</v>
      </c>
      <c r="B2824" s="7" t="s">
        <v>5655</v>
      </c>
      <c r="C2824" s="7" t="s">
        <v>5656</v>
      </c>
      <c r="D2824" s="7" t="s">
        <v>21</v>
      </c>
      <c r="E2824" s="7" t="s">
        <v>2763</v>
      </c>
      <c r="F2824" s="7">
        <v>40.8</v>
      </c>
      <c r="G2824" s="8"/>
      <c r="H2824" s="9" t="str">
        <f>IF(L2824=1,"加10分","")</f>
        <v/>
      </c>
      <c r="I2824" s="9">
        <f>IF(L2824=1,F2824+10,F2824)</f>
        <v>40.8</v>
      </c>
      <c r="J2824" s="10"/>
      <c r="K2824" s="10"/>
      <c r="L2824" s="9">
        <f>IF(COUNTIF(K:K,C2824)&gt;0,1,0)</f>
        <v>0</v>
      </c>
    </row>
    <row r="2825" ht="16.5" customHeight="1" spans="1:12">
      <c r="A2825" s="6">
        <v>2824</v>
      </c>
      <c r="B2825" s="7" t="s">
        <v>5657</v>
      </c>
      <c r="C2825" s="7" t="s">
        <v>5658</v>
      </c>
      <c r="D2825" s="7" t="s">
        <v>13</v>
      </c>
      <c r="E2825" s="7" t="s">
        <v>2763</v>
      </c>
      <c r="F2825" s="7">
        <v>40.8</v>
      </c>
      <c r="G2825" s="8"/>
      <c r="H2825" s="9" t="str">
        <f>IF(L2825=1,"加10分","")</f>
        <v/>
      </c>
      <c r="I2825" s="9">
        <f>IF(L2825=1,F2825+10,F2825)</f>
        <v>40.8</v>
      </c>
      <c r="J2825" s="10"/>
      <c r="K2825" s="10"/>
      <c r="L2825" s="9">
        <f>IF(COUNTIF(K:K,C2825)&gt;0,1,0)</f>
        <v>0</v>
      </c>
    </row>
    <row r="2826" ht="16.5" customHeight="1" spans="1:12">
      <c r="A2826" s="6">
        <v>2825</v>
      </c>
      <c r="B2826" s="7" t="s">
        <v>5659</v>
      </c>
      <c r="C2826" s="7" t="s">
        <v>5660</v>
      </c>
      <c r="D2826" s="7" t="s">
        <v>21</v>
      </c>
      <c r="E2826" s="7" t="s">
        <v>2763</v>
      </c>
      <c r="F2826" s="7">
        <v>40.8</v>
      </c>
      <c r="G2826" s="8"/>
      <c r="H2826" s="9" t="str">
        <f>IF(L2826=1,"加10分","")</f>
        <v/>
      </c>
      <c r="I2826" s="9">
        <f>IF(L2826=1,F2826+10,F2826)</f>
        <v>40.8</v>
      </c>
      <c r="J2826" s="10"/>
      <c r="K2826" s="10"/>
      <c r="L2826" s="9">
        <f>IF(COUNTIF(K:K,C2826)&gt;0,1,0)</f>
        <v>0</v>
      </c>
    </row>
    <row r="2827" ht="16.5" customHeight="1" spans="1:12">
      <c r="A2827" s="6">
        <v>2826</v>
      </c>
      <c r="B2827" s="7" t="s">
        <v>5661</v>
      </c>
      <c r="C2827" s="7" t="s">
        <v>5662</v>
      </c>
      <c r="D2827" s="7" t="s">
        <v>21</v>
      </c>
      <c r="E2827" s="7" t="s">
        <v>2763</v>
      </c>
      <c r="F2827" s="7">
        <v>40.6</v>
      </c>
      <c r="G2827" s="8"/>
      <c r="H2827" s="9" t="str">
        <f>IF(L2827=1,"加10分","")</f>
        <v/>
      </c>
      <c r="I2827" s="9">
        <f>IF(L2827=1,F2827+10,F2827)</f>
        <v>40.6</v>
      </c>
      <c r="J2827" s="10"/>
      <c r="K2827" s="10"/>
      <c r="L2827" s="9">
        <f>IF(COUNTIF(K:K,C2827)&gt;0,1,0)</f>
        <v>0</v>
      </c>
    </row>
    <row r="2828" ht="16.5" customHeight="1" spans="1:12">
      <c r="A2828" s="6">
        <v>2827</v>
      </c>
      <c r="B2828" s="7" t="s">
        <v>5663</v>
      </c>
      <c r="C2828" s="7" t="s">
        <v>5664</v>
      </c>
      <c r="D2828" s="7" t="s">
        <v>13</v>
      </c>
      <c r="E2828" s="7" t="s">
        <v>2763</v>
      </c>
      <c r="F2828" s="7">
        <v>40.6</v>
      </c>
      <c r="G2828" s="8"/>
      <c r="H2828" s="9" t="str">
        <f>IF(L2828=1,"加10分","")</f>
        <v/>
      </c>
      <c r="I2828" s="9">
        <f>IF(L2828=1,F2828+10,F2828)</f>
        <v>40.6</v>
      </c>
      <c r="J2828" s="10"/>
      <c r="K2828" s="10"/>
      <c r="L2828" s="9">
        <f>IF(COUNTIF(K:K,C2828)&gt;0,1,0)</f>
        <v>0</v>
      </c>
    </row>
    <row r="2829" ht="16.5" customHeight="1" spans="1:12">
      <c r="A2829" s="6">
        <v>2828</v>
      </c>
      <c r="B2829" s="7" t="s">
        <v>5665</v>
      </c>
      <c r="C2829" s="7" t="s">
        <v>5666</v>
      </c>
      <c r="D2829" s="7" t="s">
        <v>21</v>
      </c>
      <c r="E2829" s="7" t="s">
        <v>2763</v>
      </c>
      <c r="F2829" s="7">
        <v>40.6</v>
      </c>
      <c r="G2829" s="8"/>
      <c r="H2829" s="9" t="str">
        <f>IF(L2829=1,"加10分","")</f>
        <v/>
      </c>
      <c r="I2829" s="9">
        <f>IF(L2829=1,F2829+10,F2829)</f>
        <v>40.6</v>
      </c>
      <c r="J2829" s="10"/>
      <c r="K2829" s="10"/>
      <c r="L2829" s="9">
        <f>IF(COUNTIF(K:K,C2829)&gt;0,1,0)</f>
        <v>0</v>
      </c>
    </row>
    <row r="2830" ht="16.5" customHeight="1" spans="1:12">
      <c r="A2830" s="6">
        <v>2829</v>
      </c>
      <c r="B2830" s="7" t="s">
        <v>5667</v>
      </c>
      <c r="C2830" s="7" t="s">
        <v>5668</v>
      </c>
      <c r="D2830" s="7" t="s">
        <v>21</v>
      </c>
      <c r="E2830" s="7" t="s">
        <v>2763</v>
      </c>
      <c r="F2830" s="7">
        <v>40.6</v>
      </c>
      <c r="G2830" s="8"/>
      <c r="H2830" s="9" t="str">
        <f>IF(L2830=1,"加10分","")</f>
        <v/>
      </c>
      <c r="I2830" s="9">
        <f>IF(L2830=1,F2830+10,F2830)</f>
        <v>40.6</v>
      </c>
      <c r="J2830" s="10"/>
      <c r="K2830" s="10"/>
      <c r="L2830" s="9">
        <f>IF(COUNTIF(K:K,C2830)&gt;0,1,0)</f>
        <v>0</v>
      </c>
    </row>
    <row r="2831" ht="16.5" customHeight="1" spans="1:12">
      <c r="A2831" s="6">
        <v>2830</v>
      </c>
      <c r="B2831" s="7" t="s">
        <v>4234</v>
      </c>
      <c r="C2831" s="7" t="s">
        <v>5669</v>
      </c>
      <c r="D2831" s="7" t="s">
        <v>21</v>
      </c>
      <c r="E2831" s="7" t="s">
        <v>2763</v>
      </c>
      <c r="F2831" s="7">
        <v>40.6</v>
      </c>
      <c r="G2831" s="8"/>
      <c r="H2831" s="9" t="str">
        <f>IF(L2831=1,"加10分","")</f>
        <v/>
      </c>
      <c r="I2831" s="9">
        <f>IF(L2831=1,F2831+10,F2831)</f>
        <v>40.6</v>
      </c>
      <c r="J2831" s="10"/>
      <c r="K2831" s="10"/>
      <c r="L2831" s="9">
        <f>IF(COUNTIF(K:K,C2831)&gt;0,1,0)</f>
        <v>0</v>
      </c>
    </row>
    <row r="2832" ht="16.5" customHeight="1" spans="1:12">
      <c r="A2832" s="6">
        <v>2831</v>
      </c>
      <c r="B2832" s="7" t="s">
        <v>5670</v>
      </c>
      <c r="C2832" s="7" t="s">
        <v>5671</v>
      </c>
      <c r="D2832" s="7" t="s">
        <v>21</v>
      </c>
      <c r="E2832" s="7" t="s">
        <v>2763</v>
      </c>
      <c r="F2832" s="7">
        <v>40.6</v>
      </c>
      <c r="G2832" s="8"/>
      <c r="H2832" s="9" t="str">
        <f>IF(L2832=1,"加10分","")</f>
        <v/>
      </c>
      <c r="I2832" s="9">
        <f>IF(L2832=1,F2832+10,F2832)</f>
        <v>40.6</v>
      </c>
      <c r="J2832" s="10"/>
      <c r="K2832" s="10"/>
      <c r="L2832" s="9">
        <f>IF(COUNTIF(K:K,C2832)&gt;0,1,0)</f>
        <v>0</v>
      </c>
    </row>
    <row r="2833" ht="16.5" customHeight="1" spans="1:12">
      <c r="A2833" s="6">
        <v>2832</v>
      </c>
      <c r="B2833" s="7" t="s">
        <v>5672</v>
      </c>
      <c r="C2833" s="7" t="s">
        <v>5673</v>
      </c>
      <c r="D2833" s="7" t="s">
        <v>21</v>
      </c>
      <c r="E2833" s="7" t="s">
        <v>2763</v>
      </c>
      <c r="F2833" s="7">
        <v>40.6</v>
      </c>
      <c r="G2833" s="8"/>
      <c r="H2833" s="9" t="str">
        <f>IF(L2833=1,"加10分","")</f>
        <v/>
      </c>
      <c r="I2833" s="9">
        <f>IF(L2833=1,F2833+10,F2833)</f>
        <v>40.6</v>
      </c>
      <c r="J2833" s="10"/>
      <c r="K2833" s="10"/>
      <c r="L2833" s="9">
        <f>IF(COUNTIF(K:K,C2833)&gt;0,1,0)</f>
        <v>0</v>
      </c>
    </row>
    <row r="2834" ht="16.5" customHeight="1" spans="1:12">
      <c r="A2834" s="6">
        <v>2833</v>
      </c>
      <c r="B2834" s="7" t="s">
        <v>5674</v>
      </c>
      <c r="C2834" s="7" t="s">
        <v>5675</v>
      </c>
      <c r="D2834" s="7" t="s">
        <v>21</v>
      </c>
      <c r="E2834" s="7" t="s">
        <v>2763</v>
      </c>
      <c r="F2834" s="7">
        <v>40.5</v>
      </c>
      <c r="G2834" s="8"/>
      <c r="H2834" s="9" t="str">
        <f>IF(L2834=1,"加10分","")</f>
        <v/>
      </c>
      <c r="I2834" s="9">
        <f>IF(L2834=1,F2834+10,F2834)</f>
        <v>40.5</v>
      </c>
      <c r="J2834" s="10"/>
      <c r="K2834" s="10"/>
      <c r="L2834" s="9">
        <f>IF(COUNTIF(K:K,C2834)&gt;0,1,0)</f>
        <v>0</v>
      </c>
    </row>
    <row r="2835" ht="16.5" customHeight="1" spans="1:12">
      <c r="A2835" s="6">
        <v>2834</v>
      </c>
      <c r="B2835" s="7" t="s">
        <v>5676</v>
      </c>
      <c r="C2835" s="7" t="s">
        <v>5677</v>
      </c>
      <c r="D2835" s="7" t="s">
        <v>13</v>
      </c>
      <c r="E2835" s="7" t="s">
        <v>2763</v>
      </c>
      <c r="F2835" s="7">
        <v>40.5</v>
      </c>
      <c r="G2835" s="8"/>
      <c r="H2835" s="9" t="str">
        <f>IF(L2835=1,"加10分","")</f>
        <v/>
      </c>
      <c r="I2835" s="9">
        <f>IF(L2835=1,F2835+10,F2835)</f>
        <v>40.5</v>
      </c>
      <c r="J2835" s="10"/>
      <c r="K2835" s="10"/>
      <c r="L2835" s="9">
        <f>IF(COUNTIF(K:K,C2835)&gt;0,1,0)</f>
        <v>0</v>
      </c>
    </row>
    <row r="2836" ht="16.5" customHeight="1" spans="1:12">
      <c r="A2836" s="6">
        <v>2835</v>
      </c>
      <c r="B2836" s="7" t="s">
        <v>5678</v>
      </c>
      <c r="C2836" s="7" t="s">
        <v>5679</v>
      </c>
      <c r="D2836" s="7" t="s">
        <v>21</v>
      </c>
      <c r="E2836" s="7" t="s">
        <v>2763</v>
      </c>
      <c r="F2836" s="7">
        <v>40.5</v>
      </c>
      <c r="G2836" s="8"/>
      <c r="H2836" s="9" t="str">
        <f>IF(L2836=1,"加10分","")</f>
        <v/>
      </c>
      <c r="I2836" s="9">
        <f>IF(L2836=1,F2836+10,F2836)</f>
        <v>40.5</v>
      </c>
      <c r="J2836" s="10"/>
      <c r="K2836" s="10"/>
      <c r="L2836" s="9">
        <f>IF(COUNTIF(K:K,C2836)&gt;0,1,0)</f>
        <v>0</v>
      </c>
    </row>
    <row r="2837" ht="16.5" customHeight="1" spans="1:12">
      <c r="A2837" s="6">
        <v>2836</v>
      </c>
      <c r="B2837" s="7" t="s">
        <v>5680</v>
      </c>
      <c r="C2837" s="7" t="s">
        <v>5681</v>
      </c>
      <c r="D2837" s="7" t="s">
        <v>21</v>
      </c>
      <c r="E2837" s="7" t="s">
        <v>2763</v>
      </c>
      <c r="F2837" s="7">
        <v>40.5</v>
      </c>
      <c r="G2837" s="8"/>
      <c r="H2837" s="9" t="str">
        <f>IF(L2837=1,"加10分","")</f>
        <v/>
      </c>
      <c r="I2837" s="9">
        <f>IF(L2837=1,F2837+10,F2837)</f>
        <v>40.5</v>
      </c>
      <c r="J2837" s="10"/>
      <c r="K2837" s="10"/>
      <c r="L2837" s="9">
        <f>IF(COUNTIF(K:K,C2837)&gt;0,1,0)</f>
        <v>0</v>
      </c>
    </row>
    <row r="2838" ht="16.5" customHeight="1" spans="1:12">
      <c r="A2838" s="6">
        <v>2837</v>
      </c>
      <c r="B2838" s="7" t="s">
        <v>5682</v>
      </c>
      <c r="C2838" s="7" t="s">
        <v>5683</v>
      </c>
      <c r="D2838" s="7" t="s">
        <v>21</v>
      </c>
      <c r="E2838" s="7" t="s">
        <v>2763</v>
      </c>
      <c r="F2838" s="7">
        <v>40.2</v>
      </c>
      <c r="G2838" s="8"/>
      <c r="H2838" s="9" t="str">
        <f>IF(L2838=1,"加10分","")</f>
        <v/>
      </c>
      <c r="I2838" s="9">
        <f>IF(L2838=1,F2838+10,F2838)</f>
        <v>40.2</v>
      </c>
      <c r="J2838" s="10"/>
      <c r="K2838" s="10"/>
      <c r="L2838" s="9">
        <f>IF(COUNTIF(K:K,C2838)&gt;0,1,0)</f>
        <v>0</v>
      </c>
    </row>
    <row r="2839" ht="16.5" customHeight="1" spans="1:12">
      <c r="A2839" s="6">
        <v>2838</v>
      </c>
      <c r="B2839" s="7" t="s">
        <v>5684</v>
      </c>
      <c r="C2839" s="7" t="s">
        <v>5685</v>
      </c>
      <c r="D2839" s="7" t="s">
        <v>13</v>
      </c>
      <c r="E2839" s="7" t="s">
        <v>2763</v>
      </c>
      <c r="F2839" s="7">
        <v>40.2</v>
      </c>
      <c r="G2839" s="8"/>
      <c r="H2839" s="9" t="str">
        <f>IF(L2839=1,"加10分","")</f>
        <v/>
      </c>
      <c r="I2839" s="9">
        <f>IF(L2839=1,F2839+10,F2839)</f>
        <v>40.2</v>
      </c>
      <c r="J2839" s="10"/>
      <c r="K2839" s="10"/>
      <c r="L2839" s="9">
        <f>IF(COUNTIF(K:K,C2839)&gt;0,1,0)</f>
        <v>0</v>
      </c>
    </row>
    <row r="2840" ht="16.5" customHeight="1" spans="1:12">
      <c r="A2840" s="6">
        <v>2839</v>
      </c>
      <c r="B2840" s="7" t="s">
        <v>5686</v>
      </c>
      <c r="C2840" s="7" t="s">
        <v>5687</v>
      </c>
      <c r="D2840" s="7" t="s">
        <v>13</v>
      </c>
      <c r="E2840" s="7" t="s">
        <v>2763</v>
      </c>
      <c r="F2840" s="7">
        <v>40.2</v>
      </c>
      <c r="G2840" s="8"/>
      <c r="H2840" s="9" t="str">
        <f>IF(L2840=1,"加10分","")</f>
        <v/>
      </c>
      <c r="I2840" s="9">
        <f>IF(L2840=1,F2840+10,F2840)</f>
        <v>40.2</v>
      </c>
      <c r="J2840" s="10"/>
      <c r="K2840" s="10"/>
      <c r="L2840" s="9">
        <f>IF(COUNTIF(K:K,C2840)&gt;0,1,0)</f>
        <v>0</v>
      </c>
    </row>
    <row r="2841" ht="16.5" customHeight="1" spans="1:12">
      <c r="A2841" s="6">
        <v>2840</v>
      </c>
      <c r="B2841" s="7" t="s">
        <v>305</v>
      </c>
      <c r="C2841" s="7" t="s">
        <v>5688</v>
      </c>
      <c r="D2841" s="7" t="s">
        <v>21</v>
      </c>
      <c r="E2841" s="7" t="s">
        <v>2763</v>
      </c>
      <c r="F2841" s="7">
        <v>40.2</v>
      </c>
      <c r="G2841" s="8"/>
      <c r="H2841" s="9" t="str">
        <f>IF(L2841=1,"加10分","")</f>
        <v/>
      </c>
      <c r="I2841" s="9">
        <f>IF(L2841=1,F2841+10,F2841)</f>
        <v>40.2</v>
      </c>
      <c r="J2841" s="10"/>
      <c r="K2841" s="10"/>
      <c r="L2841" s="9">
        <f>IF(COUNTIF(K:K,C2841)&gt;0,1,0)</f>
        <v>0</v>
      </c>
    </row>
    <row r="2842" ht="16.5" customHeight="1" spans="1:12">
      <c r="A2842" s="6">
        <v>2841</v>
      </c>
      <c r="B2842" s="7" t="s">
        <v>5689</v>
      </c>
      <c r="C2842" s="7" t="s">
        <v>5690</v>
      </c>
      <c r="D2842" s="7" t="s">
        <v>21</v>
      </c>
      <c r="E2842" s="7" t="s">
        <v>2763</v>
      </c>
      <c r="F2842" s="7">
        <v>40.2</v>
      </c>
      <c r="G2842" s="8"/>
      <c r="H2842" s="9" t="str">
        <f>IF(L2842=1,"加10分","")</f>
        <v/>
      </c>
      <c r="I2842" s="9">
        <f>IF(L2842=1,F2842+10,F2842)</f>
        <v>40.2</v>
      </c>
      <c r="J2842" s="10"/>
      <c r="K2842" s="10"/>
      <c r="L2842" s="9">
        <f>IF(COUNTIF(K:K,C2842)&gt;0,1,0)</f>
        <v>0</v>
      </c>
    </row>
    <row r="2843" ht="16.5" customHeight="1" spans="1:12">
      <c r="A2843" s="6">
        <v>2842</v>
      </c>
      <c r="B2843" s="7" t="s">
        <v>5691</v>
      </c>
      <c r="C2843" s="7" t="s">
        <v>5692</v>
      </c>
      <c r="D2843" s="7" t="s">
        <v>21</v>
      </c>
      <c r="E2843" s="7" t="s">
        <v>2763</v>
      </c>
      <c r="F2843" s="7">
        <v>40.2</v>
      </c>
      <c r="G2843" s="8"/>
      <c r="H2843" s="9" t="str">
        <f>IF(L2843=1,"加10分","")</f>
        <v/>
      </c>
      <c r="I2843" s="9">
        <f>IF(L2843=1,F2843+10,F2843)</f>
        <v>40.2</v>
      </c>
      <c r="J2843" s="10"/>
      <c r="K2843" s="10"/>
      <c r="L2843" s="9">
        <f>IF(COUNTIF(K:K,C2843)&gt;0,1,0)</f>
        <v>0</v>
      </c>
    </row>
    <row r="2844" ht="16.5" customHeight="1" spans="1:12">
      <c r="A2844" s="6">
        <v>2843</v>
      </c>
      <c r="B2844" s="7" t="s">
        <v>5693</v>
      </c>
      <c r="C2844" s="7" t="s">
        <v>5694</v>
      </c>
      <c r="D2844" s="7" t="s">
        <v>13</v>
      </c>
      <c r="E2844" s="7" t="s">
        <v>2763</v>
      </c>
      <c r="F2844" s="7">
        <v>40.2</v>
      </c>
      <c r="G2844" s="8"/>
      <c r="H2844" s="9" t="str">
        <f>IF(L2844=1,"加10分","")</f>
        <v/>
      </c>
      <c r="I2844" s="9">
        <f>IF(L2844=1,F2844+10,F2844)</f>
        <v>40.2</v>
      </c>
      <c r="J2844" s="10"/>
      <c r="K2844" s="10"/>
      <c r="L2844" s="9">
        <f>IF(COUNTIF(K:K,C2844)&gt;0,1,0)</f>
        <v>0</v>
      </c>
    </row>
    <row r="2845" ht="16.5" customHeight="1" spans="1:12">
      <c r="A2845" s="6">
        <v>2844</v>
      </c>
      <c r="B2845" s="7" t="s">
        <v>5695</v>
      </c>
      <c r="C2845" s="7" t="s">
        <v>5696</v>
      </c>
      <c r="D2845" s="7" t="s">
        <v>13</v>
      </c>
      <c r="E2845" s="7" t="s">
        <v>2763</v>
      </c>
      <c r="F2845" s="7">
        <v>40.2</v>
      </c>
      <c r="G2845" s="8"/>
      <c r="H2845" s="9" t="str">
        <f>IF(L2845=1,"加10分","")</f>
        <v/>
      </c>
      <c r="I2845" s="9">
        <f>IF(L2845=1,F2845+10,F2845)</f>
        <v>40.2</v>
      </c>
      <c r="J2845" s="10"/>
      <c r="K2845" s="10"/>
      <c r="L2845" s="9">
        <f>IF(COUNTIF(K:K,C2845)&gt;0,1,0)</f>
        <v>0</v>
      </c>
    </row>
    <row r="2846" ht="16.5" customHeight="1" spans="1:12">
      <c r="A2846" s="6">
        <v>2845</v>
      </c>
      <c r="B2846" s="7" t="s">
        <v>5697</v>
      </c>
      <c r="C2846" s="7" t="s">
        <v>5698</v>
      </c>
      <c r="D2846" s="7" t="s">
        <v>13</v>
      </c>
      <c r="E2846" s="7" t="s">
        <v>2763</v>
      </c>
      <c r="F2846" s="7">
        <v>39.9</v>
      </c>
      <c r="G2846" s="8"/>
      <c r="H2846" s="9" t="str">
        <f>IF(L2846=1,"加10分","")</f>
        <v/>
      </c>
      <c r="I2846" s="9">
        <f>IF(L2846=1,F2846+10,F2846)</f>
        <v>39.9</v>
      </c>
      <c r="J2846" s="10"/>
      <c r="K2846" s="10"/>
      <c r="L2846" s="9">
        <f>IF(COUNTIF(K:K,C2846)&gt;0,1,0)</f>
        <v>0</v>
      </c>
    </row>
    <row r="2847" ht="16.5" customHeight="1" spans="1:12">
      <c r="A2847" s="6">
        <v>2846</v>
      </c>
      <c r="B2847" s="7" t="s">
        <v>5699</v>
      </c>
      <c r="C2847" s="7" t="s">
        <v>5700</v>
      </c>
      <c r="D2847" s="7" t="s">
        <v>21</v>
      </c>
      <c r="E2847" s="7" t="s">
        <v>2763</v>
      </c>
      <c r="F2847" s="7">
        <v>39.9</v>
      </c>
      <c r="G2847" s="8"/>
      <c r="H2847" s="9" t="str">
        <f>IF(L2847=1,"加10分","")</f>
        <v/>
      </c>
      <c r="I2847" s="9">
        <f>IF(L2847=1,F2847+10,F2847)</f>
        <v>39.9</v>
      </c>
      <c r="J2847" s="10"/>
      <c r="K2847" s="10"/>
      <c r="L2847" s="9">
        <f>IF(COUNTIF(K:K,C2847)&gt;0,1,0)</f>
        <v>0</v>
      </c>
    </row>
    <row r="2848" ht="16.5" customHeight="1" spans="1:12">
      <c r="A2848" s="6">
        <v>2847</v>
      </c>
      <c r="B2848" s="7" t="s">
        <v>5701</v>
      </c>
      <c r="C2848" s="7" t="s">
        <v>5702</v>
      </c>
      <c r="D2848" s="7" t="s">
        <v>21</v>
      </c>
      <c r="E2848" s="7" t="s">
        <v>2763</v>
      </c>
      <c r="F2848" s="7">
        <v>39.9</v>
      </c>
      <c r="G2848" s="8"/>
      <c r="H2848" s="9" t="str">
        <f>IF(L2848=1,"加10分","")</f>
        <v/>
      </c>
      <c r="I2848" s="9">
        <f>IF(L2848=1,F2848+10,F2848)</f>
        <v>39.9</v>
      </c>
      <c r="J2848" s="10"/>
      <c r="K2848" s="10"/>
      <c r="L2848" s="9">
        <f>IF(COUNTIF(K:K,C2848)&gt;0,1,0)</f>
        <v>0</v>
      </c>
    </row>
    <row r="2849" ht="16.5" customHeight="1" spans="1:12">
      <c r="A2849" s="6">
        <v>2848</v>
      </c>
      <c r="B2849" s="7" t="s">
        <v>5703</v>
      </c>
      <c r="C2849" s="7" t="s">
        <v>5704</v>
      </c>
      <c r="D2849" s="7" t="s">
        <v>21</v>
      </c>
      <c r="E2849" s="7" t="s">
        <v>2763</v>
      </c>
      <c r="F2849" s="7">
        <v>39.9</v>
      </c>
      <c r="G2849" s="8"/>
      <c r="H2849" s="9" t="str">
        <f>IF(L2849=1,"加10分","")</f>
        <v/>
      </c>
      <c r="I2849" s="9">
        <f>IF(L2849=1,F2849+10,F2849)</f>
        <v>39.9</v>
      </c>
      <c r="J2849" s="10"/>
      <c r="K2849" s="10"/>
      <c r="L2849" s="9">
        <f>IF(COUNTIF(K:K,C2849)&gt;0,1,0)</f>
        <v>0</v>
      </c>
    </row>
    <row r="2850" ht="16.5" customHeight="1" spans="1:12">
      <c r="A2850" s="6">
        <v>2849</v>
      </c>
      <c r="B2850" s="7" t="s">
        <v>5705</v>
      </c>
      <c r="C2850" s="7" t="s">
        <v>289</v>
      </c>
      <c r="D2850" s="7" t="s">
        <v>13</v>
      </c>
      <c r="E2850" s="7" t="s">
        <v>2763</v>
      </c>
      <c r="F2850" s="7">
        <v>39.9</v>
      </c>
      <c r="G2850" s="8"/>
      <c r="H2850" s="9" t="str">
        <f>IF(L2850=1,"加10分","")</f>
        <v>加10分</v>
      </c>
      <c r="I2850" s="9">
        <f>IF(L2850=1,F2850+10,F2850)</f>
        <v>49.9</v>
      </c>
      <c r="J2850" s="10"/>
      <c r="K2850" s="10"/>
      <c r="L2850" s="9">
        <f>IF(COUNTIF(K:K,C2850)&gt;0,1,0)</f>
        <v>1</v>
      </c>
    </row>
    <row r="2851" ht="16.5" customHeight="1" spans="1:12">
      <c r="A2851" s="6">
        <v>2850</v>
      </c>
      <c r="B2851" s="7" t="s">
        <v>5706</v>
      </c>
      <c r="C2851" s="7" t="s">
        <v>5707</v>
      </c>
      <c r="D2851" s="7" t="s">
        <v>21</v>
      </c>
      <c r="E2851" s="7" t="s">
        <v>2763</v>
      </c>
      <c r="F2851" s="7">
        <v>39.9</v>
      </c>
      <c r="G2851" s="8"/>
      <c r="H2851" s="9" t="str">
        <f>IF(L2851=1,"加10分","")</f>
        <v/>
      </c>
      <c r="I2851" s="9">
        <f>IF(L2851=1,F2851+10,F2851)</f>
        <v>39.9</v>
      </c>
      <c r="J2851" s="10"/>
      <c r="K2851" s="10"/>
      <c r="L2851" s="9">
        <f>IF(COUNTIF(K:K,C2851)&gt;0,1,0)</f>
        <v>0</v>
      </c>
    </row>
    <row r="2852" ht="16.5" customHeight="1" spans="1:12">
      <c r="A2852" s="6">
        <v>2851</v>
      </c>
      <c r="B2852" s="7" t="s">
        <v>5708</v>
      </c>
      <c r="C2852" s="7" t="s">
        <v>5709</v>
      </c>
      <c r="D2852" s="7" t="s">
        <v>21</v>
      </c>
      <c r="E2852" s="7" t="s">
        <v>2763</v>
      </c>
      <c r="F2852" s="7">
        <v>39.9</v>
      </c>
      <c r="G2852" s="8"/>
      <c r="H2852" s="9" t="str">
        <f>IF(L2852=1,"加10分","")</f>
        <v/>
      </c>
      <c r="I2852" s="9">
        <f>IF(L2852=1,F2852+10,F2852)</f>
        <v>39.9</v>
      </c>
      <c r="J2852" s="10"/>
      <c r="K2852" s="10"/>
      <c r="L2852" s="9">
        <f>IF(COUNTIF(K:K,C2852)&gt;0,1,0)</f>
        <v>0</v>
      </c>
    </row>
    <row r="2853" ht="16.5" customHeight="1" spans="1:12">
      <c r="A2853" s="6">
        <v>2852</v>
      </c>
      <c r="B2853" s="7" t="s">
        <v>5710</v>
      </c>
      <c r="C2853" s="7" t="s">
        <v>5711</v>
      </c>
      <c r="D2853" s="7" t="s">
        <v>21</v>
      </c>
      <c r="E2853" s="7" t="s">
        <v>2763</v>
      </c>
      <c r="F2853" s="7">
        <v>39.9</v>
      </c>
      <c r="G2853" s="8"/>
      <c r="H2853" s="9" t="str">
        <f>IF(L2853=1,"加10分","")</f>
        <v/>
      </c>
      <c r="I2853" s="9">
        <f>IF(L2853=1,F2853+10,F2853)</f>
        <v>39.9</v>
      </c>
      <c r="J2853" s="10"/>
      <c r="K2853" s="10"/>
      <c r="L2853" s="9">
        <f>IF(COUNTIF(K:K,C2853)&gt;0,1,0)</f>
        <v>0</v>
      </c>
    </row>
    <row r="2854" ht="16.5" customHeight="1" spans="1:12">
      <c r="A2854" s="6">
        <v>2853</v>
      </c>
      <c r="B2854" s="7" t="s">
        <v>5712</v>
      </c>
      <c r="C2854" s="7" t="s">
        <v>5713</v>
      </c>
      <c r="D2854" s="7" t="s">
        <v>21</v>
      </c>
      <c r="E2854" s="7" t="s">
        <v>2763</v>
      </c>
      <c r="F2854" s="7">
        <v>39.9</v>
      </c>
      <c r="G2854" s="8"/>
      <c r="H2854" s="9" t="str">
        <f>IF(L2854=1,"加10分","")</f>
        <v/>
      </c>
      <c r="I2854" s="9">
        <f>IF(L2854=1,F2854+10,F2854)</f>
        <v>39.9</v>
      </c>
      <c r="J2854" s="10"/>
      <c r="K2854" s="10"/>
      <c r="L2854" s="9">
        <f>IF(COUNTIF(K:K,C2854)&gt;0,1,0)</f>
        <v>0</v>
      </c>
    </row>
    <row r="2855" ht="16.5" customHeight="1" spans="1:12">
      <c r="A2855" s="6">
        <v>2854</v>
      </c>
      <c r="B2855" s="7" t="s">
        <v>5714</v>
      </c>
      <c r="C2855" s="7" t="s">
        <v>5715</v>
      </c>
      <c r="D2855" s="7" t="s">
        <v>13</v>
      </c>
      <c r="E2855" s="7" t="s">
        <v>2763</v>
      </c>
      <c r="F2855" s="7">
        <v>39.9</v>
      </c>
      <c r="G2855" s="8"/>
      <c r="H2855" s="9" t="str">
        <f>IF(L2855=1,"加10分","")</f>
        <v/>
      </c>
      <c r="I2855" s="9">
        <f>IF(L2855=1,F2855+10,F2855)</f>
        <v>39.9</v>
      </c>
      <c r="J2855" s="10"/>
      <c r="K2855" s="10"/>
      <c r="L2855" s="9">
        <f>IF(COUNTIF(K:K,C2855)&gt;0,1,0)</f>
        <v>0</v>
      </c>
    </row>
    <row r="2856" ht="16.5" customHeight="1" spans="1:12">
      <c r="A2856" s="6">
        <v>2855</v>
      </c>
      <c r="B2856" s="7" t="s">
        <v>5716</v>
      </c>
      <c r="C2856" s="7" t="s">
        <v>5717</v>
      </c>
      <c r="D2856" s="7" t="s">
        <v>21</v>
      </c>
      <c r="E2856" s="7" t="s">
        <v>2763</v>
      </c>
      <c r="F2856" s="7">
        <v>39.9</v>
      </c>
      <c r="G2856" s="8"/>
      <c r="H2856" s="9" t="str">
        <f>IF(L2856=1,"加10分","")</f>
        <v/>
      </c>
      <c r="I2856" s="9">
        <f>IF(L2856=1,F2856+10,F2856)</f>
        <v>39.9</v>
      </c>
      <c r="J2856" s="10"/>
      <c r="K2856" s="10"/>
      <c r="L2856" s="9">
        <f>IF(COUNTIF(K:K,C2856)&gt;0,1,0)</f>
        <v>0</v>
      </c>
    </row>
    <row r="2857" ht="16.5" customHeight="1" spans="1:12">
      <c r="A2857" s="6">
        <v>2856</v>
      </c>
      <c r="B2857" s="7" t="s">
        <v>5718</v>
      </c>
      <c r="C2857" s="7" t="s">
        <v>5719</v>
      </c>
      <c r="D2857" s="7" t="s">
        <v>13</v>
      </c>
      <c r="E2857" s="7" t="s">
        <v>2763</v>
      </c>
      <c r="F2857" s="7">
        <v>39.6</v>
      </c>
      <c r="G2857" s="8"/>
      <c r="H2857" s="9" t="str">
        <f>IF(L2857=1,"加10分","")</f>
        <v/>
      </c>
      <c r="I2857" s="9">
        <f>IF(L2857=1,F2857+10,F2857)</f>
        <v>39.6</v>
      </c>
      <c r="J2857" s="10"/>
      <c r="K2857" s="10"/>
      <c r="L2857" s="9">
        <f>IF(COUNTIF(K:K,C2857)&gt;0,1,0)</f>
        <v>0</v>
      </c>
    </row>
    <row r="2858" ht="16.5" customHeight="1" spans="1:12">
      <c r="A2858" s="6">
        <v>2857</v>
      </c>
      <c r="B2858" s="7" t="s">
        <v>5720</v>
      </c>
      <c r="C2858" s="7" t="s">
        <v>5721</v>
      </c>
      <c r="D2858" s="7" t="s">
        <v>13</v>
      </c>
      <c r="E2858" s="7" t="s">
        <v>2763</v>
      </c>
      <c r="F2858" s="7">
        <v>39.6</v>
      </c>
      <c r="G2858" s="8"/>
      <c r="H2858" s="9" t="str">
        <f>IF(L2858=1,"加10分","")</f>
        <v/>
      </c>
      <c r="I2858" s="9">
        <f>IF(L2858=1,F2858+10,F2858)</f>
        <v>39.6</v>
      </c>
      <c r="J2858" s="10"/>
      <c r="K2858" s="10"/>
      <c r="L2858" s="9">
        <f>IF(COUNTIF(K:K,C2858)&gt;0,1,0)</f>
        <v>0</v>
      </c>
    </row>
    <row r="2859" ht="16.5" customHeight="1" spans="1:12">
      <c r="A2859" s="6">
        <v>2858</v>
      </c>
      <c r="B2859" s="7" t="s">
        <v>5722</v>
      </c>
      <c r="C2859" s="7" t="s">
        <v>5723</v>
      </c>
      <c r="D2859" s="7" t="s">
        <v>21</v>
      </c>
      <c r="E2859" s="7" t="s">
        <v>2763</v>
      </c>
      <c r="F2859" s="7">
        <v>39.6</v>
      </c>
      <c r="G2859" s="8"/>
      <c r="H2859" s="9" t="str">
        <f>IF(L2859=1,"加10分","")</f>
        <v/>
      </c>
      <c r="I2859" s="9">
        <f>IF(L2859=1,F2859+10,F2859)</f>
        <v>39.6</v>
      </c>
      <c r="J2859" s="10"/>
      <c r="K2859" s="10"/>
      <c r="L2859" s="9">
        <f>IF(COUNTIF(K:K,C2859)&gt;0,1,0)</f>
        <v>0</v>
      </c>
    </row>
    <row r="2860" ht="16.5" customHeight="1" spans="1:12">
      <c r="A2860" s="6">
        <v>2859</v>
      </c>
      <c r="B2860" s="7" t="s">
        <v>5724</v>
      </c>
      <c r="C2860" s="7" t="s">
        <v>5725</v>
      </c>
      <c r="D2860" s="7" t="s">
        <v>13</v>
      </c>
      <c r="E2860" s="7" t="s">
        <v>2763</v>
      </c>
      <c r="F2860" s="7">
        <v>39.6</v>
      </c>
      <c r="G2860" s="8"/>
      <c r="H2860" s="9" t="str">
        <f>IF(L2860=1,"加10分","")</f>
        <v/>
      </c>
      <c r="I2860" s="9">
        <f>IF(L2860=1,F2860+10,F2860)</f>
        <v>39.6</v>
      </c>
      <c r="J2860" s="10"/>
      <c r="K2860" s="10"/>
      <c r="L2860" s="9">
        <f>IF(COUNTIF(K:K,C2860)&gt;0,1,0)</f>
        <v>0</v>
      </c>
    </row>
    <row r="2861" ht="16.5" customHeight="1" spans="1:12">
      <c r="A2861" s="6">
        <v>2860</v>
      </c>
      <c r="B2861" s="7" t="s">
        <v>5726</v>
      </c>
      <c r="C2861" s="7" t="s">
        <v>5727</v>
      </c>
      <c r="D2861" s="7" t="s">
        <v>21</v>
      </c>
      <c r="E2861" s="7" t="s">
        <v>2763</v>
      </c>
      <c r="F2861" s="7">
        <v>39.6</v>
      </c>
      <c r="G2861" s="8"/>
      <c r="H2861" s="9" t="str">
        <f>IF(L2861=1,"加10分","")</f>
        <v/>
      </c>
      <c r="I2861" s="9">
        <f>IF(L2861=1,F2861+10,F2861)</f>
        <v>39.6</v>
      </c>
      <c r="J2861" s="10"/>
      <c r="K2861" s="10"/>
      <c r="L2861" s="9">
        <f>IF(COUNTIF(K:K,C2861)&gt;0,1,0)</f>
        <v>0</v>
      </c>
    </row>
    <row r="2862" ht="16.5" customHeight="1" spans="1:12">
      <c r="A2862" s="6">
        <v>2861</v>
      </c>
      <c r="B2862" s="7" t="s">
        <v>5728</v>
      </c>
      <c r="C2862" s="7" t="s">
        <v>5729</v>
      </c>
      <c r="D2862" s="7" t="s">
        <v>21</v>
      </c>
      <c r="E2862" s="7" t="s">
        <v>2763</v>
      </c>
      <c r="F2862" s="7">
        <v>39.6</v>
      </c>
      <c r="G2862" s="8"/>
      <c r="H2862" s="9" t="str">
        <f>IF(L2862=1,"加10分","")</f>
        <v/>
      </c>
      <c r="I2862" s="9">
        <f>IF(L2862=1,F2862+10,F2862)</f>
        <v>39.6</v>
      </c>
      <c r="J2862" s="10"/>
      <c r="K2862" s="10"/>
      <c r="L2862" s="9">
        <f>IF(COUNTIF(K:K,C2862)&gt;0,1,0)</f>
        <v>0</v>
      </c>
    </row>
    <row r="2863" ht="16.5" customHeight="1" spans="1:12">
      <c r="A2863" s="6">
        <v>2862</v>
      </c>
      <c r="B2863" s="7" t="s">
        <v>5643</v>
      </c>
      <c r="C2863" s="7" t="s">
        <v>5730</v>
      </c>
      <c r="D2863" s="7" t="s">
        <v>13</v>
      </c>
      <c r="E2863" s="7" t="s">
        <v>2763</v>
      </c>
      <c r="F2863" s="7">
        <v>39.6</v>
      </c>
      <c r="G2863" s="8"/>
      <c r="H2863" s="9" t="str">
        <f>IF(L2863=1,"加10分","")</f>
        <v/>
      </c>
      <c r="I2863" s="9">
        <f>IF(L2863=1,F2863+10,F2863)</f>
        <v>39.6</v>
      </c>
      <c r="J2863" s="10"/>
      <c r="K2863" s="10"/>
      <c r="L2863" s="9">
        <f>IF(COUNTIF(K:K,C2863)&gt;0,1,0)</f>
        <v>0</v>
      </c>
    </row>
    <row r="2864" ht="16.5" customHeight="1" spans="1:12">
      <c r="A2864" s="6">
        <v>2863</v>
      </c>
      <c r="B2864" s="7" t="s">
        <v>5731</v>
      </c>
      <c r="C2864" s="7" t="s">
        <v>5732</v>
      </c>
      <c r="D2864" s="7" t="s">
        <v>13</v>
      </c>
      <c r="E2864" s="7" t="s">
        <v>2763</v>
      </c>
      <c r="F2864" s="7">
        <v>39.5</v>
      </c>
      <c r="G2864" s="8"/>
      <c r="H2864" s="9" t="str">
        <f>IF(L2864=1,"加10分","")</f>
        <v/>
      </c>
      <c r="I2864" s="9">
        <f>IF(L2864=1,F2864+10,F2864)</f>
        <v>39.5</v>
      </c>
      <c r="J2864" s="10"/>
      <c r="K2864" s="10"/>
      <c r="L2864" s="9">
        <f>IF(COUNTIF(K:K,C2864)&gt;0,1,0)</f>
        <v>0</v>
      </c>
    </row>
    <row r="2865" ht="16.5" customHeight="1" spans="1:12">
      <c r="A2865" s="6">
        <v>2864</v>
      </c>
      <c r="B2865" s="7" t="s">
        <v>5733</v>
      </c>
      <c r="C2865" s="7" t="s">
        <v>5734</v>
      </c>
      <c r="D2865" s="7" t="s">
        <v>21</v>
      </c>
      <c r="E2865" s="7" t="s">
        <v>2763</v>
      </c>
      <c r="F2865" s="7">
        <v>39.5</v>
      </c>
      <c r="G2865" s="8"/>
      <c r="H2865" s="9" t="str">
        <f>IF(L2865=1,"加10分","")</f>
        <v/>
      </c>
      <c r="I2865" s="9">
        <f>IF(L2865=1,F2865+10,F2865)</f>
        <v>39.5</v>
      </c>
      <c r="J2865" s="10"/>
      <c r="K2865" s="10"/>
      <c r="L2865" s="9">
        <f>IF(COUNTIF(K:K,C2865)&gt;0,1,0)</f>
        <v>0</v>
      </c>
    </row>
    <row r="2866" ht="16.5" customHeight="1" spans="1:12">
      <c r="A2866" s="6">
        <v>2865</v>
      </c>
      <c r="B2866" s="7" t="s">
        <v>5735</v>
      </c>
      <c r="C2866" s="7" t="s">
        <v>5736</v>
      </c>
      <c r="D2866" s="7" t="s">
        <v>13</v>
      </c>
      <c r="E2866" s="7" t="s">
        <v>2763</v>
      </c>
      <c r="F2866" s="7">
        <v>39.3</v>
      </c>
      <c r="G2866" s="8"/>
      <c r="H2866" s="9" t="str">
        <f>IF(L2866=1,"加10分","")</f>
        <v/>
      </c>
      <c r="I2866" s="9">
        <f>IF(L2866=1,F2866+10,F2866)</f>
        <v>39.3</v>
      </c>
      <c r="J2866" s="10"/>
      <c r="K2866" s="10"/>
      <c r="L2866" s="9">
        <f>IF(COUNTIF(K:K,C2866)&gt;0,1,0)</f>
        <v>0</v>
      </c>
    </row>
    <row r="2867" ht="16.5" customHeight="1" spans="1:12">
      <c r="A2867" s="6">
        <v>2866</v>
      </c>
      <c r="B2867" s="7" t="s">
        <v>5737</v>
      </c>
      <c r="C2867" s="7" t="s">
        <v>5738</v>
      </c>
      <c r="D2867" s="7" t="s">
        <v>21</v>
      </c>
      <c r="E2867" s="7" t="s">
        <v>2763</v>
      </c>
      <c r="F2867" s="7">
        <v>39.3</v>
      </c>
      <c r="G2867" s="8"/>
      <c r="H2867" s="9" t="str">
        <f>IF(L2867=1,"加10分","")</f>
        <v/>
      </c>
      <c r="I2867" s="9">
        <f>IF(L2867=1,F2867+10,F2867)</f>
        <v>39.3</v>
      </c>
      <c r="J2867" s="10"/>
      <c r="K2867" s="10"/>
      <c r="L2867" s="9">
        <f>IF(COUNTIF(K:K,C2867)&gt;0,1,0)</f>
        <v>0</v>
      </c>
    </row>
    <row r="2868" ht="16.5" customHeight="1" spans="1:12">
      <c r="A2868" s="6">
        <v>2867</v>
      </c>
      <c r="B2868" s="7" t="s">
        <v>5739</v>
      </c>
      <c r="C2868" s="7" t="s">
        <v>5740</v>
      </c>
      <c r="D2868" s="7" t="s">
        <v>21</v>
      </c>
      <c r="E2868" s="7" t="s">
        <v>2763</v>
      </c>
      <c r="F2868" s="7">
        <v>39.3</v>
      </c>
      <c r="G2868" s="8"/>
      <c r="H2868" s="9" t="str">
        <f>IF(L2868=1,"加10分","")</f>
        <v/>
      </c>
      <c r="I2868" s="9">
        <f>IF(L2868=1,F2868+10,F2868)</f>
        <v>39.3</v>
      </c>
      <c r="J2868" s="10"/>
      <c r="K2868" s="10"/>
      <c r="L2868" s="9">
        <f>IF(COUNTIF(K:K,C2868)&gt;0,1,0)</f>
        <v>0</v>
      </c>
    </row>
    <row r="2869" ht="16.5" customHeight="1" spans="1:12">
      <c r="A2869" s="6">
        <v>2868</v>
      </c>
      <c r="B2869" s="7" t="s">
        <v>5741</v>
      </c>
      <c r="C2869" s="7" t="s">
        <v>5742</v>
      </c>
      <c r="D2869" s="7" t="s">
        <v>21</v>
      </c>
      <c r="E2869" s="7" t="s">
        <v>2763</v>
      </c>
      <c r="F2869" s="7">
        <v>39.2</v>
      </c>
      <c r="G2869" s="8"/>
      <c r="H2869" s="9" t="str">
        <f>IF(L2869=1,"加10分","")</f>
        <v/>
      </c>
      <c r="I2869" s="9">
        <f>IF(L2869=1,F2869+10,F2869)</f>
        <v>39.2</v>
      </c>
      <c r="J2869" s="10"/>
      <c r="K2869" s="10"/>
      <c r="L2869" s="9">
        <f>IF(COUNTIF(K:K,C2869)&gt;0,1,0)</f>
        <v>0</v>
      </c>
    </row>
    <row r="2870" ht="16.5" customHeight="1" spans="1:12">
      <c r="A2870" s="6">
        <v>2869</v>
      </c>
      <c r="B2870" s="7" t="s">
        <v>5743</v>
      </c>
      <c r="C2870" s="7" t="s">
        <v>5744</v>
      </c>
      <c r="D2870" s="7" t="s">
        <v>13</v>
      </c>
      <c r="E2870" s="7" t="s">
        <v>2763</v>
      </c>
      <c r="F2870" s="7">
        <v>39.2</v>
      </c>
      <c r="G2870" s="8"/>
      <c r="H2870" s="9" t="str">
        <f>IF(L2870=1,"加10分","")</f>
        <v/>
      </c>
      <c r="I2870" s="9">
        <f>IF(L2870=1,F2870+10,F2870)</f>
        <v>39.2</v>
      </c>
      <c r="J2870" s="10"/>
      <c r="K2870" s="10"/>
      <c r="L2870" s="9">
        <f>IF(COUNTIF(K:K,C2870)&gt;0,1,0)</f>
        <v>0</v>
      </c>
    </row>
    <row r="2871" ht="16.5" customHeight="1" spans="1:12">
      <c r="A2871" s="6">
        <v>2870</v>
      </c>
      <c r="B2871" s="7" t="s">
        <v>5745</v>
      </c>
      <c r="C2871" s="7" t="s">
        <v>5746</v>
      </c>
      <c r="D2871" s="7" t="s">
        <v>21</v>
      </c>
      <c r="E2871" s="7" t="s">
        <v>2763</v>
      </c>
      <c r="F2871" s="7">
        <v>39.2</v>
      </c>
      <c r="G2871" s="8"/>
      <c r="H2871" s="9" t="str">
        <f>IF(L2871=1,"加10分","")</f>
        <v/>
      </c>
      <c r="I2871" s="9">
        <f>IF(L2871=1,F2871+10,F2871)</f>
        <v>39.2</v>
      </c>
      <c r="J2871" s="10"/>
      <c r="K2871" s="10"/>
      <c r="L2871" s="9">
        <f>IF(COUNTIF(K:K,C2871)&gt;0,1,0)</f>
        <v>0</v>
      </c>
    </row>
    <row r="2872" ht="16.5" customHeight="1" spans="1:12">
      <c r="A2872" s="6">
        <v>2871</v>
      </c>
      <c r="B2872" s="7" t="s">
        <v>5747</v>
      </c>
      <c r="C2872" s="7" t="s">
        <v>5748</v>
      </c>
      <c r="D2872" s="7" t="s">
        <v>21</v>
      </c>
      <c r="E2872" s="7" t="s">
        <v>2763</v>
      </c>
      <c r="F2872" s="7">
        <v>39.2</v>
      </c>
      <c r="G2872" s="8"/>
      <c r="H2872" s="9" t="str">
        <f>IF(L2872=1,"加10分","")</f>
        <v/>
      </c>
      <c r="I2872" s="9">
        <f>IF(L2872=1,F2872+10,F2872)</f>
        <v>39.2</v>
      </c>
      <c r="J2872" s="10"/>
      <c r="K2872" s="10"/>
      <c r="L2872" s="9">
        <f>IF(COUNTIF(K:K,C2872)&gt;0,1,0)</f>
        <v>0</v>
      </c>
    </row>
    <row r="2873" ht="16.5" customHeight="1" spans="1:12">
      <c r="A2873" s="6">
        <v>2872</v>
      </c>
      <c r="B2873" s="7" t="s">
        <v>5749</v>
      </c>
      <c r="C2873" s="7" t="s">
        <v>5750</v>
      </c>
      <c r="D2873" s="7" t="s">
        <v>21</v>
      </c>
      <c r="E2873" s="7" t="s">
        <v>2763</v>
      </c>
      <c r="F2873" s="7">
        <v>39.2</v>
      </c>
      <c r="G2873" s="8"/>
      <c r="H2873" s="9" t="str">
        <f>IF(L2873=1,"加10分","")</f>
        <v/>
      </c>
      <c r="I2873" s="9">
        <f>IF(L2873=1,F2873+10,F2873)</f>
        <v>39.2</v>
      </c>
      <c r="J2873" s="10"/>
      <c r="K2873" s="10"/>
      <c r="L2873" s="9">
        <f>IF(COUNTIF(K:K,C2873)&gt;0,1,0)</f>
        <v>0</v>
      </c>
    </row>
    <row r="2874" ht="16.5" customHeight="1" spans="1:12">
      <c r="A2874" s="6">
        <v>2873</v>
      </c>
      <c r="B2874" s="7" t="s">
        <v>5751</v>
      </c>
      <c r="C2874" s="7" t="s">
        <v>5752</v>
      </c>
      <c r="D2874" s="7" t="s">
        <v>13</v>
      </c>
      <c r="E2874" s="7" t="s">
        <v>2763</v>
      </c>
      <c r="F2874" s="7">
        <v>39.2</v>
      </c>
      <c r="G2874" s="8"/>
      <c r="H2874" s="9" t="str">
        <f>IF(L2874=1,"加10分","")</f>
        <v/>
      </c>
      <c r="I2874" s="9">
        <f>IF(L2874=1,F2874+10,F2874)</f>
        <v>39.2</v>
      </c>
      <c r="J2874" s="10"/>
      <c r="K2874" s="10"/>
      <c r="L2874" s="9">
        <f>IF(COUNTIF(K:K,C2874)&gt;0,1,0)</f>
        <v>0</v>
      </c>
    </row>
    <row r="2875" ht="16.5" customHeight="1" spans="1:12">
      <c r="A2875" s="6">
        <v>2874</v>
      </c>
      <c r="B2875" s="7" t="s">
        <v>5753</v>
      </c>
      <c r="C2875" s="7" t="s">
        <v>5754</v>
      </c>
      <c r="D2875" s="7" t="s">
        <v>21</v>
      </c>
      <c r="E2875" s="7" t="s">
        <v>2763</v>
      </c>
      <c r="F2875" s="7">
        <v>39.2</v>
      </c>
      <c r="G2875" s="8"/>
      <c r="H2875" s="9" t="str">
        <f>IF(L2875=1,"加10分","")</f>
        <v/>
      </c>
      <c r="I2875" s="9">
        <f>IF(L2875=1,F2875+10,F2875)</f>
        <v>39.2</v>
      </c>
      <c r="J2875" s="10"/>
      <c r="K2875" s="10"/>
      <c r="L2875" s="9">
        <f>IF(COUNTIF(K:K,C2875)&gt;0,1,0)</f>
        <v>0</v>
      </c>
    </row>
    <row r="2876" ht="16.5" customHeight="1" spans="1:12">
      <c r="A2876" s="6">
        <v>2875</v>
      </c>
      <c r="B2876" s="7" t="s">
        <v>5755</v>
      </c>
      <c r="C2876" s="7" t="s">
        <v>5756</v>
      </c>
      <c r="D2876" s="7" t="s">
        <v>13</v>
      </c>
      <c r="E2876" s="7" t="s">
        <v>2763</v>
      </c>
      <c r="F2876" s="7">
        <v>39.2</v>
      </c>
      <c r="G2876" s="8"/>
      <c r="H2876" s="9" t="str">
        <f>IF(L2876=1,"加10分","")</f>
        <v/>
      </c>
      <c r="I2876" s="9">
        <f>IF(L2876=1,F2876+10,F2876)</f>
        <v>39.2</v>
      </c>
      <c r="J2876" s="10"/>
      <c r="K2876" s="10"/>
      <c r="L2876" s="9">
        <f>IF(COUNTIF(K:K,C2876)&gt;0,1,0)</f>
        <v>0</v>
      </c>
    </row>
    <row r="2877" ht="16.5" customHeight="1" spans="1:12">
      <c r="A2877" s="6">
        <v>2876</v>
      </c>
      <c r="B2877" s="7" t="s">
        <v>5757</v>
      </c>
      <c r="C2877" s="7" t="s">
        <v>5758</v>
      </c>
      <c r="D2877" s="7" t="s">
        <v>21</v>
      </c>
      <c r="E2877" s="7" t="s">
        <v>2763</v>
      </c>
      <c r="F2877" s="7">
        <v>38.9</v>
      </c>
      <c r="G2877" s="8"/>
      <c r="H2877" s="9" t="str">
        <f>IF(L2877=1,"加10分","")</f>
        <v/>
      </c>
      <c r="I2877" s="9">
        <f>IF(L2877=1,F2877+10,F2877)</f>
        <v>38.9</v>
      </c>
      <c r="J2877" s="10"/>
      <c r="K2877" s="10"/>
      <c r="L2877" s="9">
        <f>IF(COUNTIF(K:K,C2877)&gt;0,1,0)</f>
        <v>0</v>
      </c>
    </row>
    <row r="2878" ht="16.5" customHeight="1" spans="1:12">
      <c r="A2878" s="6">
        <v>2877</v>
      </c>
      <c r="B2878" s="7" t="s">
        <v>5759</v>
      </c>
      <c r="C2878" s="7" t="s">
        <v>5760</v>
      </c>
      <c r="D2878" s="7" t="s">
        <v>21</v>
      </c>
      <c r="E2878" s="7" t="s">
        <v>2763</v>
      </c>
      <c r="F2878" s="7">
        <v>38.9</v>
      </c>
      <c r="G2878" s="8"/>
      <c r="H2878" s="9" t="str">
        <f>IF(L2878=1,"加10分","")</f>
        <v/>
      </c>
      <c r="I2878" s="9">
        <f>IF(L2878=1,F2878+10,F2878)</f>
        <v>38.9</v>
      </c>
      <c r="J2878" s="10"/>
      <c r="K2878" s="10"/>
      <c r="L2878" s="9">
        <f>IF(COUNTIF(K:K,C2878)&gt;0,1,0)</f>
        <v>0</v>
      </c>
    </row>
    <row r="2879" ht="16.5" customHeight="1" spans="1:12">
      <c r="A2879" s="6">
        <v>2878</v>
      </c>
      <c r="B2879" s="7" t="s">
        <v>1011</v>
      </c>
      <c r="C2879" s="7" t="s">
        <v>5761</v>
      </c>
      <c r="D2879" s="7" t="s">
        <v>21</v>
      </c>
      <c r="E2879" s="7" t="s">
        <v>2763</v>
      </c>
      <c r="F2879" s="7">
        <v>38.9</v>
      </c>
      <c r="G2879" s="8"/>
      <c r="H2879" s="9" t="str">
        <f>IF(L2879=1,"加10分","")</f>
        <v/>
      </c>
      <c r="I2879" s="9">
        <f>IF(L2879=1,F2879+10,F2879)</f>
        <v>38.9</v>
      </c>
      <c r="J2879" s="10"/>
      <c r="K2879" s="10"/>
      <c r="L2879" s="9">
        <f>IF(COUNTIF(K:K,C2879)&gt;0,1,0)</f>
        <v>0</v>
      </c>
    </row>
    <row r="2880" ht="16.5" customHeight="1" spans="1:12">
      <c r="A2880" s="6">
        <v>2879</v>
      </c>
      <c r="B2880" s="7" t="s">
        <v>5762</v>
      </c>
      <c r="C2880" s="7" t="s">
        <v>5763</v>
      </c>
      <c r="D2880" s="7" t="s">
        <v>21</v>
      </c>
      <c r="E2880" s="7" t="s">
        <v>2763</v>
      </c>
      <c r="F2880" s="7">
        <v>38.9</v>
      </c>
      <c r="G2880" s="8"/>
      <c r="H2880" s="9" t="str">
        <f>IF(L2880=1,"加10分","")</f>
        <v/>
      </c>
      <c r="I2880" s="9">
        <f>IF(L2880=1,F2880+10,F2880)</f>
        <v>38.9</v>
      </c>
      <c r="J2880" s="10"/>
      <c r="K2880" s="10"/>
      <c r="L2880" s="9">
        <f>IF(COUNTIF(K:K,C2880)&gt;0,1,0)</f>
        <v>0</v>
      </c>
    </row>
    <row r="2881" ht="16.5" customHeight="1" spans="1:12">
      <c r="A2881" s="6">
        <v>2880</v>
      </c>
      <c r="B2881" s="7" t="s">
        <v>5764</v>
      </c>
      <c r="C2881" s="7" t="s">
        <v>5765</v>
      </c>
      <c r="D2881" s="7" t="s">
        <v>21</v>
      </c>
      <c r="E2881" s="7" t="s">
        <v>2763</v>
      </c>
      <c r="F2881" s="7">
        <v>38.9</v>
      </c>
      <c r="G2881" s="8"/>
      <c r="H2881" s="9" t="str">
        <f>IF(L2881=1,"加10分","")</f>
        <v/>
      </c>
      <c r="I2881" s="9">
        <f>IF(L2881=1,F2881+10,F2881)</f>
        <v>38.9</v>
      </c>
      <c r="J2881" s="10"/>
      <c r="K2881" s="10"/>
      <c r="L2881" s="9">
        <f>IF(COUNTIF(K:K,C2881)&gt;0,1,0)</f>
        <v>0</v>
      </c>
    </row>
    <row r="2882" ht="16.5" customHeight="1" spans="1:12">
      <c r="A2882" s="6">
        <v>2881</v>
      </c>
      <c r="B2882" s="7" t="s">
        <v>5766</v>
      </c>
      <c r="C2882" s="7" t="s">
        <v>5767</v>
      </c>
      <c r="D2882" s="7" t="s">
        <v>21</v>
      </c>
      <c r="E2882" s="7" t="s">
        <v>2763</v>
      </c>
      <c r="F2882" s="7">
        <v>38.9</v>
      </c>
      <c r="G2882" s="8"/>
      <c r="H2882" s="9" t="str">
        <f>IF(L2882=1,"加10分","")</f>
        <v/>
      </c>
      <c r="I2882" s="9">
        <f>IF(L2882=1,F2882+10,F2882)</f>
        <v>38.9</v>
      </c>
      <c r="J2882" s="10"/>
      <c r="K2882" s="10"/>
      <c r="L2882" s="9">
        <f>IF(COUNTIF(K:K,C2882)&gt;0,1,0)</f>
        <v>0</v>
      </c>
    </row>
    <row r="2883" ht="16.5" customHeight="1" spans="1:12">
      <c r="A2883" s="6">
        <v>2882</v>
      </c>
      <c r="B2883" s="7" t="s">
        <v>5768</v>
      </c>
      <c r="C2883" s="7" t="s">
        <v>5769</v>
      </c>
      <c r="D2883" s="7" t="s">
        <v>21</v>
      </c>
      <c r="E2883" s="7" t="s">
        <v>2763</v>
      </c>
      <c r="F2883" s="7">
        <v>38.9</v>
      </c>
      <c r="G2883" s="8"/>
      <c r="H2883" s="9" t="str">
        <f t="shared" ref="H2883:H2946" si="135">IF(L2883=1,"加10分","")</f>
        <v/>
      </c>
      <c r="I2883" s="9">
        <f t="shared" ref="I2883:I2946" si="136">IF(L2883=1,F2883+10,F2883)</f>
        <v>38.9</v>
      </c>
      <c r="J2883" s="10"/>
      <c r="K2883" s="10"/>
      <c r="L2883" s="9">
        <f t="shared" ref="L2883:L2946" si="137">IF(COUNTIF(K:K,C2883)&gt;0,1,0)</f>
        <v>0</v>
      </c>
    </row>
    <row r="2884" ht="16.5" customHeight="1" spans="1:12">
      <c r="A2884" s="6">
        <v>2883</v>
      </c>
      <c r="B2884" s="7" t="s">
        <v>5770</v>
      </c>
      <c r="C2884" s="7" t="s">
        <v>5771</v>
      </c>
      <c r="D2884" s="7" t="s">
        <v>21</v>
      </c>
      <c r="E2884" s="7" t="s">
        <v>2763</v>
      </c>
      <c r="F2884" s="7">
        <v>38.8</v>
      </c>
      <c r="G2884" s="8"/>
      <c r="H2884" s="9" t="str">
        <f>IF(L2884=1,"加10分","")</f>
        <v/>
      </c>
      <c r="I2884" s="9">
        <f>IF(L2884=1,F2884+10,F2884)</f>
        <v>38.8</v>
      </c>
      <c r="J2884" s="10"/>
      <c r="K2884" s="10"/>
      <c r="L2884" s="9">
        <f>IF(COUNTIF(K:K,C2884)&gt;0,1,0)</f>
        <v>0</v>
      </c>
    </row>
    <row r="2885" ht="16.5" customHeight="1" spans="1:12">
      <c r="A2885" s="6">
        <v>2884</v>
      </c>
      <c r="B2885" s="7" t="s">
        <v>5772</v>
      </c>
      <c r="C2885" s="7" t="s">
        <v>5773</v>
      </c>
      <c r="D2885" s="7" t="s">
        <v>13</v>
      </c>
      <c r="E2885" s="7" t="s">
        <v>2763</v>
      </c>
      <c r="F2885" s="7">
        <v>38.8</v>
      </c>
      <c r="G2885" s="8"/>
      <c r="H2885" s="9" t="str">
        <f>IF(L2885=1,"加10分","")</f>
        <v/>
      </c>
      <c r="I2885" s="9">
        <f>IF(L2885=1,F2885+10,F2885)</f>
        <v>38.8</v>
      </c>
      <c r="J2885" s="10"/>
      <c r="K2885" s="10"/>
      <c r="L2885" s="9">
        <f>IF(COUNTIF(K:K,C2885)&gt;0,1,0)</f>
        <v>0</v>
      </c>
    </row>
    <row r="2886" ht="16.5" customHeight="1" spans="1:12">
      <c r="A2886" s="6">
        <v>2885</v>
      </c>
      <c r="B2886" s="7" t="s">
        <v>5774</v>
      </c>
      <c r="C2886" s="7" t="s">
        <v>5775</v>
      </c>
      <c r="D2886" s="7" t="s">
        <v>21</v>
      </c>
      <c r="E2886" s="7" t="s">
        <v>2763</v>
      </c>
      <c r="F2886" s="7">
        <v>38.6</v>
      </c>
      <c r="G2886" s="8"/>
      <c r="H2886" s="9" t="str">
        <f>IF(L2886=1,"加10分","")</f>
        <v/>
      </c>
      <c r="I2886" s="9">
        <f>IF(L2886=1,F2886+10,F2886)</f>
        <v>38.6</v>
      </c>
      <c r="J2886" s="10"/>
      <c r="K2886" s="10"/>
      <c r="L2886" s="9">
        <f>IF(COUNTIF(K:K,C2886)&gt;0,1,0)</f>
        <v>0</v>
      </c>
    </row>
    <row r="2887" ht="16.5" customHeight="1" spans="1:12">
      <c r="A2887" s="6">
        <v>2886</v>
      </c>
      <c r="B2887" s="7" t="s">
        <v>5776</v>
      </c>
      <c r="C2887" s="7" t="s">
        <v>5777</v>
      </c>
      <c r="D2887" s="7" t="s">
        <v>21</v>
      </c>
      <c r="E2887" s="7" t="s">
        <v>2763</v>
      </c>
      <c r="F2887" s="7">
        <v>38.6</v>
      </c>
      <c r="G2887" s="8"/>
      <c r="H2887" s="9" t="str">
        <f>IF(L2887=1,"加10分","")</f>
        <v/>
      </c>
      <c r="I2887" s="9">
        <f>IF(L2887=1,F2887+10,F2887)</f>
        <v>38.6</v>
      </c>
      <c r="J2887" s="10"/>
      <c r="K2887" s="10"/>
      <c r="L2887" s="9">
        <f>IF(COUNTIF(K:K,C2887)&gt;0,1,0)</f>
        <v>0</v>
      </c>
    </row>
    <row r="2888" ht="16.5" customHeight="1" spans="1:12">
      <c r="A2888" s="6">
        <v>2887</v>
      </c>
      <c r="B2888" s="7" t="s">
        <v>5778</v>
      </c>
      <c r="C2888" s="7" t="s">
        <v>5779</v>
      </c>
      <c r="D2888" s="7" t="s">
        <v>21</v>
      </c>
      <c r="E2888" s="7" t="s">
        <v>2763</v>
      </c>
      <c r="F2888" s="7">
        <v>38.6</v>
      </c>
      <c r="G2888" s="8"/>
      <c r="H2888" s="9" t="str">
        <f>IF(L2888=1,"加10分","")</f>
        <v/>
      </c>
      <c r="I2888" s="9">
        <f>IF(L2888=1,F2888+10,F2888)</f>
        <v>38.6</v>
      </c>
      <c r="J2888" s="10"/>
      <c r="K2888" s="10"/>
      <c r="L2888" s="9">
        <f>IF(COUNTIF(K:K,C2888)&gt;0,1,0)</f>
        <v>0</v>
      </c>
    </row>
    <row r="2889" ht="16.5" customHeight="1" spans="1:12">
      <c r="A2889" s="6">
        <v>2888</v>
      </c>
      <c r="B2889" s="7" t="s">
        <v>4866</v>
      </c>
      <c r="C2889" s="7" t="s">
        <v>5780</v>
      </c>
      <c r="D2889" s="7" t="s">
        <v>21</v>
      </c>
      <c r="E2889" s="7" t="s">
        <v>2763</v>
      </c>
      <c r="F2889" s="7">
        <v>38.6</v>
      </c>
      <c r="G2889" s="8"/>
      <c r="H2889" s="9" t="str">
        <f>IF(L2889=1,"加10分","")</f>
        <v/>
      </c>
      <c r="I2889" s="9">
        <f>IF(L2889=1,F2889+10,F2889)</f>
        <v>38.6</v>
      </c>
      <c r="J2889" s="10"/>
      <c r="K2889" s="10"/>
      <c r="L2889" s="9">
        <f>IF(COUNTIF(K:K,C2889)&gt;0,1,0)</f>
        <v>0</v>
      </c>
    </row>
    <row r="2890" ht="16.5" customHeight="1" spans="1:12">
      <c r="A2890" s="6">
        <v>2889</v>
      </c>
      <c r="B2890" s="7" t="s">
        <v>5781</v>
      </c>
      <c r="C2890" s="7" t="s">
        <v>5782</v>
      </c>
      <c r="D2890" s="7" t="s">
        <v>13</v>
      </c>
      <c r="E2890" s="7" t="s">
        <v>2763</v>
      </c>
      <c r="F2890" s="7">
        <v>38.5</v>
      </c>
      <c r="G2890" s="8"/>
      <c r="H2890" s="9" t="str">
        <f>IF(L2890=1,"加10分","")</f>
        <v/>
      </c>
      <c r="I2890" s="9">
        <f>IF(L2890=1,F2890+10,F2890)</f>
        <v>38.5</v>
      </c>
      <c r="J2890" s="10"/>
      <c r="K2890" s="10"/>
      <c r="L2890" s="9">
        <f>IF(COUNTIF(K:K,C2890)&gt;0,1,0)</f>
        <v>0</v>
      </c>
    </row>
    <row r="2891" ht="16.5" customHeight="1" spans="1:12">
      <c r="A2891" s="6">
        <v>2890</v>
      </c>
      <c r="B2891" s="7" t="s">
        <v>5783</v>
      </c>
      <c r="C2891" s="7" t="s">
        <v>5784</v>
      </c>
      <c r="D2891" s="7" t="s">
        <v>13</v>
      </c>
      <c r="E2891" s="7" t="s">
        <v>2763</v>
      </c>
      <c r="F2891" s="7">
        <v>38.5</v>
      </c>
      <c r="G2891" s="8"/>
      <c r="H2891" s="9" t="str">
        <f>IF(L2891=1,"加10分","")</f>
        <v/>
      </c>
      <c r="I2891" s="9">
        <f>IF(L2891=1,F2891+10,F2891)</f>
        <v>38.5</v>
      </c>
      <c r="J2891" s="10"/>
      <c r="K2891" s="10"/>
      <c r="L2891" s="9">
        <f>IF(COUNTIF(K:K,C2891)&gt;0,1,0)</f>
        <v>0</v>
      </c>
    </row>
    <row r="2892" ht="16.5" customHeight="1" spans="1:12">
      <c r="A2892" s="6">
        <v>2891</v>
      </c>
      <c r="B2892" s="7" t="s">
        <v>5785</v>
      </c>
      <c r="C2892" s="7" t="s">
        <v>5786</v>
      </c>
      <c r="D2892" s="7" t="s">
        <v>21</v>
      </c>
      <c r="E2892" s="7" t="s">
        <v>2763</v>
      </c>
      <c r="F2892" s="7">
        <v>38.5</v>
      </c>
      <c r="G2892" s="8"/>
      <c r="H2892" s="9" t="str">
        <f>IF(L2892=1,"加10分","")</f>
        <v/>
      </c>
      <c r="I2892" s="9">
        <f>IF(L2892=1,F2892+10,F2892)</f>
        <v>38.5</v>
      </c>
      <c r="J2892" s="10"/>
      <c r="K2892" s="10"/>
      <c r="L2892" s="9">
        <f>IF(COUNTIF(K:K,C2892)&gt;0,1,0)</f>
        <v>0</v>
      </c>
    </row>
    <row r="2893" ht="16.5" customHeight="1" spans="1:12">
      <c r="A2893" s="6">
        <v>2892</v>
      </c>
      <c r="B2893" s="7" t="s">
        <v>5787</v>
      </c>
      <c r="C2893" s="7" t="s">
        <v>5788</v>
      </c>
      <c r="D2893" s="7" t="s">
        <v>21</v>
      </c>
      <c r="E2893" s="7" t="s">
        <v>2763</v>
      </c>
      <c r="F2893" s="7">
        <v>38.5</v>
      </c>
      <c r="G2893" s="8"/>
      <c r="H2893" s="9" t="str">
        <f>IF(L2893=1,"加10分","")</f>
        <v/>
      </c>
      <c r="I2893" s="9">
        <f>IF(L2893=1,F2893+10,F2893)</f>
        <v>38.5</v>
      </c>
      <c r="J2893" s="10"/>
      <c r="K2893" s="10"/>
      <c r="L2893" s="9">
        <f>IF(COUNTIF(K:K,C2893)&gt;0,1,0)</f>
        <v>0</v>
      </c>
    </row>
    <row r="2894" ht="16.5" customHeight="1" spans="1:12">
      <c r="A2894" s="6">
        <v>2893</v>
      </c>
      <c r="B2894" s="7" t="s">
        <v>5789</v>
      </c>
      <c r="C2894" s="7" t="s">
        <v>5790</v>
      </c>
      <c r="D2894" s="7" t="s">
        <v>13</v>
      </c>
      <c r="E2894" s="7" t="s">
        <v>2763</v>
      </c>
      <c r="F2894" s="7">
        <v>38.5</v>
      </c>
      <c r="G2894" s="8"/>
      <c r="H2894" s="9" t="str">
        <f>IF(L2894=1,"加10分","")</f>
        <v/>
      </c>
      <c r="I2894" s="9">
        <f>IF(L2894=1,F2894+10,F2894)</f>
        <v>38.5</v>
      </c>
      <c r="J2894" s="10"/>
      <c r="K2894" s="10"/>
      <c r="L2894" s="9">
        <f>IF(COUNTIF(K:K,C2894)&gt;0,1,0)</f>
        <v>0</v>
      </c>
    </row>
    <row r="2895" ht="16.5" customHeight="1" spans="1:12">
      <c r="A2895" s="6">
        <v>2894</v>
      </c>
      <c r="B2895" s="7" t="s">
        <v>5791</v>
      </c>
      <c r="C2895" s="7" t="s">
        <v>5792</v>
      </c>
      <c r="D2895" s="7" t="s">
        <v>21</v>
      </c>
      <c r="E2895" s="7" t="s">
        <v>2763</v>
      </c>
      <c r="F2895" s="7">
        <v>38.3</v>
      </c>
      <c r="G2895" s="8"/>
      <c r="H2895" s="9" t="str">
        <f>IF(L2895=1,"加10分","")</f>
        <v/>
      </c>
      <c r="I2895" s="9">
        <f>IF(L2895=1,F2895+10,F2895)</f>
        <v>38.3</v>
      </c>
      <c r="J2895" s="10"/>
      <c r="K2895" s="10"/>
      <c r="L2895" s="9">
        <f>IF(COUNTIF(K:K,C2895)&gt;0,1,0)</f>
        <v>0</v>
      </c>
    </row>
    <row r="2896" ht="16.5" customHeight="1" spans="1:12">
      <c r="A2896" s="6">
        <v>2895</v>
      </c>
      <c r="B2896" s="7" t="s">
        <v>5793</v>
      </c>
      <c r="C2896" s="7" t="s">
        <v>5794</v>
      </c>
      <c r="D2896" s="7" t="s">
        <v>21</v>
      </c>
      <c r="E2896" s="7" t="s">
        <v>2763</v>
      </c>
      <c r="F2896" s="7">
        <v>38.3</v>
      </c>
      <c r="G2896" s="8"/>
      <c r="H2896" s="9" t="str">
        <f>IF(L2896=1,"加10分","")</f>
        <v/>
      </c>
      <c r="I2896" s="9">
        <f>IF(L2896=1,F2896+10,F2896)</f>
        <v>38.3</v>
      </c>
      <c r="J2896" s="10"/>
      <c r="K2896" s="10"/>
      <c r="L2896" s="9">
        <f>IF(COUNTIF(K:K,C2896)&gt;0,1,0)</f>
        <v>0</v>
      </c>
    </row>
    <row r="2897" ht="16.5" customHeight="1" spans="1:12">
      <c r="A2897" s="6">
        <v>2896</v>
      </c>
      <c r="B2897" s="7" t="s">
        <v>5795</v>
      </c>
      <c r="C2897" s="7" t="s">
        <v>5796</v>
      </c>
      <c r="D2897" s="7" t="s">
        <v>21</v>
      </c>
      <c r="E2897" s="7" t="s">
        <v>2763</v>
      </c>
      <c r="F2897" s="7">
        <v>38.2</v>
      </c>
      <c r="G2897" s="8"/>
      <c r="H2897" s="9" t="str">
        <f>IF(L2897=1,"加10分","")</f>
        <v/>
      </c>
      <c r="I2897" s="9">
        <f>IF(L2897=1,F2897+10,F2897)</f>
        <v>38.2</v>
      </c>
      <c r="J2897" s="10"/>
      <c r="K2897" s="10"/>
      <c r="L2897" s="9">
        <f>IF(COUNTIF(K:K,C2897)&gt;0,1,0)</f>
        <v>0</v>
      </c>
    </row>
    <row r="2898" ht="16.5" customHeight="1" spans="1:12">
      <c r="A2898" s="6">
        <v>2897</v>
      </c>
      <c r="B2898" s="7" t="s">
        <v>5797</v>
      </c>
      <c r="C2898" s="7" t="s">
        <v>5798</v>
      </c>
      <c r="D2898" s="7" t="s">
        <v>21</v>
      </c>
      <c r="E2898" s="7" t="s">
        <v>2763</v>
      </c>
      <c r="F2898" s="7">
        <v>38.2</v>
      </c>
      <c r="G2898" s="8"/>
      <c r="H2898" s="9" t="str">
        <f>IF(L2898=1,"加10分","")</f>
        <v/>
      </c>
      <c r="I2898" s="9">
        <f>IF(L2898=1,F2898+10,F2898)</f>
        <v>38.2</v>
      </c>
      <c r="J2898" s="10"/>
      <c r="K2898" s="10"/>
      <c r="L2898" s="9">
        <f>IF(COUNTIF(K:K,C2898)&gt;0,1,0)</f>
        <v>0</v>
      </c>
    </row>
    <row r="2899" ht="16.5" customHeight="1" spans="1:12">
      <c r="A2899" s="6">
        <v>2898</v>
      </c>
      <c r="B2899" s="7" t="s">
        <v>5799</v>
      </c>
      <c r="C2899" s="7" t="s">
        <v>5800</v>
      </c>
      <c r="D2899" s="7" t="s">
        <v>21</v>
      </c>
      <c r="E2899" s="7" t="s">
        <v>2763</v>
      </c>
      <c r="F2899" s="7">
        <v>38.2</v>
      </c>
      <c r="G2899" s="8"/>
      <c r="H2899" s="9" t="str">
        <f>IF(L2899=1,"加10分","")</f>
        <v/>
      </c>
      <c r="I2899" s="9">
        <f>IF(L2899=1,F2899+10,F2899)</f>
        <v>38.2</v>
      </c>
      <c r="J2899" s="10"/>
      <c r="K2899" s="10"/>
      <c r="L2899" s="9">
        <f>IF(COUNTIF(K:K,C2899)&gt;0,1,0)</f>
        <v>0</v>
      </c>
    </row>
    <row r="2900" ht="16.5" customHeight="1" spans="1:12">
      <c r="A2900" s="6">
        <v>2899</v>
      </c>
      <c r="B2900" s="7" t="s">
        <v>5801</v>
      </c>
      <c r="C2900" s="7" t="s">
        <v>5802</v>
      </c>
      <c r="D2900" s="7" t="s">
        <v>13</v>
      </c>
      <c r="E2900" s="7" t="s">
        <v>2763</v>
      </c>
      <c r="F2900" s="7">
        <v>38.2</v>
      </c>
      <c r="G2900" s="8"/>
      <c r="H2900" s="9" t="str">
        <f>IF(L2900=1,"加10分","")</f>
        <v/>
      </c>
      <c r="I2900" s="9">
        <f>IF(L2900=1,F2900+10,F2900)</f>
        <v>38.2</v>
      </c>
      <c r="J2900" s="10"/>
      <c r="K2900" s="10"/>
      <c r="L2900" s="9">
        <f>IF(COUNTIF(K:K,C2900)&gt;0,1,0)</f>
        <v>0</v>
      </c>
    </row>
    <row r="2901" ht="16.5" customHeight="1" spans="1:12">
      <c r="A2901" s="6">
        <v>2900</v>
      </c>
      <c r="B2901" s="7" t="s">
        <v>374</v>
      </c>
      <c r="C2901" s="7" t="s">
        <v>5803</v>
      </c>
      <c r="D2901" s="7" t="s">
        <v>21</v>
      </c>
      <c r="E2901" s="7" t="s">
        <v>2763</v>
      </c>
      <c r="F2901" s="7">
        <v>38.2</v>
      </c>
      <c r="G2901" s="8"/>
      <c r="H2901" s="9" t="str">
        <f>IF(L2901=1,"加10分","")</f>
        <v/>
      </c>
      <c r="I2901" s="9">
        <f>IF(L2901=1,F2901+10,F2901)</f>
        <v>38.2</v>
      </c>
      <c r="J2901" s="10"/>
      <c r="K2901" s="10"/>
      <c r="L2901" s="9">
        <f>IF(COUNTIF(K:K,C2901)&gt;0,1,0)</f>
        <v>0</v>
      </c>
    </row>
    <row r="2902" ht="16.5" customHeight="1" spans="1:12">
      <c r="A2902" s="6">
        <v>2901</v>
      </c>
      <c r="B2902" s="7" t="s">
        <v>5804</v>
      </c>
      <c r="C2902" s="7" t="s">
        <v>5805</v>
      </c>
      <c r="D2902" s="7" t="s">
        <v>21</v>
      </c>
      <c r="E2902" s="7" t="s">
        <v>2763</v>
      </c>
      <c r="F2902" s="7">
        <v>38.2</v>
      </c>
      <c r="G2902" s="8"/>
      <c r="H2902" s="9" t="str">
        <f>IF(L2902=1,"加10分","")</f>
        <v/>
      </c>
      <c r="I2902" s="9">
        <f>IF(L2902=1,F2902+10,F2902)</f>
        <v>38.2</v>
      </c>
      <c r="J2902" s="10"/>
      <c r="K2902" s="10"/>
      <c r="L2902" s="9">
        <f>IF(COUNTIF(K:K,C2902)&gt;0,1,0)</f>
        <v>0</v>
      </c>
    </row>
    <row r="2903" ht="16.5" customHeight="1" spans="1:12">
      <c r="A2903" s="6">
        <v>2902</v>
      </c>
      <c r="B2903" s="7" t="s">
        <v>5806</v>
      </c>
      <c r="C2903" s="7" t="s">
        <v>5807</v>
      </c>
      <c r="D2903" s="7" t="s">
        <v>21</v>
      </c>
      <c r="E2903" s="7" t="s">
        <v>2763</v>
      </c>
      <c r="F2903" s="7">
        <v>37.9</v>
      </c>
      <c r="G2903" s="8"/>
      <c r="H2903" s="9" t="str">
        <f>IF(L2903=1,"加10分","")</f>
        <v/>
      </c>
      <c r="I2903" s="9">
        <f>IF(L2903=1,F2903+10,F2903)</f>
        <v>37.9</v>
      </c>
      <c r="J2903" s="10"/>
      <c r="K2903" s="10"/>
      <c r="L2903" s="9">
        <f>IF(COUNTIF(K:K,C2903)&gt;0,1,0)</f>
        <v>0</v>
      </c>
    </row>
    <row r="2904" ht="16.5" customHeight="1" spans="1:12">
      <c r="A2904" s="6">
        <v>2903</v>
      </c>
      <c r="B2904" s="7" t="s">
        <v>5808</v>
      </c>
      <c r="C2904" s="7" t="s">
        <v>5809</v>
      </c>
      <c r="D2904" s="7" t="s">
        <v>21</v>
      </c>
      <c r="E2904" s="7" t="s">
        <v>2763</v>
      </c>
      <c r="F2904" s="7">
        <v>37.9</v>
      </c>
      <c r="G2904" s="8"/>
      <c r="H2904" s="9" t="str">
        <f>IF(L2904=1,"加10分","")</f>
        <v/>
      </c>
      <c r="I2904" s="9">
        <f>IF(L2904=1,F2904+10,F2904)</f>
        <v>37.9</v>
      </c>
      <c r="J2904" s="10"/>
      <c r="K2904" s="10"/>
      <c r="L2904" s="9">
        <f>IF(COUNTIF(K:K,C2904)&gt;0,1,0)</f>
        <v>0</v>
      </c>
    </row>
    <row r="2905" ht="16.5" customHeight="1" spans="1:12">
      <c r="A2905" s="6">
        <v>2904</v>
      </c>
      <c r="B2905" s="7" t="s">
        <v>5810</v>
      </c>
      <c r="C2905" s="7" t="s">
        <v>5811</v>
      </c>
      <c r="D2905" s="7" t="s">
        <v>21</v>
      </c>
      <c r="E2905" s="7" t="s">
        <v>2763</v>
      </c>
      <c r="F2905" s="7">
        <v>37.9</v>
      </c>
      <c r="G2905" s="8"/>
      <c r="H2905" s="9" t="str">
        <f>IF(L2905=1,"加10分","")</f>
        <v/>
      </c>
      <c r="I2905" s="9">
        <f>IF(L2905=1,F2905+10,F2905)</f>
        <v>37.9</v>
      </c>
      <c r="J2905" s="10"/>
      <c r="K2905" s="10"/>
      <c r="L2905" s="9">
        <f>IF(COUNTIF(K:K,C2905)&gt;0,1,0)</f>
        <v>0</v>
      </c>
    </row>
    <row r="2906" ht="16.5" customHeight="1" spans="1:12">
      <c r="A2906" s="6">
        <v>2905</v>
      </c>
      <c r="B2906" s="7" t="s">
        <v>5812</v>
      </c>
      <c r="C2906" s="7" t="s">
        <v>5813</v>
      </c>
      <c r="D2906" s="7" t="s">
        <v>13</v>
      </c>
      <c r="E2906" s="7" t="s">
        <v>2763</v>
      </c>
      <c r="F2906" s="7">
        <v>37.9</v>
      </c>
      <c r="G2906" s="8"/>
      <c r="H2906" s="9" t="str">
        <f>IF(L2906=1,"加10分","")</f>
        <v/>
      </c>
      <c r="I2906" s="9">
        <f>IF(L2906=1,F2906+10,F2906)</f>
        <v>37.9</v>
      </c>
      <c r="J2906" s="10"/>
      <c r="K2906" s="10"/>
      <c r="L2906" s="9">
        <f>IF(COUNTIF(K:K,C2906)&gt;0,1,0)</f>
        <v>0</v>
      </c>
    </row>
    <row r="2907" ht="16.5" customHeight="1" spans="1:12">
      <c r="A2907" s="6">
        <v>2906</v>
      </c>
      <c r="B2907" s="7" t="s">
        <v>5814</v>
      </c>
      <c r="C2907" s="7" t="s">
        <v>5815</v>
      </c>
      <c r="D2907" s="7" t="s">
        <v>21</v>
      </c>
      <c r="E2907" s="7" t="s">
        <v>2763</v>
      </c>
      <c r="F2907" s="7">
        <v>37.6</v>
      </c>
      <c r="G2907" s="8"/>
      <c r="H2907" s="9" t="str">
        <f>IF(L2907=1,"加10分","")</f>
        <v/>
      </c>
      <c r="I2907" s="9">
        <f>IF(L2907=1,F2907+10,F2907)</f>
        <v>37.6</v>
      </c>
      <c r="J2907" s="10"/>
      <c r="K2907" s="10"/>
      <c r="L2907" s="9">
        <f>IF(COUNTIF(K:K,C2907)&gt;0,1,0)</f>
        <v>0</v>
      </c>
    </row>
    <row r="2908" ht="16.5" customHeight="1" spans="1:12">
      <c r="A2908" s="6">
        <v>2907</v>
      </c>
      <c r="B2908" s="7" t="s">
        <v>5816</v>
      </c>
      <c r="C2908" s="7" t="s">
        <v>5817</v>
      </c>
      <c r="D2908" s="7" t="s">
        <v>21</v>
      </c>
      <c r="E2908" s="7" t="s">
        <v>2763</v>
      </c>
      <c r="F2908" s="7">
        <v>37.6</v>
      </c>
      <c r="G2908" s="8"/>
      <c r="H2908" s="9" t="str">
        <f>IF(L2908=1,"加10分","")</f>
        <v/>
      </c>
      <c r="I2908" s="9">
        <f>IF(L2908=1,F2908+10,F2908)</f>
        <v>37.6</v>
      </c>
      <c r="J2908" s="10"/>
      <c r="K2908" s="10"/>
      <c r="L2908" s="9">
        <f>IF(COUNTIF(K:K,C2908)&gt;0,1,0)</f>
        <v>0</v>
      </c>
    </row>
    <row r="2909" ht="16.5" customHeight="1" spans="1:12">
      <c r="A2909" s="6">
        <v>2908</v>
      </c>
      <c r="B2909" s="7" t="s">
        <v>5818</v>
      </c>
      <c r="C2909" s="7" t="s">
        <v>5819</v>
      </c>
      <c r="D2909" s="7" t="s">
        <v>21</v>
      </c>
      <c r="E2909" s="7" t="s">
        <v>2763</v>
      </c>
      <c r="F2909" s="7">
        <v>37.5</v>
      </c>
      <c r="G2909" s="8"/>
      <c r="H2909" s="9" t="str">
        <f>IF(L2909=1,"加10分","")</f>
        <v/>
      </c>
      <c r="I2909" s="9">
        <f>IF(L2909=1,F2909+10,F2909)</f>
        <v>37.5</v>
      </c>
      <c r="J2909" s="10"/>
      <c r="K2909" s="10"/>
      <c r="L2909" s="9">
        <f>IF(COUNTIF(K:K,C2909)&gt;0,1,0)</f>
        <v>0</v>
      </c>
    </row>
    <row r="2910" ht="16.5" customHeight="1" spans="1:12">
      <c r="A2910" s="6">
        <v>2909</v>
      </c>
      <c r="B2910" s="7" t="s">
        <v>5820</v>
      </c>
      <c r="C2910" s="7" t="s">
        <v>5821</v>
      </c>
      <c r="D2910" s="7" t="s">
        <v>21</v>
      </c>
      <c r="E2910" s="7" t="s">
        <v>2763</v>
      </c>
      <c r="F2910" s="7">
        <v>37.3</v>
      </c>
      <c r="G2910" s="8"/>
      <c r="H2910" s="9" t="str">
        <f>IF(L2910=1,"加10分","")</f>
        <v/>
      </c>
      <c r="I2910" s="9">
        <f>IF(L2910=1,F2910+10,F2910)</f>
        <v>37.3</v>
      </c>
      <c r="J2910" s="10"/>
      <c r="K2910" s="10"/>
      <c r="L2910" s="9">
        <f>IF(COUNTIF(K:K,C2910)&gt;0,1,0)</f>
        <v>0</v>
      </c>
    </row>
    <row r="2911" ht="16.5" customHeight="1" spans="1:12">
      <c r="A2911" s="6">
        <v>2910</v>
      </c>
      <c r="B2911" s="7" t="s">
        <v>5822</v>
      </c>
      <c r="C2911" s="7" t="s">
        <v>5823</v>
      </c>
      <c r="D2911" s="7" t="s">
        <v>21</v>
      </c>
      <c r="E2911" s="7" t="s">
        <v>2763</v>
      </c>
      <c r="F2911" s="7">
        <v>37.3</v>
      </c>
      <c r="G2911" s="8"/>
      <c r="H2911" s="9" t="str">
        <f>IF(L2911=1,"加10分","")</f>
        <v/>
      </c>
      <c r="I2911" s="9">
        <f>IF(L2911=1,F2911+10,F2911)</f>
        <v>37.3</v>
      </c>
      <c r="J2911" s="10"/>
      <c r="K2911" s="10"/>
      <c r="L2911" s="9">
        <f>IF(COUNTIF(K:K,C2911)&gt;0,1,0)</f>
        <v>0</v>
      </c>
    </row>
    <row r="2912" ht="16.5" customHeight="1" spans="1:12">
      <c r="A2912" s="6">
        <v>2911</v>
      </c>
      <c r="B2912" s="7" t="s">
        <v>5824</v>
      </c>
      <c r="C2912" s="7" t="s">
        <v>5825</v>
      </c>
      <c r="D2912" s="7" t="s">
        <v>21</v>
      </c>
      <c r="E2912" s="7" t="s">
        <v>2763</v>
      </c>
      <c r="F2912" s="7">
        <v>37.2</v>
      </c>
      <c r="G2912" s="8"/>
      <c r="H2912" s="9" t="str">
        <f>IF(L2912=1,"加10分","")</f>
        <v/>
      </c>
      <c r="I2912" s="9">
        <f>IF(L2912=1,F2912+10,F2912)</f>
        <v>37.2</v>
      </c>
      <c r="J2912" s="10"/>
      <c r="K2912" s="10"/>
      <c r="L2912" s="9">
        <f>IF(COUNTIF(K:K,C2912)&gt;0,1,0)</f>
        <v>0</v>
      </c>
    </row>
    <row r="2913" ht="16.5" customHeight="1" spans="1:12">
      <c r="A2913" s="6">
        <v>2912</v>
      </c>
      <c r="B2913" s="7" t="s">
        <v>5826</v>
      </c>
      <c r="C2913" s="7" t="s">
        <v>5827</v>
      </c>
      <c r="D2913" s="7" t="s">
        <v>21</v>
      </c>
      <c r="E2913" s="7" t="s">
        <v>2763</v>
      </c>
      <c r="F2913" s="7">
        <v>37.2</v>
      </c>
      <c r="G2913" s="8"/>
      <c r="H2913" s="9" t="str">
        <f>IF(L2913=1,"加10分","")</f>
        <v/>
      </c>
      <c r="I2913" s="9">
        <f>IF(L2913=1,F2913+10,F2913)</f>
        <v>37.2</v>
      </c>
      <c r="J2913" s="10"/>
      <c r="K2913" s="10"/>
      <c r="L2913" s="9">
        <f>IF(COUNTIF(K:K,C2913)&gt;0,1,0)</f>
        <v>0</v>
      </c>
    </row>
    <row r="2914" ht="16.5" customHeight="1" spans="1:12">
      <c r="A2914" s="6">
        <v>2913</v>
      </c>
      <c r="B2914" s="7" t="s">
        <v>5828</v>
      </c>
      <c r="C2914" s="7" t="s">
        <v>5829</v>
      </c>
      <c r="D2914" s="7" t="s">
        <v>21</v>
      </c>
      <c r="E2914" s="7" t="s">
        <v>2763</v>
      </c>
      <c r="F2914" s="7">
        <v>37.2</v>
      </c>
      <c r="G2914" s="8"/>
      <c r="H2914" s="9" t="str">
        <f>IF(L2914=1,"加10分","")</f>
        <v/>
      </c>
      <c r="I2914" s="9">
        <f>IF(L2914=1,F2914+10,F2914)</f>
        <v>37.2</v>
      </c>
      <c r="J2914" s="10"/>
      <c r="K2914" s="10"/>
      <c r="L2914" s="9">
        <f>IF(COUNTIF(K:K,C2914)&gt;0,1,0)</f>
        <v>0</v>
      </c>
    </row>
    <row r="2915" ht="16.5" customHeight="1" spans="1:12">
      <c r="A2915" s="6">
        <v>2914</v>
      </c>
      <c r="B2915" s="7" t="s">
        <v>5830</v>
      </c>
      <c r="C2915" s="7" t="s">
        <v>5831</v>
      </c>
      <c r="D2915" s="7" t="s">
        <v>13</v>
      </c>
      <c r="E2915" s="7" t="s">
        <v>2763</v>
      </c>
      <c r="F2915" s="7">
        <v>37.2</v>
      </c>
      <c r="G2915" s="8"/>
      <c r="H2915" s="9" t="str">
        <f>IF(L2915=1,"加10分","")</f>
        <v/>
      </c>
      <c r="I2915" s="9">
        <f>IF(L2915=1,F2915+10,F2915)</f>
        <v>37.2</v>
      </c>
      <c r="J2915" s="10"/>
      <c r="K2915" s="10"/>
      <c r="L2915" s="9">
        <f>IF(COUNTIF(K:K,C2915)&gt;0,1,0)</f>
        <v>0</v>
      </c>
    </row>
    <row r="2916" ht="16.5" customHeight="1" spans="1:12">
      <c r="A2916" s="6">
        <v>2915</v>
      </c>
      <c r="B2916" s="7" t="s">
        <v>5832</v>
      </c>
      <c r="C2916" s="7" t="s">
        <v>5833</v>
      </c>
      <c r="D2916" s="7" t="s">
        <v>13</v>
      </c>
      <c r="E2916" s="7" t="s">
        <v>2763</v>
      </c>
      <c r="F2916" s="7">
        <v>37</v>
      </c>
      <c r="G2916" s="8"/>
      <c r="H2916" s="9" t="str">
        <f>IF(L2916=1,"加10分","")</f>
        <v/>
      </c>
      <c r="I2916" s="9">
        <f>IF(L2916=1,F2916+10,F2916)</f>
        <v>37</v>
      </c>
      <c r="J2916" s="10"/>
      <c r="K2916" s="10"/>
      <c r="L2916" s="9">
        <f>IF(COUNTIF(K:K,C2916)&gt;0,1,0)</f>
        <v>0</v>
      </c>
    </row>
    <row r="2917" ht="16.5" customHeight="1" spans="1:12">
      <c r="A2917" s="6">
        <v>2916</v>
      </c>
      <c r="B2917" s="7" t="s">
        <v>5834</v>
      </c>
      <c r="C2917" s="7" t="s">
        <v>5835</v>
      </c>
      <c r="D2917" s="7" t="s">
        <v>21</v>
      </c>
      <c r="E2917" s="7" t="s">
        <v>2763</v>
      </c>
      <c r="F2917" s="7">
        <v>36.9</v>
      </c>
      <c r="G2917" s="8"/>
      <c r="H2917" s="9" t="str">
        <f>IF(L2917=1,"加10分","")</f>
        <v/>
      </c>
      <c r="I2917" s="9">
        <f>IF(L2917=1,F2917+10,F2917)</f>
        <v>36.9</v>
      </c>
      <c r="J2917" s="10"/>
      <c r="K2917" s="10"/>
      <c r="L2917" s="9">
        <f>IF(COUNTIF(K:K,C2917)&gt;0,1,0)</f>
        <v>0</v>
      </c>
    </row>
    <row r="2918" ht="16.5" customHeight="1" spans="1:12">
      <c r="A2918" s="6">
        <v>2917</v>
      </c>
      <c r="B2918" s="7" t="s">
        <v>5836</v>
      </c>
      <c r="C2918" s="7" t="s">
        <v>5837</v>
      </c>
      <c r="D2918" s="7" t="s">
        <v>21</v>
      </c>
      <c r="E2918" s="7" t="s">
        <v>2763</v>
      </c>
      <c r="F2918" s="7">
        <v>36.9</v>
      </c>
      <c r="G2918" s="8"/>
      <c r="H2918" s="9" t="str">
        <f>IF(L2918=1,"加10分","")</f>
        <v/>
      </c>
      <c r="I2918" s="9">
        <f>IF(L2918=1,F2918+10,F2918)</f>
        <v>36.9</v>
      </c>
      <c r="J2918" s="10"/>
      <c r="K2918" s="10"/>
      <c r="L2918" s="9">
        <f>IF(COUNTIF(K:K,C2918)&gt;0,1,0)</f>
        <v>0</v>
      </c>
    </row>
    <row r="2919" ht="16.5" customHeight="1" spans="1:12">
      <c r="A2919" s="6">
        <v>2918</v>
      </c>
      <c r="B2919" s="7" t="s">
        <v>5838</v>
      </c>
      <c r="C2919" s="7" t="s">
        <v>5839</v>
      </c>
      <c r="D2919" s="7" t="s">
        <v>21</v>
      </c>
      <c r="E2919" s="7" t="s">
        <v>2763</v>
      </c>
      <c r="F2919" s="7">
        <v>36.9</v>
      </c>
      <c r="G2919" s="8"/>
      <c r="H2919" s="9" t="str">
        <f>IF(L2919=1,"加10分","")</f>
        <v/>
      </c>
      <c r="I2919" s="9">
        <f>IF(L2919=1,F2919+10,F2919)</f>
        <v>36.9</v>
      </c>
      <c r="J2919" s="10"/>
      <c r="K2919" s="10"/>
      <c r="L2919" s="9">
        <f>IF(COUNTIF(K:K,C2919)&gt;0,1,0)</f>
        <v>0</v>
      </c>
    </row>
    <row r="2920" ht="16.5" customHeight="1" spans="1:12">
      <c r="A2920" s="6">
        <v>2919</v>
      </c>
      <c r="B2920" s="7" t="s">
        <v>5840</v>
      </c>
      <c r="C2920" s="7" t="s">
        <v>5841</v>
      </c>
      <c r="D2920" s="7" t="s">
        <v>13</v>
      </c>
      <c r="E2920" s="7" t="s">
        <v>2763</v>
      </c>
      <c r="F2920" s="7">
        <v>36.9</v>
      </c>
      <c r="G2920" s="8"/>
      <c r="H2920" s="9" t="str">
        <f>IF(L2920=1,"加10分","")</f>
        <v/>
      </c>
      <c r="I2920" s="9">
        <f>IF(L2920=1,F2920+10,F2920)</f>
        <v>36.9</v>
      </c>
      <c r="J2920" s="10"/>
      <c r="K2920" s="10"/>
      <c r="L2920" s="9">
        <f>IF(COUNTIF(K:K,C2920)&gt;0,1,0)</f>
        <v>0</v>
      </c>
    </row>
    <row r="2921" ht="16.5" customHeight="1" spans="1:12">
      <c r="A2921" s="6">
        <v>2920</v>
      </c>
      <c r="B2921" s="7" t="s">
        <v>5842</v>
      </c>
      <c r="C2921" s="7" t="s">
        <v>5843</v>
      </c>
      <c r="D2921" s="7" t="s">
        <v>13</v>
      </c>
      <c r="E2921" s="7" t="s">
        <v>2763</v>
      </c>
      <c r="F2921" s="7">
        <v>36.8</v>
      </c>
      <c r="G2921" s="8"/>
      <c r="H2921" s="9" t="str">
        <f>IF(L2921=1,"加10分","")</f>
        <v/>
      </c>
      <c r="I2921" s="9">
        <f>IF(L2921=1,F2921+10,F2921)</f>
        <v>36.8</v>
      </c>
      <c r="J2921" s="10"/>
      <c r="K2921" s="10"/>
      <c r="L2921" s="9">
        <f>IF(COUNTIF(K:K,C2921)&gt;0,1,0)</f>
        <v>0</v>
      </c>
    </row>
    <row r="2922" ht="16.5" customHeight="1" spans="1:12">
      <c r="A2922" s="6">
        <v>2921</v>
      </c>
      <c r="B2922" s="7" t="s">
        <v>5844</v>
      </c>
      <c r="C2922" s="7" t="s">
        <v>5845</v>
      </c>
      <c r="D2922" s="7" t="s">
        <v>13</v>
      </c>
      <c r="E2922" s="7" t="s">
        <v>2763</v>
      </c>
      <c r="F2922" s="7">
        <v>36.6</v>
      </c>
      <c r="G2922" s="8"/>
      <c r="H2922" s="9" t="str">
        <f>IF(L2922=1,"加10分","")</f>
        <v/>
      </c>
      <c r="I2922" s="9">
        <f>IF(L2922=1,F2922+10,F2922)</f>
        <v>36.6</v>
      </c>
      <c r="J2922" s="10"/>
      <c r="K2922" s="10"/>
      <c r="L2922" s="9">
        <f>IF(COUNTIF(K:K,C2922)&gt;0,1,0)</f>
        <v>0</v>
      </c>
    </row>
    <row r="2923" ht="16.5" customHeight="1" spans="1:12">
      <c r="A2923" s="6">
        <v>2922</v>
      </c>
      <c r="B2923" s="7" t="s">
        <v>5846</v>
      </c>
      <c r="C2923" s="7" t="s">
        <v>5847</v>
      </c>
      <c r="D2923" s="7" t="s">
        <v>21</v>
      </c>
      <c r="E2923" s="7" t="s">
        <v>2763</v>
      </c>
      <c r="F2923" s="7">
        <v>36.6</v>
      </c>
      <c r="G2923" s="8"/>
      <c r="H2923" s="9" t="str">
        <f>IF(L2923=1,"加10分","")</f>
        <v/>
      </c>
      <c r="I2923" s="9">
        <f>IF(L2923=1,F2923+10,F2923)</f>
        <v>36.6</v>
      </c>
      <c r="J2923" s="10"/>
      <c r="K2923" s="10"/>
      <c r="L2923" s="9">
        <f>IF(COUNTIF(K:K,C2923)&gt;0,1,0)</f>
        <v>0</v>
      </c>
    </row>
    <row r="2924" ht="16.5" customHeight="1" spans="1:12">
      <c r="A2924" s="6">
        <v>2923</v>
      </c>
      <c r="B2924" s="7" t="s">
        <v>5848</v>
      </c>
      <c r="C2924" s="7" t="s">
        <v>5849</v>
      </c>
      <c r="D2924" s="7" t="s">
        <v>21</v>
      </c>
      <c r="E2924" s="7" t="s">
        <v>2763</v>
      </c>
      <c r="F2924" s="7">
        <v>36.5</v>
      </c>
      <c r="G2924" s="8"/>
      <c r="H2924" s="9" t="str">
        <f>IF(L2924=1,"加10分","")</f>
        <v/>
      </c>
      <c r="I2924" s="9">
        <f>IF(L2924=1,F2924+10,F2924)</f>
        <v>36.5</v>
      </c>
      <c r="J2924" s="10"/>
      <c r="K2924" s="10"/>
      <c r="L2924" s="9">
        <f>IF(COUNTIF(K:K,C2924)&gt;0,1,0)</f>
        <v>0</v>
      </c>
    </row>
    <row r="2925" ht="16.5" customHeight="1" spans="1:12">
      <c r="A2925" s="6">
        <v>2924</v>
      </c>
      <c r="B2925" s="7" t="s">
        <v>5850</v>
      </c>
      <c r="C2925" s="7" t="s">
        <v>5851</v>
      </c>
      <c r="D2925" s="7" t="s">
        <v>13</v>
      </c>
      <c r="E2925" s="7" t="s">
        <v>2763</v>
      </c>
      <c r="F2925" s="7">
        <v>36.5</v>
      </c>
      <c r="G2925" s="8"/>
      <c r="H2925" s="9" t="str">
        <f>IF(L2925=1,"加10分","")</f>
        <v/>
      </c>
      <c r="I2925" s="9">
        <f>IF(L2925=1,F2925+10,F2925)</f>
        <v>36.5</v>
      </c>
      <c r="J2925" s="10"/>
      <c r="K2925" s="10"/>
      <c r="L2925" s="9">
        <f>IF(COUNTIF(K:K,C2925)&gt;0,1,0)</f>
        <v>0</v>
      </c>
    </row>
    <row r="2926" ht="16.5" customHeight="1" spans="1:12">
      <c r="A2926" s="6">
        <v>2925</v>
      </c>
      <c r="B2926" s="7" t="s">
        <v>5852</v>
      </c>
      <c r="C2926" s="7" t="s">
        <v>5853</v>
      </c>
      <c r="D2926" s="7" t="s">
        <v>13</v>
      </c>
      <c r="E2926" s="7" t="s">
        <v>2763</v>
      </c>
      <c r="F2926" s="7">
        <v>36.3</v>
      </c>
      <c r="G2926" s="8"/>
      <c r="H2926" s="9" t="str">
        <f>IF(L2926=1,"加10分","")</f>
        <v/>
      </c>
      <c r="I2926" s="9">
        <f>IF(L2926=1,F2926+10,F2926)</f>
        <v>36.3</v>
      </c>
      <c r="J2926" s="10"/>
      <c r="K2926" s="10"/>
      <c r="L2926" s="9">
        <f>IF(COUNTIF(K:K,C2926)&gt;0,1,0)</f>
        <v>0</v>
      </c>
    </row>
    <row r="2927" ht="16.5" customHeight="1" spans="1:12">
      <c r="A2927" s="6">
        <v>2926</v>
      </c>
      <c r="B2927" s="7" t="s">
        <v>5854</v>
      </c>
      <c r="C2927" s="7" t="s">
        <v>5855</v>
      </c>
      <c r="D2927" s="7" t="s">
        <v>13</v>
      </c>
      <c r="E2927" s="7" t="s">
        <v>2763</v>
      </c>
      <c r="F2927" s="7">
        <v>36.2</v>
      </c>
      <c r="G2927" s="8"/>
      <c r="H2927" s="9" t="str">
        <f>IF(L2927=1,"加10分","")</f>
        <v/>
      </c>
      <c r="I2927" s="9">
        <f>IF(L2927=1,F2927+10,F2927)</f>
        <v>36.2</v>
      </c>
      <c r="J2927" s="10"/>
      <c r="K2927" s="10"/>
      <c r="L2927" s="9">
        <f>IF(COUNTIF(K:K,C2927)&gt;0,1,0)</f>
        <v>0</v>
      </c>
    </row>
    <row r="2928" ht="16.5" customHeight="1" spans="1:12">
      <c r="A2928" s="6">
        <v>2927</v>
      </c>
      <c r="B2928" s="7" t="s">
        <v>5856</v>
      </c>
      <c r="C2928" s="7" t="s">
        <v>5857</v>
      </c>
      <c r="D2928" s="7" t="s">
        <v>21</v>
      </c>
      <c r="E2928" s="7" t="s">
        <v>2763</v>
      </c>
      <c r="F2928" s="7">
        <v>36.2</v>
      </c>
      <c r="G2928" s="8"/>
      <c r="H2928" s="9" t="str">
        <f>IF(L2928=1,"加10分","")</f>
        <v/>
      </c>
      <c r="I2928" s="9">
        <f>IF(L2928=1,F2928+10,F2928)</f>
        <v>36.2</v>
      </c>
      <c r="J2928" s="10"/>
      <c r="K2928" s="10"/>
      <c r="L2928" s="9">
        <f>IF(COUNTIF(K:K,C2928)&gt;0,1,0)</f>
        <v>0</v>
      </c>
    </row>
    <row r="2929" ht="16.5" customHeight="1" spans="1:12">
      <c r="A2929" s="6">
        <v>2928</v>
      </c>
      <c r="B2929" s="7" t="s">
        <v>5858</v>
      </c>
      <c r="C2929" s="7" t="s">
        <v>5859</v>
      </c>
      <c r="D2929" s="7" t="s">
        <v>21</v>
      </c>
      <c r="E2929" s="7" t="s">
        <v>2763</v>
      </c>
      <c r="F2929" s="7">
        <v>35.9</v>
      </c>
      <c r="G2929" s="8"/>
      <c r="H2929" s="9" t="str">
        <f>IF(L2929=1,"加10分","")</f>
        <v/>
      </c>
      <c r="I2929" s="9">
        <f>IF(L2929=1,F2929+10,F2929)</f>
        <v>35.9</v>
      </c>
      <c r="J2929" s="10"/>
      <c r="K2929" s="10"/>
      <c r="L2929" s="9">
        <f>IF(COUNTIF(K:K,C2929)&gt;0,1,0)</f>
        <v>0</v>
      </c>
    </row>
    <row r="2930" ht="16.5" customHeight="1" spans="1:12">
      <c r="A2930" s="6">
        <v>2929</v>
      </c>
      <c r="B2930" s="7" t="s">
        <v>5860</v>
      </c>
      <c r="C2930" s="7" t="s">
        <v>5861</v>
      </c>
      <c r="D2930" s="7" t="s">
        <v>21</v>
      </c>
      <c r="E2930" s="7" t="s">
        <v>2763</v>
      </c>
      <c r="F2930" s="7">
        <v>35.9</v>
      </c>
      <c r="G2930" s="8"/>
      <c r="H2930" s="9" t="str">
        <f>IF(L2930=1,"加10分","")</f>
        <v/>
      </c>
      <c r="I2930" s="9">
        <f>IF(L2930=1,F2930+10,F2930)</f>
        <v>35.9</v>
      </c>
      <c r="J2930" s="10"/>
      <c r="K2930" s="10"/>
      <c r="L2930" s="9">
        <f>IF(COUNTIF(K:K,C2930)&gt;0,1,0)</f>
        <v>0</v>
      </c>
    </row>
    <row r="2931" ht="16.5" customHeight="1" spans="1:12">
      <c r="A2931" s="6">
        <v>2930</v>
      </c>
      <c r="B2931" s="7" t="s">
        <v>5862</v>
      </c>
      <c r="C2931" s="7" t="s">
        <v>5863</v>
      </c>
      <c r="D2931" s="7" t="s">
        <v>13</v>
      </c>
      <c r="E2931" s="7" t="s">
        <v>2763</v>
      </c>
      <c r="F2931" s="7">
        <v>35.9</v>
      </c>
      <c r="G2931" s="8"/>
      <c r="H2931" s="9" t="str">
        <f>IF(L2931=1,"加10分","")</f>
        <v/>
      </c>
      <c r="I2931" s="9">
        <f>IF(L2931=1,F2931+10,F2931)</f>
        <v>35.9</v>
      </c>
      <c r="J2931" s="10"/>
      <c r="K2931" s="10"/>
      <c r="L2931" s="9">
        <f>IF(COUNTIF(K:K,C2931)&gt;0,1,0)</f>
        <v>0</v>
      </c>
    </row>
    <row r="2932" ht="16.5" customHeight="1" spans="1:12">
      <c r="A2932" s="6">
        <v>2931</v>
      </c>
      <c r="B2932" s="7" t="s">
        <v>5864</v>
      </c>
      <c r="C2932" s="7" t="s">
        <v>5865</v>
      </c>
      <c r="D2932" s="7" t="s">
        <v>13</v>
      </c>
      <c r="E2932" s="7" t="s">
        <v>2763</v>
      </c>
      <c r="F2932" s="7">
        <v>35.9</v>
      </c>
      <c r="G2932" s="8"/>
      <c r="H2932" s="9" t="str">
        <f>IF(L2932=1,"加10分","")</f>
        <v/>
      </c>
      <c r="I2932" s="9">
        <f>IF(L2932=1,F2932+10,F2932)</f>
        <v>35.9</v>
      </c>
      <c r="J2932" s="10"/>
      <c r="K2932" s="10"/>
      <c r="L2932" s="9">
        <f>IF(COUNTIF(K:K,C2932)&gt;0,1,0)</f>
        <v>0</v>
      </c>
    </row>
    <row r="2933" ht="16.5" customHeight="1" spans="1:12">
      <c r="A2933" s="6">
        <v>2932</v>
      </c>
      <c r="B2933" s="7" t="s">
        <v>5866</v>
      </c>
      <c r="C2933" s="7" t="s">
        <v>5867</v>
      </c>
      <c r="D2933" s="7" t="s">
        <v>21</v>
      </c>
      <c r="E2933" s="7" t="s">
        <v>2763</v>
      </c>
      <c r="F2933" s="7">
        <v>35.6</v>
      </c>
      <c r="G2933" s="8"/>
      <c r="H2933" s="9" t="str">
        <f>IF(L2933=1,"加10分","")</f>
        <v/>
      </c>
      <c r="I2933" s="9">
        <f>IF(L2933=1,F2933+10,F2933)</f>
        <v>35.6</v>
      </c>
      <c r="J2933" s="10"/>
      <c r="K2933" s="10"/>
      <c r="L2933" s="9">
        <f>IF(COUNTIF(K:K,C2933)&gt;0,1,0)</f>
        <v>0</v>
      </c>
    </row>
    <row r="2934" ht="16.5" customHeight="1" spans="1:12">
      <c r="A2934" s="6">
        <v>2933</v>
      </c>
      <c r="B2934" s="7" t="s">
        <v>5868</v>
      </c>
      <c r="C2934" s="7" t="s">
        <v>5869</v>
      </c>
      <c r="D2934" s="7" t="s">
        <v>21</v>
      </c>
      <c r="E2934" s="7" t="s">
        <v>2763</v>
      </c>
      <c r="F2934" s="7">
        <v>35.6</v>
      </c>
      <c r="G2934" s="8"/>
      <c r="H2934" s="9" t="str">
        <f>IF(L2934=1,"加10分","")</f>
        <v/>
      </c>
      <c r="I2934" s="9">
        <f>IF(L2934=1,F2934+10,F2934)</f>
        <v>35.6</v>
      </c>
      <c r="J2934" s="10"/>
      <c r="K2934" s="10"/>
      <c r="L2934" s="9">
        <f>IF(COUNTIF(K:K,C2934)&gt;0,1,0)</f>
        <v>0</v>
      </c>
    </row>
    <row r="2935" ht="16.5" customHeight="1" spans="1:12">
      <c r="A2935" s="6">
        <v>2934</v>
      </c>
      <c r="B2935" s="7" t="s">
        <v>5870</v>
      </c>
      <c r="C2935" s="7" t="s">
        <v>5871</v>
      </c>
      <c r="D2935" s="7" t="s">
        <v>21</v>
      </c>
      <c r="E2935" s="7" t="s">
        <v>2763</v>
      </c>
      <c r="F2935" s="7">
        <v>35.3</v>
      </c>
      <c r="G2935" s="8"/>
      <c r="H2935" s="9" t="str">
        <f>IF(L2935=1,"加10分","")</f>
        <v/>
      </c>
      <c r="I2935" s="9">
        <f>IF(L2935=1,F2935+10,F2935)</f>
        <v>35.3</v>
      </c>
      <c r="J2935" s="10"/>
      <c r="K2935" s="10"/>
      <c r="L2935" s="9">
        <f>IF(COUNTIF(K:K,C2935)&gt;0,1,0)</f>
        <v>0</v>
      </c>
    </row>
    <row r="2936" ht="16.5" customHeight="1" spans="1:12">
      <c r="A2936" s="6">
        <v>2935</v>
      </c>
      <c r="B2936" s="7" t="s">
        <v>2741</v>
      </c>
      <c r="C2936" s="7" t="s">
        <v>5872</v>
      </c>
      <c r="D2936" s="7" t="s">
        <v>13</v>
      </c>
      <c r="E2936" s="7" t="s">
        <v>2763</v>
      </c>
      <c r="F2936" s="7">
        <v>35.3</v>
      </c>
      <c r="G2936" s="8"/>
      <c r="H2936" s="9" t="str">
        <f>IF(L2936=1,"加10分","")</f>
        <v/>
      </c>
      <c r="I2936" s="9">
        <f>IF(L2936=1,F2936+10,F2936)</f>
        <v>35.3</v>
      </c>
      <c r="J2936" s="10"/>
      <c r="K2936" s="10"/>
      <c r="L2936" s="9">
        <f>IF(COUNTIF(K:K,C2936)&gt;0,1,0)</f>
        <v>0</v>
      </c>
    </row>
    <row r="2937" ht="16.5" customHeight="1" spans="1:12">
      <c r="A2937" s="6">
        <v>2936</v>
      </c>
      <c r="B2937" s="7" t="s">
        <v>5873</v>
      </c>
      <c r="C2937" s="7" t="s">
        <v>5874</v>
      </c>
      <c r="D2937" s="7" t="s">
        <v>21</v>
      </c>
      <c r="E2937" s="7" t="s">
        <v>2763</v>
      </c>
      <c r="F2937" s="7">
        <v>35.2</v>
      </c>
      <c r="G2937" s="8"/>
      <c r="H2937" s="9" t="str">
        <f>IF(L2937=1,"加10分","")</f>
        <v/>
      </c>
      <c r="I2937" s="9">
        <f>IF(L2937=1,F2937+10,F2937)</f>
        <v>35.2</v>
      </c>
      <c r="J2937" s="10"/>
      <c r="K2937" s="10"/>
      <c r="L2937" s="9">
        <f>IF(COUNTIF(K:K,C2937)&gt;0,1,0)</f>
        <v>0</v>
      </c>
    </row>
    <row r="2938" ht="16.5" customHeight="1" spans="1:12">
      <c r="A2938" s="6">
        <v>2937</v>
      </c>
      <c r="B2938" s="7" t="s">
        <v>5875</v>
      </c>
      <c r="C2938" s="7" t="s">
        <v>5876</v>
      </c>
      <c r="D2938" s="7" t="s">
        <v>13</v>
      </c>
      <c r="E2938" s="7" t="s">
        <v>2763</v>
      </c>
      <c r="F2938" s="7">
        <v>34.9</v>
      </c>
      <c r="G2938" s="8"/>
      <c r="H2938" s="9" t="str">
        <f>IF(L2938=1,"加10分","")</f>
        <v/>
      </c>
      <c r="I2938" s="9">
        <f>IF(L2938=1,F2938+10,F2938)</f>
        <v>34.9</v>
      </c>
      <c r="J2938" s="10"/>
      <c r="K2938" s="10"/>
      <c r="L2938" s="9">
        <f>IF(COUNTIF(K:K,C2938)&gt;0,1,0)</f>
        <v>0</v>
      </c>
    </row>
    <row r="2939" ht="16.5" customHeight="1" spans="1:12">
      <c r="A2939" s="6">
        <v>2938</v>
      </c>
      <c r="B2939" s="7" t="s">
        <v>5877</v>
      </c>
      <c r="C2939" s="7" t="s">
        <v>5878</v>
      </c>
      <c r="D2939" s="7" t="s">
        <v>13</v>
      </c>
      <c r="E2939" s="7" t="s">
        <v>2763</v>
      </c>
      <c r="F2939" s="7">
        <v>34.9</v>
      </c>
      <c r="G2939" s="8"/>
      <c r="H2939" s="9" t="str">
        <f>IF(L2939=1,"加10分","")</f>
        <v/>
      </c>
      <c r="I2939" s="9">
        <f>IF(L2939=1,F2939+10,F2939)</f>
        <v>34.9</v>
      </c>
      <c r="J2939" s="10"/>
      <c r="K2939" s="10"/>
      <c r="L2939" s="9">
        <f>IF(COUNTIF(K:K,C2939)&gt;0,1,0)</f>
        <v>0</v>
      </c>
    </row>
    <row r="2940" ht="16.5" customHeight="1" spans="1:12">
      <c r="A2940" s="6">
        <v>2939</v>
      </c>
      <c r="B2940" s="7" t="s">
        <v>5879</v>
      </c>
      <c r="C2940" s="7" t="s">
        <v>5880</v>
      </c>
      <c r="D2940" s="7" t="s">
        <v>21</v>
      </c>
      <c r="E2940" s="7" t="s">
        <v>2763</v>
      </c>
      <c r="F2940" s="7">
        <v>34.9</v>
      </c>
      <c r="G2940" s="8"/>
      <c r="H2940" s="9" t="str">
        <f>IF(L2940=1,"加10分","")</f>
        <v/>
      </c>
      <c r="I2940" s="9">
        <f>IF(L2940=1,F2940+10,F2940)</f>
        <v>34.9</v>
      </c>
      <c r="J2940" s="10"/>
      <c r="K2940" s="10"/>
      <c r="L2940" s="9">
        <f>IF(COUNTIF(K:K,C2940)&gt;0,1,0)</f>
        <v>0</v>
      </c>
    </row>
    <row r="2941" ht="16.5" customHeight="1" spans="1:12">
      <c r="A2941" s="6">
        <v>2940</v>
      </c>
      <c r="B2941" s="7" t="s">
        <v>5881</v>
      </c>
      <c r="C2941" s="7" t="s">
        <v>5882</v>
      </c>
      <c r="D2941" s="7" t="s">
        <v>21</v>
      </c>
      <c r="E2941" s="7" t="s">
        <v>2763</v>
      </c>
      <c r="F2941" s="7">
        <v>34.9</v>
      </c>
      <c r="G2941" s="8"/>
      <c r="H2941" s="9" t="str">
        <f>IF(L2941=1,"加10分","")</f>
        <v/>
      </c>
      <c r="I2941" s="9">
        <f>IF(L2941=1,F2941+10,F2941)</f>
        <v>34.9</v>
      </c>
      <c r="J2941" s="10"/>
      <c r="K2941" s="10"/>
      <c r="L2941" s="9">
        <f>IF(COUNTIF(K:K,C2941)&gt;0,1,0)</f>
        <v>0</v>
      </c>
    </row>
    <row r="2942" ht="16.5" customHeight="1" spans="1:12">
      <c r="A2942" s="6">
        <v>2941</v>
      </c>
      <c r="B2942" s="7" t="s">
        <v>5883</v>
      </c>
      <c r="C2942" s="7" t="s">
        <v>5884</v>
      </c>
      <c r="D2942" s="7" t="s">
        <v>13</v>
      </c>
      <c r="E2942" s="7" t="s">
        <v>2763</v>
      </c>
      <c r="F2942" s="7">
        <v>34.8</v>
      </c>
      <c r="G2942" s="8"/>
      <c r="H2942" s="9" t="str">
        <f>IF(L2942=1,"加10分","")</f>
        <v/>
      </c>
      <c r="I2942" s="9">
        <f>IF(L2942=1,F2942+10,F2942)</f>
        <v>34.8</v>
      </c>
      <c r="J2942" s="10"/>
      <c r="K2942" s="10"/>
      <c r="L2942" s="9">
        <f>IF(COUNTIF(K:K,C2942)&gt;0,1,0)</f>
        <v>0</v>
      </c>
    </row>
    <row r="2943" ht="16.5" customHeight="1" spans="1:12">
      <c r="A2943" s="6">
        <v>2942</v>
      </c>
      <c r="B2943" s="7" t="s">
        <v>5885</v>
      </c>
      <c r="C2943" s="7" t="s">
        <v>5886</v>
      </c>
      <c r="D2943" s="7" t="s">
        <v>21</v>
      </c>
      <c r="E2943" s="7" t="s">
        <v>2763</v>
      </c>
      <c r="F2943" s="7">
        <v>34.6</v>
      </c>
      <c r="G2943" s="8"/>
      <c r="H2943" s="9" t="str">
        <f>IF(L2943=1,"加10分","")</f>
        <v/>
      </c>
      <c r="I2943" s="9">
        <f>IF(L2943=1,F2943+10,F2943)</f>
        <v>34.6</v>
      </c>
      <c r="J2943" s="10"/>
      <c r="K2943" s="10"/>
      <c r="L2943" s="9">
        <f>IF(COUNTIF(K:K,C2943)&gt;0,1,0)</f>
        <v>0</v>
      </c>
    </row>
    <row r="2944" ht="16.5" customHeight="1" spans="1:12">
      <c r="A2944" s="6">
        <v>2943</v>
      </c>
      <c r="B2944" s="7" t="s">
        <v>5887</v>
      </c>
      <c r="C2944" s="7" t="s">
        <v>5888</v>
      </c>
      <c r="D2944" s="7" t="s">
        <v>21</v>
      </c>
      <c r="E2944" s="7" t="s">
        <v>2763</v>
      </c>
      <c r="F2944" s="7">
        <v>34.3</v>
      </c>
      <c r="G2944" s="8"/>
      <c r="H2944" s="9" t="str">
        <f>IF(L2944=1,"加10分","")</f>
        <v/>
      </c>
      <c r="I2944" s="9">
        <f>IF(L2944=1,F2944+10,F2944)</f>
        <v>34.3</v>
      </c>
      <c r="J2944" s="10"/>
      <c r="K2944" s="10"/>
      <c r="L2944" s="9">
        <f>IF(COUNTIF(K:K,C2944)&gt;0,1,0)</f>
        <v>0</v>
      </c>
    </row>
    <row r="2945" ht="16.5" customHeight="1" spans="1:12">
      <c r="A2945" s="6">
        <v>2944</v>
      </c>
      <c r="B2945" s="7" t="s">
        <v>5889</v>
      </c>
      <c r="C2945" s="7" t="s">
        <v>5890</v>
      </c>
      <c r="D2945" s="7" t="s">
        <v>13</v>
      </c>
      <c r="E2945" s="7" t="s">
        <v>2763</v>
      </c>
      <c r="F2945" s="7">
        <v>33.9</v>
      </c>
      <c r="G2945" s="8"/>
      <c r="H2945" s="9" t="str">
        <f>IF(L2945=1,"加10分","")</f>
        <v/>
      </c>
      <c r="I2945" s="9">
        <f>IF(L2945=1,F2945+10,F2945)</f>
        <v>33.9</v>
      </c>
      <c r="J2945" s="10"/>
      <c r="K2945" s="10"/>
      <c r="L2945" s="9">
        <f>IF(COUNTIF(K:K,C2945)&gt;0,1,0)</f>
        <v>0</v>
      </c>
    </row>
    <row r="2946" ht="16.5" customHeight="1" spans="1:12">
      <c r="A2946" s="6">
        <v>2945</v>
      </c>
      <c r="B2946" s="7" t="s">
        <v>5891</v>
      </c>
      <c r="C2946" s="7" t="s">
        <v>5892</v>
      </c>
      <c r="D2946" s="7" t="s">
        <v>21</v>
      </c>
      <c r="E2946" s="7" t="s">
        <v>2763</v>
      </c>
      <c r="F2946" s="7">
        <v>33.9</v>
      </c>
      <c r="G2946" s="8"/>
      <c r="H2946" s="9" t="str">
        <f>IF(L2946=1,"加10分","")</f>
        <v/>
      </c>
      <c r="I2946" s="9">
        <f>IF(L2946=1,F2946+10,F2946)</f>
        <v>33.9</v>
      </c>
      <c r="J2946" s="10"/>
      <c r="K2946" s="10"/>
      <c r="L2946" s="9">
        <f>IF(COUNTIF(K:K,C2946)&gt;0,1,0)</f>
        <v>0</v>
      </c>
    </row>
    <row r="2947" ht="16.5" customHeight="1" spans="1:12">
      <c r="A2947" s="6">
        <v>2946</v>
      </c>
      <c r="B2947" s="7" t="s">
        <v>5893</v>
      </c>
      <c r="C2947" s="7" t="s">
        <v>5894</v>
      </c>
      <c r="D2947" s="7" t="s">
        <v>21</v>
      </c>
      <c r="E2947" s="7" t="s">
        <v>2763</v>
      </c>
      <c r="F2947" s="7">
        <v>33.9</v>
      </c>
      <c r="G2947" s="8"/>
      <c r="H2947" s="9" t="str">
        <f t="shared" ref="H2947:H3010" si="138">IF(L2947=1,"加10分","")</f>
        <v/>
      </c>
      <c r="I2947" s="9">
        <f t="shared" ref="I2947:I3010" si="139">IF(L2947=1,F2947+10,F2947)</f>
        <v>33.9</v>
      </c>
      <c r="J2947" s="10"/>
      <c r="K2947" s="10"/>
      <c r="L2947" s="9">
        <f t="shared" ref="L2947:L3010" si="140">IF(COUNTIF(K:K,C2947)&gt;0,1,0)</f>
        <v>0</v>
      </c>
    </row>
    <row r="2948" ht="16.5" customHeight="1" spans="1:12">
      <c r="A2948" s="6">
        <v>2947</v>
      </c>
      <c r="B2948" s="7" t="s">
        <v>5895</v>
      </c>
      <c r="C2948" s="7" t="s">
        <v>5896</v>
      </c>
      <c r="D2948" s="7" t="s">
        <v>21</v>
      </c>
      <c r="E2948" s="7" t="s">
        <v>2763</v>
      </c>
      <c r="F2948" s="7">
        <v>33.9</v>
      </c>
      <c r="G2948" s="8"/>
      <c r="H2948" s="9" t="str">
        <f>IF(L2948=1,"加10分","")</f>
        <v/>
      </c>
      <c r="I2948" s="9">
        <f>IF(L2948=1,F2948+10,F2948)</f>
        <v>33.9</v>
      </c>
      <c r="J2948" s="10"/>
      <c r="K2948" s="10"/>
      <c r="L2948" s="9">
        <f>IF(COUNTIF(K:K,C2948)&gt;0,1,0)</f>
        <v>0</v>
      </c>
    </row>
    <row r="2949" ht="16.5" customHeight="1" spans="1:12">
      <c r="A2949" s="6">
        <v>2948</v>
      </c>
      <c r="B2949" s="7" t="s">
        <v>5897</v>
      </c>
      <c r="C2949" s="7" t="s">
        <v>5898</v>
      </c>
      <c r="D2949" s="7" t="s">
        <v>21</v>
      </c>
      <c r="E2949" s="7" t="s">
        <v>2763</v>
      </c>
      <c r="F2949" s="7">
        <v>33.6</v>
      </c>
      <c r="G2949" s="8"/>
      <c r="H2949" s="9" t="str">
        <f>IF(L2949=1,"加10分","")</f>
        <v/>
      </c>
      <c r="I2949" s="9">
        <f>IF(L2949=1,F2949+10,F2949)</f>
        <v>33.6</v>
      </c>
      <c r="J2949" s="10"/>
      <c r="K2949" s="10"/>
      <c r="L2949" s="9">
        <f>IF(COUNTIF(K:K,C2949)&gt;0,1,0)</f>
        <v>0</v>
      </c>
    </row>
    <row r="2950" ht="16.5" customHeight="1" spans="1:12">
      <c r="A2950" s="6">
        <v>2949</v>
      </c>
      <c r="B2950" s="7" t="s">
        <v>5899</v>
      </c>
      <c r="C2950" s="7" t="s">
        <v>5900</v>
      </c>
      <c r="D2950" s="7" t="s">
        <v>13</v>
      </c>
      <c r="E2950" s="7" t="s">
        <v>2763</v>
      </c>
      <c r="F2950" s="7">
        <v>33.3</v>
      </c>
      <c r="G2950" s="8"/>
      <c r="H2950" s="9" t="str">
        <f>IF(L2950=1,"加10分","")</f>
        <v/>
      </c>
      <c r="I2950" s="9">
        <f>IF(L2950=1,F2950+10,F2950)</f>
        <v>33.3</v>
      </c>
      <c r="J2950" s="10"/>
      <c r="K2950" s="10"/>
      <c r="L2950" s="9">
        <f>IF(COUNTIF(K:K,C2950)&gt;0,1,0)</f>
        <v>0</v>
      </c>
    </row>
    <row r="2951" ht="16.5" customHeight="1" spans="1:12">
      <c r="A2951" s="6">
        <v>2950</v>
      </c>
      <c r="B2951" s="7" t="s">
        <v>5901</v>
      </c>
      <c r="C2951" s="7" t="s">
        <v>5902</v>
      </c>
      <c r="D2951" s="7" t="s">
        <v>21</v>
      </c>
      <c r="E2951" s="7" t="s">
        <v>2763</v>
      </c>
      <c r="F2951" s="7">
        <v>33.2</v>
      </c>
      <c r="G2951" s="8"/>
      <c r="H2951" s="9" t="str">
        <f>IF(L2951=1,"加10分","")</f>
        <v/>
      </c>
      <c r="I2951" s="9">
        <f>IF(L2951=1,F2951+10,F2951)</f>
        <v>33.2</v>
      </c>
      <c r="J2951" s="10"/>
      <c r="K2951" s="10"/>
      <c r="L2951" s="9">
        <f>IF(COUNTIF(K:K,C2951)&gt;0,1,0)</f>
        <v>0</v>
      </c>
    </row>
    <row r="2952" ht="16.5" customHeight="1" spans="1:12">
      <c r="A2952" s="6">
        <v>2951</v>
      </c>
      <c r="B2952" s="7" t="s">
        <v>5903</v>
      </c>
      <c r="C2952" s="7" t="s">
        <v>5904</v>
      </c>
      <c r="D2952" s="7" t="s">
        <v>21</v>
      </c>
      <c r="E2952" s="7" t="s">
        <v>2763</v>
      </c>
      <c r="F2952" s="7">
        <v>33.2</v>
      </c>
      <c r="G2952" s="8"/>
      <c r="H2952" s="9" t="str">
        <f>IF(L2952=1,"加10分","")</f>
        <v/>
      </c>
      <c r="I2952" s="9">
        <f>IF(L2952=1,F2952+10,F2952)</f>
        <v>33.2</v>
      </c>
      <c r="J2952" s="10"/>
      <c r="K2952" s="10"/>
      <c r="L2952" s="9">
        <f>IF(COUNTIF(K:K,C2952)&gt;0,1,0)</f>
        <v>0</v>
      </c>
    </row>
    <row r="2953" ht="16.5" customHeight="1" spans="1:12">
      <c r="A2953" s="6">
        <v>2952</v>
      </c>
      <c r="B2953" s="7" t="s">
        <v>5905</v>
      </c>
      <c r="C2953" s="7" t="s">
        <v>5906</v>
      </c>
      <c r="D2953" s="7" t="s">
        <v>21</v>
      </c>
      <c r="E2953" s="7" t="s">
        <v>2763</v>
      </c>
      <c r="F2953" s="7">
        <v>32.9</v>
      </c>
      <c r="G2953" s="8"/>
      <c r="H2953" s="9" t="str">
        <f>IF(L2953=1,"加10分","")</f>
        <v/>
      </c>
      <c r="I2953" s="9">
        <f>IF(L2953=1,F2953+10,F2953)</f>
        <v>32.9</v>
      </c>
      <c r="J2953" s="10"/>
      <c r="K2953" s="10"/>
      <c r="L2953" s="9">
        <f>IF(COUNTIF(K:K,C2953)&gt;0,1,0)</f>
        <v>0</v>
      </c>
    </row>
    <row r="2954" ht="16.5" customHeight="1" spans="1:12">
      <c r="A2954" s="6">
        <v>2953</v>
      </c>
      <c r="B2954" s="7" t="s">
        <v>5907</v>
      </c>
      <c r="C2954" s="7" t="s">
        <v>5908</v>
      </c>
      <c r="D2954" s="7" t="s">
        <v>13</v>
      </c>
      <c r="E2954" s="7" t="s">
        <v>2763</v>
      </c>
      <c r="F2954" s="7">
        <v>32.9</v>
      </c>
      <c r="G2954" s="8"/>
      <c r="H2954" s="9" t="str">
        <f>IF(L2954=1,"加10分","")</f>
        <v/>
      </c>
      <c r="I2954" s="9">
        <f>IF(L2954=1,F2954+10,F2954)</f>
        <v>32.9</v>
      </c>
      <c r="J2954" s="10"/>
      <c r="K2954" s="10"/>
      <c r="L2954" s="9">
        <f>IF(COUNTIF(K:K,C2954)&gt;0,1,0)</f>
        <v>0</v>
      </c>
    </row>
    <row r="2955" ht="16.5" customHeight="1" spans="1:12">
      <c r="A2955" s="6">
        <v>2954</v>
      </c>
      <c r="B2955" s="7" t="s">
        <v>5909</v>
      </c>
      <c r="C2955" s="7" t="s">
        <v>5910</v>
      </c>
      <c r="D2955" s="7" t="s">
        <v>21</v>
      </c>
      <c r="E2955" s="7" t="s">
        <v>2763</v>
      </c>
      <c r="F2955" s="7">
        <v>32.3</v>
      </c>
      <c r="G2955" s="8"/>
      <c r="H2955" s="9" t="str">
        <f>IF(L2955=1,"加10分","")</f>
        <v/>
      </c>
      <c r="I2955" s="9">
        <f>IF(L2955=1,F2955+10,F2955)</f>
        <v>32.3</v>
      </c>
      <c r="J2955" s="10"/>
      <c r="K2955" s="10"/>
      <c r="L2955" s="9">
        <f>IF(COUNTIF(K:K,C2955)&gt;0,1,0)</f>
        <v>0</v>
      </c>
    </row>
    <row r="2956" ht="16.5" customHeight="1" spans="1:12">
      <c r="A2956" s="6">
        <v>2955</v>
      </c>
      <c r="B2956" s="7" t="s">
        <v>5911</v>
      </c>
      <c r="C2956" s="7" t="s">
        <v>5912</v>
      </c>
      <c r="D2956" s="7" t="s">
        <v>21</v>
      </c>
      <c r="E2956" s="7" t="s">
        <v>2763</v>
      </c>
      <c r="F2956" s="7">
        <v>32.2</v>
      </c>
      <c r="G2956" s="8"/>
      <c r="H2956" s="9" t="str">
        <f>IF(L2956=1,"加10分","")</f>
        <v/>
      </c>
      <c r="I2956" s="9">
        <f>IF(L2956=1,F2956+10,F2956)</f>
        <v>32.2</v>
      </c>
      <c r="J2956" s="10"/>
      <c r="K2956" s="10"/>
      <c r="L2956" s="9">
        <f>IF(COUNTIF(K:K,C2956)&gt;0,1,0)</f>
        <v>0</v>
      </c>
    </row>
    <row r="2957" ht="16.5" customHeight="1" spans="1:12">
      <c r="A2957" s="6">
        <v>2956</v>
      </c>
      <c r="B2957" s="7" t="s">
        <v>5913</v>
      </c>
      <c r="C2957" s="7" t="s">
        <v>5914</v>
      </c>
      <c r="D2957" s="7" t="s">
        <v>21</v>
      </c>
      <c r="E2957" s="7" t="s">
        <v>2763</v>
      </c>
      <c r="F2957" s="7">
        <v>32.2</v>
      </c>
      <c r="G2957" s="8"/>
      <c r="H2957" s="9" t="str">
        <f>IF(L2957=1,"加10分","")</f>
        <v/>
      </c>
      <c r="I2957" s="9">
        <f>IF(L2957=1,F2957+10,F2957)</f>
        <v>32.2</v>
      </c>
      <c r="J2957" s="10"/>
      <c r="K2957" s="10"/>
      <c r="L2957" s="9">
        <f>IF(COUNTIF(K:K,C2957)&gt;0,1,0)</f>
        <v>0</v>
      </c>
    </row>
    <row r="2958" ht="16.5" customHeight="1" spans="1:12">
      <c r="A2958" s="6">
        <v>2957</v>
      </c>
      <c r="B2958" s="7" t="s">
        <v>5915</v>
      </c>
      <c r="C2958" s="7" t="s">
        <v>5916</v>
      </c>
      <c r="D2958" s="7" t="s">
        <v>13</v>
      </c>
      <c r="E2958" s="7" t="s">
        <v>2763</v>
      </c>
      <c r="F2958" s="7">
        <v>32.2</v>
      </c>
      <c r="G2958" s="8"/>
      <c r="H2958" s="9" t="str">
        <f>IF(L2958=1,"加10分","")</f>
        <v/>
      </c>
      <c r="I2958" s="9">
        <f>IF(L2958=1,F2958+10,F2958)</f>
        <v>32.2</v>
      </c>
      <c r="J2958" s="10"/>
      <c r="K2958" s="10"/>
      <c r="L2958" s="9">
        <f>IF(COUNTIF(K:K,C2958)&gt;0,1,0)</f>
        <v>0</v>
      </c>
    </row>
    <row r="2959" ht="16.5" customHeight="1" spans="1:12">
      <c r="A2959" s="6">
        <v>2958</v>
      </c>
      <c r="B2959" s="7" t="s">
        <v>3539</v>
      </c>
      <c r="C2959" s="7" t="s">
        <v>5917</v>
      </c>
      <c r="D2959" s="7" t="s">
        <v>21</v>
      </c>
      <c r="E2959" s="7" t="s">
        <v>2763</v>
      </c>
      <c r="F2959" s="7">
        <v>32.2</v>
      </c>
      <c r="G2959" s="8"/>
      <c r="H2959" s="9" t="str">
        <f>IF(L2959=1,"加10分","")</f>
        <v/>
      </c>
      <c r="I2959" s="9">
        <f>IF(L2959=1,F2959+10,F2959)</f>
        <v>32.2</v>
      </c>
      <c r="J2959" s="10"/>
      <c r="K2959" s="10"/>
      <c r="L2959" s="9">
        <f>IF(COUNTIF(K:K,C2959)&gt;0,1,0)</f>
        <v>0</v>
      </c>
    </row>
    <row r="2960" ht="16.5" customHeight="1" spans="1:12">
      <c r="A2960" s="6">
        <v>2959</v>
      </c>
      <c r="B2960" s="7" t="s">
        <v>5918</v>
      </c>
      <c r="C2960" s="7" t="s">
        <v>5919</v>
      </c>
      <c r="D2960" s="7" t="s">
        <v>21</v>
      </c>
      <c r="E2960" s="7" t="s">
        <v>2763</v>
      </c>
      <c r="F2960" s="7">
        <v>32.2</v>
      </c>
      <c r="G2960" s="8"/>
      <c r="H2960" s="9" t="str">
        <f>IF(L2960=1,"加10分","")</f>
        <v/>
      </c>
      <c r="I2960" s="9">
        <f>IF(L2960=1,F2960+10,F2960)</f>
        <v>32.2</v>
      </c>
      <c r="J2960" s="10"/>
      <c r="K2960" s="10"/>
      <c r="L2960" s="9">
        <f>IF(COUNTIF(K:K,C2960)&gt;0,1,0)</f>
        <v>0</v>
      </c>
    </row>
    <row r="2961" ht="16.5" customHeight="1" spans="1:12">
      <c r="A2961" s="6">
        <v>2960</v>
      </c>
      <c r="B2961" s="7" t="s">
        <v>5920</v>
      </c>
      <c r="C2961" s="7" t="s">
        <v>5921</v>
      </c>
      <c r="D2961" s="7" t="s">
        <v>21</v>
      </c>
      <c r="E2961" s="7" t="s">
        <v>2763</v>
      </c>
      <c r="F2961" s="7">
        <v>31.9</v>
      </c>
      <c r="G2961" s="8"/>
      <c r="H2961" s="9" t="str">
        <f>IF(L2961=1,"加10分","")</f>
        <v/>
      </c>
      <c r="I2961" s="9">
        <f>IF(L2961=1,F2961+10,F2961)</f>
        <v>31.9</v>
      </c>
      <c r="J2961" s="10"/>
      <c r="K2961" s="10"/>
      <c r="L2961" s="9">
        <f>IF(COUNTIF(K:K,C2961)&gt;0,1,0)</f>
        <v>0</v>
      </c>
    </row>
    <row r="2962" ht="16.5" customHeight="1" spans="1:12">
      <c r="A2962" s="6">
        <v>2961</v>
      </c>
      <c r="B2962" s="7" t="s">
        <v>5922</v>
      </c>
      <c r="C2962" s="7" t="s">
        <v>5923</v>
      </c>
      <c r="D2962" s="7" t="s">
        <v>21</v>
      </c>
      <c r="E2962" s="7" t="s">
        <v>2763</v>
      </c>
      <c r="F2962" s="7">
        <v>31.6</v>
      </c>
      <c r="G2962" s="8"/>
      <c r="H2962" s="9" t="str">
        <f>IF(L2962=1,"加10分","")</f>
        <v/>
      </c>
      <c r="I2962" s="9">
        <f>IF(L2962=1,F2962+10,F2962)</f>
        <v>31.6</v>
      </c>
      <c r="J2962" s="10"/>
      <c r="K2962" s="10"/>
      <c r="L2962" s="9">
        <f>IF(COUNTIF(K:K,C2962)&gt;0,1,0)</f>
        <v>0</v>
      </c>
    </row>
    <row r="2963" ht="16.5" customHeight="1" spans="1:12">
      <c r="A2963" s="6">
        <v>2962</v>
      </c>
      <c r="B2963" s="7" t="s">
        <v>5924</v>
      </c>
      <c r="C2963" s="7" t="s">
        <v>5925</v>
      </c>
      <c r="D2963" s="7" t="s">
        <v>13</v>
      </c>
      <c r="E2963" s="7" t="s">
        <v>2763</v>
      </c>
      <c r="F2963" s="7">
        <v>31.5</v>
      </c>
      <c r="G2963" s="8"/>
      <c r="H2963" s="9" t="str">
        <f>IF(L2963=1,"加10分","")</f>
        <v/>
      </c>
      <c r="I2963" s="9">
        <f>IF(L2963=1,F2963+10,F2963)</f>
        <v>31.5</v>
      </c>
      <c r="J2963" s="10"/>
      <c r="K2963" s="10"/>
      <c r="L2963" s="9">
        <f>IF(COUNTIF(K:K,C2963)&gt;0,1,0)</f>
        <v>0</v>
      </c>
    </row>
    <row r="2964" ht="16.5" customHeight="1" spans="1:12">
      <c r="A2964" s="6">
        <v>2963</v>
      </c>
      <c r="B2964" s="7" t="s">
        <v>5926</v>
      </c>
      <c r="C2964" s="7" t="s">
        <v>5927</v>
      </c>
      <c r="D2964" s="7" t="s">
        <v>21</v>
      </c>
      <c r="E2964" s="7" t="s">
        <v>2763</v>
      </c>
      <c r="F2964" s="7">
        <v>31.3</v>
      </c>
      <c r="G2964" s="8"/>
      <c r="H2964" s="9" t="str">
        <f>IF(L2964=1,"加10分","")</f>
        <v/>
      </c>
      <c r="I2964" s="9">
        <f>IF(L2964=1,F2964+10,F2964)</f>
        <v>31.3</v>
      </c>
      <c r="J2964" s="10"/>
      <c r="K2964" s="10"/>
      <c r="L2964" s="9">
        <f>IF(COUNTIF(K:K,C2964)&gt;0,1,0)</f>
        <v>0</v>
      </c>
    </row>
    <row r="2965" ht="16.5" customHeight="1" spans="1:12">
      <c r="A2965" s="6">
        <v>2964</v>
      </c>
      <c r="B2965" s="7" t="s">
        <v>5928</v>
      </c>
      <c r="C2965" s="7" t="s">
        <v>5929</v>
      </c>
      <c r="D2965" s="7" t="s">
        <v>13</v>
      </c>
      <c r="E2965" s="7" t="s">
        <v>2763</v>
      </c>
      <c r="F2965" s="7">
        <v>31.2</v>
      </c>
      <c r="G2965" s="8"/>
      <c r="H2965" s="9" t="str">
        <f>IF(L2965=1,"加10分","")</f>
        <v/>
      </c>
      <c r="I2965" s="9">
        <f>IF(L2965=1,F2965+10,F2965)</f>
        <v>31.2</v>
      </c>
      <c r="J2965" s="10"/>
      <c r="K2965" s="10"/>
      <c r="L2965" s="9">
        <f>IF(COUNTIF(K:K,C2965)&gt;0,1,0)</f>
        <v>0</v>
      </c>
    </row>
    <row r="2966" ht="16.5" customHeight="1" spans="1:12">
      <c r="A2966" s="6">
        <v>2965</v>
      </c>
      <c r="B2966" s="7" t="s">
        <v>5653</v>
      </c>
      <c r="C2966" s="7" t="s">
        <v>5930</v>
      </c>
      <c r="D2966" s="7" t="s">
        <v>21</v>
      </c>
      <c r="E2966" s="7" t="s">
        <v>2763</v>
      </c>
      <c r="F2966" s="7">
        <v>30.9</v>
      </c>
      <c r="G2966" s="8"/>
      <c r="H2966" s="9" t="str">
        <f>IF(L2966=1,"加10分","")</f>
        <v/>
      </c>
      <c r="I2966" s="9">
        <f>IF(L2966=1,F2966+10,F2966)</f>
        <v>30.9</v>
      </c>
      <c r="J2966" s="10"/>
      <c r="K2966" s="10"/>
      <c r="L2966" s="9">
        <f>IF(COUNTIF(K:K,C2966)&gt;0,1,0)</f>
        <v>0</v>
      </c>
    </row>
    <row r="2967" ht="16.5" customHeight="1" spans="1:12">
      <c r="A2967" s="6">
        <v>2966</v>
      </c>
      <c r="B2967" s="7" t="s">
        <v>5931</v>
      </c>
      <c r="C2967" s="7" t="s">
        <v>5932</v>
      </c>
      <c r="D2967" s="7" t="s">
        <v>13</v>
      </c>
      <c r="E2967" s="7" t="s">
        <v>2763</v>
      </c>
      <c r="F2967" s="7">
        <v>30.9</v>
      </c>
      <c r="G2967" s="8"/>
      <c r="H2967" s="9" t="str">
        <f>IF(L2967=1,"加10分","")</f>
        <v/>
      </c>
      <c r="I2967" s="9">
        <f>IF(L2967=1,F2967+10,F2967)</f>
        <v>30.9</v>
      </c>
      <c r="J2967" s="10"/>
      <c r="K2967" s="10"/>
      <c r="L2967" s="9">
        <f>IF(COUNTIF(K:K,C2967)&gt;0,1,0)</f>
        <v>0</v>
      </c>
    </row>
    <row r="2968" ht="16.5" customHeight="1" spans="1:12">
      <c r="A2968" s="6">
        <v>2967</v>
      </c>
      <c r="B2968" s="7" t="s">
        <v>1688</v>
      </c>
      <c r="C2968" s="7" t="s">
        <v>5933</v>
      </c>
      <c r="D2968" s="7" t="s">
        <v>13</v>
      </c>
      <c r="E2968" s="7" t="s">
        <v>2763</v>
      </c>
      <c r="F2968" s="7">
        <v>30.6</v>
      </c>
      <c r="G2968" s="8"/>
      <c r="H2968" s="9" t="str">
        <f>IF(L2968=1,"加10分","")</f>
        <v/>
      </c>
      <c r="I2968" s="9">
        <f>IF(L2968=1,F2968+10,F2968)</f>
        <v>30.6</v>
      </c>
      <c r="J2968" s="10"/>
      <c r="K2968" s="10"/>
      <c r="L2968" s="9">
        <f>IF(COUNTIF(K:K,C2968)&gt;0,1,0)</f>
        <v>0</v>
      </c>
    </row>
    <row r="2969" ht="16.5" customHeight="1" spans="1:12">
      <c r="A2969" s="6">
        <v>2968</v>
      </c>
      <c r="B2969" s="7" t="s">
        <v>5934</v>
      </c>
      <c r="C2969" s="7" t="s">
        <v>5935</v>
      </c>
      <c r="D2969" s="7" t="s">
        <v>21</v>
      </c>
      <c r="E2969" s="7" t="s">
        <v>2763</v>
      </c>
      <c r="F2969" s="7">
        <v>30.5</v>
      </c>
      <c r="G2969" s="8"/>
      <c r="H2969" s="9" t="str">
        <f>IF(L2969=1,"加10分","")</f>
        <v/>
      </c>
      <c r="I2969" s="9">
        <f>IF(L2969=1,F2969+10,F2969)</f>
        <v>30.5</v>
      </c>
      <c r="J2969" s="10"/>
      <c r="K2969" s="10"/>
      <c r="L2969" s="9">
        <f>IF(COUNTIF(K:K,C2969)&gt;0,1,0)</f>
        <v>0</v>
      </c>
    </row>
    <row r="2970" ht="16.5" customHeight="1" spans="1:12">
      <c r="A2970" s="6">
        <v>2969</v>
      </c>
      <c r="B2970" s="7" t="s">
        <v>5936</v>
      </c>
      <c r="C2970" s="7" t="s">
        <v>5937</v>
      </c>
      <c r="D2970" s="7" t="s">
        <v>21</v>
      </c>
      <c r="E2970" s="7" t="s">
        <v>2763</v>
      </c>
      <c r="F2970" s="7">
        <v>30.2</v>
      </c>
      <c r="G2970" s="8"/>
      <c r="H2970" s="9" t="str">
        <f>IF(L2970=1,"加10分","")</f>
        <v/>
      </c>
      <c r="I2970" s="9">
        <f>IF(L2970=1,F2970+10,F2970)</f>
        <v>30.2</v>
      </c>
      <c r="J2970" s="10"/>
      <c r="K2970" s="10"/>
      <c r="L2970" s="9">
        <f>IF(COUNTIF(K:K,C2970)&gt;0,1,0)</f>
        <v>0</v>
      </c>
    </row>
    <row r="2971" ht="16.5" customHeight="1" spans="1:12">
      <c r="A2971" s="6">
        <v>2970</v>
      </c>
      <c r="B2971" s="7" t="s">
        <v>5938</v>
      </c>
      <c r="C2971" s="7" t="s">
        <v>5939</v>
      </c>
      <c r="D2971" s="7" t="s">
        <v>13</v>
      </c>
      <c r="E2971" s="7" t="s">
        <v>2763</v>
      </c>
      <c r="F2971" s="7">
        <v>30</v>
      </c>
      <c r="G2971" s="8"/>
      <c r="H2971" s="9" t="str">
        <f>IF(L2971=1,"加10分","")</f>
        <v/>
      </c>
      <c r="I2971" s="9">
        <f>IF(L2971=1,F2971+10,F2971)</f>
        <v>30</v>
      </c>
      <c r="J2971" s="10"/>
      <c r="K2971" s="10"/>
      <c r="L2971" s="9">
        <f>IF(COUNTIF(K:K,C2971)&gt;0,1,0)</f>
        <v>0</v>
      </c>
    </row>
    <row r="2972" ht="16.5" customHeight="1" spans="1:12">
      <c r="A2972" s="6">
        <v>2971</v>
      </c>
      <c r="B2972" s="7" t="s">
        <v>5940</v>
      </c>
      <c r="C2972" s="7" t="s">
        <v>5941</v>
      </c>
      <c r="D2972" s="7" t="s">
        <v>21</v>
      </c>
      <c r="E2972" s="7" t="s">
        <v>2763</v>
      </c>
      <c r="F2972" s="7">
        <v>29.9</v>
      </c>
      <c r="G2972" s="8"/>
      <c r="H2972" s="9" t="str">
        <f>IF(L2972=1,"加10分","")</f>
        <v/>
      </c>
      <c r="I2972" s="9">
        <f>IF(L2972=1,F2972+10,F2972)</f>
        <v>29.9</v>
      </c>
      <c r="J2972" s="10"/>
      <c r="K2972" s="10"/>
      <c r="L2972" s="9">
        <f>IF(COUNTIF(K:K,C2972)&gt;0,1,0)</f>
        <v>0</v>
      </c>
    </row>
    <row r="2973" ht="16.5" customHeight="1" spans="1:12">
      <c r="A2973" s="6">
        <v>2972</v>
      </c>
      <c r="B2973" s="7" t="s">
        <v>5942</v>
      </c>
      <c r="C2973" s="7" t="s">
        <v>5943</v>
      </c>
      <c r="D2973" s="7" t="s">
        <v>13</v>
      </c>
      <c r="E2973" s="7" t="s">
        <v>2763</v>
      </c>
      <c r="F2973" s="7">
        <v>29.9</v>
      </c>
      <c r="G2973" s="8"/>
      <c r="H2973" s="9" t="str">
        <f>IF(L2973=1,"加10分","")</f>
        <v/>
      </c>
      <c r="I2973" s="9">
        <f>IF(L2973=1,F2973+10,F2973)</f>
        <v>29.9</v>
      </c>
      <c r="J2973" s="10"/>
      <c r="K2973" s="10"/>
      <c r="L2973" s="9">
        <f>IF(COUNTIF(K:K,C2973)&gt;0,1,0)</f>
        <v>0</v>
      </c>
    </row>
    <row r="2974" ht="16.5" customHeight="1" spans="1:12">
      <c r="A2974" s="6">
        <v>2973</v>
      </c>
      <c r="B2974" s="7" t="s">
        <v>5944</v>
      </c>
      <c r="C2974" s="7" t="s">
        <v>5945</v>
      </c>
      <c r="D2974" s="7" t="s">
        <v>21</v>
      </c>
      <c r="E2974" s="7" t="s">
        <v>2763</v>
      </c>
      <c r="F2974" s="7">
        <v>29.9</v>
      </c>
      <c r="G2974" s="8"/>
      <c r="H2974" s="9" t="str">
        <f>IF(L2974=1,"加10分","")</f>
        <v/>
      </c>
      <c r="I2974" s="9">
        <f>IF(L2974=1,F2974+10,F2974)</f>
        <v>29.9</v>
      </c>
      <c r="J2974" s="10"/>
      <c r="K2974" s="10"/>
      <c r="L2974" s="9">
        <f>IF(COUNTIF(K:K,C2974)&gt;0,1,0)</f>
        <v>0</v>
      </c>
    </row>
    <row r="2975" ht="16.5" customHeight="1" spans="1:12">
      <c r="A2975" s="6">
        <v>2974</v>
      </c>
      <c r="B2975" s="7" t="s">
        <v>5946</v>
      </c>
      <c r="C2975" s="7" t="s">
        <v>5947</v>
      </c>
      <c r="D2975" s="7" t="s">
        <v>21</v>
      </c>
      <c r="E2975" s="7" t="s">
        <v>2763</v>
      </c>
      <c r="F2975" s="7">
        <v>28.5</v>
      </c>
      <c r="G2975" s="8"/>
      <c r="H2975" s="9" t="str">
        <f>IF(L2975=1,"加10分","")</f>
        <v/>
      </c>
      <c r="I2975" s="9">
        <f>IF(L2975=1,F2975+10,F2975)</f>
        <v>28.5</v>
      </c>
      <c r="J2975" s="10"/>
      <c r="K2975" s="10"/>
      <c r="L2975" s="9">
        <f>IF(COUNTIF(K:K,C2975)&gt;0,1,0)</f>
        <v>0</v>
      </c>
    </row>
    <row r="2976" ht="16.5" customHeight="1" spans="1:12">
      <c r="A2976" s="6">
        <v>2975</v>
      </c>
      <c r="B2976" s="7" t="s">
        <v>5948</v>
      </c>
      <c r="C2976" s="7" t="s">
        <v>5949</v>
      </c>
      <c r="D2976" s="7" t="s">
        <v>13</v>
      </c>
      <c r="E2976" s="7" t="s">
        <v>2763</v>
      </c>
      <c r="F2976" s="7">
        <v>26.9</v>
      </c>
      <c r="G2976" s="8"/>
      <c r="H2976" s="9" t="str">
        <f>IF(L2976=1,"加10分","")</f>
        <v/>
      </c>
      <c r="I2976" s="9">
        <f>IF(L2976=1,F2976+10,F2976)</f>
        <v>26.9</v>
      </c>
      <c r="J2976" s="10"/>
      <c r="K2976" s="10"/>
      <c r="L2976" s="9">
        <f>IF(COUNTIF(K:K,C2976)&gt;0,1,0)</f>
        <v>0</v>
      </c>
    </row>
    <row r="2977" ht="16.5" customHeight="1" spans="1:12">
      <c r="A2977" s="6">
        <v>2976</v>
      </c>
      <c r="B2977" s="7" t="s">
        <v>5950</v>
      </c>
      <c r="C2977" s="7" t="s">
        <v>5951</v>
      </c>
      <c r="D2977" s="7" t="s">
        <v>21</v>
      </c>
      <c r="E2977" s="7" t="s">
        <v>2763</v>
      </c>
      <c r="F2977" s="7">
        <v>26.9</v>
      </c>
      <c r="G2977" s="8"/>
      <c r="H2977" s="9" t="str">
        <f>IF(L2977=1,"加10分","")</f>
        <v/>
      </c>
      <c r="I2977" s="9">
        <f>IF(L2977=1,F2977+10,F2977)</f>
        <v>26.9</v>
      </c>
      <c r="J2977" s="10"/>
      <c r="K2977" s="10"/>
      <c r="L2977" s="9">
        <f>IF(COUNTIF(K:K,C2977)&gt;0,1,0)</f>
        <v>0</v>
      </c>
    </row>
    <row r="2978" ht="16.5" customHeight="1" spans="1:12">
      <c r="A2978" s="6">
        <v>2977</v>
      </c>
      <c r="B2978" s="7" t="s">
        <v>431</v>
      </c>
      <c r="C2978" s="7" t="s">
        <v>5952</v>
      </c>
      <c r="D2978" s="7" t="s">
        <v>21</v>
      </c>
      <c r="E2978" s="7" t="s">
        <v>2763</v>
      </c>
      <c r="F2978" s="7">
        <v>25.6</v>
      </c>
      <c r="G2978" s="8"/>
      <c r="H2978" s="9" t="str">
        <f>IF(L2978=1,"加10分","")</f>
        <v/>
      </c>
      <c r="I2978" s="9">
        <f>IF(L2978=1,F2978+10,F2978)</f>
        <v>25.6</v>
      </c>
      <c r="J2978" s="10"/>
      <c r="K2978" s="10"/>
      <c r="L2978" s="9">
        <f>IF(COUNTIF(K:K,C2978)&gt;0,1,0)</f>
        <v>0</v>
      </c>
    </row>
    <row r="2979" ht="16.5" customHeight="1" spans="1:12">
      <c r="A2979" s="6">
        <v>2978</v>
      </c>
      <c r="B2979" s="7" t="s">
        <v>5953</v>
      </c>
      <c r="C2979" s="7" t="s">
        <v>5954</v>
      </c>
      <c r="D2979" s="7" t="s">
        <v>21</v>
      </c>
      <c r="E2979" s="7" t="s">
        <v>2763</v>
      </c>
      <c r="F2979" s="7">
        <v>23.9</v>
      </c>
      <c r="G2979" s="8"/>
      <c r="H2979" s="9" t="str">
        <f>IF(L2979=1,"加10分","")</f>
        <v/>
      </c>
      <c r="I2979" s="9">
        <f>IF(L2979=1,F2979+10,F2979)</f>
        <v>23.9</v>
      </c>
      <c r="J2979" s="10"/>
      <c r="K2979" s="10"/>
      <c r="L2979" s="9">
        <f>IF(COUNTIF(K:K,C2979)&gt;0,1,0)</f>
        <v>0</v>
      </c>
    </row>
    <row r="2980" ht="16.5" customHeight="1" spans="1:12">
      <c r="A2980" s="6">
        <v>2979</v>
      </c>
      <c r="B2980" s="7" t="s">
        <v>5955</v>
      </c>
      <c r="C2980" s="7" t="s">
        <v>5956</v>
      </c>
      <c r="D2980" s="7" t="s">
        <v>13</v>
      </c>
      <c r="E2980" s="7" t="s">
        <v>2763</v>
      </c>
      <c r="F2980" s="7">
        <v>23.9</v>
      </c>
      <c r="G2980" s="8"/>
      <c r="H2980" s="9" t="str">
        <f>IF(L2980=1,"加10分","")</f>
        <v/>
      </c>
      <c r="I2980" s="9">
        <f>IF(L2980=1,F2980+10,F2980)</f>
        <v>23.9</v>
      </c>
      <c r="J2980" s="10"/>
      <c r="K2980" s="10"/>
      <c r="L2980" s="9">
        <f>IF(COUNTIF(K:K,C2980)&gt;0,1,0)</f>
        <v>0</v>
      </c>
    </row>
    <row r="2981" ht="16.5" customHeight="1" spans="1:12">
      <c r="A2981" s="6">
        <v>2980</v>
      </c>
      <c r="B2981" s="7" t="s">
        <v>5957</v>
      </c>
      <c r="C2981" s="7" t="s">
        <v>5958</v>
      </c>
      <c r="D2981" s="7" t="s">
        <v>13</v>
      </c>
      <c r="E2981" s="7" t="s">
        <v>2763</v>
      </c>
      <c r="F2981" s="7">
        <v>23.5</v>
      </c>
      <c r="G2981" s="8"/>
      <c r="H2981" s="9" t="str">
        <f>IF(L2981=1,"加10分","")</f>
        <v/>
      </c>
      <c r="I2981" s="9">
        <f>IF(L2981=1,F2981+10,F2981)</f>
        <v>23.5</v>
      </c>
      <c r="J2981" s="10"/>
      <c r="K2981" s="10"/>
      <c r="L2981" s="9">
        <f>IF(COUNTIF(K:K,C2981)&gt;0,1,0)</f>
        <v>0</v>
      </c>
    </row>
    <row r="2982" ht="16.5" customHeight="1" spans="1:12">
      <c r="A2982" s="6">
        <v>2981</v>
      </c>
      <c r="B2982" s="7" t="s">
        <v>5959</v>
      </c>
      <c r="C2982" s="7" t="s">
        <v>5960</v>
      </c>
      <c r="D2982" s="7" t="s">
        <v>13</v>
      </c>
      <c r="E2982" s="7" t="s">
        <v>2763</v>
      </c>
      <c r="F2982" s="7">
        <v>21.9</v>
      </c>
      <c r="G2982" s="8"/>
      <c r="H2982" s="9" t="str">
        <f>IF(L2982=1,"加10分","")</f>
        <v/>
      </c>
      <c r="I2982" s="9">
        <f>IF(L2982=1,F2982+10,F2982)</f>
        <v>21.9</v>
      </c>
      <c r="J2982" s="10"/>
      <c r="K2982" s="10"/>
      <c r="L2982" s="9">
        <f>IF(COUNTIF(K:K,C2982)&gt;0,1,0)</f>
        <v>0</v>
      </c>
    </row>
    <row r="2983" ht="16.5" customHeight="1" spans="1:12">
      <c r="A2983" s="6">
        <v>2982</v>
      </c>
      <c r="B2983" s="7" t="s">
        <v>5961</v>
      </c>
      <c r="C2983" s="7" t="s">
        <v>5962</v>
      </c>
      <c r="D2983" s="7" t="s">
        <v>13</v>
      </c>
      <c r="E2983" s="7" t="s">
        <v>2763</v>
      </c>
      <c r="F2983" s="7">
        <v>19.8</v>
      </c>
      <c r="G2983" s="8"/>
      <c r="H2983" s="9" t="str">
        <f>IF(L2983=1,"加10分","")</f>
        <v/>
      </c>
      <c r="I2983" s="9">
        <f>IF(L2983=1,F2983+10,F2983)</f>
        <v>19.8</v>
      </c>
      <c r="J2983" s="10"/>
      <c r="K2983" s="10"/>
      <c r="L2983" s="9">
        <f>IF(COUNTIF(K:K,C2983)&gt;0,1,0)</f>
        <v>0</v>
      </c>
    </row>
    <row r="2984" ht="16.5" customHeight="1" spans="1:12">
      <c r="A2984" s="6">
        <v>2983</v>
      </c>
      <c r="B2984" s="7" t="s">
        <v>5963</v>
      </c>
      <c r="C2984" s="7" t="s">
        <v>5964</v>
      </c>
      <c r="D2984" s="7" t="s">
        <v>13</v>
      </c>
      <c r="E2984" s="7" t="s">
        <v>2763</v>
      </c>
      <c r="F2984" s="7">
        <v>14.3</v>
      </c>
      <c r="G2984" s="8"/>
      <c r="H2984" s="9" t="str">
        <f>IF(L2984=1,"加10分","")</f>
        <v/>
      </c>
      <c r="I2984" s="9">
        <f>IF(L2984=1,F2984+10,F2984)</f>
        <v>14.3</v>
      </c>
      <c r="J2984" s="10"/>
      <c r="K2984" s="10"/>
      <c r="L2984" s="9">
        <f>IF(COUNTIF(K:K,C2984)&gt;0,1,0)</f>
        <v>0</v>
      </c>
    </row>
    <row r="2985" ht="16.5" customHeight="1" spans="1:12">
      <c r="A2985" s="6">
        <v>2984</v>
      </c>
      <c r="B2985" s="7" t="s">
        <v>5965</v>
      </c>
      <c r="C2985" s="7" t="s">
        <v>5966</v>
      </c>
      <c r="D2985" s="7" t="s">
        <v>13</v>
      </c>
      <c r="E2985" s="7" t="s">
        <v>2763</v>
      </c>
      <c r="F2985" s="7" t="s">
        <v>1329</v>
      </c>
      <c r="G2985" s="8"/>
      <c r="H2985" s="9" t="str">
        <f>IF(L2985=1,"加10分","")</f>
        <v/>
      </c>
      <c r="I2985" s="9" t="str">
        <f>IF(L2985=1,F2985+10,F2985)</f>
        <v>缺考</v>
      </c>
      <c r="J2985" s="10"/>
      <c r="K2985" s="10"/>
      <c r="L2985" s="9">
        <f>IF(COUNTIF(K:K,C2985)&gt;0,1,0)</f>
        <v>0</v>
      </c>
    </row>
    <row r="2986" ht="16.5" customHeight="1" spans="1:12">
      <c r="A2986" s="6">
        <v>2985</v>
      </c>
      <c r="B2986" s="7" t="s">
        <v>2961</v>
      </c>
      <c r="C2986" s="7" t="s">
        <v>5967</v>
      </c>
      <c r="D2986" s="7" t="s">
        <v>13</v>
      </c>
      <c r="E2986" s="7" t="s">
        <v>2763</v>
      </c>
      <c r="F2986" s="7" t="s">
        <v>1329</v>
      </c>
      <c r="G2986" s="8"/>
      <c r="H2986" s="9" t="str">
        <f>IF(L2986=1,"加10分","")</f>
        <v/>
      </c>
      <c r="I2986" s="9" t="str">
        <f>IF(L2986=1,F2986+10,F2986)</f>
        <v>缺考</v>
      </c>
      <c r="J2986" s="10"/>
      <c r="K2986" s="10"/>
      <c r="L2986" s="9">
        <f>IF(COUNTIF(K:K,C2986)&gt;0,1,0)</f>
        <v>0</v>
      </c>
    </row>
    <row r="2987" ht="16.5" customHeight="1" spans="1:12">
      <c r="A2987" s="6">
        <v>2986</v>
      </c>
      <c r="B2987" s="7" t="s">
        <v>5968</v>
      </c>
      <c r="C2987" s="7" t="s">
        <v>5969</v>
      </c>
      <c r="D2987" s="7" t="s">
        <v>13</v>
      </c>
      <c r="E2987" s="7" t="s">
        <v>2763</v>
      </c>
      <c r="F2987" s="7" t="s">
        <v>1329</v>
      </c>
      <c r="G2987" s="8"/>
      <c r="H2987" s="9" t="str">
        <f>IF(L2987=1,"加10分","")</f>
        <v/>
      </c>
      <c r="I2987" s="9" t="str">
        <f>IF(L2987=1,F2987+10,F2987)</f>
        <v>缺考</v>
      </c>
      <c r="J2987" s="10"/>
      <c r="K2987" s="10"/>
      <c r="L2987" s="9">
        <f>IF(COUNTIF(K:K,C2987)&gt;0,1,0)</f>
        <v>0</v>
      </c>
    </row>
    <row r="2988" ht="16.5" customHeight="1" spans="1:12">
      <c r="A2988" s="6">
        <v>2987</v>
      </c>
      <c r="B2988" s="7" t="s">
        <v>5970</v>
      </c>
      <c r="C2988" s="7" t="s">
        <v>5971</v>
      </c>
      <c r="D2988" s="7" t="s">
        <v>13</v>
      </c>
      <c r="E2988" s="7" t="s">
        <v>2763</v>
      </c>
      <c r="F2988" s="7" t="s">
        <v>1329</v>
      </c>
      <c r="G2988" s="8"/>
      <c r="H2988" s="9" t="str">
        <f>IF(L2988=1,"加10分","")</f>
        <v/>
      </c>
      <c r="I2988" s="9" t="str">
        <f>IF(L2988=1,F2988+10,F2988)</f>
        <v>缺考</v>
      </c>
      <c r="J2988" s="10"/>
      <c r="K2988" s="10"/>
      <c r="L2988" s="9">
        <f>IF(COUNTIF(K:K,C2988)&gt;0,1,0)</f>
        <v>0</v>
      </c>
    </row>
    <row r="2989" ht="16.5" customHeight="1" spans="1:12">
      <c r="A2989" s="6">
        <v>2988</v>
      </c>
      <c r="B2989" s="7" t="s">
        <v>5972</v>
      </c>
      <c r="C2989" s="7" t="s">
        <v>5973</v>
      </c>
      <c r="D2989" s="7" t="s">
        <v>21</v>
      </c>
      <c r="E2989" s="7" t="s">
        <v>2763</v>
      </c>
      <c r="F2989" s="7" t="s">
        <v>1329</v>
      </c>
      <c r="G2989" s="8"/>
      <c r="H2989" s="9" t="str">
        <f>IF(L2989=1,"加10分","")</f>
        <v/>
      </c>
      <c r="I2989" s="9" t="str">
        <f>IF(L2989=1,F2989+10,F2989)</f>
        <v>缺考</v>
      </c>
      <c r="J2989" s="10"/>
      <c r="K2989" s="10"/>
      <c r="L2989" s="9">
        <f>IF(COUNTIF(K:K,C2989)&gt;0,1,0)</f>
        <v>0</v>
      </c>
    </row>
    <row r="2990" ht="16.5" customHeight="1" spans="1:12">
      <c r="A2990" s="6">
        <v>2989</v>
      </c>
      <c r="B2990" s="7" t="s">
        <v>5974</v>
      </c>
      <c r="C2990" s="7" t="s">
        <v>5975</v>
      </c>
      <c r="D2990" s="7" t="s">
        <v>21</v>
      </c>
      <c r="E2990" s="7" t="s">
        <v>2763</v>
      </c>
      <c r="F2990" s="7" t="s">
        <v>1329</v>
      </c>
      <c r="G2990" s="8"/>
      <c r="H2990" s="9" t="str">
        <f>IF(L2990=1,"加10分","")</f>
        <v/>
      </c>
      <c r="I2990" s="9" t="str">
        <f>IF(L2990=1,F2990+10,F2990)</f>
        <v>缺考</v>
      </c>
      <c r="J2990" s="10"/>
      <c r="K2990" s="10"/>
      <c r="L2990" s="9">
        <f>IF(COUNTIF(K:K,C2990)&gt;0,1,0)</f>
        <v>0</v>
      </c>
    </row>
    <row r="2991" ht="16.5" customHeight="1" spans="1:12">
      <c r="A2991" s="6">
        <v>2990</v>
      </c>
      <c r="B2991" s="7" t="s">
        <v>5976</v>
      </c>
      <c r="C2991" s="7" t="s">
        <v>5977</v>
      </c>
      <c r="D2991" s="7" t="s">
        <v>13</v>
      </c>
      <c r="E2991" s="7" t="s">
        <v>2763</v>
      </c>
      <c r="F2991" s="7" t="s">
        <v>1329</v>
      </c>
      <c r="G2991" s="8"/>
      <c r="H2991" s="9" t="str">
        <f>IF(L2991=1,"加10分","")</f>
        <v/>
      </c>
      <c r="I2991" s="9" t="str">
        <f>IF(L2991=1,F2991+10,F2991)</f>
        <v>缺考</v>
      </c>
      <c r="J2991" s="10"/>
      <c r="K2991" s="10"/>
      <c r="L2991" s="9">
        <f>IF(COUNTIF(K:K,C2991)&gt;0,1,0)</f>
        <v>0</v>
      </c>
    </row>
    <row r="2992" ht="16.5" customHeight="1" spans="1:12">
      <c r="A2992" s="6">
        <v>2991</v>
      </c>
      <c r="B2992" s="7" t="s">
        <v>5978</v>
      </c>
      <c r="C2992" s="7" t="s">
        <v>5979</v>
      </c>
      <c r="D2992" s="7" t="s">
        <v>13</v>
      </c>
      <c r="E2992" s="7" t="s">
        <v>2763</v>
      </c>
      <c r="F2992" s="7" t="s">
        <v>1329</v>
      </c>
      <c r="G2992" s="8"/>
      <c r="H2992" s="9" t="str">
        <f>IF(L2992=1,"加10分","")</f>
        <v/>
      </c>
      <c r="I2992" s="9" t="str">
        <f>IF(L2992=1,F2992+10,F2992)</f>
        <v>缺考</v>
      </c>
      <c r="J2992" s="10"/>
      <c r="K2992" s="10"/>
      <c r="L2992" s="9">
        <f>IF(COUNTIF(K:K,C2992)&gt;0,1,0)</f>
        <v>0</v>
      </c>
    </row>
    <row r="2993" ht="16.5" customHeight="1" spans="1:12">
      <c r="A2993" s="6">
        <v>2992</v>
      </c>
      <c r="B2993" s="7" t="s">
        <v>5980</v>
      </c>
      <c r="C2993" s="7" t="s">
        <v>5981</v>
      </c>
      <c r="D2993" s="7" t="s">
        <v>13</v>
      </c>
      <c r="E2993" s="7" t="s">
        <v>2763</v>
      </c>
      <c r="F2993" s="7" t="s">
        <v>1329</v>
      </c>
      <c r="G2993" s="8"/>
      <c r="H2993" s="9" t="str">
        <f>IF(L2993=1,"加10分","")</f>
        <v/>
      </c>
      <c r="I2993" s="9" t="str">
        <f>IF(L2993=1,F2993+10,F2993)</f>
        <v>缺考</v>
      </c>
      <c r="J2993" s="10"/>
      <c r="K2993" s="10"/>
      <c r="L2993" s="9">
        <f>IF(COUNTIF(K:K,C2993)&gt;0,1,0)</f>
        <v>0</v>
      </c>
    </row>
    <row r="2994" ht="16.5" customHeight="1" spans="1:12">
      <c r="A2994" s="6">
        <v>2993</v>
      </c>
      <c r="B2994" s="7" t="s">
        <v>5982</v>
      </c>
      <c r="C2994" s="7" t="s">
        <v>5983</v>
      </c>
      <c r="D2994" s="7" t="s">
        <v>21</v>
      </c>
      <c r="E2994" s="7" t="s">
        <v>2763</v>
      </c>
      <c r="F2994" s="7" t="s">
        <v>1329</v>
      </c>
      <c r="G2994" s="8"/>
      <c r="H2994" s="9" t="str">
        <f>IF(L2994=1,"加10分","")</f>
        <v/>
      </c>
      <c r="I2994" s="9" t="str">
        <f>IF(L2994=1,F2994+10,F2994)</f>
        <v>缺考</v>
      </c>
      <c r="J2994" s="10"/>
      <c r="K2994" s="10"/>
      <c r="L2994" s="9">
        <f>IF(COUNTIF(K:K,C2994)&gt;0,1,0)</f>
        <v>0</v>
      </c>
    </row>
    <row r="2995" ht="16.5" customHeight="1" spans="1:12">
      <c r="A2995" s="6">
        <v>2994</v>
      </c>
      <c r="B2995" s="7" t="s">
        <v>5984</v>
      </c>
      <c r="C2995" s="7" t="s">
        <v>5985</v>
      </c>
      <c r="D2995" s="7" t="s">
        <v>13</v>
      </c>
      <c r="E2995" s="7" t="s">
        <v>2763</v>
      </c>
      <c r="F2995" s="7" t="s">
        <v>1329</v>
      </c>
      <c r="G2995" s="8"/>
      <c r="H2995" s="9" t="str">
        <f>IF(L2995=1,"加10分","")</f>
        <v/>
      </c>
      <c r="I2995" s="9" t="str">
        <f>IF(L2995=1,F2995+10,F2995)</f>
        <v>缺考</v>
      </c>
      <c r="J2995" s="10"/>
      <c r="K2995" s="10"/>
      <c r="L2995" s="9">
        <f>IF(COUNTIF(K:K,C2995)&gt;0,1,0)</f>
        <v>0</v>
      </c>
    </row>
    <row r="2996" ht="16.5" customHeight="1" spans="1:12">
      <c r="A2996" s="6">
        <v>2995</v>
      </c>
      <c r="B2996" s="7" t="s">
        <v>5986</v>
      </c>
      <c r="C2996" s="7" t="s">
        <v>5987</v>
      </c>
      <c r="D2996" s="7" t="s">
        <v>21</v>
      </c>
      <c r="E2996" s="7" t="s">
        <v>2763</v>
      </c>
      <c r="F2996" s="7" t="s">
        <v>1329</v>
      </c>
      <c r="G2996" s="8"/>
      <c r="H2996" s="9" t="str">
        <f>IF(L2996=1,"加10分","")</f>
        <v/>
      </c>
      <c r="I2996" s="9" t="str">
        <f>IF(L2996=1,F2996+10,F2996)</f>
        <v>缺考</v>
      </c>
      <c r="J2996" s="10"/>
      <c r="K2996" s="10"/>
      <c r="L2996" s="9">
        <f>IF(COUNTIF(K:K,C2996)&gt;0,1,0)</f>
        <v>0</v>
      </c>
    </row>
    <row r="2997" ht="16.5" customHeight="1" spans="1:12">
      <c r="A2997" s="6">
        <v>2996</v>
      </c>
      <c r="B2997" s="7" t="s">
        <v>5988</v>
      </c>
      <c r="C2997" s="7" t="s">
        <v>5989</v>
      </c>
      <c r="D2997" s="7" t="s">
        <v>21</v>
      </c>
      <c r="E2997" s="7" t="s">
        <v>2763</v>
      </c>
      <c r="F2997" s="7" t="s">
        <v>1329</v>
      </c>
      <c r="G2997" s="8"/>
      <c r="H2997" s="9" t="str">
        <f>IF(L2997=1,"加10分","")</f>
        <v/>
      </c>
      <c r="I2997" s="9" t="str">
        <f>IF(L2997=1,F2997+10,F2997)</f>
        <v>缺考</v>
      </c>
      <c r="J2997" s="10"/>
      <c r="K2997" s="10"/>
      <c r="L2997" s="9">
        <f>IF(COUNTIF(K:K,C2997)&gt;0,1,0)</f>
        <v>0</v>
      </c>
    </row>
    <row r="2998" ht="16.5" customHeight="1" spans="1:12">
      <c r="A2998" s="6">
        <v>2997</v>
      </c>
      <c r="B2998" s="7" t="s">
        <v>5990</v>
      </c>
      <c r="C2998" s="7" t="s">
        <v>5991</v>
      </c>
      <c r="D2998" s="7" t="s">
        <v>21</v>
      </c>
      <c r="E2998" s="7" t="s">
        <v>2763</v>
      </c>
      <c r="F2998" s="7" t="s">
        <v>1329</v>
      </c>
      <c r="G2998" s="8"/>
      <c r="H2998" s="9" t="str">
        <f>IF(L2998=1,"加10分","")</f>
        <v/>
      </c>
      <c r="I2998" s="9" t="str">
        <f>IF(L2998=1,F2998+10,F2998)</f>
        <v>缺考</v>
      </c>
      <c r="J2998" s="10"/>
      <c r="K2998" s="10"/>
      <c r="L2998" s="9">
        <f>IF(COUNTIF(K:K,C2998)&gt;0,1,0)</f>
        <v>0</v>
      </c>
    </row>
    <row r="2999" ht="16.5" customHeight="1" spans="1:12">
      <c r="A2999" s="6">
        <v>2998</v>
      </c>
      <c r="B2999" s="7" t="s">
        <v>5992</v>
      </c>
      <c r="C2999" s="7" t="s">
        <v>5993</v>
      </c>
      <c r="D2999" s="7" t="s">
        <v>13</v>
      </c>
      <c r="E2999" s="7" t="s">
        <v>2763</v>
      </c>
      <c r="F2999" s="7" t="s">
        <v>1329</v>
      </c>
      <c r="G2999" s="8"/>
      <c r="H2999" s="9" t="str">
        <f>IF(L2999=1,"加10分","")</f>
        <v/>
      </c>
      <c r="I2999" s="9" t="str">
        <f>IF(L2999=1,F2999+10,F2999)</f>
        <v>缺考</v>
      </c>
      <c r="J2999" s="10"/>
      <c r="K2999" s="10"/>
      <c r="L2999" s="9">
        <f>IF(COUNTIF(K:K,C2999)&gt;0,1,0)</f>
        <v>0</v>
      </c>
    </row>
    <row r="3000" ht="16.5" customHeight="1" spans="1:12">
      <c r="A3000" s="6">
        <v>2999</v>
      </c>
      <c r="B3000" s="7" t="s">
        <v>5994</v>
      </c>
      <c r="C3000" s="7" t="s">
        <v>5995</v>
      </c>
      <c r="D3000" s="7" t="s">
        <v>21</v>
      </c>
      <c r="E3000" s="7" t="s">
        <v>2763</v>
      </c>
      <c r="F3000" s="7" t="s">
        <v>1329</v>
      </c>
      <c r="G3000" s="8"/>
      <c r="H3000" s="9" t="str">
        <f>IF(L3000=1,"加10分","")</f>
        <v/>
      </c>
      <c r="I3000" s="9" t="str">
        <f>IF(L3000=1,F3000+10,F3000)</f>
        <v>缺考</v>
      </c>
      <c r="J3000" s="10"/>
      <c r="K3000" s="10"/>
      <c r="L3000" s="9">
        <f>IF(COUNTIF(K:K,C3000)&gt;0,1,0)</f>
        <v>0</v>
      </c>
    </row>
    <row r="3001" ht="16.5" customHeight="1" spans="1:12">
      <c r="A3001" s="6">
        <v>3000</v>
      </c>
      <c r="B3001" s="7" t="s">
        <v>2631</v>
      </c>
      <c r="C3001" s="7" t="s">
        <v>5996</v>
      </c>
      <c r="D3001" s="7" t="s">
        <v>13</v>
      </c>
      <c r="E3001" s="7" t="s">
        <v>2763</v>
      </c>
      <c r="F3001" s="7" t="s">
        <v>1329</v>
      </c>
      <c r="G3001" s="8"/>
      <c r="H3001" s="9" t="str">
        <f>IF(L3001=1,"加10分","")</f>
        <v/>
      </c>
      <c r="I3001" s="9" t="str">
        <f>IF(L3001=1,F3001+10,F3001)</f>
        <v>缺考</v>
      </c>
      <c r="J3001" s="10"/>
      <c r="K3001" s="10"/>
      <c r="L3001" s="9">
        <f>IF(COUNTIF(K:K,C3001)&gt;0,1,0)</f>
        <v>0</v>
      </c>
    </row>
    <row r="3002" ht="16.5" customHeight="1" spans="1:12">
      <c r="A3002" s="6">
        <v>3001</v>
      </c>
      <c r="B3002" s="7" t="s">
        <v>5997</v>
      </c>
      <c r="C3002" s="7" t="s">
        <v>5998</v>
      </c>
      <c r="D3002" s="7" t="s">
        <v>21</v>
      </c>
      <c r="E3002" s="7" t="s">
        <v>2763</v>
      </c>
      <c r="F3002" s="7" t="s">
        <v>1329</v>
      </c>
      <c r="G3002" s="8"/>
      <c r="H3002" s="9" t="str">
        <f>IF(L3002=1,"加10分","")</f>
        <v/>
      </c>
      <c r="I3002" s="9" t="str">
        <f>IF(L3002=1,F3002+10,F3002)</f>
        <v>缺考</v>
      </c>
      <c r="J3002" s="10"/>
      <c r="K3002" s="10"/>
      <c r="L3002" s="9">
        <f>IF(COUNTIF(K:K,C3002)&gt;0,1,0)</f>
        <v>0</v>
      </c>
    </row>
    <row r="3003" ht="16.5" customHeight="1" spans="1:12">
      <c r="A3003" s="6">
        <v>3002</v>
      </c>
      <c r="B3003" s="7" t="s">
        <v>5999</v>
      </c>
      <c r="C3003" s="7" t="s">
        <v>6000</v>
      </c>
      <c r="D3003" s="7" t="s">
        <v>21</v>
      </c>
      <c r="E3003" s="7" t="s">
        <v>2763</v>
      </c>
      <c r="F3003" s="7" t="s">
        <v>1329</v>
      </c>
      <c r="G3003" s="8"/>
      <c r="H3003" s="9" t="str">
        <f>IF(L3003=1,"加10分","")</f>
        <v/>
      </c>
      <c r="I3003" s="9" t="str">
        <f>IF(L3003=1,F3003+10,F3003)</f>
        <v>缺考</v>
      </c>
      <c r="J3003" s="10"/>
      <c r="K3003" s="10"/>
      <c r="L3003" s="9">
        <f>IF(COUNTIF(K:K,C3003)&gt;0,1,0)</f>
        <v>0</v>
      </c>
    </row>
    <row r="3004" ht="16.5" customHeight="1" spans="1:12">
      <c r="A3004" s="6">
        <v>3003</v>
      </c>
      <c r="B3004" s="7" t="s">
        <v>6001</v>
      </c>
      <c r="C3004" s="7" t="s">
        <v>6002</v>
      </c>
      <c r="D3004" s="7" t="s">
        <v>21</v>
      </c>
      <c r="E3004" s="7" t="s">
        <v>2763</v>
      </c>
      <c r="F3004" s="7" t="s">
        <v>1329</v>
      </c>
      <c r="G3004" s="8"/>
      <c r="H3004" s="9" t="str">
        <f>IF(L3004=1,"加10分","")</f>
        <v/>
      </c>
      <c r="I3004" s="9" t="str">
        <f>IF(L3004=1,F3004+10,F3004)</f>
        <v>缺考</v>
      </c>
      <c r="J3004" s="10"/>
      <c r="K3004" s="10"/>
      <c r="L3004" s="9">
        <f>IF(COUNTIF(K:K,C3004)&gt;0,1,0)</f>
        <v>0</v>
      </c>
    </row>
    <row r="3005" ht="16.5" customHeight="1" spans="1:12">
      <c r="A3005" s="6">
        <v>3004</v>
      </c>
      <c r="B3005" s="7" t="s">
        <v>6003</v>
      </c>
      <c r="C3005" s="7" t="s">
        <v>6004</v>
      </c>
      <c r="D3005" s="7" t="s">
        <v>21</v>
      </c>
      <c r="E3005" s="7" t="s">
        <v>2763</v>
      </c>
      <c r="F3005" s="7" t="s">
        <v>1329</v>
      </c>
      <c r="G3005" s="8"/>
      <c r="H3005" s="9" t="str">
        <f>IF(L3005=1,"加10分","")</f>
        <v/>
      </c>
      <c r="I3005" s="9" t="str">
        <f>IF(L3005=1,F3005+10,F3005)</f>
        <v>缺考</v>
      </c>
      <c r="J3005" s="10"/>
      <c r="K3005" s="10"/>
      <c r="L3005" s="9">
        <f>IF(COUNTIF(K:K,C3005)&gt;0,1,0)</f>
        <v>0</v>
      </c>
    </row>
    <row r="3006" ht="16.5" customHeight="1" spans="1:12">
      <c r="A3006" s="6">
        <v>3005</v>
      </c>
      <c r="B3006" s="7" t="s">
        <v>6005</v>
      </c>
      <c r="C3006" s="7" t="s">
        <v>6006</v>
      </c>
      <c r="D3006" s="7" t="s">
        <v>21</v>
      </c>
      <c r="E3006" s="7" t="s">
        <v>2763</v>
      </c>
      <c r="F3006" s="7" t="s">
        <v>1329</v>
      </c>
      <c r="G3006" s="8"/>
      <c r="H3006" s="9" t="str">
        <f>IF(L3006=1,"加10分","")</f>
        <v/>
      </c>
      <c r="I3006" s="9" t="str">
        <f>IF(L3006=1,F3006+10,F3006)</f>
        <v>缺考</v>
      </c>
      <c r="J3006" s="10"/>
      <c r="K3006" s="10"/>
      <c r="L3006" s="9">
        <f>IF(COUNTIF(K:K,C3006)&gt;0,1,0)</f>
        <v>0</v>
      </c>
    </row>
    <row r="3007" ht="16.5" customHeight="1" spans="1:12">
      <c r="A3007" s="6">
        <v>3006</v>
      </c>
      <c r="B3007" s="7" t="s">
        <v>6007</v>
      </c>
      <c r="C3007" s="7" t="s">
        <v>6008</v>
      </c>
      <c r="D3007" s="7" t="s">
        <v>21</v>
      </c>
      <c r="E3007" s="7" t="s">
        <v>2763</v>
      </c>
      <c r="F3007" s="7" t="s">
        <v>1329</v>
      </c>
      <c r="G3007" s="8"/>
      <c r="H3007" s="9" t="str">
        <f>IF(L3007=1,"加10分","")</f>
        <v/>
      </c>
      <c r="I3007" s="9" t="str">
        <f>IF(L3007=1,F3007+10,F3007)</f>
        <v>缺考</v>
      </c>
      <c r="J3007" s="10"/>
      <c r="K3007" s="10"/>
      <c r="L3007" s="9">
        <f>IF(COUNTIF(K:K,C3007)&gt;0,1,0)</f>
        <v>0</v>
      </c>
    </row>
    <row r="3008" ht="16.5" customHeight="1" spans="1:12">
      <c r="A3008" s="6">
        <v>3007</v>
      </c>
      <c r="B3008" s="7" t="s">
        <v>6009</v>
      </c>
      <c r="C3008" s="7" t="s">
        <v>6010</v>
      </c>
      <c r="D3008" s="7" t="s">
        <v>13</v>
      </c>
      <c r="E3008" s="7" t="s">
        <v>2763</v>
      </c>
      <c r="F3008" s="7" t="s">
        <v>1329</v>
      </c>
      <c r="G3008" s="8"/>
      <c r="H3008" s="9" t="str">
        <f>IF(L3008=1,"加10分","")</f>
        <v/>
      </c>
      <c r="I3008" s="9" t="str">
        <f>IF(L3008=1,F3008+10,F3008)</f>
        <v>缺考</v>
      </c>
      <c r="J3008" s="10"/>
      <c r="K3008" s="10"/>
      <c r="L3008" s="9">
        <f>IF(COUNTIF(K:K,C3008)&gt;0,1,0)</f>
        <v>0</v>
      </c>
    </row>
    <row r="3009" ht="16.5" customHeight="1" spans="1:12">
      <c r="A3009" s="6">
        <v>3008</v>
      </c>
      <c r="B3009" s="7" t="s">
        <v>6011</v>
      </c>
      <c r="C3009" s="7" t="s">
        <v>6012</v>
      </c>
      <c r="D3009" s="7" t="s">
        <v>21</v>
      </c>
      <c r="E3009" s="7" t="s">
        <v>2763</v>
      </c>
      <c r="F3009" s="7" t="s">
        <v>1329</v>
      </c>
      <c r="G3009" s="8"/>
      <c r="H3009" s="9" t="str">
        <f>IF(L3009=1,"加10分","")</f>
        <v/>
      </c>
      <c r="I3009" s="9" t="str">
        <f>IF(L3009=1,F3009+10,F3009)</f>
        <v>缺考</v>
      </c>
      <c r="J3009" s="10"/>
      <c r="K3009" s="10"/>
      <c r="L3009" s="9">
        <f>IF(COUNTIF(K:K,C3009)&gt;0,1,0)</f>
        <v>0</v>
      </c>
    </row>
    <row r="3010" ht="16.5" customHeight="1" spans="1:12">
      <c r="A3010" s="6">
        <v>3009</v>
      </c>
      <c r="B3010" s="7" t="s">
        <v>6013</v>
      </c>
      <c r="C3010" s="7" t="s">
        <v>6014</v>
      </c>
      <c r="D3010" s="7" t="s">
        <v>21</v>
      </c>
      <c r="E3010" s="7" t="s">
        <v>2763</v>
      </c>
      <c r="F3010" s="7" t="s">
        <v>1329</v>
      </c>
      <c r="G3010" s="8"/>
      <c r="H3010" s="9" t="str">
        <f>IF(L3010=1,"加10分","")</f>
        <v/>
      </c>
      <c r="I3010" s="9" t="str">
        <f>IF(L3010=1,F3010+10,F3010)</f>
        <v>缺考</v>
      </c>
      <c r="J3010" s="10"/>
      <c r="K3010" s="10"/>
      <c r="L3010" s="9">
        <f>IF(COUNTIF(K:K,C3010)&gt;0,1,0)</f>
        <v>0</v>
      </c>
    </row>
    <row r="3011" ht="16.5" customHeight="1" spans="1:12">
      <c r="A3011" s="6">
        <v>3010</v>
      </c>
      <c r="B3011" s="7" t="s">
        <v>6015</v>
      </c>
      <c r="C3011" s="7" t="s">
        <v>6016</v>
      </c>
      <c r="D3011" s="7" t="s">
        <v>21</v>
      </c>
      <c r="E3011" s="7" t="s">
        <v>2763</v>
      </c>
      <c r="F3011" s="7" t="s">
        <v>1329</v>
      </c>
      <c r="G3011" s="8"/>
      <c r="H3011" s="9" t="str">
        <f t="shared" ref="H3011:H3074" si="141">IF(L3011=1,"加10分","")</f>
        <v/>
      </c>
      <c r="I3011" s="9" t="str">
        <f t="shared" ref="I3011:I3074" si="142">IF(L3011=1,F3011+10,F3011)</f>
        <v>缺考</v>
      </c>
      <c r="J3011" s="10"/>
      <c r="K3011" s="10"/>
      <c r="L3011" s="9">
        <f t="shared" ref="L3011:L3074" si="143">IF(COUNTIF(K:K,C3011)&gt;0,1,0)</f>
        <v>0</v>
      </c>
    </row>
    <row r="3012" ht="16.5" customHeight="1" spans="1:12">
      <c r="A3012" s="6">
        <v>3011</v>
      </c>
      <c r="B3012" s="7" t="s">
        <v>6017</v>
      </c>
      <c r="C3012" s="7" t="s">
        <v>6018</v>
      </c>
      <c r="D3012" s="7" t="s">
        <v>13</v>
      </c>
      <c r="E3012" s="7" t="s">
        <v>2763</v>
      </c>
      <c r="F3012" s="7" t="s">
        <v>1329</v>
      </c>
      <c r="G3012" s="8"/>
      <c r="H3012" s="9" t="str">
        <f>IF(L3012=1,"加10分","")</f>
        <v/>
      </c>
      <c r="I3012" s="9" t="str">
        <f>IF(L3012=1,F3012+10,F3012)</f>
        <v>缺考</v>
      </c>
      <c r="J3012" s="10"/>
      <c r="K3012" s="10"/>
      <c r="L3012" s="9">
        <f>IF(COUNTIF(K:K,C3012)&gt;0,1,0)</f>
        <v>0</v>
      </c>
    </row>
    <row r="3013" ht="16.5" customHeight="1" spans="1:12">
      <c r="A3013" s="6">
        <v>3012</v>
      </c>
      <c r="B3013" s="7" t="s">
        <v>6019</v>
      </c>
      <c r="C3013" s="7" t="s">
        <v>6020</v>
      </c>
      <c r="D3013" s="7" t="s">
        <v>21</v>
      </c>
      <c r="E3013" s="7" t="s">
        <v>2763</v>
      </c>
      <c r="F3013" s="7" t="s">
        <v>1329</v>
      </c>
      <c r="G3013" s="8"/>
      <c r="H3013" s="9" t="str">
        <f>IF(L3013=1,"加10分","")</f>
        <v/>
      </c>
      <c r="I3013" s="9" t="str">
        <f>IF(L3013=1,F3013+10,F3013)</f>
        <v>缺考</v>
      </c>
      <c r="J3013" s="10"/>
      <c r="K3013" s="10"/>
      <c r="L3013" s="9">
        <f>IF(COUNTIF(K:K,C3013)&gt;0,1,0)</f>
        <v>0</v>
      </c>
    </row>
    <row r="3014" ht="16.5" customHeight="1" spans="1:12">
      <c r="A3014" s="6">
        <v>3013</v>
      </c>
      <c r="B3014" s="7" t="s">
        <v>6021</v>
      </c>
      <c r="C3014" s="7" t="s">
        <v>6022</v>
      </c>
      <c r="D3014" s="7" t="s">
        <v>21</v>
      </c>
      <c r="E3014" s="7" t="s">
        <v>2763</v>
      </c>
      <c r="F3014" s="7" t="s">
        <v>1329</v>
      </c>
      <c r="G3014" s="8"/>
      <c r="H3014" s="9" t="str">
        <f>IF(L3014=1,"加10分","")</f>
        <v/>
      </c>
      <c r="I3014" s="9" t="str">
        <f>IF(L3014=1,F3014+10,F3014)</f>
        <v>缺考</v>
      </c>
      <c r="J3014" s="10"/>
      <c r="K3014" s="10"/>
      <c r="L3014" s="9">
        <f>IF(COUNTIF(K:K,C3014)&gt;0,1,0)</f>
        <v>0</v>
      </c>
    </row>
    <row r="3015" ht="16.5" customHeight="1" spans="1:12">
      <c r="A3015" s="6">
        <v>3014</v>
      </c>
      <c r="B3015" s="7" t="s">
        <v>6023</v>
      </c>
      <c r="C3015" s="7" t="s">
        <v>6024</v>
      </c>
      <c r="D3015" s="7" t="s">
        <v>13</v>
      </c>
      <c r="E3015" s="7" t="s">
        <v>2763</v>
      </c>
      <c r="F3015" s="7" t="s">
        <v>1329</v>
      </c>
      <c r="G3015" s="8"/>
      <c r="H3015" s="9" t="str">
        <f>IF(L3015=1,"加10分","")</f>
        <v/>
      </c>
      <c r="I3015" s="9" t="str">
        <f>IF(L3015=1,F3015+10,F3015)</f>
        <v>缺考</v>
      </c>
      <c r="J3015" s="10"/>
      <c r="K3015" s="10"/>
      <c r="L3015" s="9">
        <f>IF(COUNTIF(K:K,C3015)&gt;0,1,0)</f>
        <v>0</v>
      </c>
    </row>
    <row r="3016" ht="16.5" customHeight="1" spans="1:12">
      <c r="A3016" s="6">
        <v>3015</v>
      </c>
      <c r="B3016" s="7" t="s">
        <v>6025</v>
      </c>
      <c r="C3016" s="7" t="s">
        <v>6026</v>
      </c>
      <c r="D3016" s="7" t="s">
        <v>21</v>
      </c>
      <c r="E3016" s="7" t="s">
        <v>2763</v>
      </c>
      <c r="F3016" s="7" t="s">
        <v>1329</v>
      </c>
      <c r="G3016" s="8"/>
      <c r="H3016" s="9" t="str">
        <f>IF(L3016=1,"加10分","")</f>
        <v/>
      </c>
      <c r="I3016" s="9" t="str">
        <f>IF(L3016=1,F3016+10,F3016)</f>
        <v>缺考</v>
      </c>
      <c r="J3016" s="10"/>
      <c r="K3016" s="10"/>
      <c r="L3016" s="9">
        <f>IF(COUNTIF(K:K,C3016)&gt;0,1,0)</f>
        <v>0</v>
      </c>
    </row>
    <row r="3017" ht="16.5" customHeight="1" spans="1:12">
      <c r="A3017" s="6">
        <v>3016</v>
      </c>
      <c r="B3017" s="7" t="s">
        <v>6027</v>
      </c>
      <c r="C3017" s="7" t="s">
        <v>6028</v>
      </c>
      <c r="D3017" s="7" t="s">
        <v>21</v>
      </c>
      <c r="E3017" s="7" t="s">
        <v>2763</v>
      </c>
      <c r="F3017" s="7" t="s">
        <v>1329</v>
      </c>
      <c r="G3017" s="8"/>
      <c r="H3017" s="9" t="str">
        <f>IF(L3017=1,"加10分","")</f>
        <v/>
      </c>
      <c r="I3017" s="9" t="str">
        <f>IF(L3017=1,F3017+10,F3017)</f>
        <v>缺考</v>
      </c>
      <c r="J3017" s="10"/>
      <c r="K3017" s="10"/>
      <c r="L3017" s="9">
        <f>IF(COUNTIF(K:K,C3017)&gt;0,1,0)</f>
        <v>0</v>
      </c>
    </row>
    <row r="3018" ht="16.5" customHeight="1" spans="1:12">
      <c r="A3018" s="6">
        <v>3017</v>
      </c>
      <c r="B3018" s="7" t="s">
        <v>6029</v>
      </c>
      <c r="C3018" s="7" t="s">
        <v>6030</v>
      </c>
      <c r="D3018" s="7" t="s">
        <v>13</v>
      </c>
      <c r="E3018" s="7" t="s">
        <v>2763</v>
      </c>
      <c r="F3018" s="7" t="s">
        <v>1329</v>
      </c>
      <c r="G3018" s="8"/>
      <c r="H3018" s="9" t="str">
        <f>IF(L3018=1,"加10分","")</f>
        <v/>
      </c>
      <c r="I3018" s="9" t="str">
        <f>IF(L3018=1,F3018+10,F3018)</f>
        <v>缺考</v>
      </c>
      <c r="J3018" s="10"/>
      <c r="K3018" s="10"/>
      <c r="L3018" s="9">
        <f>IF(COUNTIF(K:K,C3018)&gt;0,1,0)</f>
        <v>0</v>
      </c>
    </row>
    <row r="3019" ht="16.5" customHeight="1" spans="1:12">
      <c r="A3019" s="6">
        <v>3018</v>
      </c>
      <c r="B3019" s="7" t="s">
        <v>6031</v>
      </c>
      <c r="C3019" s="7" t="s">
        <v>6032</v>
      </c>
      <c r="D3019" s="7" t="s">
        <v>13</v>
      </c>
      <c r="E3019" s="7" t="s">
        <v>2763</v>
      </c>
      <c r="F3019" s="7" t="s">
        <v>1329</v>
      </c>
      <c r="G3019" s="8"/>
      <c r="H3019" s="9" t="str">
        <f>IF(L3019=1,"加10分","")</f>
        <v/>
      </c>
      <c r="I3019" s="9" t="str">
        <f>IF(L3019=1,F3019+10,F3019)</f>
        <v>缺考</v>
      </c>
      <c r="J3019" s="10"/>
      <c r="K3019" s="10"/>
      <c r="L3019" s="9">
        <f>IF(COUNTIF(K:K,C3019)&gt;0,1,0)</f>
        <v>0</v>
      </c>
    </row>
    <row r="3020" ht="16.5" customHeight="1" spans="1:12">
      <c r="A3020" s="6">
        <v>3019</v>
      </c>
      <c r="B3020" s="7" t="s">
        <v>6033</v>
      </c>
      <c r="C3020" s="7" t="s">
        <v>6034</v>
      </c>
      <c r="D3020" s="7" t="s">
        <v>21</v>
      </c>
      <c r="E3020" s="7" t="s">
        <v>2763</v>
      </c>
      <c r="F3020" s="7" t="s">
        <v>1329</v>
      </c>
      <c r="G3020" s="8"/>
      <c r="H3020" s="9" t="str">
        <f>IF(L3020=1,"加10分","")</f>
        <v/>
      </c>
      <c r="I3020" s="9" t="str">
        <f>IF(L3020=1,F3020+10,F3020)</f>
        <v>缺考</v>
      </c>
      <c r="J3020" s="10"/>
      <c r="K3020" s="10"/>
      <c r="L3020" s="9">
        <f>IF(COUNTIF(K:K,C3020)&gt;0,1,0)</f>
        <v>0</v>
      </c>
    </row>
    <row r="3021" ht="16.5" customHeight="1" spans="1:12">
      <c r="A3021" s="6">
        <v>3020</v>
      </c>
      <c r="B3021" s="7" t="s">
        <v>6035</v>
      </c>
      <c r="C3021" s="7" t="s">
        <v>6036</v>
      </c>
      <c r="D3021" s="7" t="s">
        <v>13</v>
      </c>
      <c r="E3021" s="7" t="s">
        <v>2763</v>
      </c>
      <c r="F3021" s="7" t="s">
        <v>1329</v>
      </c>
      <c r="G3021" s="8"/>
      <c r="H3021" s="9" t="str">
        <f>IF(L3021=1,"加10分","")</f>
        <v/>
      </c>
      <c r="I3021" s="9" t="str">
        <f>IF(L3021=1,F3021+10,F3021)</f>
        <v>缺考</v>
      </c>
      <c r="J3021" s="10"/>
      <c r="K3021" s="10"/>
      <c r="L3021" s="9">
        <f>IF(COUNTIF(K:K,C3021)&gt;0,1,0)</f>
        <v>0</v>
      </c>
    </row>
    <row r="3022" ht="16.5" customHeight="1" spans="1:12">
      <c r="A3022" s="6">
        <v>3021</v>
      </c>
      <c r="B3022" s="7" t="s">
        <v>6037</v>
      </c>
      <c r="C3022" s="7" t="s">
        <v>6038</v>
      </c>
      <c r="D3022" s="7" t="s">
        <v>13</v>
      </c>
      <c r="E3022" s="7" t="s">
        <v>2763</v>
      </c>
      <c r="F3022" s="7" t="s">
        <v>1329</v>
      </c>
      <c r="G3022" s="8"/>
      <c r="H3022" s="9" t="str">
        <f>IF(L3022=1,"加10分","")</f>
        <v/>
      </c>
      <c r="I3022" s="9" t="str">
        <f>IF(L3022=1,F3022+10,F3022)</f>
        <v>缺考</v>
      </c>
      <c r="J3022" s="10"/>
      <c r="K3022" s="10"/>
      <c r="L3022" s="9">
        <f>IF(COUNTIF(K:K,C3022)&gt;0,1,0)</f>
        <v>0</v>
      </c>
    </row>
    <row r="3023" ht="16.5" customHeight="1" spans="1:12">
      <c r="A3023" s="6">
        <v>3022</v>
      </c>
      <c r="B3023" s="7" t="s">
        <v>6039</v>
      </c>
      <c r="C3023" s="7" t="s">
        <v>6040</v>
      </c>
      <c r="D3023" s="7" t="s">
        <v>13</v>
      </c>
      <c r="E3023" s="7" t="s">
        <v>2763</v>
      </c>
      <c r="F3023" s="7" t="s">
        <v>1329</v>
      </c>
      <c r="G3023" s="8"/>
      <c r="H3023" s="9" t="str">
        <f>IF(L3023=1,"加10分","")</f>
        <v/>
      </c>
      <c r="I3023" s="9" t="str">
        <f>IF(L3023=1,F3023+10,F3023)</f>
        <v>缺考</v>
      </c>
      <c r="J3023" s="10"/>
      <c r="K3023" s="10"/>
      <c r="L3023" s="9">
        <f>IF(COUNTIF(K:K,C3023)&gt;0,1,0)</f>
        <v>0</v>
      </c>
    </row>
    <row r="3024" ht="16.5" customHeight="1" spans="1:12">
      <c r="A3024" s="6">
        <v>3023</v>
      </c>
      <c r="B3024" s="7" t="s">
        <v>6041</v>
      </c>
      <c r="C3024" s="7" t="s">
        <v>6042</v>
      </c>
      <c r="D3024" s="7" t="s">
        <v>13</v>
      </c>
      <c r="E3024" s="7" t="s">
        <v>2763</v>
      </c>
      <c r="F3024" s="7" t="s">
        <v>1329</v>
      </c>
      <c r="G3024" s="8"/>
      <c r="H3024" s="9" t="str">
        <f>IF(L3024=1,"加10分","")</f>
        <v/>
      </c>
      <c r="I3024" s="9" t="str">
        <f>IF(L3024=1,F3024+10,F3024)</f>
        <v>缺考</v>
      </c>
      <c r="J3024" s="10"/>
      <c r="K3024" s="10"/>
      <c r="L3024" s="9">
        <f>IF(COUNTIF(K:K,C3024)&gt;0,1,0)</f>
        <v>0</v>
      </c>
    </row>
    <row r="3025" ht="16.5" customHeight="1" spans="1:12">
      <c r="A3025" s="6">
        <v>3024</v>
      </c>
      <c r="B3025" s="7" t="s">
        <v>5410</v>
      </c>
      <c r="C3025" s="7" t="s">
        <v>6043</v>
      </c>
      <c r="D3025" s="7" t="s">
        <v>21</v>
      </c>
      <c r="E3025" s="7" t="s">
        <v>2763</v>
      </c>
      <c r="F3025" s="7" t="s">
        <v>1329</v>
      </c>
      <c r="G3025" s="8"/>
      <c r="H3025" s="9" t="str">
        <f>IF(L3025=1,"加10分","")</f>
        <v/>
      </c>
      <c r="I3025" s="9" t="str">
        <f>IF(L3025=1,F3025+10,F3025)</f>
        <v>缺考</v>
      </c>
      <c r="J3025" s="10"/>
      <c r="K3025" s="10"/>
      <c r="L3025" s="9">
        <f>IF(COUNTIF(K:K,C3025)&gt;0,1,0)</f>
        <v>0</v>
      </c>
    </row>
    <row r="3026" ht="16.5" customHeight="1" spans="1:12">
      <c r="A3026" s="6">
        <v>3025</v>
      </c>
      <c r="B3026" s="7" t="s">
        <v>6044</v>
      </c>
      <c r="C3026" s="7" t="s">
        <v>6045</v>
      </c>
      <c r="D3026" s="7" t="s">
        <v>13</v>
      </c>
      <c r="E3026" s="7" t="s">
        <v>2763</v>
      </c>
      <c r="F3026" s="7" t="s">
        <v>1329</v>
      </c>
      <c r="G3026" s="8"/>
      <c r="H3026" s="9" t="str">
        <f>IF(L3026=1,"加10分","")</f>
        <v/>
      </c>
      <c r="I3026" s="9" t="str">
        <f>IF(L3026=1,F3026+10,F3026)</f>
        <v>缺考</v>
      </c>
      <c r="J3026" s="10"/>
      <c r="K3026" s="10"/>
      <c r="L3026" s="9">
        <f>IF(COUNTIF(K:K,C3026)&gt;0,1,0)</f>
        <v>0</v>
      </c>
    </row>
    <row r="3027" ht="16.5" customHeight="1" spans="1:12">
      <c r="A3027" s="6">
        <v>3026</v>
      </c>
      <c r="B3027" s="7" t="s">
        <v>6046</v>
      </c>
      <c r="C3027" s="7" t="s">
        <v>6047</v>
      </c>
      <c r="D3027" s="7" t="s">
        <v>21</v>
      </c>
      <c r="E3027" s="7" t="s">
        <v>2763</v>
      </c>
      <c r="F3027" s="7" t="s">
        <v>1329</v>
      </c>
      <c r="G3027" s="8"/>
      <c r="H3027" s="9" t="str">
        <f>IF(L3027=1,"加10分","")</f>
        <v/>
      </c>
      <c r="I3027" s="9" t="str">
        <f>IF(L3027=1,F3027+10,F3027)</f>
        <v>缺考</v>
      </c>
      <c r="J3027" s="10"/>
      <c r="K3027" s="10"/>
      <c r="L3027" s="9">
        <f>IF(COUNTIF(K:K,C3027)&gt;0,1,0)</f>
        <v>0</v>
      </c>
    </row>
    <row r="3028" ht="16.5" customHeight="1" spans="1:12">
      <c r="A3028" s="6">
        <v>3027</v>
      </c>
      <c r="B3028" s="7" t="s">
        <v>6048</v>
      </c>
      <c r="C3028" s="7" t="s">
        <v>6049</v>
      </c>
      <c r="D3028" s="7" t="s">
        <v>13</v>
      </c>
      <c r="E3028" s="7" t="s">
        <v>2763</v>
      </c>
      <c r="F3028" s="7" t="s">
        <v>1329</v>
      </c>
      <c r="G3028" s="8"/>
      <c r="H3028" s="9" t="str">
        <f>IF(L3028=1,"加10分","")</f>
        <v/>
      </c>
      <c r="I3028" s="9" t="str">
        <f>IF(L3028=1,F3028+10,F3028)</f>
        <v>缺考</v>
      </c>
      <c r="J3028" s="10"/>
      <c r="K3028" s="10"/>
      <c r="L3028" s="9">
        <f>IF(COUNTIF(K:K,C3028)&gt;0,1,0)</f>
        <v>0</v>
      </c>
    </row>
    <row r="3029" ht="16.5" customHeight="1" spans="1:12">
      <c r="A3029" s="6">
        <v>3028</v>
      </c>
      <c r="B3029" s="7" t="s">
        <v>6050</v>
      </c>
      <c r="C3029" s="7" t="s">
        <v>6051</v>
      </c>
      <c r="D3029" s="7" t="s">
        <v>13</v>
      </c>
      <c r="E3029" s="7" t="s">
        <v>2763</v>
      </c>
      <c r="F3029" s="7" t="s">
        <v>1329</v>
      </c>
      <c r="G3029" s="8"/>
      <c r="H3029" s="9" t="str">
        <f>IF(L3029=1,"加10分","")</f>
        <v/>
      </c>
      <c r="I3029" s="9" t="str">
        <f>IF(L3029=1,F3029+10,F3029)</f>
        <v>缺考</v>
      </c>
      <c r="J3029" s="10"/>
      <c r="K3029" s="10"/>
      <c r="L3029" s="9">
        <f>IF(COUNTIF(K:K,C3029)&gt;0,1,0)</f>
        <v>0</v>
      </c>
    </row>
    <row r="3030" ht="16.5" customHeight="1" spans="1:12">
      <c r="A3030" s="6">
        <v>3029</v>
      </c>
      <c r="B3030" s="7" t="s">
        <v>6052</v>
      </c>
      <c r="C3030" s="7" t="s">
        <v>6053</v>
      </c>
      <c r="D3030" s="7" t="s">
        <v>21</v>
      </c>
      <c r="E3030" s="7" t="s">
        <v>2763</v>
      </c>
      <c r="F3030" s="7" t="s">
        <v>1329</v>
      </c>
      <c r="G3030" s="8"/>
      <c r="H3030" s="9" t="str">
        <f>IF(L3030=1,"加10分","")</f>
        <v/>
      </c>
      <c r="I3030" s="9" t="str">
        <f>IF(L3030=1,F3030+10,F3030)</f>
        <v>缺考</v>
      </c>
      <c r="J3030" s="10"/>
      <c r="K3030" s="10"/>
      <c r="L3030" s="9">
        <f>IF(COUNTIF(K:K,C3030)&gt;0,1,0)</f>
        <v>0</v>
      </c>
    </row>
    <row r="3031" ht="16.5" customHeight="1" spans="1:12">
      <c r="A3031" s="6">
        <v>3030</v>
      </c>
      <c r="B3031" s="7" t="s">
        <v>6054</v>
      </c>
      <c r="C3031" s="7" t="s">
        <v>6055</v>
      </c>
      <c r="D3031" s="7" t="s">
        <v>13</v>
      </c>
      <c r="E3031" s="7" t="s">
        <v>2763</v>
      </c>
      <c r="F3031" s="7" t="s">
        <v>1329</v>
      </c>
      <c r="G3031" s="8"/>
      <c r="H3031" s="9" t="str">
        <f>IF(L3031=1,"加10分","")</f>
        <v/>
      </c>
      <c r="I3031" s="9" t="str">
        <f>IF(L3031=1,F3031+10,F3031)</f>
        <v>缺考</v>
      </c>
      <c r="J3031" s="10"/>
      <c r="K3031" s="10"/>
      <c r="L3031" s="9">
        <f>IF(COUNTIF(K:K,C3031)&gt;0,1,0)</f>
        <v>0</v>
      </c>
    </row>
    <row r="3032" ht="16.5" customHeight="1" spans="1:12">
      <c r="A3032" s="6">
        <v>3031</v>
      </c>
      <c r="B3032" s="7" t="s">
        <v>6056</v>
      </c>
      <c r="C3032" s="7" t="s">
        <v>6057</v>
      </c>
      <c r="D3032" s="7" t="s">
        <v>21</v>
      </c>
      <c r="E3032" s="7" t="s">
        <v>2763</v>
      </c>
      <c r="F3032" s="7" t="s">
        <v>1329</v>
      </c>
      <c r="G3032" s="8"/>
      <c r="H3032" s="9" t="str">
        <f>IF(L3032=1,"加10分","")</f>
        <v/>
      </c>
      <c r="I3032" s="9" t="str">
        <f>IF(L3032=1,F3032+10,F3032)</f>
        <v>缺考</v>
      </c>
      <c r="J3032" s="10"/>
      <c r="K3032" s="10"/>
      <c r="L3032" s="9">
        <f>IF(COUNTIF(K:K,C3032)&gt;0,1,0)</f>
        <v>0</v>
      </c>
    </row>
    <row r="3033" ht="16.5" customHeight="1" spans="1:12">
      <c r="A3033" s="6">
        <v>3032</v>
      </c>
      <c r="B3033" s="7" t="s">
        <v>6058</v>
      </c>
      <c r="C3033" s="7" t="s">
        <v>6059</v>
      </c>
      <c r="D3033" s="7" t="s">
        <v>13</v>
      </c>
      <c r="E3033" s="7" t="s">
        <v>2763</v>
      </c>
      <c r="F3033" s="7" t="s">
        <v>1329</v>
      </c>
      <c r="G3033" s="8"/>
      <c r="H3033" s="9" t="str">
        <f>IF(L3033=1,"加10分","")</f>
        <v/>
      </c>
      <c r="I3033" s="9" t="str">
        <f>IF(L3033=1,F3033+10,F3033)</f>
        <v>缺考</v>
      </c>
      <c r="J3033" s="10"/>
      <c r="K3033" s="10"/>
      <c r="L3033" s="9">
        <f>IF(COUNTIF(K:K,C3033)&gt;0,1,0)</f>
        <v>0</v>
      </c>
    </row>
    <row r="3034" ht="16.5" customHeight="1" spans="1:12">
      <c r="A3034" s="6">
        <v>3033</v>
      </c>
      <c r="B3034" s="7" t="s">
        <v>6060</v>
      </c>
      <c r="C3034" s="7" t="s">
        <v>6061</v>
      </c>
      <c r="D3034" s="7" t="s">
        <v>21</v>
      </c>
      <c r="E3034" s="7" t="s">
        <v>2763</v>
      </c>
      <c r="F3034" s="7" t="s">
        <v>1329</v>
      </c>
      <c r="G3034" s="8"/>
      <c r="H3034" s="9" t="str">
        <f>IF(L3034=1,"加10分","")</f>
        <v/>
      </c>
      <c r="I3034" s="9" t="str">
        <f>IF(L3034=1,F3034+10,F3034)</f>
        <v>缺考</v>
      </c>
      <c r="J3034" s="10"/>
      <c r="K3034" s="10"/>
      <c r="L3034" s="9">
        <f>IF(COUNTIF(K:K,C3034)&gt;0,1,0)</f>
        <v>0</v>
      </c>
    </row>
    <row r="3035" ht="16.5" customHeight="1" spans="1:12">
      <c r="A3035" s="6">
        <v>3034</v>
      </c>
      <c r="B3035" s="7" t="s">
        <v>6062</v>
      </c>
      <c r="C3035" s="7" t="s">
        <v>6063</v>
      </c>
      <c r="D3035" s="7" t="s">
        <v>13</v>
      </c>
      <c r="E3035" s="7" t="s">
        <v>2763</v>
      </c>
      <c r="F3035" s="7" t="s">
        <v>1329</v>
      </c>
      <c r="G3035" s="8"/>
      <c r="H3035" s="9" t="str">
        <f>IF(L3035=1,"加10分","")</f>
        <v/>
      </c>
      <c r="I3035" s="9" t="str">
        <f>IF(L3035=1,F3035+10,F3035)</f>
        <v>缺考</v>
      </c>
      <c r="J3035" s="10"/>
      <c r="K3035" s="10"/>
      <c r="L3035" s="9">
        <f>IF(COUNTIF(K:K,C3035)&gt;0,1,0)</f>
        <v>0</v>
      </c>
    </row>
    <row r="3036" ht="16.5" customHeight="1" spans="1:12">
      <c r="A3036" s="6">
        <v>3035</v>
      </c>
      <c r="B3036" s="7" t="s">
        <v>2153</v>
      </c>
      <c r="C3036" s="7" t="s">
        <v>6064</v>
      </c>
      <c r="D3036" s="7" t="s">
        <v>21</v>
      </c>
      <c r="E3036" s="7" t="s">
        <v>2763</v>
      </c>
      <c r="F3036" s="7" t="s">
        <v>1329</v>
      </c>
      <c r="G3036" s="8"/>
      <c r="H3036" s="9" t="str">
        <f>IF(L3036=1,"加10分","")</f>
        <v/>
      </c>
      <c r="I3036" s="9" t="str">
        <f>IF(L3036=1,F3036+10,F3036)</f>
        <v>缺考</v>
      </c>
      <c r="J3036" s="10"/>
      <c r="K3036" s="10"/>
      <c r="L3036" s="9">
        <f>IF(COUNTIF(K:K,C3036)&gt;0,1,0)</f>
        <v>0</v>
      </c>
    </row>
    <row r="3037" ht="16.5" customHeight="1" spans="1:12">
      <c r="A3037" s="6">
        <v>3036</v>
      </c>
      <c r="B3037" s="7" t="s">
        <v>6065</v>
      </c>
      <c r="C3037" s="7" t="s">
        <v>6066</v>
      </c>
      <c r="D3037" s="7" t="s">
        <v>13</v>
      </c>
      <c r="E3037" s="7" t="s">
        <v>2763</v>
      </c>
      <c r="F3037" s="7" t="s">
        <v>1329</v>
      </c>
      <c r="G3037" s="8"/>
      <c r="H3037" s="9" t="str">
        <f>IF(L3037=1,"加10分","")</f>
        <v/>
      </c>
      <c r="I3037" s="9" t="str">
        <f>IF(L3037=1,F3037+10,F3037)</f>
        <v>缺考</v>
      </c>
      <c r="J3037" s="10"/>
      <c r="K3037" s="10"/>
      <c r="L3037" s="9">
        <f>IF(COUNTIF(K:K,C3037)&gt;0,1,0)</f>
        <v>0</v>
      </c>
    </row>
    <row r="3038" ht="16.5" customHeight="1" spans="1:12">
      <c r="A3038" s="6">
        <v>3037</v>
      </c>
      <c r="B3038" s="7" t="s">
        <v>6067</v>
      </c>
      <c r="C3038" s="7" t="s">
        <v>6068</v>
      </c>
      <c r="D3038" s="7" t="s">
        <v>13</v>
      </c>
      <c r="E3038" s="7" t="s">
        <v>2763</v>
      </c>
      <c r="F3038" s="7" t="s">
        <v>1329</v>
      </c>
      <c r="G3038" s="8"/>
      <c r="H3038" s="9" t="str">
        <f>IF(L3038=1,"加10分","")</f>
        <v/>
      </c>
      <c r="I3038" s="9" t="str">
        <f>IF(L3038=1,F3038+10,F3038)</f>
        <v>缺考</v>
      </c>
      <c r="J3038" s="10"/>
      <c r="K3038" s="10"/>
      <c r="L3038" s="9">
        <f>IF(COUNTIF(K:K,C3038)&gt;0,1,0)</f>
        <v>0</v>
      </c>
    </row>
    <row r="3039" ht="16.5" customHeight="1" spans="1:12">
      <c r="A3039" s="6">
        <v>3038</v>
      </c>
      <c r="B3039" s="7" t="s">
        <v>6069</v>
      </c>
      <c r="C3039" s="7" t="s">
        <v>6070</v>
      </c>
      <c r="D3039" s="7" t="s">
        <v>13</v>
      </c>
      <c r="E3039" s="7" t="s">
        <v>2763</v>
      </c>
      <c r="F3039" s="7" t="s">
        <v>1329</v>
      </c>
      <c r="G3039" s="8"/>
      <c r="H3039" s="9" t="str">
        <f>IF(L3039=1,"加10分","")</f>
        <v/>
      </c>
      <c r="I3039" s="9" t="str">
        <f>IF(L3039=1,F3039+10,F3039)</f>
        <v>缺考</v>
      </c>
      <c r="J3039" s="10"/>
      <c r="K3039" s="10"/>
      <c r="L3039" s="9">
        <f>IF(COUNTIF(K:K,C3039)&gt;0,1,0)</f>
        <v>0</v>
      </c>
    </row>
    <row r="3040" ht="16.5" customHeight="1" spans="1:12">
      <c r="A3040" s="6">
        <v>3039</v>
      </c>
      <c r="B3040" s="7" t="s">
        <v>6071</v>
      </c>
      <c r="C3040" s="7" t="s">
        <v>6072</v>
      </c>
      <c r="D3040" s="7" t="s">
        <v>21</v>
      </c>
      <c r="E3040" s="7" t="s">
        <v>2763</v>
      </c>
      <c r="F3040" s="7" t="s">
        <v>1329</v>
      </c>
      <c r="G3040" s="8"/>
      <c r="H3040" s="9" t="str">
        <f>IF(L3040=1,"加10分","")</f>
        <v/>
      </c>
      <c r="I3040" s="9" t="str">
        <f>IF(L3040=1,F3040+10,F3040)</f>
        <v>缺考</v>
      </c>
      <c r="J3040" s="10"/>
      <c r="K3040" s="10"/>
      <c r="L3040" s="9">
        <f>IF(COUNTIF(K:K,C3040)&gt;0,1,0)</f>
        <v>0</v>
      </c>
    </row>
    <row r="3041" ht="16.5" customHeight="1" spans="1:12">
      <c r="A3041" s="6">
        <v>3040</v>
      </c>
      <c r="B3041" s="7" t="s">
        <v>6073</v>
      </c>
      <c r="C3041" s="7" t="s">
        <v>6074</v>
      </c>
      <c r="D3041" s="7" t="s">
        <v>21</v>
      </c>
      <c r="E3041" s="7" t="s">
        <v>2763</v>
      </c>
      <c r="F3041" s="7" t="s">
        <v>1329</v>
      </c>
      <c r="G3041" s="8"/>
      <c r="H3041" s="9" t="str">
        <f>IF(L3041=1,"加10分","")</f>
        <v/>
      </c>
      <c r="I3041" s="9" t="str">
        <f>IF(L3041=1,F3041+10,F3041)</f>
        <v>缺考</v>
      </c>
      <c r="J3041" s="10"/>
      <c r="K3041" s="10"/>
      <c r="L3041" s="9">
        <f>IF(COUNTIF(K:K,C3041)&gt;0,1,0)</f>
        <v>0</v>
      </c>
    </row>
    <row r="3042" ht="16.5" customHeight="1" spans="1:12">
      <c r="A3042" s="6">
        <v>3041</v>
      </c>
      <c r="B3042" s="7" t="s">
        <v>6075</v>
      </c>
      <c r="C3042" s="7" t="s">
        <v>6076</v>
      </c>
      <c r="D3042" s="7" t="s">
        <v>21</v>
      </c>
      <c r="E3042" s="7" t="s">
        <v>2763</v>
      </c>
      <c r="F3042" s="7" t="s">
        <v>1329</v>
      </c>
      <c r="G3042" s="8"/>
      <c r="H3042" s="9" t="str">
        <f>IF(L3042=1,"加10分","")</f>
        <v/>
      </c>
      <c r="I3042" s="9" t="str">
        <f>IF(L3042=1,F3042+10,F3042)</f>
        <v>缺考</v>
      </c>
      <c r="J3042" s="10"/>
      <c r="K3042" s="10"/>
      <c r="L3042" s="9">
        <f>IF(COUNTIF(K:K,C3042)&gt;0,1,0)</f>
        <v>0</v>
      </c>
    </row>
    <row r="3043" ht="16.5" customHeight="1" spans="1:12">
      <c r="A3043" s="6">
        <v>3042</v>
      </c>
      <c r="B3043" s="7" t="s">
        <v>998</v>
      </c>
      <c r="C3043" s="7" t="s">
        <v>6077</v>
      </c>
      <c r="D3043" s="7" t="s">
        <v>21</v>
      </c>
      <c r="E3043" s="7" t="s">
        <v>2763</v>
      </c>
      <c r="F3043" s="7" t="s">
        <v>1329</v>
      </c>
      <c r="G3043" s="8"/>
      <c r="H3043" s="9" t="str">
        <f>IF(L3043=1,"加10分","")</f>
        <v/>
      </c>
      <c r="I3043" s="9" t="str">
        <f>IF(L3043=1,F3043+10,F3043)</f>
        <v>缺考</v>
      </c>
      <c r="J3043" s="10"/>
      <c r="K3043" s="10"/>
      <c r="L3043" s="9">
        <f>IF(COUNTIF(K:K,C3043)&gt;0,1,0)</f>
        <v>0</v>
      </c>
    </row>
    <row r="3044" ht="16.5" customHeight="1" spans="1:12">
      <c r="A3044" s="6">
        <v>3043</v>
      </c>
      <c r="B3044" s="7" t="s">
        <v>6078</v>
      </c>
      <c r="C3044" s="7" t="s">
        <v>6079</v>
      </c>
      <c r="D3044" s="7" t="s">
        <v>21</v>
      </c>
      <c r="E3044" s="7" t="s">
        <v>2763</v>
      </c>
      <c r="F3044" s="7" t="s">
        <v>1329</v>
      </c>
      <c r="G3044" s="8"/>
      <c r="H3044" s="9" t="str">
        <f>IF(L3044=1,"加10分","")</f>
        <v/>
      </c>
      <c r="I3044" s="9" t="str">
        <f>IF(L3044=1,F3044+10,F3044)</f>
        <v>缺考</v>
      </c>
      <c r="J3044" s="10"/>
      <c r="K3044" s="10"/>
      <c r="L3044" s="9">
        <f>IF(COUNTIF(K:K,C3044)&gt;0,1,0)</f>
        <v>0</v>
      </c>
    </row>
    <row r="3045" ht="16.5" customHeight="1" spans="1:12">
      <c r="A3045" s="6">
        <v>3044</v>
      </c>
      <c r="B3045" s="7" t="s">
        <v>6080</v>
      </c>
      <c r="C3045" s="7" t="s">
        <v>6081</v>
      </c>
      <c r="D3045" s="7" t="s">
        <v>13</v>
      </c>
      <c r="E3045" s="7" t="s">
        <v>2763</v>
      </c>
      <c r="F3045" s="7" t="s">
        <v>1329</v>
      </c>
      <c r="G3045" s="8"/>
      <c r="H3045" s="9" t="str">
        <f>IF(L3045=1,"加10分","")</f>
        <v/>
      </c>
      <c r="I3045" s="9" t="str">
        <f>IF(L3045=1,F3045+10,F3045)</f>
        <v>缺考</v>
      </c>
      <c r="J3045" s="10"/>
      <c r="K3045" s="10"/>
      <c r="L3045" s="9">
        <f>IF(COUNTIF(K:K,C3045)&gt;0,1,0)</f>
        <v>0</v>
      </c>
    </row>
    <row r="3046" ht="16.5" customHeight="1" spans="1:12">
      <c r="A3046" s="6">
        <v>3045</v>
      </c>
      <c r="B3046" s="7" t="s">
        <v>6082</v>
      </c>
      <c r="C3046" s="7" t="s">
        <v>6083</v>
      </c>
      <c r="D3046" s="7" t="s">
        <v>21</v>
      </c>
      <c r="E3046" s="7" t="s">
        <v>2763</v>
      </c>
      <c r="F3046" s="7" t="s">
        <v>1329</v>
      </c>
      <c r="G3046" s="8"/>
      <c r="H3046" s="9" t="str">
        <f>IF(L3046=1,"加10分","")</f>
        <v/>
      </c>
      <c r="I3046" s="9" t="str">
        <f>IF(L3046=1,F3046+10,F3046)</f>
        <v>缺考</v>
      </c>
      <c r="J3046" s="10"/>
      <c r="K3046" s="10"/>
      <c r="L3046" s="9">
        <f>IF(COUNTIF(K:K,C3046)&gt;0,1,0)</f>
        <v>0</v>
      </c>
    </row>
    <row r="3047" ht="16.5" customHeight="1" spans="1:12">
      <c r="A3047" s="6">
        <v>3046</v>
      </c>
      <c r="B3047" s="7" t="s">
        <v>6084</v>
      </c>
      <c r="C3047" s="7" t="s">
        <v>6085</v>
      </c>
      <c r="D3047" s="7" t="s">
        <v>21</v>
      </c>
      <c r="E3047" s="7" t="s">
        <v>2763</v>
      </c>
      <c r="F3047" s="7" t="s">
        <v>1329</v>
      </c>
      <c r="G3047" s="8"/>
      <c r="H3047" s="9" t="str">
        <f>IF(L3047=1,"加10分","")</f>
        <v/>
      </c>
      <c r="I3047" s="9" t="str">
        <f>IF(L3047=1,F3047+10,F3047)</f>
        <v>缺考</v>
      </c>
      <c r="J3047" s="10"/>
      <c r="K3047" s="10"/>
      <c r="L3047" s="9">
        <f>IF(COUNTIF(K:K,C3047)&gt;0,1,0)</f>
        <v>0</v>
      </c>
    </row>
    <row r="3048" ht="16.5" customHeight="1" spans="1:12">
      <c r="A3048" s="6">
        <v>3047</v>
      </c>
      <c r="B3048" s="7" t="s">
        <v>6086</v>
      </c>
      <c r="C3048" s="7" t="s">
        <v>6087</v>
      </c>
      <c r="D3048" s="7" t="s">
        <v>21</v>
      </c>
      <c r="E3048" s="7" t="s">
        <v>2763</v>
      </c>
      <c r="F3048" s="7" t="s">
        <v>1329</v>
      </c>
      <c r="G3048" s="8"/>
      <c r="H3048" s="9" t="str">
        <f>IF(L3048=1,"加10分","")</f>
        <v/>
      </c>
      <c r="I3048" s="9" t="str">
        <f>IF(L3048=1,F3048+10,F3048)</f>
        <v>缺考</v>
      </c>
      <c r="J3048" s="10"/>
      <c r="K3048" s="10"/>
      <c r="L3048" s="9">
        <f>IF(COUNTIF(K:K,C3048)&gt;0,1,0)</f>
        <v>0</v>
      </c>
    </row>
    <row r="3049" ht="16.5" customHeight="1" spans="1:12">
      <c r="A3049" s="6">
        <v>3048</v>
      </c>
      <c r="B3049" s="7" t="s">
        <v>2075</v>
      </c>
      <c r="C3049" s="7" t="s">
        <v>6088</v>
      </c>
      <c r="D3049" s="7" t="s">
        <v>21</v>
      </c>
      <c r="E3049" s="7" t="s">
        <v>2763</v>
      </c>
      <c r="F3049" s="7" t="s">
        <v>1329</v>
      </c>
      <c r="G3049" s="8"/>
      <c r="H3049" s="9" t="str">
        <f>IF(L3049=1,"加10分","")</f>
        <v/>
      </c>
      <c r="I3049" s="9" t="str">
        <f>IF(L3049=1,F3049+10,F3049)</f>
        <v>缺考</v>
      </c>
      <c r="J3049" s="10"/>
      <c r="K3049" s="10"/>
      <c r="L3049" s="9">
        <f>IF(COUNTIF(K:K,C3049)&gt;0,1,0)</f>
        <v>0</v>
      </c>
    </row>
    <row r="3050" ht="16.5" customHeight="1" spans="1:12">
      <c r="A3050" s="6">
        <v>3049</v>
      </c>
      <c r="B3050" s="7" t="s">
        <v>6089</v>
      </c>
      <c r="C3050" s="7" t="s">
        <v>6090</v>
      </c>
      <c r="D3050" s="7" t="s">
        <v>21</v>
      </c>
      <c r="E3050" s="7" t="s">
        <v>2763</v>
      </c>
      <c r="F3050" s="7" t="s">
        <v>1329</v>
      </c>
      <c r="G3050" s="8"/>
      <c r="H3050" s="9" t="str">
        <f>IF(L3050=1,"加10分","")</f>
        <v/>
      </c>
      <c r="I3050" s="9" t="str">
        <f>IF(L3050=1,F3050+10,F3050)</f>
        <v>缺考</v>
      </c>
      <c r="J3050" s="10"/>
      <c r="K3050" s="10"/>
      <c r="L3050" s="9">
        <f>IF(COUNTIF(K:K,C3050)&gt;0,1,0)</f>
        <v>0</v>
      </c>
    </row>
    <row r="3051" ht="16.5" customHeight="1" spans="1:12">
      <c r="A3051" s="6">
        <v>3050</v>
      </c>
      <c r="B3051" s="7" t="s">
        <v>6091</v>
      </c>
      <c r="C3051" s="7" t="s">
        <v>6092</v>
      </c>
      <c r="D3051" s="7" t="s">
        <v>21</v>
      </c>
      <c r="E3051" s="7" t="s">
        <v>2763</v>
      </c>
      <c r="F3051" s="7" t="s">
        <v>1329</v>
      </c>
      <c r="G3051" s="8"/>
      <c r="H3051" s="9" t="str">
        <f>IF(L3051=1,"加10分","")</f>
        <v/>
      </c>
      <c r="I3051" s="9" t="str">
        <f>IF(L3051=1,F3051+10,F3051)</f>
        <v>缺考</v>
      </c>
      <c r="J3051" s="10"/>
      <c r="K3051" s="10"/>
      <c r="L3051" s="9">
        <f>IF(COUNTIF(K:K,C3051)&gt;0,1,0)</f>
        <v>0</v>
      </c>
    </row>
    <row r="3052" ht="16.5" customHeight="1" spans="1:12">
      <c r="A3052" s="6">
        <v>3051</v>
      </c>
      <c r="B3052" s="7" t="s">
        <v>6093</v>
      </c>
      <c r="C3052" s="7" t="s">
        <v>6094</v>
      </c>
      <c r="D3052" s="7" t="s">
        <v>13</v>
      </c>
      <c r="E3052" s="7" t="s">
        <v>2763</v>
      </c>
      <c r="F3052" s="7" t="s">
        <v>1329</v>
      </c>
      <c r="G3052" s="8"/>
      <c r="H3052" s="9" t="str">
        <f>IF(L3052=1,"加10分","")</f>
        <v/>
      </c>
      <c r="I3052" s="9" t="str">
        <f>IF(L3052=1,F3052+10,F3052)</f>
        <v>缺考</v>
      </c>
      <c r="J3052" s="10"/>
      <c r="K3052" s="10"/>
      <c r="L3052" s="9">
        <f>IF(COUNTIF(K:K,C3052)&gt;0,1,0)</f>
        <v>0</v>
      </c>
    </row>
    <row r="3053" ht="16.5" customHeight="1" spans="1:12">
      <c r="A3053" s="6">
        <v>3052</v>
      </c>
      <c r="B3053" s="7" t="s">
        <v>6095</v>
      </c>
      <c r="C3053" s="7" t="s">
        <v>6096</v>
      </c>
      <c r="D3053" s="7" t="s">
        <v>21</v>
      </c>
      <c r="E3053" s="7" t="s">
        <v>2763</v>
      </c>
      <c r="F3053" s="7" t="s">
        <v>1329</v>
      </c>
      <c r="G3053" s="8"/>
      <c r="H3053" s="9" t="str">
        <f>IF(L3053=1,"加10分","")</f>
        <v/>
      </c>
      <c r="I3053" s="9" t="str">
        <f>IF(L3053=1,F3053+10,F3053)</f>
        <v>缺考</v>
      </c>
      <c r="J3053" s="10"/>
      <c r="K3053" s="10"/>
      <c r="L3053" s="9">
        <f>IF(COUNTIF(K:K,C3053)&gt;0,1,0)</f>
        <v>0</v>
      </c>
    </row>
    <row r="3054" ht="16.5" customHeight="1" spans="1:12">
      <c r="A3054" s="6">
        <v>3053</v>
      </c>
      <c r="B3054" s="7" t="s">
        <v>6097</v>
      </c>
      <c r="C3054" s="7" t="s">
        <v>6098</v>
      </c>
      <c r="D3054" s="7" t="s">
        <v>21</v>
      </c>
      <c r="E3054" s="7" t="s">
        <v>2763</v>
      </c>
      <c r="F3054" s="7" t="s">
        <v>1329</v>
      </c>
      <c r="G3054" s="8"/>
      <c r="H3054" s="9" t="str">
        <f>IF(L3054=1,"加10分","")</f>
        <v/>
      </c>
      <c r="I3054" s="9" t="str">
        <f>IF(L3054=1,F3054+10,F3054)</f>
        <v>缺考</v>
      </c>
      <c r="J3054" s="10"/>
      <c r="K3054" s="10"/>
      <c r="L3054" s="9">
        <f>IF(COUNTIF(K:K,C3054)&gt;0,1,0)</f>
        <v>0</v>
      </c>
    </row>
    <row r="3055" ht="16.5" customHeight="1" spans="1:12">
      <c r="A3055" s="6">
        <v>3054</v>
      </c>
      <c r="B3055" s="7" t="s">
        <v>6099</v>
      </c>
      <c r="C3055" s="7" t="s">
        <v>6100</v>
      </c>
      <c r="D3055" s="7" t="s">
        <v>21</v>
      </c>
      <c r="E3055" s="7" t="s">
        <v>2763</v>
      </c>
      <c r="F3055" s="7" t="s">
        <v>1329</v>
      </c>
      <c r="G3055" s="8"/>
      <c r="H3055" s="9" t="str">
        <f>IF(L3055=1,"加10分","")</f>
        <v/>
      </c>
      <c r="I3055" s="9" t="str">
        <f>IF(L3055=1,F3055+10,F3055)</f>
        <v>缺考</v>
      </c>
      <c r="J3055" s="10"/>
      <c r="K3055" s="10"/>
      <c r="L3055" s="9">
        <f>IF(COUNTIF(K:K,C3055)&gt;0,1,0)</f>
        <v>0</v>
      </c>
    </row>
    <row r="3056" ht="16.5" customHeight="1" spans="1:12">
      <c r="A3056" s="6">
        <v>3055</v>
      </c>
      <c r="B3056" s="7" t="s">
        <v>5180</v>
      </c>
      <c r="C3056" s="7" t="s">
        <v>6101</v>
      </c>
      <c r="D3056" s="7" t="s">
        <v>21</v>
      </c>
      <c r="E3056" s="7" t="s">
        <v>2763</v>
      </c>
      <c r="F3056" s="7" t="s">
        <v>1329</v>
      </c>
      <c r="G3056" s="8"/>
      <c r="H3056" s="9" t="str">
        <f>IF(L3056=1,"加10分","")</f>
        <v/>
      </c>
      <c r="I3056" s="9" t="str">
        <f>IF(L3056=1,F3056+10,F3056)</f>
        <v>缺考</v>
      </c>
      <c r="J3056" s="10"/>
      <c r="K3056" s="10"/>
      <c r="L3056" s="9">
        <f>IF(COUNTIF(K:K,C3056)&gt;0,1,0)</f>
        <v>0</v>
      </c>
    </row>
    <row r="3057" ht="16.5" customHeight="1" spans="1:12">
      <c r="A3057" s="6">
        <v>3056</v>
      </c>
      <c r="B3057" s="7" t="s">
        <v>6102</v>
      </c>
      <c r="C3057" s="7" t="s">
        <v>6103</v>
      </c>
      <c r="D3057" s="7" t="s">
        <v>21</v>
      </c>
      <c r="E3057" s="7" t="s">
        <v>2763</v>
      </c>
      <c r="F3057" s="7" t="s">
        <v>1329</v>
      </c>
      <c r="G3057" s="8"/>
      <c r="H3057" s="9" t="str">
        <f>IF(L3057=1,"加10分","")</f>
        <v/>
      </c>
      <c r="I3057" s="9" t="str">
        <f>IF(L3057=1,F3057+10,F3057)</f>
        <v>缺考</v>
      </c>
      <c r="J3057" s="10"/>
      <c r="K3057" s="10"/>
      <c r="L3057" s="9">
        <f>IF(COUNTIF(K:K,C3057)&gt;0,1,0)</f>
        <v>0</v>
      </c>
    </row>
    <row r="3058" ht="16.5" customHeight="1" spans="1:12">
      <c r="A3058" s="6">
        <v>3057</v>
      </c>
      <c r="B3058" s="7" t="s">
        <v>6104</v>
      </c>
      <c r="C3058" s="7" t="s">
        <v>6105</v>
      </c>
      <c r="D3058" s="7" t="s">
        <v>21</v>
      </c>
      <c r="E3058" s="7" t="s">
        <v>2763</v>
      </c>
      <c r="F3058" s="7" t="s">
        <v>1329</v>
      </c>
      <c r="G3058" s="8"/>
      <c r="H3058" s="9" t="str">
        <f>IF(L3058=1,"加10分","")</f>
        <v/>
      </c>
      <c r="I3058" s="9" t="str">
        <f>IF(L3058=1,F3058+10,F3058)</f>
        <v>缺考</v>
      </c>
      <c r="J3058" s="10"/>
      <c r="K3058" s="10"/>
      <c r="L3058" s="9">
        <f>IF(COUNTIF(K:K,C3058)&gt;0,1,0)</f>
        <v>0</v>
      </c>
    </row>
    <row r="3059" ht="16.5" customHeight="1" spans="1:12">
      <c r="A3059" s="6">
        <v>3058</v>
      </c>
      <c r="B3059" s="7" t="s">
        <v>5002</v>
      </c>
      <c r="C3059" s="7" t="s">
        <v>6106</v>
      </c>
      <c r="D3059" s="7" t="s">
        <v>13</v>
      </c>
      <c r="E3059" s="7" t="s">
        <v>2763</v>
      </c>
      <c r="F3059" s="7" t="s">
        <v>1329</v>
      </c>
      <c r="G3059" s="8"/>
      <c r="H3059" s="9" t="str">
        <f>IF(L3059=1,"加10分","")</f>
        <v/>
      </c>
      <c r="I3059" s="9" t="str">
        <f>IF(L3059=1,F3059+10,F3059)</f>
        <v>缺考</v>
      </c>
      <c r="J3059" s="10"/>
      <c r="K3059" s="10"/>
      <c r="L3059" s="9">
        <f>IF(COUNTIF(K:K,C3059)&gt;0,1,0)</f>
        <v>0</v>
      </c>
    </row>
    <row r="3060" ht="16.5" customHeight="1" spans="1:12">
      <c r="A3060" s="6">
        <v>3059</v>
      </c>
      <c r="B3060" s="7" t="s">
        <v>6107</v>
      </c>
      <c r="C3060" s="7" t="s">
        <v>6108</v>
      </c>
      <c r="D3060" s="7" t="s">
        <v>21</v>
      </c>
      <c r="E3060" s="7" t="s">
        <v>2763</v>
      </c>
      <c r="F3060" s="7" t="s">
        <v>1329</v>
      </c>
      <c r="G3060" s="8"/>
      <c r="H3060" s="9" t="str">
        <f>IF(L3060=1,"加10分","")</f>
        <v/>
      </c>
      <c r="I3060" s="9" t="str">
        <f>IF(L3060=1,F3060+10,F3060)</f>
        <v>缺考</v>
      </c>
      <c r="J3060" s="10"/>
      <c r="K3060" s="10"/>
      <c r="L3060" s="9">
        <f>IF(COUNTIF(K:K,C3060)&gt;0,1,0)</f>
        <v>0</v>
      </c>
    </row>
    <row r="3061" ht="16.5" customHeight="1" spans="1:12">
      <c r="A3061" s="6">
        <v>3060</v>
      </c>
      <c r="B3061" s="7" t="s">
        <v>6109</v>
      </c>
      <c r="C3061" s="7" t="s">
        <v>6110</v>
      </c>
      <c r="D3061" s="7" t="s">
        <v>13</v>
      </c>
      <c r="E3061" s="7" t="s">
        <v>2763</v>
      </c>
      <c r="F3061" s="7" t="s">
        <v>1329</v>
      </c>
      <c r="G3061" s="8"/>
      <c r="H3061" s="9" t="str">
        <f>IF(L3061=1,"加10分","")</f>
        <v/>
      </c>
      <c r="I3061" s="9" t="str">
        <f>IF(L3061=1,F3061+10,F3061)</f>
        <v>缺考</v>
      </c>
      <c r="J3061" s="10"/>
      <c r="K3061" s="10"/>
      <c r="L3061" s="9">
        <f>IF(COUNTIF(K:K,C3061)&gt;0,1,0)</f>
        <v>0</v>
      </c>
    </row>
    <row r="3062" ht="16.5" customHeight="1" spans="1:12">
      <c r="A3062" s="6">
        <v>3061</v>
      </c>
      <c r="B3062" s="7" t="s">
        <v>6111</v>
      </c>
      <c r="C3062" s="7" t="s">
        <v>6112</v>
      </c>
      <c r="D3062" s="7" t="s">
        <v>21</v>
      </c>
      <c r="E3062" s="7" t="s">
        <v>2763</v>
      </c>
      <c r="F3062" s="7" t="s">
        <v>1329</v>
      </c>
      <c r="G3062" s="8"/>
      <c r="H3062" s="9" t="str">
        <f>IF(L3062=1,"加10分","")</f>
        <v/>
      </c>
      <c r="I3062" s="9" t="str">
        <f>IF(L3062=1,F3062+10,F3062)</f>
        <v>缺考</v>
      </c>
      <c r="J3062" s="10"/>
      <c r="K3062" s="10"/>
      <c r="L3062" s="9">
        <f>IF(COUNTIF(K:K,C3062)&gt;0,1,0)</f>
        <v>0</v>
      </c>
    </row>
    <row r="3063" ht="16.5" customHeight="1" spans="1:12">
      <c r="A3063" s="6">
        <v>3062</v>
      </c>
      <c r="B3063" s="7" t="s">
        <v>6113</v>
      </c>
      <c r="C3063" s="7" t="s">
        <v>6114</v>
      </c>
      <c r="D3063" s="7" t="s">
        <v>21</v>
      </c>
      <c r="E3063" s="7" t="s">
        <v>2763</v>
      </c>
      <c r="F3063" s="7" t="s">
        <v>1329</v>
      </c>
      <c r="G3063" s="8"/>
      <c r="H3063" s="9" t="str">
        <f>IF(L3063=1,"加10分","")</f>
        <v/>
      </c>
      <c r="I3063" s="9" t="str">
        <f>IF(L3063=1,F3063+10,F3063)</f>
        <v>缺考</v>
      </c>
      <c r="J3063" s="10"/>
      <c r="K3063" s="10"/>
      <c r="L3063" s="9">
        <f>IF(COUNTIF(K:K,C3063)&gt;0,1,0)</f>
        <v>0</v>
      </c>
    </row>
    <row r="3064" ht="16.5" customHeight="1" spans="1:12">
      <c r="A3064" s="6">
        <v>3063</v>
      </c>
      <c r="B3064" s="7" t="s">
        <v>6115</v>
      </c>
      <c r="C3064" s="7" t="s">
        <v>6116</v>
      </c>
      <c r="D3064" s="7" t="s">
        <v>13</v>
      </c>
      <c r="E3064" s="7" t="s">
        <v>2763</v>
      </c>
      <c r="F3064" s="7" t="s">
        <v>1329</v>
      </c>
      <c r="G3064" s="8"/>
      <c r="H3064" s="9" t="str">
        <f>IF(L3064=1,"加10分","")</f>
        <v/>
      </c>
      <c r="I3064" s="9" t="str">
        <f>IF(L3064=1,F3064+10,F3064)</f>
        <v>缺考</v>
      </c>
      <c r="J3064" s="10"/>
      <c r="K3064" s="10"/>
      <c r="L3064" s="9">
        <f>IF(COUNTIF(K:K,C3064)&gt;0,1,0)</f>
        <v>0</v>
      </c>
    </row>
    <row r="3065" ht="16.5" customHeight="1" spans="1:12">
      <c r="A3065" s="6">
        <v>3064</v>
      </c>
      <c r="B3065" s="7" t="s">
        <v>6117</v>
      </c>
      <c r="C3065" s="7" t="s">
        <v>6118</v>
      </c>
      <c r="D3065" s="7" t="s">
        <v>13</v>
      </c>
      <c r="E3065" s="7" t="s">
        <v>2763</v>
      </c>
      <c r="F3065" s="7" t="s">
        <v>1329</v>
      </c>
      <c r="G3065" s="8"/>
      <c r="H3065" s="9" t="str">
        <f>IF(L3065=1,"加10分","")</f>
        <v/>
      </c>
      <c r="I3065" s="9" t="str">
        <f>IF(L3065=1,F3065+10,F3065)</f>
        <v>缺考</v>
      </c>
      <c r="J3065" s="10"/>
      <c r="K3065" s="10"/>
      <c r="L3065" s="9">
        <f>IF(COUNTIF(K:K,C3065)&gt;0,1,0)</f>
        <v>0</v>
      </c>
    </row>
    <row r="3066" ht="16.5" customHeight="1" spans="1:12">
      <c r="A3066" s="6">
        <v>3065</v>
      </c>
      <c r="B3066" s="7" t="s">
        <v>6119</v>
      </c>
      <c r="C3066" s="7" t="s">
        <v>6120</v>
      </c>
      <c r="D3066" s="7" t="s">
        <v>21</v>
      </c>
      <c r="E3066" s="7" t="s">
        <v>2763</v>
      </c>
      <c r="F3066" s="7" t="s">
        <v>1329</v>
      </c>
      <c r="G3066" s="8"/>
      <c r="H3066" s="9" t="str">
        <f>IF(L3066=1,"加10分","")</f>
        <v/>
      </c>
      <c r="I3066" s="9" t="str">
        <f>IF(L3066=1,F3066+10,F3066)</f>
        <v>缺考</v>
      </c>
      <c r="J3066" s="10"/>
      <c r="K3066" s="10"/>
      <c r="L3066" s="9">
        <f>IF(COUNTIF(K:K,C3066)&gt;0,1,0)</f>
        <v>0</v>
      </c>
    </row>
    <row r="3067" ht="16.5" customHeight="1" spans="1:12">
      <c r="A3067" s="6">
        <v>3066</v>
      </c>
      <c r="B3067" s="7" t="s">
        <v>6121</v>
      </c>
      <c r="C3067" s="7" t="s">
        <v>6122</v>
      </c>
      <c r="D3067" s="7" t="s">
        <v>21</v>
      </c>
      <c r="E3067" s="7" t="s">
        <v>2763</v>
      </c>
      <c r="F3067" s="7" t="s">
        <v>1329</v>
      </c>
      <c r="G3067" s="8"/>
      <c r="H3067" s="9" t="str">
        <f>IF(L3067=1,"加10分","")</f>
        <v/>
      </c>
      <c r="I3067" s="9" t="str">
        <f>IF(L3067=1,F3067+10,F3067)</f>
        <v>缺考</v>
      </c>
      <c r="J3067" s="10"/>
      <c r="K3067" s="10"/>
      <c r="L3067" s="9">
        <f>IF(COUNTIF(K:K,C3067)&gt;0,1,0)</f>
        <v>0</v>
      </c>
    </row>
    <row r="3068" ht="16.5" customHeight="1" spans="1:12">
      <c r="A3068" s="6">
        <v>3067</v>
      </c>
      <c r="B3068" s="7" t="s">
        <v>6123</v>
      </c>
      <c r="C3068" s="7" t="s">
        <v>6124</v>
      </c>
      <c r="D3068" s="7" t="s">
        <v>13</v>
      </c>
      <c r="E3068" s="7" t="s">
        <v>2763</v>
      </c>
      <c r="F3068" s="7" t="s">
        <v>1329</v>
      </c>
      <c r="G3068" s="8"/>
      <c r="H3068" s="9" t="str">
        <f>IF(L3068=1,"加10分","")</f>
        <v/>
      </c>
      <c r="I3068" s="9" t="str">
        <f>IF(L3068=1,F3068+10,F3068)</f>
        <v>缺考</v>
      </c>
      <c r="J3068" s="10"/>
      <c r="K3068" s="10"/>
      <c r="L3068" s="9">
        <f>IF(COUNTIF(K:K,C3068)&gt;0,1,0)</f>
        <v>0</v>
      </c>
    </row>
    <row r="3069" ht="16.5" customHeight="1" spans="1:12">
      <c r="A3069" s="6">
        <v>3068</v>
      </c>
      <c r="B3069" s="7" t="s">
        <v>6125</v>
      </c>
      <c r="C3069" s="7" t="s">
        <v>6126</v>
      </c>
      <c r="D3069" s="7" t="s">
        <v>21</v>
      </c>
      <c r="E3069" s="7" t="s">
        <v>2763</v>
      </c>
      <c r="F3069" s="7" t="s">
        <v>1329</v>
      </c>
      <c r="G3069" s="8"/>
      <c r="H3069" s="9" t="str">
        <f>IF(L3069=1,"加10分","")</f>
        <v/>
      </c>
      <c r="I3069" s="9" t="str">
        <f>IF(L3069=1,F3069+10,F3069)</f>
        <v>缺考</v>
      </c>
      <c r="J3069" s="10"/>
      <c r="K3069" s="10"/>
      <c r="L3069" s="9">
        <f>IF(COUNTIF(K:K,C3069)&gt;0,1,0)</f>
        <v>0</v>
      </c>
    </row>
    <row r="3070" ht="16.5" customHeight="1" spans="1:12">
      <c r="A3070" s="6">
        <v>3069</v>
      </c>
      <c r="B3070" s="7" t="s">
        <v>6127</v>
      </c>
      <c r="C3070" s="7" t="s">
        <v>6128</v>
      </c>
      <c r="D3070" s="7" t="s">
        <v>13</v>
      </c>
      <c r="E3070" s="7" t="s">
        <v>2763</v>
      </c>
      <c r="F3070" s="7" t="s">
        <v>1329</v>
      </c>
      <c r="G3070" s="8"/>
      <c r="H3070" s="9" t="str">
        <f>IF(L3070=1,"加10分","")</f>
        <v/>
      </c>
      <c r="I3070" s="9" t="str">
        <f>IF(L3070=1,F3070+10,F3070)</f>
        <v>缺考</v>
      </c>
      <c r="J3070" s="10"/>
      <c r="K3070" s="10"/>
      <c r="L3070" s="9">
        <f>IF(COUNTIF(K:K,C3070)&gt;0,1,0)</f>
        <v>0</v>
      </c>
    </row>
    <row r="3071" ht="16.5" customHeight="1" spans="1:12">
      <c r="A3071" s="6">
        <v>3070</v>
      </c>
      <c r="B3071" s="7" t="s">
        <v>6129</v>
      </c>
      <c r="C3071" s="7" t="s">
        <v>6130</v>
      </c>
      <c r="D3071" s="7" t="s">
        <v>21</v>
      </c>
      <c r="E3071" s="7" t="s">
        <v>2763</v>
      </c>
      <c r="F3071" s="7" t="s">
        <v>1329</v>
      </c>
      <c r="G3071" s="8"/>
      <c r="H3071" s="9" t="str">
        <f>IF(L3071=1,"加10分","")</f>
        <v/>
      </c>
      <c r="I3071" s="9" t="str">
        <f>IF(L3071=1,F3071+10,F3071)</f>
        <v>缺考</v>
      </c>
      <c r="J3071" s="10"/>
      <c r="K3071" s="10"/>
      <c r="L3071" s="9">
        <f>IF(COUNTIF(K:K,C3071)&gt;0,1,0)</f>
        <v>0</v>
      </c>
    </row>
    <row r="3072" ht="16.5" customHeight="1" spans="1:12">
      <c r="A3072" s="6">
        <v>3071</v>
      </c>
      <c r="B3072" s="7" t="s">
        <v>6131</v>
      </c>
      <c r="C3072" s="7" t="s">
        <v>6132</v>
      </c>
      <c r="D3072" s="7" t="s">
        <v>21</v>
      </c>
      <c r="E3072" s="7" t="s">
        <v>2763</v>
      </c>
      <c r="F3072" s="7" t="s">
        <v>1329</v>
      </c>
      <c r="G3072" s="8"/>
      <c r="H3072" s="9" t="str">
        <f>IF(L3072=1,"加10分","")</f>
        <v/>
      </c>
      <c r="I3072" s="9" t="str">
        <f>IF(L3072=1,F3072+10,F3072)</f>
        <v>缺考</v>
      </c>
      <c r="J3072" s="10"/>
      <c r="K3072" s="10"/>
      <c r="L3072" s="9">
        <f>IF(COUNTIF(K:K,C3072)&gt;0,1,0)</f>
        <v>0</v>
      </c>
    </row>
    <row r="3073" ht="16.5" customHeight="1" spans="1:12">
      <c r="A3073" s="6">
        <v>3072</v>
      </c>
      <c r="B3073" s="7" t="s">
        <v>6133</v>
      </c>
      <c r="C3073" s="7" t="s">
        <v>6134</v>
      </c>
      <c r="D3073" s="7" t="s">
        <v>21</v>
      </c>
      <c r="E3073" s="7" t="s">
        <v>2763</v>
      </c>
      <c r="F3073" s="7" t="s">
        <v>1329</v>
      </c>
      <c r="G3073" s="8"/>
      <c r="H3073" s="9" t="str">
        <f>IF(L3073=1,"加10分","")</f>
        <v/>
      </c>
      <c r="I3073" s="9" t="str">
        <f>IF(L3073=1,F3073+10,F3073)</f>
        <v>缺考</v>
      </c>
      <c r="J3073" s="10"/>
      <c r="K3073" s="10"/>
      <c r="L3073" s="9">
        <f>IF(COUNTIF(K:K,C3073)&gt;0,1,0)</f>
        <v>0</v>
      </c>
    </row>
    <row r="3074" ht="16.5" customHeight="1" spans="1:12">
      <c r="A3074" s="6">
        <v>3073</v>
      </c>
      <c r="B3074" s="7" t="s">
        <v>6135</v>
      </c>
      <c r="C3074" s="7" t="s">
        <v>6136</v>
      </c>
      <c r="D3074" s="7" t="s">
        <v>21</v>
      </c>
      <c r="E3074" s="7" t="s">
        <v>2763</v>
      </c>
      <c r="F3074" s="7" t="s">
        <v>1329</v>
      </c>
      <c r="G3074" s="8"/>
      <c r="H3074" s="9" t="str">
        <f>IF(L3074=1,"加10分","")</f>
        <v/>
      </c>
      <c r="I3074" s="9" t="str">
        <f>IF(L3074=1,F3074+10,F3074)</f>
        <v>缺考</v>
      </c>
      <c r="J3074" s="10"/>
      <c r="K3074" s="10"/>
      <c r="L3074" s="9">
        <f>IF(COUNTIF(K:K,C3074)&gt;0,1,0)</f>
        <v>0</v>
      </c>
    </row>
    <row r="3075" ht="16.5" customHeight="1" spans="1:12">
      <c r="A3075" s="6">
        <v>3074</v>
      </c>
      <c r="B3075" s="7" t="s">
        <v>6137</v>
      </c>
      <c r="C3075" s="7" t="s">
        <v>6138</v>
      </c>
      <c r="D3075" s="7" t="s">
        <v>21</v>
      </c>
      <c r="E3075" s="7" t="s">
        <v>2763</v>
      </c>
      <c r="F3075" s="7" t="s">
        <v>1329</v>
      </c>
      <c r="G3075" s="8"/>
      <c r="H3075" s="9" t="str">
        <f t="shared" ref="H3075:H3138" si="144">IF(L3075=1,"加10分","")</f>
        <v/>
      </c>
      <c r="I3075" s="9" t="str">
        <f t="shared" ref="I3075:I3138" si="145">IF(L3075=1,F3075+10,F3075)</f>
        <v>缺考</v>
      </c>
      <c r="J3075" s="10"/>
      <c r="K3075" s="10"/>
      <c r="L3075" s="9">
        <f t="shared" ref="L3075:L3138" si="146">IF(COUNTIF(K:K,C3075)&gt;0,1,0)</f>
        <v>0</v>
      </c>
    </row>
    <row r="3076" ht="16.5" customHeight="1" spans="1:12">
      <c r="A3076" s="6">
        <v>3075</v>
      </c>
      <c r="B3076" s="7" t="s">
        <v>6139</v>
      </c>
      <c r="C3076" s="7" t="s">
        <v>6140</v>
      </c>
      <c r="D3076" s="7" t="s">
        <v>21</v>
      </c>
      <c r="E3076" s="7" t="s">
        <v>2763</v>
      </c>
      <c r="F3076" s="7" t="s">
        <v>1329</v>
      </c>
      <c r="G3076" s="8"/>
      <c r="H3076" s="9" t="str">
        <f>IF(L3076=1,"加10分","")</f>
        <v/>
      </c>
      <c r="I3076" s="9" t="str">
        <f>IF(L3076=1,F3076+10,F3076)</f>
        <v>缺考</v>
      </c>
      <c r="J3076" s="10"/>
      <c r="K3076" s="10"/>
      <c r="L3076" s="9">
        <f>IF(COUNTIF(K:K,C3076)&gt;0,1,0)</f>
        <v>0</v>
      </c>
    </row>
    <row r="3077" ht="16.5" customHeight="1" spans="1:12">
      <c r="A3077" s="6">
        <v>3076</v>
      </c>
      <c r="B3077" s="7" t="s">
        <v>6141</v>
      </c>
      <c r="C3077" s="7" t="s">
        <v>6142</v>
      </c>
      <c r="D3077" s="7" t="s">
        <v>21</v>
      </c>
      <c r="E3077" s="7" t="s">
        <v>2763</v>
      </c>
      <c r="F3077" s="7" t="s">
        <v>1329</v>
      </c>
      <c r="G3077" s="8"/>
      <c r="H3077" s="9" t="str">
        <f>IF(L3077=1,"加10分","")</f>
        <v/>
      </c>
      <c r="I3077" s="9" t="str">
        <f>IF(L3077=1,F3077+10,F3077)</f>
        <v>缺考</v>
      </c>
      <c r="J3077" s="10"/>
      <c r="K3077" s="10"/>
      <c r="L3077" s="9">
        <f>IF(COUNTIF(K:K,C3077)&gt;0,1,0)</f>
        <v>0</v>
      </c>
    </row>
    <row r="3078" ht="16.5" customHeight="1" spans="1:12">
      <c r="A3078" s="6">
        <v>3077</v>
      </c>
      <c r="B3078" s="7" t="s">
        <v>6143</v>
      </c>
      <c r="C3078" s="7" t="s">
        <v>6144</v>
      </c>
      <c r="D3078" s="7" t="s">
        <v>21</v>
      </c>
      <c r="E3078" s="7" t="s">
        <v>2763</v>
      </c>
      <c r="F3078" s="7" t="s">
        <v>1329</v>
      </c>
      <c r="G3078" s="8"/>
      <c r="H3078" s="9" t="str">
        <f>IF(L3078=1,"加10分","")</f>
        <v/>
      </c>
      <c r="I3078" s="9" t="str">
        <f>IF(L3078=1,F3078+10,F3078)</f>
        <v>缺考</v>
      </c>
      <c r="J3078" s="10"/>
      <c r="K3078" s="10"/>
      <c r="L3078" s="9">
        <f>IF(COUNTIF(K:K,C3078)&gt;0,1,0)</f>
        <v>0</v>
      </c>
    </row>
    <row r="3079" ht="16.5" customHeight="1" spans="1:12">
      <c r="A3079" s="6">
        <v>3078</v>
      </c>
      <c r="B3079" s="7" t="s">
        <v>6145</v>
      </c>
      <c r="C3079" s="7" t="s">
        <v>6146</v>
      </c>
      <c r="D3079" s="7" t="s">
        <v>21</v>
      </c>
      <c r="E3079" s="7" t="s">
        <v>2763</v>
      </c>
      <c r="F3079" s="7" t="s">
        <v>1329</v>
      </c>
      <c r="G3079" s="8"/>
      <c r="H3079" s="9" t="str">
        <f>IF(L3079=1,"加10分","")</f>
        <v/>
      </c>
      <c r="I3079" s="9" t="str">
        <f>IF(L3079=1,F3079+10,F3079)</f>
        <v>缺考</v>
      </c>
      <c r="J3079" s="10"/>
      <c r="K3079" s="10"/>
      <c r="L3079" s="9">
        <f>IF(COUNTIF(K:K,C3079)&gt;0,1,0)</f>
        <v>0</v>
      </c>
    </row>
    <row r="3080" ht="16.5" customHeight="1" spans="1:12">
      <c r="A3080" s="6">
        <v>3079</v>
      </c>
      <c r="B3080" s="7" t="s">
        <v>6147</v>
      </c>
      <c r="C3080" s="7" t="s">
        <v>6148</v>
      </c>
      <c r="D3080" s="7" t="s">
        <v>21</v>
      </c>
      <c r="E3080" s="7" t="s">
        <v>2763</v>
      </c>
      <c r="F3080" s="7" t="s">
        <v>1329</v>
      </c>
      <c r="G3080" s="8"/>
      <c r="H3080" s="9" t="str">
        <f>IF(L3080=1,"加10分","")</f>
        <v/>
      </c>
      <c r="I3080" s="9" t="str">
        <f>IF(L3080=1,F3080+10,F3080)</f>
        <v>缺考</v>
      </c>
      <c r="J3080" s="10"/>
      <c r="K3080" s="10"/>
      <c r="L3080" s="9">
        <f>IF(COUNTIF(K:K,C3080)&gt;0,1,0)</f>
        <v>0</v>
      </c>
    </row>
    <row r="3081" ht="16.5" customHeight="1" spans="1:12">
      <c r="A3081" s="6">
        <v>3080</v>
      </c>
      <c r="B3081" s="7" t="s">
        <v>6149</v>
      </c>
      <c r="C3081" s="7" t="s">
        <v>6150</v>
      </c>
      <c r="D3081" s="7" t="s">
        <v>13</v>
      </c>
      <c r="E3081" s="7" t="s">
        <v>2763</v>
      </c>
      <c r="F3081" s="7" t="s">
        <v>1329</v>
      </c>
      <c r="G3081" s="8"/>
      <c r="H3081" s="9" t="str">
        <f>IF(L3081=1,"加10分","")</f>
        <v/>
      </c>
      <c r="I3081" s="9" t="str">
        <f>IF(L3081=1,F3081+10,F3081)</f>
        <v>缺考</v>
      </c>
      <c r="J3081" s="10"/>
      <c r="K3081" s="10"/>
      <c r="L3081" s="9">
        <f>IF(COUNTIF(K:K,C3081)&gt;0,1,0)</f>
        <v>0</v>
      </c>
    </row>
    <row r="3082" ht="16.5" customHeight="1" spans="1:12">
      <c r="A3082" s="6">
        <v>3081</v>
      </c>
      <c r="B3082" s="7" t="s">
        <v>6151</v>
      </c>
      <c r="C3082" s="7" t="s">
        <v>6152</v>
      </c>
      <c r="D3082" s="7" t="s">
        <v>13</v>
      </c>
      <c r="E3082" s="7" t="s">
        <v>2763</v>
      </c>
      <c r="F3082" s="7" t="s">
        <v>1329</v>
      </c>
      <c r="G3082" s="8"/>
      <c r="H3082" s="9" t="str">
        <f>IF(L3082=1,"加10分","")</f>
        <v/>
      </c>
      <c r="I3082" s="9" t="str">
        <f>IF(L3082=1,F3082+10,F3082)</f>
        <v>缺考</v>
      </c>
      <c r="J3082" s="10"/>
      <c r="K3082" s="10"/>
      <c r="L3082" s="9">
        <f>IF(COUNTIF(K:K,C3082)&gt;0,1,0)</f>
        <v>0</v>
      </c>
    </row>
    <row r="3083" ht="16.5" customHeight="1" spans="1:12">
      <c r="A3083" s="6">
        <v>3082</v>
      </c>
      <c r="B3083" s="7" t="s">
        <v>6153</v>
      </c>
      <c r="C3083" s="7" t="s">
        <v>6154</v>
      </c>
      <c r="D3083" s="7" t="s">
        <v>13</v>
      </c>
      <c r="E3083" s="7" t="s">
        <v>2763</v>
      </c>
      <c r="F3083" s="7" t="s">
        <v>1329</v>
      </c>
      <c r="G3083" s="8"/>
      <c r="H3083" s="9" t="str">
        <f>IF(L3083=1,"加10分","")</f>
        <v/>
      </c>
      <c r="I3083" s="9" t="str">
        <f>IF(L3083=1,F3083+10,F3083)</f>
        <v>缺考</v>
      </c>
      <c r="J3083" s="10"/>
      <c r="K3083" s="10"/>
      <c r="L3083" s="9">
        <f>IF(COUNTIF(K:K,C3083)&gt;0,1,0)</f>
        <v>0</v>
      </c>
    </row>
    <row r="3084" ht="16.5" customHeight="1" spans="1:12">
      <c r="A3084" s="6">
        <v>3083</v>
      </c>
      <c r="B3084" s="7" t="s">
        <v>6155</v>
      </c>
      <c r="C3084" s="7" t="s">
        <v>6156</v>
      </c>
      <c r="D3084" s="7" t="s">
        <v>13</v>
      </c>
      <c r="E3084" s="7" t="s">
        <v>2763</v>
      </c>
      <c r="F3084" s="7" t="s">
        <v>1329</v>
      </c>
      <c r="G3084" s="8"/>
      <c r="H3084" s="9" t="str">
        <f>IF(L3084=1,"加10分","")</f>
        <v/>
      </c>
      <c r="I3084" s="9" t="str">
        <f>IF(L3084=1,F3084+10,F3084)</f>
        <v>缺考</v>
      </c>
      <c r="J3084" s="10"/>
      <c r="K3084" s="10"/>
      <c r="L3084" s="9">
        <f>IF(COUNTIF(K:K,C3084)&gt;0,1,0)</f>
        <v>0</v>
      </c>
    </row>
    <row r="3085" ht="16.5" customHeight="1" spans="1:12">
      <c r="A3085" s="6">
        <v>3084</v>
      </c>
      <c r="B3085" s="7" t="s">
        <v>6157</v>
      </c>
      <c r="C3085" s="7" t="s">
        <v>6158</v>
      </c>
      <c r="D3085" s="7" t="s">
        <v>21</v>
      </c>
      <c r="E3085" s="7" t="s">
        <v>2763</v>
      </c>
      <c r="F3085" s="7" t="s">
        <v>1329</v>
      </c>
      <c r="G3085" s="8"/>
      <c r="H3085" s="9" t="str">
        <f>IF(L3085=1,"加10分","")</f>
        <v/>
      </c>
      <c r="I3085" s="9" t="str">
        <f>IF(L3085=1,F3085+10,F3085)</f>
        <v>缺考</v>
      </c>
      <c r="J3085" s="10"/>
      <c r="K3085" s="10"/>
      <c r="L3085" s="9">
        <f>IF(COUNTIF(K:K,C3085)&gt;0,1,0)</f>
        <v>0</v>
      </c>
    </row>
    <row r="3086" ht="16.5" customHeight="1" spans="1:12">
      <c r="A3086" s="6">
        <v>3085</v>
      </c>
      <c r="B3086" s="7" t="s">
        <v>6159</v>
      </c>
      <c r="C3086" s="7" t="s">
        <v>6160</v>
      </c>
      <c r="D3086" s="7" t="s">
        <v>13</v>
      </c>
      <c r="E3086" s="7" t="s">
        <v>2763</v>
      </c>
      <c r="F3086" s="7" t="s">
        <v>1329</v>
      </c>
      <c r="G3086" s="8"/>
      <c r="H3086" s="9" t="str">
        <f>IF(L3086=1,"加10分","")</f>
        <v/>
      </c>
      <c r="I3086" s="9" t="str">
        <f>IF(L3086=1,F3086+10,F3086)</f>
        <v>缺考</v>
      </c>
      <c r="J3086" s="10"/>
      <c r="K3086" s="10"/>
      <c r="L3086" s="9">
        <f>IF(COUNTIF(K:K,C3086)&gt;0,1,0)</f>
        <v>0</v>
      </c>
    </row>
    <row r="3087" ht="16.5" customHeight="1" spans="1:12">
      <c r="A3087" s="6">
        <v>3086</v>
      </c>
      <c r="B3087" s="7" t="s">
        <v>6161</v>
      </c>
      <c r="C3087" s="7" t="s">
        <v>6162</v>
      </c>
      <c r="D3087" s="7" t="s">
        <v>13</v>
      </c>
      <c r="E3087" s="7" t="s">
        <v>2763</v>
      </c>
      <c r="F3087" s="7" t="s">
        <v>1329</v>
      </c>
      <c r="G3087" s="8"/>
      <c r="H3087" s="9" t="str">
        <f>IF(L3087=1,"加10分","")</f>
        <v/>
      </c>
      <c r="I3087" s="9" t="str">
        <f>IF(L3087=1,F3087+10,F3087)</f>
        <v>缺考</v>
      </c>
      <c r="J3087" s="10"/>
      <c r="K3087" s="10"/>
      <c r="L3087" s="9">
        <f>IF(COUNTIF(K:K,C3087)&gt;0,1,0)</f>
        <v>0</v>
      </c>
    </row>
    <row r="3088" ht="16.5" customHeight="1" spans="1:12">
      <c r="A3088" s="6">
        <v>3087</v>
      </c>
      <c r="B3088" s="7" t="s">
        <v>6163</v>
      </c>
      <c r="C3088" s="7" t="s">
        <v>6164</v>
      </c>
      <c r="D3088" s="7" t="s">
        <v>21</v>
      </c>
      <c r="E3088" s="7" t="s">
        <v>2763</v>
      </c>
      <c r="F3088" s="7" t="s">
        <v>1329</v>
      </c>
      <c r="G3088" s="8"/>
      <c r="H3088" s="9" t="str">
        <f>IF(L3088=1,"加10分","")</f>
        <v/>
      </c>
      <c r="I3088" s="9" t="str">
        <f>IF(L3088=1,F3088+10,F3088)</f>
        <v>缺考</v>
      </c>
      <c r="J3088" s="10"/>
      <c r="K3088" s="10"/>
      <c r="L3088" s="9">
        <f>IF(COUNTIF(K:K,C3088)&gt;0,1,0)</f>
        <v>0</v>
      </c>
    </row>
    <row r="3089" ht="16.5" customHeight="1" spans="1:12">
      <c r="A3089" s="6">
        <v>3088</v>
      </c>
      <c r="B3089" s="7" t="s">
        <v>6165</v>
      </c>
      <c r="C3089" s="7" t="s">
        <v>6166</v>
      </c>
      <c r="D3089" s="7" t="s">
        <v>21</v>
      </c>
      <c r="E3089" s="7" t="s">
        <v>2763</v>
      </c>
      <c r="F3089" s="7" t="s">
        <v>1329</v>
      </c>
      <c r="G3089" s="8"/>
      <c r="H3089" s="9" t="str">
        <f>IF(L3089=1,"加10分","")</f>
        <v/>
      </c>
      <c r="I3089" s="9" t="str">
        <f>IF(L3089=1,F3089+10,F3089)</f>
        <v>缺考</v>
      </c>
      <c r="J3089" s="10"/>
      <c r="K3089" s="10"/>
      <c r="L3089" s="9">
        <f>IF(COUNTIF(K:K,C3089)&gt;0,1,0)</f>
        <v>0</v>
      </c>
    </row>
    <row r="3090" ht="16.5" customHeight="1" spans="1:12">
      <c r="A3090" s="6">
        <v>3089</v>
      </c>
      <c r="B3090" s="7" t="s">
        <v>6167</v>
      </c>
      <c r="C3090" s="7" t="s">
        <v>6168</v>
      </c>
      <c r="D3090" s="7" t="s">
        <v>13</v>
      </c>
      <c r="E3090" s="7" t="s">
        <v>2763</v>
      </c>
      <c r="F3090" s="7" t="s">
        <v>1329</v>
      </c>
      <c r="G3090" s="8"/>
      <c r="H3090" s="9" t="str">
        <f>IF(L3090=1,"加10分","")</f>
        <v/>
      </c>
      <c r="I3090" s="9" t="str">
        <f>IF(L3090=1,F3090+10,F3090)</f>
        <v>缺考</v>
      </c>
      <c r="J3090" s="10"/>
      <c r="K3090" s="10"/>
      <c r="L3090" s="9">
        <f>IF(COUNTIF(K:K,C3090)&gt;0,1,0)</f>
        <v>0</v>
      </c>
    </row>
    <row r="3091" ht="16.5" customHeight="1" spans="1:12">
      <c r="A3091" s="6">
        <v>3090</v>
      </c>
      <c r="B3091" s="7" t="s">
        <v>6169</v>
      </c>
      <c r="C3091" s="7" t="s">
        <v>6170</v>
      </c>
      <c r="D3091" s="7" t="s">
        <v>13</v>
      </c>
      <c r="E3091" s="7" t="s">
        <v>2763</v>
      </c>
      <c r="F3091" s="7" t="s">
        <v>1329</v>
      </c>
      <c r="G3091" s="8"/>
      <c r="H3091" s="9" t="str">
        <f>IF(L3091=1,"加10分","")</f>
        <v/>
      </c>
      <c r="I3091" s="9" t="str">
        <f>IF(L3091=1,F3091+10,F3091)</f>
        <v>缺考</v>
      </c>
      <c r="J3091" s="10"/>
      <c r="K3091" s="10"/>
      <c r="L3091" s="9">
        <f>IF(COUNTIF(K:K,C3091)&gt;0,1,0)</f>
        <v>0</v>
      </c>
    </row>
    <row r="3092" ht="16.5" customHeight="1" spans="1:12">
      <c r="A3092" s="6">
        <v>3091</v>
      </c>
      <c r="B3092" s="7" t="s">
        <v>6171</v>
      </c>
      <c r="C3092" s="7" t="s">
        <v>6172</v>
      </c>
      <c r="D3092" s="7" t="s">
        <v>21</v>
      </c>
      <c r="E3092" s="7" t="s">
        <v>2763</v>
      </c>
      <c r="F3092" s="7" t="s">
        <v>1329</v>
      </c>
      <c r="G3092" s="8"/>
      <c r="H3092" s="9" t="str">
        <f>IF(L3092=1,"加10分","")</f>
        <v/>
      </c>
      <c r="I3092" s="9" t="str">
        <f>IF(L3092=1,F3092+10,F3092)</f>
        <v>缺考</v>
      </c>
      <c r="J3092" s="10"/>
      <c r="K3092" s="10"/>
      <c r="L3092" s="9">
        <f>IF(COUNTIF(K:K,C3092)&gt;0,1,0)</f>
        <v>0</v>
      </c>
    </row>
    <row r="3093" ht="16.5" customHeight="1" spans="1:12">
      <c r="A3093" s="6">
        <v>3092</v>
      </c>
      <c r="B3093" s="7" t="s">
        <v>6173</v>
      </c>
      <c r="C3093" s="7" t="s">
        <v>6174</v>
      </c>
      <c r="D3093" s="7" t="s">
        <v>21</v>
      </c>
      <c r="E3093" s="7" t="s">
        <v>2763</v>
      </c>
      <c r="F3093" s="7" t="s">
        <v>1329</v>
      </c>
      <c r="G3093" s="8"/>
      <c r="H3093" s="9" t="str">
        <f>IF(L3093=1,"加10分","")</f>
        <v/>
      </c>
      <c r="I3093" s="9" t="str">
        <f>IF(L3093=1,F3093+10,F3093)</f>
        <v>缺考</v>
      </c>
      <c r="J3093" s="10"/>
      <c r="K3093" s="10"/>
      <c r="L3093" s="9">
        <f>IF(COUNTIF(K:K,C3093)&gt;0,1,0)</f>
        <v>0</v>
      </c>
    </row>
    <row r="3094" ht="16.5" customHeight="1" spans="1:12">
      <c r="A3094" s="6">
        <v>3093</v>
      </c>
      <c r="B3094" s="7" t="s">
        <v>6175</v>
      </c>
      <c r="C3094" s="7" t="s">
        <v>6176</v>
      </c>
      <c r="D3094" s="7" t="s">
        <v>13</v>
      </c>
      <c r="E3094" s="7" t="s">
        <v>2763</v>
      </c>
      <c r="F3094" s="7" t="s">
        <v>1329</v>
      </c>
      <c r="G3094" s="8"/>
      <c r="H3094" s="9" t="str">
        <f>IF(L3094=1,"加10分","")</f>
        <v/>
      </c>
      <c r="I3094" s="9" t="str">
        <f>IF(L3094=1,F3094+10,F3094)</f>
        <v>缺考</v>
      </c>
      <c r="J3094" s="10"/>
      <c r="K3094" s="10"/>
      <c r="L3094" s="9">
        <f>IF(COUNTIF(K:K,C3094)&gt;0,1,0)</f>
        <v>0</v>
      </c>
    </row>
    <row r="3095" ht="16.5" customHeight="1" spans="1:12">
      <c r="A3095" s="6">
        <v>3094</v>
      </c>
      <c r="B3095" s="7" t="s">
        <v>6177</v>
      </c>
      <c r="C3095" s="7" t="s">
        <v>6178</v>
      </c>
      <c r="D3095" s="7" t="s">
        <v>21</v>
      </c>
      <c r="E3095" s="7" t="s">
        <v>2763</v>
      </c>
      <c r="F3095" s="7" t="s">
        <v>1329</v>
      </c>
      <c r="G3095" s="8"/>
      <c r="H3095" s="9" t="str">
        <f>IF(L3095=1,"加10分","")</f>
        <v/>
      </c>
      <c r="I3095" s="9" t="str">
        <f>IF(L3095=1,F3095+10,F3095)</f>
        <v>缺考</v>
      </c>
      <c r="J3095" s="10"/>
      <c r="K3095" s="10"/>
      <c r="L3095" s="9">
        <f>IF(COUNTIF(K:K,C3095)&gt;0,1,0)</f>
        <v>0</v>
      </c>
    </row>
    <row r="3096" ht="16.5" customHeight="1" spans="1:12">
      <c r="A3096" s="6">
        <v>3095</v>
      </c>
      <c r="B3096" s="7" t="s">
        <v>6179</v>
      </c>
      <c r="C3096" s="7" t="s">
        <v>6180</v>
      </c>
      <c r="D3096" s="7" t="s">
        <v>21</v>
      </c>
      <c r="E3096" s="7" t="s">
        <v>2763</v>
      </c>
      <c r="F3096" s="7" t="s">
        <v>1329</v>
      </c>
      <c r="G3096" s="8"/>
      <c r="H3096" s="9" t="str">
        <f>IF(L3096=1,"加10分","")</f>
        <v/>
      </c>
      <c r="I3096" s="9" t="str">
        <f>IF(L3096=1,F3096+10,F3096)</f>
        <v>缺考</v>
      </c>
      <c r="J3096" s="10"/>
      <c r="K3096" s="10"/>
      <c r="L3096" s="9">
        <f>IF(COUNTIF(K:K,C3096)&gt;0,1,0)</f>
        <v>0</v>
      </c>
    </row>
    <row r="3097" ht="16.5" customHeight="1" spans="1:12">
      <c r="A3097" s="6">
        <v>3096</v>
      </c>
      <c r="B3097" s="7" t="s">
        <v>6181</v>
      </c>
      <c r="C3097" s="7" t="s">
        <v>6182</v>
      </c>
      <c r="D3097" s="7" t="s">
        <v>21</v>
      </c>
      <c r="E3097" s="7" t="s">
        <v>2763</v>
      </c>
      <c r="F3097" s="7" t="s">
        <v>1329</v>
      </c>
      <c r="G3097" s="8"/>
      <c r="H3097" s="9" t="str">
        <f>IF(L3097=1,"加10分","")</f>
        <v/>
      </c>
      <c r="I3097" s="9" t="str">
        <f>IF(L3097=1,F3097+10,F3097)</f>
        <v>缺考</v>
      </c>
      <c r="J3097" s="10"/>
      <c r="K3097" s="10"/>
      <c r="L3097" s="9">
        <f>IF(COUNTIF(K:K,C3097)&gt;0,1,0)</f>
        <v>0</v>
      </c>
    </row>
    <row r="3098" ht="16.5" customHeight="1" spans="1:12">
      <c r="A3098" s="6">
        <v>3097</v>
      </c>
      <c r="B3098" s="7" t="s">
        <v>6183</v>
      </c>
      <c r="C3098" s="7" t="s">
        <v>6184</v>
      </c>
      <c r="D3098" s="7" t="s">
        <v>13</v>
      </c>
      <c r="E3098" s="7" t="s">
        <v>2763</v>
      </c>
      <c r="F3098" s="7" t="s">
        <v>1329</v>
      </c>
      <c r="G3098" s="8"/>
      <c r="H3098" s="9" t="str">
        <f>IF(L3098=1,"加10分","")</f>
        <v/>
      </c>
      <c r="I3098" s="9" t="str">
        <f>IF(L3098=1,F3098+10,F3098)</f>
        <v>缺考</v>
      </c>
      <c r="J3098" s="10"/>
      <c r="K3098" s="10"/>
      <c r="L3098" s="9">
        <f>IF(COUNTIF(K:K,C3098)&gt;0,1,0)</f>
        <v>0</v>
      </c>
    </row>
    <row r="3099" ht="16.5" customHeight="1" spans="1:12">
      <c r="A3099" s="6">
        <v>3098</v>
      </c>
      <c r="B3099" s="7" t="s">
        <v>6185</v>
      </c>
      <c r="C3099" s="7" t="s">
        <v>6186</v>
      </c>
      <c r="D3099" s="7" t="s">
        <v>13</v>
      </c>
      <c r="E3099" s="7" t="s">
        <v>2763</v>
      </c>
      <c r="F3099" s="7" t="s">
        <v>1329</v>
      </c>
      <c r="G3099" s="8"/>
      <c r="H3099" s="9" t="str">
        <f>IF(L3099=1,"加10分","")</f>
        <v/>
      </c>
      <c r="I3099" s="9" t="str">
        <f>IF(L3099=1,F3099+10,F3099)</f>
        <v>缺考</v>
      </c>
      <c r="J3099" s="10"/>
      <c r="K3099" s="10"/>
      <c r="L3099" s="9">
        <f>IF(COUNTIF(K:K,C3099)&gt;0,1,0)</f>
        <v>0</v>
      </c>
    </row>
    <row r="3100" ht="16.5" customHeight="1" spans="1:12">
      <c r="A3100" s="6">
        <v>3099</v>
      </c>
      <c r="B3100" s="7" t="s">
        <v>6187</v>
      </c>
      <c r="C3100" s="7" t="s">
        <v>6188</v>
      </c>
      <c r="D3100" s="7" t="s">
        <v>13</v>
      </c>
      <c r="E3100" s="7" t="s">
        <v>2763</v>
      </c>
      <c r="F3100" s="7" t="s">
        <v>1329</v>
      </c>
      <c r="G3100" s="8"/>
      <c r="H3100" s="9" t="str">
        <f>IF(L3100=1,"加10分","")</f>
        <v/>
      </c>
      <c r="I3100" s="9" t="str">
        <f>IF(L3100=1,F3100+10,F3100)</f>
        <v>缺考</v>
      </c>
      <c r="J3100" s="10"/>
      <c r="K3100" s="10"/>
      <c r="L3100" s="9">
        <f>IF(COUNTIF(K:K,C3100)&gt;0,1,0)</f>
        <v>0</v>
      </c>
    </row>
    <row r="3101" ht="16.5" customHeight="1" spans="1:12">
      <c r="A3101" s="6">
        <v>3100</v>
      </c>
      <c r="B3101" s="7" t="s">
        <v>3280</v>
      </c>
      <c r="C3101" s="7" t="s">
        <v>6189</v>
      </c>
      <c r="D3101" s="7" t="s">
        <v>21</v>
      </c>
      <c r="E3101" s="7" t="s">
        <v>2763</v>
      </c>
      <c r="F3101" s="7" t="s">
        <v>1329</v>
      </c>
      <c r="G3101" s="8"/>
      <c r="H3101" s="9" t="str">
        <f>IF(L3101=1,"加10分","")</f>
        <v/>
      </c>
      <c r="I3101" s="9" t="str">
        <f>IF(L3101=1,F3101+10,F3101)</f>
        <v>缺考</v>
      </c>
      <c r="J3101" s="10"/>
      <c r="K3101" s="10"/>
      <c r="L3101" s="9">
        <f>IF(COUNTIF(K:K,C3101)&gt;0,1,0)</f>
        <v>0</v>
      </c>
    </row>
    <row r="3102" ht="16.5" customHeight="1" spans="1:12">
      <c r="A3102" s="6">
        <v>3101</v>
      </c>
      <c r="B3102" s="7" t="s">
        <v>6190</v>
      </c>
      <c r="C3102" s="7" t="s">
        <v>6191</v>
      </c>
      <c r="D3102" s="7" t="s">
        <v>21</v>
      </c>
      <c r="E3102" s="7" t="s">
        <v>2763</v>
      </c>
      <c r="F3102" s="7" t="s">
        <v>1329</v>
      </c>
      <c r="G3102" s="8"/>
      <c r="H3102" s="9" t="str">
        <f>IF(L3102=1,"加10分","")</f>
        <v/>
      </c>
      <c r="I3102" s="9" t="str">
        <f>IF(L3102=1,F3102+10,F3102)</f>
        <v>缺考</v>
      </c>
      <c r="J3102" s="10"/>
      <c r="K3102" s="10"/>
      <c r="L3102" s="9">
        <f>IF(COUNTIF(K:K,C3102)&gt;0,1,0)</f>
        <v>0</v>
      </c>
    </row>
    <row r="3103" ht="16.5" customHeight="1" spans="1:12">
      <c r="A3103" s="6">
        <v>3102</v>
      </c>
      <c r="B3103" s="7" t="s">
        <v>6192</v>
      </c>
      <c r="C3103" s="7" t="s">
        <v>6193</v>
      </c>
      <c r="D3103" s="7" t="s">
        <v>13</v>
      </c>
      <c r="E3103" s="7" t="s">
        <v>2763</v>
      </c>
      <c r="F3103" s="7" t="s">
        <v>1329</v>
      </c>
      <c r="G3103" s="8"/>
      <c r="H3103" s="9" t="str">
        <f>IF(L3103=1,"加10分","")</f>
        <v/>
      </c>
      <c r="I3103" s="9" t="str">
        <f>IF(L3103=1,F3103+10,F3103)</f>
        <v>缺考</v>
      </c>
      <c r="J3103" s="10"/>
      <c r="K3103" s="10"/>
      <c r="L3103" s="9">
        <f>IF(COUNTIF(K:K,C3103)&gt;0,1,0)</f>
        <v>0</v>
      </c>
    </row>
    <row r="3104" ht="16.5" customHeight="1" spans="1:12">
      <c r="A3104" s="6">
        <v>3103</v>
      </c>
      <c r="B3104" s="7" t="s">
        <v>6194</v>
      </c>
      <c r="C3104" s="7" t="s">
        <v>6195</v>
      </c>
      <c r="D3104" s="7" t="s">
        <v>21</v>
      </c>
      <c r="E3104" s="7" t="s">
        <v>2763</v>
      </c>
      <c r="F3104" s="7" t="s">
        <v>1329</v>
      </c>
      <c r="G3104" s="8"/>
      <c r="H3104" s="9" t="str">
        <f>IF(L3104=1,"加10分","")</f>
        <v/>
      </c>
      <c r="I3104" s="9" t="str">
        <f>IF(L3104=1,F3104+10,F3104)</f>
        <v>缺考</v>
      </c>
      <c r="J3104" s="10"/>
      <c r="K3104" s="10"/>
      <c r="L3104" s="9">
        <f>IF(COUNTIF(K:K,C3104)&gt;0,1,0)</f>
        <v>0</v>
      </c>
    </row>
    <row r="3105" ht="16.5" customHeight="1" spans="1:12">
      <c r="A3105" s="6">
        <v>3104</v>
      </c>
      <c r="B3105" s="7" t="s">
        <v>4817</v>
      </c>
      <c r="C3105" s="7" t="s">
        <v>6196</v>
      </c>
      <c r="D3105" s="7" t="s">
        <v>21</v>
      </c>
      <c r="E3105" s="7" t="s">
        <v>2763</v>
      </c>
      <c r="F3105" s="7" t="s">
        <v>1329</v>
      </c>
      <c r="G3105" s="8"/>
      <c r="H3105" s="9" t="str">
        <f>IF(L3105=1,"加10分","")</f>
        <v/>
      </c>
      <c r="I3105" s="9" t="str">
        <f>IF(L3105=1,F3105+10,F3105)</f>
        <v>缺考</v>
      </c>
      <c r="J3105" s="10"/>
      <c r="K3105" s="10"/>
      <c r="L3105" s="9">
        <f>IF(COUNTIF(K:K,C3105)&gt;0,1,0)</f>
        <v>0</v>
      </c>
    </row>
    <row r="3106" ht="16.5" customHeight="1" spans="1:12">
      <c r="A3106" s="6">
        <v>3105</v>
      </c>
      <c r="B3106" s="7" t="s">
        <v>6197</v>
      </c>
      <c r="C3106" s="7" t="s">
        <v>6198</v>
      </c>
      <c r="D3106" s="7" t="s">
        <v>21</v>
      </c>
      <c r="E3106" s="7" t="s">
        <v>2763</v>
      </c>
      <c r="F3106" s="7" t="s">
        <v>1329</v>
      </c>
      <c r="G3106" s="8"/>
      <c r="H3106" s="9" t="str">
        <f>IF(L3106=1,"加10分","")</f>
        <v/>
      </c>
      <c r="I3106" s="9" t="str">
        <f>IF(L3106=1,F3106+10,F3106)</f>
        <v>缺考</v>
      </c>
      <c r="J3106" s="10"/>
      <c r="K3106" s="10"/>
      <c r="L3106" s="9">
        <f>IF(COUNTIF(K:K,C3106)&gt;0,1,0)</f>
        <v>0</v>
      </c>
    </row>
    <row r="3107" ht="16.5" customHeight="1" spans="1:12">
      <c r="A3107" s="6">
        <v>3106</v>
      </c>
      <c r="B3107" s="7" t="s">
        <v>6199</v>
      </c>
      <c r="C3107" s="7" t="s">
        <v>6200</v>
      </c>
      <c r="D3107" s="7" t="s">
        <v>21</v>
      </c>
      <c r="E3107" s="7" t="s">
        <v>2763</v>
      </c>
      <c r="F3107" s="7" t="s">
        <v>1329</v>
      </c>
      <c r="G3107" s="8"/>
      <c r="H3107" s="9" t="str">
        <f>IF(L3107=1,"加10分","")</f>
        <v/>
      </c>
      <c r="I3107" s="9" t="str">
        <f>IF(L3107=1,F3107+10,F3107)</f>
        <v>缺考</v>
      </c>
      <c r="J3107" s="10"/>
      <c r="K3107" s="10"/>
      <c r="L3107" s="9">
        <f>IF(COUNTIF(K:K,C3107)&gt;0,1,0)</f>
        <v>0</v>
      </c>
    </row>
    <row r="3108" ht="16.5" customHeight="1" spans="1:12">
      <c r="A3108" s="6">
        <v>3107</v>
      </c>
      <c r="B3108" s="7" t="s">
        <v>6201</v>
      </c>
      <c r="C3108" s="7" t="s">
        <v>6202</v>
      </c>
      <c r="D3108" s="7" t="s">
        <v>21</v>
      </c>
      <c r="E3108" s="7" t="s">
        <v>2763</v>
      </c>
      <c r="F3108" s="7" t="s">
        <v>1329</v>
      </c>
      <c r="G3108" s="8"/>
      <c r="H3108" s="9" t="str">
        <f>IF(L3108=1,"加10分","")</f>
        <v/>
      </c>
      <c r="I3108" s="9" t="str">
        <f>IF(L3108=1,F3108+10,F3108)</f>
        <v>缺考</v>
      </c>
      <c r="J3108" s="10"/>
      <c r="K3108" s="10"/>
      <c r="L3108" s="9">
        <f>IF(COUNTIF(K:K,C3108)&gt;0,1,0)</f>
        <v>0</v>
      </c>
    </row>
    <row r="3109" ht="16.5" customHeight="1" spans="1:12">
      <c r="A3109" s="6">
        <v>3108</v>
      </c>
      <c r="B3109" s="7" t="s">
        <v>6203</v>
      </c>
      <c r="C3109" s="7" t="s">
        <v>6204</v>
      </c>
      <c r="D3109" s="7" t="s">
        <v>13</v>
      </c>
      <c r="E3109" s="7" t="s">
        <v>2763</v>
      </c>
      <c r="F3109" s="7" t="s">
        <v>1329</v>
      </c>
      <c r="G3109" s="8"/>
      <c r="H3109" s="9" t="str">
        <f>IF(L3109=1,"加10分","")</f>
        <v/>
      </c>
      <c r="I3109" s="9" t="str">
        <f>IF(L3109=1,F3109+10,F3109)</f>
        <v>缺考</v>
      </c>
      <c r="J3109" s="10"/>
      <c r="K3109" s="10"/>
      <c r="L3109" s="9">
        <f>IF(COUNTIF(K:K,C3109)&gt;0,1,0)</f>
        <v>0</v>
      </c>
    </row>
    <row r="3110" ht="16.5" customHeight="1" spans="1:12">
      <c r="A3110" s="6">
        <v>3109</v>
      </c>
      <c r="B3110" s="7" t="s">
        <v>6205</v>
      </c>
      <c r="C3110" s="7" t="s">
        <v>6206</v>
      </c>
      <c r="D3110" s="7" t="s">
        <v>13</v>
      </c>
      <c r="E3110" s="7" t="s">
        <v>2763</v>
      </c>
      <c r="F3110" s="7" t="s">
        <v>1329</v>
      </c>
      <c r="G3110" s="8"/>
      <c r="H3110" s="9" t="str">
        <f>IF(L3110=1,"加10分","")</f>
        <v/>
      </c>
      <c r="I3110" s="9" t="str">
        <f>IF(L3110=1,F3110+10,F3110)</f>
        <v>缺考</v>
      </c>
      <c r="J3110" s="10"/>
      <c r="K3110" s="10"/>
      <c r="L3110" s="9">
        <f>IF(COUNTIF(K:K,C3110)&gt;0,1,0)</f>
        <v>0</v>
      </c>
    </row>
    <row r="3111" ht="16.5" customHeight="1" spans="1:12">
      <c r="A3111" s="6">
        <v>3110</v>
      </c>
      <c r="B3111" s="7" t="s">
        <v>6207</v>
      </c>
      <c r="C3111" s="7" t="s">
        <v>6208</v>
      </c>
      <c r="D3111" s="7" t="s">
        <v>21</v>
      </c>
      <c r="E3111" s="7" t="s">
        <v>2763</v>
      </c>
      <c r="F3111" s="7" t="s">
        <v>1329</v>
      </c>
      <c r="G3111" s="8"/>
      <c r="H3111" s="9" t="str">
        <f>IF(L3111=1,"加10分","")</f>
        <v/>
      </c>
      <c r="I3111" s="9" t="str">
        <f>IF(L3111=1,F3111+10,F3111)</f>
        <v>缺考</v>
      </c>
      <c r="J3111" s="10"/>
      <c r="K3111" s="10"/>
      <c r="L3111" s="9">
        <f>IF(COUNTIF(K:K,C3111)&gt;0,1,0)</f>
        <v>0</v>
      </c>
    </row>
    <row r="3112" ht="16.5" customHeight="1" spans="1:12">
      <c r="A3112" s="6">
        <v>3111</v>
      </c>
      <c r="B3112" s="7" t="s">
        <v>6209</v>
      </c>
      <c r="C3112" s="7" t="s">
        <v>6210</v>
      </c>
      <c r="D3112" s="7" t="s">
        <v>21</v>
      </c>
      <c r="E3112" s="7" t="s">
        <v>2763</v>
      </c>
      <c r="F3112" s="7" t="s">
        <v>1329</v>
      </c>
      <c r="G3112" s="8"/>
      <c r="H3112" s="9" t="str">
        <f>IF(L3112=1,"加10分","")</f>
        <v/>
      </c>
      <c r="I3112" s="9" t="str">
        <f>IF(L3112=1,F3112+10,F3112)</f>
        <v>缺考</v>
      </c>
      <c r="J3112" s="10"/>
      <c r="K3112" s="10"/>
      <c r="L3112" s="9">
        <f>IF(COUNTIF(K:K,C3112)&gt;0,1,0)</f>
        <v>0</v>
      </c>
    </row>
    <row r="3113" ht="16.5" customHeight="1" spans="1:12">
      <c r="A3113" s="6">
        <v>3112</v>
      </c>
      <c r="B3113" s="7" t="s">
        <v>6211</v>
      </c>
      <c r="C3113" s="7" t="s">
        <v>6212</v>
      </c>
      <c r="D3113" s="7" t="s">
        <v>13</v>
      </c>
      <c r="E3113" s="7" t="s">
        <v>2763</v>
      </c>
      <c r="F3113" s="7" t="s">
        <v>1329</v>
      </c>
      <c r="G3113" s="8"/>
      <c r="H3113" s="9" t="str">
        <f>IF(L3113=1,"加10分","")</f>
        <v/>
      </c>
      <c r="I3113" s="9" t="str">
        <f>IF(L3113=1,F3113+10,F3113)</f>
        <v>缺考</v>
      </c>
      <c r="J3113" s="10"/>
      <c r="K3113" s="10"/>
      <c r="L3113" s="9">
        <f>IF(COUNTIF(K:K,C3113)&gt;0,1,0)</f>
        <v>0</v>
      </c>
    </row>
    <row r="3114" ht="16.5" customHeight="1" spans="1:12">
      <c r="A3114" s="6">
        <v>3113</v>
      </c>
      <c r="B3114" s="7" t="s">
        <v>6213</v>
      </c>
      <c r="C3114" s="7" t="s">
        <v>6214</v>
      </c>
      <c r="D3114" s="7" t="s">
        <v>13</v>
      </c>
      <c r="E3114" s="7" t="s">
        <v>2763</v>
      </c>
      <c r="F3114" s="7" t="s">
        <v>1329</v>
      </c>
      <c r="G3114" s="8"/>
      <c r="H3114" s="9" t="str">
        <f>IF(L3114=1,"加10分","")</f>
        <v/>
      </c>
      <c r="I3114" s="9" t="str">
        <f>IF(L3114=1,F3114+10,F3114)</f>
        <v>缺考</v>
      </c>
      <c r="J3114" s="10"/>
      <c r="K3114" s="10"/>
      <c r="L3114" s="9">
        <f>IF(COUNTIF(K:K,C3114)&gt;0,1,0)</f>
        <v>0</v>
      </c>
    </row>
    <row r="3115" ht="16.5" customHeight="1" spans="1:12">
      <c r="A3115" s="6">
        <v>3114</v>
      </c>
      <c r="B3115" s="7" t="s">
        <v>6215</v>
      </c>
      <c r="C3115" s="7" t="s">
        <v>6216</v>
      </c>
      <c r="D3115" s="7" t="s">
        <v>21</v>
      </c>
      <c r="E3115" s="7" t="s">
        <v>2763</v>
      </c>
      <c r="F3115" s="7" t="s">
        <v>1329</v>
      </c>
      <c r="G3115" s="8"/>
      <c r="H3115" s="9" t="str">
        <f>IF(L3115=1,"加10分","")</f>
        <v/>
      </c>
      <c r="I3115" s="9" t="str">
        <f>IF(L3115=1,F3115+10,F3115)</f>
        <v>缺考</v>
      </c>
      <c r="J3115" s="10"/>
      <c r="K3115" s="10"/>
      <c r="L3115" s="9">
        <f>IF(COUNTIF(K:K,C3115)&gt;0,1,0)</f>
        <v>0</v>
      </c>
    </row>
    <row r="3116" ht="16.5" customHeight="1" spans="1:12">
      <c r="A3116" s="6">
        <v>3115</v>
      </c>
      <c r="B3116" s="7" t="s">
        <v>6217</v>
      </c>
      <c r="C3116" s="7" t="s">
        <v>6218</v>
      </c>
      <c r="D3116" s="7" t="s">
        <v>21</v>
      </c>
      <c r="E3116" s="7" t="s">
        <v>2763</v>
      </c>
      <c r="F3116" s="7" t="s">
        <v>1329</v>
      </c>
      <c r="G3116" s="8"/>
      <c r="H3116" s="9" t="str">
        <f>IF(L3116=1,"加10分","")</f>
        <v/>
      </c>
      <c r="I3116" s="9" t="str">
        <f>IF(L3116=1,F3116+10,F3116)</f>
        <v>缺考</v>
      </c>
      <c r="J3116" s="10"/>
      <c r="K3116" s="10"/>
      <c r="L3116" s="9">
        <f>IF(COUNTIF(K:K,C3116)&gt;0,1,0)</f>
        <v>0</v>
      </c>
    </row>
    <row r="3117" ht="16.5" customHeight="1" spans="1:12">
      <c r="A3117" s="6">
        <v>3116</v>
      </c>
      <c r="B3117" s="7" t="s">
        <v>6219</v>
      </c>
      <c r="C3117" s="7" t="s">
        <v>6220</v>
      </c>
      <c r="D3117" s="7" t="s">
        <v>21</v>
      </c>
      <c r="E3117" s="7" t="s">
        <v>2763</v>
      </c>
      <c r="F3117" s="7" t="s">
        <v>1329</v>
      </c>
      <c r="G3117" s="8"/>
      <c r="H3117" s="9" t="str">
        <f>IF(L3117=1,"加10分","")</f>
        <v/>
      </c>
      <c r="I3117" s="9" t="str">
        <f>IF(L3117=1,F3117+10,F3117)</f>
        <v>缺考</v>
      </c>
      <c r="J3117" s="10"/>
      <c r="K3117" s="10"/>
      <c r="L3117" s="9">
        <f>IF(COUNTIF(K:K,C3117)&gt;0,1,0)</f>
        <v>0</v>
      </c>
    </row>
    <row r="3118" ht="16.5" customHeight="1" spans="1:12">
      <c r="A3118" s="6">
        <v>3117</v>
      </c>
      <c r="B3118" s="7" t="s">
        <v>6221</v>
      </c>
      <c r="C3118" s="7" t="s">
        <v>6222</v>
      </c>
      <c r="D3118" s="7" t="s">
        <v>21</v>
      </c>
      <c r="E3118" s="7" t="s">
        <v>2763</v>
      </c>
      <c r="F3118" s="7" t="s">
        <v>1329</v>
      </c>
      <c r="G3118" s="8"/>
      <c r="H3118" s="9" t="str">
        <f>IF(L3118=1,"加10分","")</f>
        <v/>
      </c>
      <c r="I3118" s="9" t="str">
        <f>IF(L3118=1,F3118+10,F3118)</f>
        <v>缺考</v>
      </c>
      <c r="J3118" s="10"/>
      <c r="K3118" s="10"/>
      <c r="L3118" s="9">
        <f>IF(COUNTIF(K:K,C3118)&gt;0,1,0)</f>
        <v>0</v>
      </c>
    </row>
    <row r="3119" ht="16.5" customHeight="1" spans="1:12">
      <c r="A3119" s="6">
        <v>3118</v>
      </c>
      <c r="B3119" s="7" t="s">
        <v>6223</v>
      </c>
      <c r="C3119" s="7" t="s">
        <v>6224</v>
      </c>
      <c r="D3119" s="7" t="s">
        <v>13</v>
      </c>
      <c r="E3119" s="7" t="s">
        <v>2763</v>
      </c>
      <c r="F3119" s="7" t="s">
        <v>1329</v>
      </c>
      <c r="G3119" s="8"/>
      <c r="H3119" s="9" t="str">
        <f>IF(L3119=1,"加10分","")</f>
        <v/>
      </c>
      <c r="I3119" s="9" t="str">
        <f>IF(L3119=1,F3119+10,F3119)</f>
        <v>缺考</v>
      </c>
      <c r="J3119" s="10"/>
      <c r="K3119" s="10"/>
      <c r="L3119" s="9">
        <f>IF(COUNTIF(K:K,C3119)&gt;0,1,0)</f>
        <v>0</v>
      </c>
    </row>
    <row r="3120" ht="16.5" customHeight="1" spans="1:12">
      <c r="A3120" s="6">
        <v>3119</v>
      </c>
      <c r="B3120" s="7" t="s">
        <v>6225</v>
      </c>
      <c r="C3120" s="7" t="s">
        <v>6226</v>
      </c>
      <c r="D3120" s="7" t="s">
        <v>21</v>
      </c>
      <c r="E3120" s="7" t="s">
        <v>2763</v>
      </c>
      <c r="F3120" s="7" t="s">
        <v>1329</v>
      </c>
      <c r="G3120" s="8"/>
      <c r="H3120" s="9" t="str">
        <f>IF(L3120=1,"加10分","")</f>
        <v/>
      </c>
      <c r="I3120" s="9" t="str">
        <f>IF(L3120=1,F3120+10,F3120)</f>
        <v>缺考</v>
      </c>
      <c r="J3120" s="10"/>
      <c r="K3120" s="10"/>
      <c r="L3120" s="9">
        <f>IF(COUNTIF(K:K,C3120)&gt;0,1,0)</f>
        <v>0</v>
      </c>
    </row>
    <row r="3121" ht="16.5" customHeight="1" spans="1:12">
      <c r="A3121" s="6">
        <v>3120</v>
      </c>
      <c r="B3121" s="7" t="s">
        <v>6227</v>
      </c>
      <c r="C3121" s="7" t="s">
        <v>6228</v>
      </c>
      <c r="D3121" s="7" t="s">
        <v>21</v>
      </c>
      <c r="E3121" s="7" t="s">
        <v>2763</v>
      </c>
      <c r="F3121" s="7" t="s">
        <v>1329</v>
      </c>
      <c r="G3121" s="8"/>
      <c r="H3121" s="9" t="str">
        <f>IF(L3121=1,"加10分","")</f>
        <v/>
      </c>
      <c r="I3121" s="9" t="str">
        <f>IF(L3121=1,F3121+10,F3121)</f>
        <v>缺考</v>
      </c>
      <c r="J3121" s="10"/>
      <c r="K3121" s="10"/>
      <c r="L3121" s="9">
        <f>IF(COUNTIF(K:K,C3121)&gt;0,1,0)</f>
        <v>0</v>
      </c>
    </row>
    <row r="3122" ht="16.5" customHeight="1" spans="1:12">
      <c r="A3122" s="6">
        <v>3121</v>
      </c>
      <c r="B3122" s="7" t="s">
        <v>6229</v>
      </c>
      <c r="C3122" s="7" t="s">
        <v>6230</v>
      </c>
      <c r="D3122" s="7" t="s">
        <v>13</v>
      </c>
      <c r="E3122" s="7" t="s">
        <v>2763</v>
      </c>
      <c r="F3122" s="7" t="s">
        <v>1329</v>
      </c>
      <c r="G3122" s="8"/>
      <c r="H3122" s="9" t="str">
        <f>IF(L3122=1,"加10分","")</f>
        <v/>
      </c>
      <c r="I3122" s="9" t="str">
        <f>IF(L3122=1,F3122+10,F3122)</f>
        <v>缺考</v>
      </c>
      <c r="J3122" s="10"/>
      <c r="K3122" s="10"/>
      <c r="L3122" s="9">
        <f>IF(COUNTIF(K:K,C3122)&gt;0,1,0)</f>
        <v>0</v>
      </c>
    </row>
    <row r="3123" ht="16.5" customHeight="1" spans="1:12">
      <c r="A3123" s="6">
        <v>3122</v>
      </c>
      <c r="B3123" s="7" t="s">
        <v>737</v>
      </c>
      <c r="C3123" s="7" t="s">
        <v>6231</v>
      </c>
      <c r="D3123" s="7" t="s">
        <v>21</v>
      </c>
      <c r="E3123" s="7" t="s">
        <v>2763</v>
      </c>
      <c r="F3123" s="7" t="s">
        <v>1329</v>
      </c>
      <c r="G3123" s="8"/>
      <c r="H3123" s="9" t="str">
        <f>IF(L3123=1,"加10分","")</f>
        <v/>
      </c>
      <c r="I3123" s="9" t="str">
        <f>IF(L3123=1,F3123+10,F3123)</f>
        <v>缺考</v>
      </c>
      <c r="J3123" s="10"/>
      <c r="K3123" s="10"/>
      <c r="L3123" s="9">
        <f>IF(COUNTIF(K:K,C3123)&gt;0,1,0)</f>
        <v>0</v>
      </c>
    </row>
    <row r="3124" ht="16.5" customHeight="1" spans="1:12">
      <c r="A3124" s="6">
        <v>3123</v>
      </c>
      <c r="B3124" s="7" t="s">
        <v>6232</v>
      </c>
      <c r="C3124" s="7" t="s">
        <v>6233</v>
      </c>
      <c r="D3124" s="7" t="s">
        <v>21</v>
      </c>
      <c r="E3124" s="7" t="s">
        <v>2763</v>
      </c>
      <c r="F3124" s="7" t="s">
        <v>1329</v>
      </c>
      <c r="G3124" s="8"/>
      <c r="H3124" s="9" t="str">
        <f>IF(L3124=1,"加10分","")</f>
        <v/>
      </c>
      <c r="I3124" s="9" t="str">
        <f>IF(L3124=1,F3124+10,F3124)</f>
        <v>缺考</v>
      </c>
      <c r="J3124" s="10"/>
      <c r="K3124" s="10"/>
      <c r="L3124" s="9">
        <f>IF(COUNTIF(K:K,C3124)&gt;0,1,0)</f>
        <v>0</v>
      </c>
    </row>
    <row r="3125" ht="16.5" customHeight="1" spans="1:12">
      <c r="A3125" s="6">
        <v>3124</v>
      </c>
      <c r="B3125" s="7" t="s">
        <v>6234</v>
      </c>
      <c r="C3125" s="7" t="s">
        <v>6235</v>
      </c>
      <c r="D3125" s="7" t="s">
        <v>21</v>
      </c>
      <c r="E3125" s="7" t="s">
        <v>2763</v>
      </c>
      <c r="F3125" s="7" t="s">
        <v>1329</v>
      </c>
      <c r="G3125" s="8"/>
      <c r="H3125" s="9" t="str">
        <f>IF(L3125=1,"加10分","")</f>
        <v/>
      </c>
      <c r="I3125" s="9" t="str">
        <f>IF(L3125=1,F3125+10,F3125)</f>
        <v>缺考</v>
      </c>
      <c r="J3125" s="10"/>
      <c r="K3125" s="10"/>
      <c r="L3125" s="9">
        <f>IF(COUNTIF(K:K,C3125)&gt;0,1,0)</f>
        <v>0</v>
      </c>
    </row>
    <row r="3126" ht="16.5" customHeight="1" spans="1:12">
      <c r="A3126" s="6">
        <v>3125</v>
      </c>
      <c r="B3126" s="7" t="s">
        <v>6236</v>
      </c>
      <c r="C3126" s="7" t="s">
        <v>6237</v>
      </c>
      <c r="D3126" s="7" t="s">
        <v>13</v>
      </c>
      <c r="E3126" s="7" t="s">
        <v>2763</v>
      </c>
      <c r="F3126" s="7" t="s">
        <v>1329</v>
      </c>
      <c r="G3126" s="8"/>
      <c r="H3126" s="9" t="str">
        <f>IF(L3126=1,"加10分","")</f>
        <v/>
      </c>
      <c r="I3126" s="9" t="str">
        <f>IF(L3126=1,F3126+10,F3126)</f>
        <v>缺考</v>
      </c>
      <c r="J3126" s="10"/>
      <c r="K3126" s="10"/>
      <c r="L3126" s="9">
        <f>IF(COUNTIF(K:K,C3126)&gt;0,1,0)</f>
        <v>0</v>
      </c>
    </row>
    <row r="3127" ht="16.5" customHeight="1" spans="1:12">
      <c r="A3127" s="6">
        <v>3126</v>
      </c>
      <c r="B3127" s="7" t="s">
        <v>5180</v>
      </c>
      <c r="C3127" s="7" t="s">
        <v>6238</v>
      </c>
      <c r="D3127" s="7" t="s">
        <v>13</v>
      </c>
      <c r="E3127" s="7" t="s">
        <v>2763</v>
      </c>
      <c r="F3127" s="7" t="s">
        <v>1329</v>
      </c>
      <c r="G3127" s="8"/>
      <c r="H3127" s="9" t="str">
        <f>IF(L3127=1,"加10分","")</f>
        <v/>
      </c>
      <c r="I3127" s="9" t="str">
        <f>IF(L3127=1,F3127+10,F3127)</f>
        <v>缺考</v>
      </c>
      <c r="J3127" s="10"/>
      <c r="K3127" s="10"/>
      <c r="L3127" s="9">
        <f>IF(COUNTIF(K:K,C3127)&gt;0,1,0)</f>
        <v>0</v>
      </c>
    </row>
    <row r="3128" ht="16.5" customHeight="1" spans="1:12">
      <c r="A3128" s="6">
        <v>3127</v>
      </c>
      <c r="B3128" s="7" t="s">
        <v>6239</v>
      </c>
      <c r="C3128" s="7" t="s">
        <v>6240</v>
      </c>
      <c r="D3128" s="7" t="s">
        <v>21</v>
      </c>
      <c r="E3128" s="7" t="s">
        <v>2763</v>
      </c>
      <c r="F3128" s="7" t="s">
        <v>1329</v>
      </c>
      <c r="G3128" s="8"/>
      <c r="H3128" s="9" t="str">
        <f>IF(L3128=1,"加10分","")</f>
        <v/>
      </c>
      <c r="I3128" s="9" t="str">
        <f>IF(L3128=1,F3128+10,F3128)</f>
        <v>缺考</v>
      </c>
      <c r="J3128" s="10"/>
      <c r="K3128" s="10"/>
      <c r="L3128" s="9">
        <f>IF(COUNTIF(K:K,C3128)&gt;0,1,0)</f>
        <v>0</v>
      </c>
    </row>
    <row r="3129" ht="16.5" customHeight="1" spans="1:12">
      <c r="A3129" s="6">
        <v>3128</v>
      </c>
      <c r="B3129" s="7" t="s">
        <v>6241</v>
      </c>
      <c r="C3129" s="7" t="s">
        <v>6242</v>
      </c>
      <c r="D3129" s="7" t="s">
        <v>21</v>
      </c>
      <c r="E3129" s="7" t="s">
        <v>2763</v>
      </c>
      <c r="F3129" s="7" t="s">
        <v>1329</v>
      </c>
      <c r="G3129" s="8"/>
      <c r="H3129" s="9" t="str">
        <f>IF(L3129=1,"加10分","")</f>
        <v/>
      </c>
      <c r="I3129" s="9" t="str">
        <f>IF(L3129=1,F3129+10,F3129)</f>
        <v>缺考</v>
      </c>
      <c r="J3129" s="10"/>
      <c r="K3129" s="10"/>
      <c r="L3129" s="9">
        <f>IF(COUNTIF(K:K,C3129)&gt;0,1,0)</f>
        <v>0</v>
      </c>
    </row>
    <row r="3130" ht="16.5" customHeight="1" spans="1:12">
      <c r="A3130" s="6">
        <v>3129</v>
      </c>
      <c r="B3130" s="7" t="s">
        <v>6243</v>
      </c>
      <c r="C3130" s="7" t="s">
        <v>6244</v>
      </c>
      <c r="D3130" s="7" t="s">
        <v>13</v>
      </c>
      <c r="E3130" s="7" t="s">
        <v>2763</v>
      </c>
      <c r="F3130" s="7" t="s">
        <v>1329</v>
      </c>
      <c r="G3130" s="8"/>
      <c r="H3130" s="9" t="str">
        <f>IF(L3130=1,"加10分","")</f>
        <v/>
      </c>
      <c r="I3130" s="9" t="str">
        <f>IF(L3130=1,F3130+10,F3130)</f>
        <v>缺考</v>
      </c>
      <c r="J3130" s="10"/>
      <c r="K3130" s="10"/>
      <c r="L3130" s="9">
        <f>IF(COUNTIF(K:K,C3130)&gt;0,1,0)</f>
        <v>0</v>
      </c>
    </row>
    <row r="3131" ht="16.5" customHeight="1" spans="1:12">
      <c r="A3131" s="6">
        <v>3130</v>
      </c>
      <c r="B3131" s="7" t="s">
        <v>6245</v>
      </c>
      <c r="C3131" s="7" t="s">
        <v>6246</v>
      </c>
      <c r="D3131" s="7" t="s">
        <v>21</v>
      </c>
      <c r="E3131" s="7" t="s">
        <v>2763</v>
      </c>
      <c r="F3131" s="7" t="s">
        <v>1329</v>
      </c>
      <c r="G3131" s="8"/>
      <c r="H3131" s="9" t="str">
        <f>IF(L3131=1,"加10分","")</f>
        <v/>
      </c>
      <c r="I3131" s="9" t="str">
        <f>IF(L3131=1,F3131+10,F3131)</f>
        <v>缺考</v>
      </c>
      <c r="J3131" s="10"/>
      <c r="K3131" s="10"/>
      <c r="L3131" s="9">
        <f>IF(COUNTIF(K:K,C3131)&gt;0,1,0)</f>
        <v>0</v>
      </c>
    </row>
    <row r="3132" ht="16.5" customHeight="1" spans="1:12">
      <c r="A3132" s="6">
        <v>3131</v>
      </c>
      <c r="B3132" s="7" t="s">
        <v>6247</v>
      </c>
      <c r="C3132" s="7" t="s">
        <v>6248</v>
      </c>
      <c r="D3132" s="7" t="s">
        <v>21</v>
      </c>
      <c r="E3132" s="7" t="s">
        <v>2763</v>
      </c>
      <c r="F3132" s="7" t="s">
        <v>1329</v>
      </c>
      <c r="G3132" s="8"/>
      <c r="H3132" s="9" t="str">
        <f>IF(L3132=1,"加10分","")</f>
        <v/>
      </c>
      <c r="I3132" s="9" t="str">
        <f>IF(L3132=1,F3132+10,F3132)</f>
        <v>缺考</v>
      </c>
      <c r="J3132" s="10"/>
      <c r="K3132" s="10"/>
      <c r="L3132" s="9">
        <f>IF(COUNTIF(K:K,C3132)&gt;0,1,0)</f>
        <v>0</v>
      </c>
    </row>
    <row r="3133" ht="16.5" customHeight="1" spans="1:12">
      <c r="A3133" s="6">
        <v>3132</v>
      </c>
      <c r="B3133" s="7" t="s">
        <v>6249</v>
      </c>
      <c r="C3133" s="7" t="s">
        <v>6250</v>
      </c>
      <c r="D3133" s="7" t="s">
        <v>21</v>
      </c>
      <c r="E3133" s="7" t="s">
        <v>2763</v>
      </c>
      <c r="F3133" s="7" t="s">
        <v>1329</v>
      </c>
      <c r="G3133" s="8"/>
      <c r="H3133" s="9" t="str">
        <f>IF(L3133=1,"加10分","")</f>
        <v/>
      </c>
      <c r="I3133" s="9" t="str">
        <f>IF(L3133=1,F3133+10,F3133)</f>
        <v>缺考</v>
      </c>
      <c r="J3133" s="10"/>
      <c r="K3133" s="10"/>
      <c r="L3133" s="9">
        <f>IF(COUNTIF(K:K,C3133)&gt;0,1,0)</f>
        <v>0</v>
      </c>
    </row>
    <row r="3134" ht="16.5" customHeight="1" spans="1:12">
      <c r="A3134" s="6">
        <v>3133</v>
      </c>
      <c r="B3134" s="7" t="s">
        <v>3701</v>
      </c>
      <c r="C3134" s="7" t="s">
        <v>6251</v>
      </c>
      <c r="D3134" s="7" t="s">
        <v>21</v>
      </c>
      <c r="E3134" s="7" t="s">
        <v>2763</v>
      </c>
      <c r="F3134" s="7" t="s">
        <v>1329</v>
      </c>
      <c r="G3134" s="8"/>
      <c r="H3134" s="9" t="str">
        <f>IF(L3134=1,"加10分","")</f>
        <v/>
      </c>
      <c r="I3134" s="9" t="str">
        <f>IF(L3134=1,F3134+10,F3134)</f>
        <v>缺考</v>
      </c>
      <c r="J3134" s="10"/>
      <c r="K3134" s="10"/>
      <c r="L3134" s="9">
        <f>IF(COUNTIF(K:K,C3134)&gt;0,1,0)</f>
        <v>0</v>
      </c>
    </row>
    <row r="3135" ht="16.5" customHeight="1" spans="1:12">
      <c r="A3135" s="6">
        <v>3134</v>
      </c>
      <c r="B3135" s="7" t="s">
        <v>685</v>
      </c>
      <c r="C3135" s="7" t="s">
        <v>6252</v>
      </c>
      <c r="D3135" s="7" t="s">
        <v>13</v>
      </c>
      <c r="E3135" s="7" t="s">
        <v>2763</v>
      </c>
      <c r="F3135" s="7" t="s">
        <v>1329</v>
      </c>
      <c r="G3135" s="8"/>
      <c r="H3135" s="9" t="str">
        <f>IF(L3135=1,"加10分","")</f>
        <v/>
      </c>
      <c r="I3135" s="9" t="str">
        <f>IF(L3135=1,F3135+10,F3135)</f>
        <v>缺考</v>
      </c>
      <c r="J3135" s="10"/>
      <c r="K3135" s="10"/>
      <c r="L3135" s="9">
        <f>IF(COUNTIF(K:K,C3135)&gt;0,1,0)</f>
        <v>0</v>
      </c>
    </row>
    <row r="3136" ht="16.5" customHeight="1" spans="1:12">
      <c r="A3136" s="6">
        <v>3135</v>
      </c>
      <c r="B3136" s="7" t="s">
        <v>6253</v>
      </c>
      <c r="C3136" s="7" t="s">
        <v>6254</v>
      </c>
      <c r="D3136" s="7" t="s">
        <v>21</v>
      </c>
      <c r="E3136" s="7" t="s">
        <v>2763</v>
      </c>
      <c r="F3136" s="7" t="s">
        <v>1329</v>
      </c>
      <c r="G3136" s="8"/>
      <c r="H3136" s="9" t="str">
        <f>IF(L3136=1,"加10分","")</f>
        <v/>
      </c>
      <c r="I3136" s="9" t="str">
        <f>IF(L3136=1,F3136+10,F3136)</f>
        <v>缺考</v>
      </c>
      <c r="J3136" s="10"/>
      <c r="K3136" s="10"/>
      <c r="L3136" s="9">
        <f>IF(COUNTIF(K:K,C3136)&gt;0,1,0)</f>
        <v>0</v>
      </c>
    </row>
    <row r="3137" ht="16.5" customHeight="1" spans="1:12">
      <c r="A3137" s="6">
        <v>3136</v>
      </c>
      <c r="B3137" s="7" t="s">
        <v>6255</v>
      </c>
      <c r="C3137" s="7" t="s">
        <v>6256</v>
      </c>
      <c r="D3137" s="7" t="s">
        <v>13</v>
      </c>
      <c r="E3137" s="7" t="s">
        <v>2763</v>
      </c>
      <c r="F3137" s="7" t="s">
        <v>1329</v>
      </c>
      <c r="G3137" s="8"/>
      <c r="H3137" s="9" t="str">
        <f>IF(L3137=1,"加10分","")</f>
        <v/>
      </c>
      <c r="I3137" s="9" t="str">
        <f>IF(L3137=1,F3137+10,F3137)</f>
        <v>缺考</v>
      </c>
      <c r="J3137" s="10"/>
      <c r="K3137" s="10"/>
      <c r="L3137" s="9">
        <f>IF(COUNTIF(K:K,C3137)&gt;0,1,0)</f>
        <v>0</v>
      </c>
    </row>
    <row r="3138" ht="16.5" customHeight="1" spans="1:12">
      <c r="A3138" s="6">
        <v>3137</v>
      </c>
      <c r="B3138" s="7" t="s">
        <v>6257</v>
      </c>
      <c r="C3138" s="7" t="s">
        <v>6258</v>
      </c>
      <c r="D3138" s="7" t="s">
        <v>13</v>
      </c>
      <c r="E3138" s="7" t="s">
        <v>2763</v>
      </c>
      <c r="F3138" s="7" t="s">
        <v>1329</v>
      </c>
      <c r="G3138" s="8"/>
      <c r="H3138" s="9" t="str">
        <f>IF(L3138=1,"加10分","")</f>
        <v/>
      </c>
      <c r="I3138" s="9" t="str">
        <f>IF(L3138=1,F3138+10,F3138)</f>
        <v>缺考</v>
      </c>
      <c r="J3138" s="10"/>
      <c r="K3138" s="10"/>
      <c r="L3138" s="9">
        <f>IF(COUNTIF(K:K,C3138)&gt;0,1,0)</f>
        <v>0</v>
      </c>
    </row>
    <row r="3139" ht="16.5" customHeight="1" spans="1:12">
      <c r="A3139" s="6">
        <v>3138</v>
      </c>
      <c r="B3139" s="7" t="s">
        <v>6259</v>
      </c>
      <c r="C3139" s="7" t="s">
        <v>6260</v>
      </c>
      <c r="D3139" s="7" t="s">
        <v>21</v>
      </c>
      <c r="E3139" s="7" t="s">
        <v>2763</v>
      </c>
      <c r="F3139" s="7" t="s">
        <v>1329</v>
      </c>
      <c r="G3139" s="8"/>
      <c r="H3139" s="9" t="str">
        <f t="shared" ref="H3139:H3202" si="147">IF(L3139=1,"加10分","")</f>
        <v/>
      </c>
      <c r="I3139" s="9" t="str">
        <f t="shared" ref="I3139:I3202" si="148">IF(L3139=1,F3139+10,F3139)</f>
        <v>缺考</v>
      </c>
      <c r="J3139" s="10"/>
      <c r="K3139" s="10"/>
      <c r="L3139" s="9">
        <f t="shared" ref="L3139:L3202" si="149">IF(COUNTIF(K:K,C3139)&gt;0,1,0)</f>
        <v>0</v>
      </c>
    </row>
    <row r="3140" ht="16.5" customHeight="1" spans="1:12">
      <c r="A3140" s="6">
        <v>3139</v>
      </c>
      <c r="B3140" s="7" t="s">
        <v>4620</v>
      </c>
      <c r="C3140" s="7" t="s">
        <v>6261</v>
      </c>
      <c r="D3140" s="7" t="s">
        <v>21</v>
      </c>
      <c r="E3140" s="7" t="s">
        <v>2763</v>
      </c>
      <c r="F3140" s="7" t="s">
        <v>1329</v>
      </c>
      <c r="G3140" s="8"/>
      <c r="H3140" s="9" t="str">
        <f>IF(L3140=1,"加10分","")</f>
        <v/>
      </c>
      <c r="I3140" s="9" t="str">
        <f>IF(L3140=1,F3140+10,F3140)</f>
        <v>缺考</v>
      </c>
      <c r="J3140" s="10"/>
      <c r="K3140" s="10"/>
      <c r="L3140" s="9">
        <f>IF(COUNTIF(K:K,C3140)&gt;0,1,0)</f>
        <v>0</v>
      </c>
    </row>
    <row r="3141" ht="16.5" customHeight="1" spans="1:12">
      <c r="A3141" s="6">
        <v>3140</v>
      </c>
      <c r="B3141" s="7" t="s">
        <v>6262</v>
      </c>
      <c r="C3141" s="7" t="s">
        <v>6263</v>
      </c>
      <c r="D3141" s="7" t="s">
        <v>13</v>
      </c>
      <c r="E3141" s="7" t="s">
        <v>2763</v>
      </c>
      <c r="F3141" s="7" t="s">
        <v>1329</v>
      </c>
      <c r="G3141" s="8"/>
      <c r="H3141" s="9" t="str">
        <f>IF(L3141=1,"加10分","")</f>
        <v/>
      </c>
      <c r="I3141" s="9" t="str">
        <f>IF(L3141=1,F3141+10,F3141)</f>
        <v>缺考</v>
      </c>
      <c r="J3141" s="10"/>
      <c r="K3141" s="10"/>
      <c r="L3141" s="9">
        <f>IF(COUNTIF(K:K,C3141)&gt;0,1,0)</f>
        <v>0</v>
      </c>
    </row>
    <row r="3142" ht="16.5" customHeight="1" spans="1:12">
      <c r="A3142" s="6">
        <v>3141</v>
      </c>
      <c r="B3142" s="7" t="s">
        <v>6264</v>
      </c>
      <c r="C3142" s="7" t="s">
        <v>6265</v>
      </c>
      <c r="D3142" s="7" t="s">
        <v>13</v>
      </c>
      <c r="E3142" s="7" t="s">
        <v>2763</v>
      </c>
      <c r="F3142" s="7" t="s">
        <v>1329</v>
      </c>
      <c r="G3142" s="8"/>
      <c r="H3142" s="9" t="str">
        <f>IF(L3142=1,"加10分","")</f>
        <v/>
      </c>
      <c r="I3142" s="9" t="str">
        <f>IF(L3142=1,F3142+10,F3142)</f>
        <v>缺考</v>
      </c>
      <c r="J3142" s="10"/>
      <c r="K3142" s="10"/>
      <c r="L3142" s="9">
        <f>IF(COUNTIF(K:K,C3142)&gt;0,1,0)</f>
        <v>0</v>
      </c>
    </row>
    <row r="3143" ht="16.5" customHeight="1" spans="1:12">
      <c r="A3143" s="6">
        <v>3142</v>
      </c>
      <c r="B3143" s="7" t="s">
        <v>6266</v>
      </c>
      <c r="C3143" s="7" t="s">
        <v>6267</v>
      </c>
      <c r="D3143" s="7" t="s">
        <v>21</v>
      </c>
      <c r="E3143" s="7" t="s">
        <v>2763</v>
      </c>
      <c r="F3143" s="7" t="s">
        <v>1329</v>
      </c>
      <c r="G3143" s="8"/>
      <c r="H3143" s="9" t="str">
        <f>IF(L3143=1,"加10分","")</f>
        <v/>
      </c>
      <c r="I3143" s="9" t="str">
        <f>IF(L3143=1,F3143+10,F3143)</f>
        <v>缺考</v>
      </c>
      <c r="J3143" s="10"/>
      <c r="K3143" s="10"/>
      <c r="L3143" s="9">
        <f>IF(COUNTIF(K:K,C3143)&gt;0,1,0)</f>
        <v>0</v>
      </c>
    </row>
    <row r="3144" ht="16.5" customHeight="1" spans="1:12">
      <c r="A3144" s="6">
        <v>3143</v>
      </c>
      <c r="B3144" s="7" t="s">
        <v>6268</v>
      </c>
      <c r="C3144" s="7" t="s">
        <v>6269</v>
      </c>
      <c r="D3144" s="7" t="s">
        <v>13</v>
      </c>
      <c r="E3144" s="7" t="s">
        <v>2763</v>
      </c>
      <c r="F3144" s="7" t="s">
        <v>1329</v>
      </c>
      <c r="G3144" s="8"/>
      <c r="H3144" s="9" t="str">
        <f>IF(L3144=1,"加10分","")</f>
        <v/>
      </c>
      <c r="I3144" s="9" t="str">
        <f>IF(L3144=1,F3144+10,F3144)</f>
        <v>缺考</v>
      </c>
      <c r="J3144" s="10"/>
      <c r="K3144" s="10"/>
      <c r="L3144" s="9">
        <f>IF(COUNTIF(K:K,C3144)&gt;0,1,0)</f>
        <v>0</v>
      </c>
    </row>
    <row r="3145" ht="16.5" customHeight="1" spans="1:12">
      <c r="A3145" s="6">
        <v>3144</v>
      </c>
      <c r="B3145" s="7" t="s">
        <v>6270</v>
      </c>
      <c r="C3145" s="7" t="s">
        <v>6271</v>
      </c>
      <c r="D3145" s="7" t="s">
        <v>21</v>
      </c>
      <c r="E3145" s="7" t="s">
        <v>2763</v>
      </c>
      <c r="F3145" s="7" t="s">
        <v>1329</v>
      </c>
      <c r="G3145" s="8"/>
      <c r="H3145" s="9" t="str">
        <f>IF(L3145=1,"加10分","")</f>
        <v/>
      </c>
      <c r="I3145" s="9" t="str">
        <f>IF(L3145=1,F3145+10,F3145)</f>
        <v>缺考</v>
      </c>
      <c r="J3145" s="10"/>
      <c r="K3145" s="10"/>
      <c r="L3145" s="9">
        <f>IF(COUNTIF(K:K,C3145)&gt;0,1,0)</f>
        <v>0</v>
      </c>
    </row>
    <row r="3146" ht="16.5" customHeight="1" spans="1:12">
      <c r="A3146" s="6">
        <v>3145</v>
      </c>
      <c r="B3146" s="7" t="s">
        <v>6272</v>
      </c>
      <c r="C3146" s="7" t="s">
        <v>6273</v>
      </c>
      <c r="D3146" s="7" t="s">
        <v>13</v>
      </c>
      <c r="E3146" s="7" t="s">
        <v>2763</v>
      </c>
      <c r="F3146" s="7" t="s">
        <v>1329</v>
      </c>
      <c r="G3146" s="8"/>
      <c r="H3146" s="9" t="str">
        <f>IF(L3146=1,"加10分","")</f>
        <v/>
      </c>
      <c r="I3146" s="9" t="str">
        <f>IF(L3146=1,F3146+10,F3146)</f>
        <v>缺考</v>
      </c>
      <c r="J3146" s="10"/>
      <c r="K3146" s="10"/>
      <c r="L3146" s="9">
        <f>IF(COUNTIF(K:K,C3146)&gt;0,1,0)</f>
        <v>0</v>
      </c>
    </row>
    <row r="3147" ht="16.5" customHeight="1" spans="1:12">
      <c r="A3147" s="6">
        <v>3146</v>
      </c>
      <c r="B3147" s="7" t="s">
        <v>6274</v>
      </c>
      <c r="C3147" s="7" t="s">
        <v>6275</v>
      </c>
      <c r="D3147" s="7" t="s">
        <v>21</v>
      </c>
      <c r="E3147" s="7" t="s">
        <v>2763</v>
      </c>
      <c r="F3147" s="7" t="s">
        <v>1329</v>
      </c>
      <c r="G3147" s="8"/>
      <c r="H3147" s="9" t="str">
        <f>IF(L3147=1,"加10分","")</f>
        <v/>
      </c>
      <c r="I3147" s="9" t="str">
        <f>IF(L3147=1,F3147+10,F3147)</f>
        <v>缺考</v>
      </c>
      <c r="J3147" s="10"/>
      <c r="K3147" s="10"/>
      <c r="L3147" s="9">
        <f>IF(COUNTIF(K:K,C3147)&gt;0,1,0)</f>
        <v>0</v>
      </c>
    </row>
    <row r="3148" ht="16.5" customHeight="1" spans="1:12">
      <c r="A3148" s="6">
        <v>3147</v>
      </c>
      <c r="B3148" s="7" t="s">
        <v>6276</v>
      </c>
      <c r="C3148" s="7" t="s">
        <v>6277</v>
      </c>
      <c r="D3148" s="7" t="s">
        <v>21</v>
      </c>
      <c r="E3148" s="7" t="s">
        <v>2763</v>
      </c>
      <c r="F3148" s="7" t="s">
        <v>1329</v>
      </c>
      <c r="G3148" s="8"/>
      <c r="H3148" s="9" t="str">
        <f>IF(L3148=1,"加10分","")</f>
        <v/>
      </c>
      <c r="I3148" s="9" t="str">
        <f>IF(L3148=1,F3148+10,F3148)</f>
        <v>缺考</v>
      </c>
      <c r="J3148" s="10"/>
      <c r="K3148" s="10"/>
      <c r="L3148" s="9">
        <f>IF(COUNTIF(K:K,C3148)&gt;0,1,0)</f>
        <v>0</v>
      </c>
    </row>
    <row r="3149" ht="16.5" customHeight="1" spans="1:12">
      <c r="A3149" s="6">
        <v>3148</v>
      </c>
      <c r="B3149" s="7" t="s">
        <v>6278</v>
      </c>
      <c r="C3149" s="7" t="s">
        <v>6279</v>
      </c>
      <c r="D3149" s="7" t="s">
        <v>13</v>
      </c>
      <c r="E3149" s="7" t="s">
        <v>2763</v>
      </c>
      <c r="F3149" s="7" t="s">
        <v>1329</v>
      </c>
      <c r="G3149" s="8"/>
      <c r="H3149" s="9" t="str">
        <f>IF(L3149=1,"加10分","")</f>
        <v/>
      </c>
      <c r="I3149" s="9" t="str">
        <f>IF(L3149=1,F3149+10,F3149)</f>
        <v>缺考</v>
      </c>
      <c r="J3149" s="10"/>
      <c r="K3149" s="10"/>
      <c r="L3149" s="9">
        <f>IF(COUNTIF(K:K,C3149)&gt;0,1,0)</f>
        <v>0</v>
      </c>
    </row>
    <row r="3150" ht="16.5" customHeight="1" spans="1:12">
      <c r="A3150" s="6">
        <v>3149</v>
      </c>
      <c r="B3150" s="7" t="s">
        <v>6280</v>
      </c>
      <c r="C3150" s="7" t="s">
        <v>6281</v>
      </c>
      <c r="D3150" s="7" t="s">
        <v>13</v>
      </c>
      <c r="E3150" s="7" t="s">
        <v>2763</v>
      </c>
      <c r="F3150" s="7" t="s">
        <v>1329</v>
      </c>
      <c r="G3150" s="8"/>
      <c r="H3150" s="9" t="str">
        <f>IF(L3150=1,"加10分","")</f>
        <v/>
      </c>
      <c r="I3150" s="9" t="str">
        <f>IF(L3150=1,F3150+10,F3150)</f>
        <v>缺考</v>
      </c>
      <c r="J3150" s="10"/>
      <c r="K3150" s="10"/>
      <c r="L3150" s="9">
        <f>IF(COUNTIF(K:K,C3150)&gt;0,1,0)</f>
        <v>0</v>
      </c>
    </row>
    <row r="3151" ht="16.5" customHeight="1" spans="1:12">
      <c r="A3151" s="6">
        <v>3150</v>
      </c>
      <c r="B3151" s="7" t="s">
        <v>6282</v>
      </c>
      <c r="C3151" s="7" t="s">
        <v>6283</v>
      </c>
      <c r="D3151" s="7" t="s">
        <v>21</v>
      </c>
      <c r="E3151" s="7" t="s">
        <v>2763</v>
      </c>
      <c r="F3151" s="7" t="s">
        <v>1329</v>
      </c>
      <c r="G3151" s="8"/>
      <c r="H3151" s="9" t="str">
        <f>IF(L3151=1,"加10分","")</f>
        <v/>
      </c>
      <c r="I3151" s="9" t="str">
        <f>IF(L3151=1,F3151+10,F3151)</f>
        <v>缺考</v>
      </c>
      <c r="J3151" s="10"/>
      <c r="K3151" s="10"/>
      <c r="L3151" s="9">
        <f>IF(COUNTIF(K:K,C3151)&gt;0,1,0)</f>
        <v>0</v>
      </c>
    </row>
    <row r="3152" ht="16.5" customHeight="1" spans="1:12">
      <c r="A3152" s="6">
        <v>3151</v>
      </c>
      <c r="B3152" s="7" t="s">
        <v>6284</v>
      </c>
      <c r="C3152" s="7" t="s">
        <v>6285</v>
      </c>
      <c r="D3152" s="7" t="s">
        <v>13</v>
      </c>
      <c r="E3152" s="7" t="s">
        <v>2763</v>
      </c>
      <c r="F3152" s="7" t="s">
        <v>1329</v>
      </c>
      <c r="G3152" s="8"/>
      <c r="H3152" s="9" t="str">
        <f>IF(L3152=1,"加10分","")</f>
        <v/>
      </c>
      <c r="I3152" s="9" t="str">
        <f>IF(L3152=1,F3152+10,F3152)</f>
        <v>缺考</v>
      </c>
      <c r="J3152" s="10"/>
      <c r="K3152" s="10"/>
      <c r="L3152" s="9">
        <f>IF(COUNTIF(K:K,C3152)&gt;0,1,0)</f>
        <v>0</v>
      </c>
    </row>
    <row r="3153" ht="16.5" customHeight="1" spans="1:12">
      <c r="A3153" s="6">
        <v>3152</v>
      </c>
      <c r="B3153" s="7" t="s">
        <v>6286</v>
      </c>
      <c r="C3153" s="7" t="s">
        <v>6287</v>
      </c>
      <c r="D3153" s="7" t="s">
        <v>13</v>
      </c>
      <c r="E3153" s="7" t="s">
        <v>2763</v>
      </c>
      <c r="F3153" s="7" t="s">
        <v>1329</v>
      </c>
      <c r="G3153" s="8"/>
      <c r="H3153" s="9" t="str">
        <f>IF(L3153=1,"加10分","")</f>
        <v/>
      </c>
      <c r="I3153" s="9" t="str">
        <f>IF(L3153=1,F3153+10,F3153)</f>
        <v>缺考</v>
      </c>
      <c r="J3153" s="10"/>
      <c r="K3153" s="10"/>
      <c r="L3153" s="9">
        <f>IF(COUNTIF(K:K,C3153)&gt;0,1,0)</f>
        <v>0</v>
      </c>
    </row>
    <row r="3154" ht="16.5" customHeight="1" spans="1:12">
      <c r="A3154" s="6">
        <v>3153</v>
      </c>
      <c r="B3154" s="7" t="s">
        <v>6288</v>
      </c>
      <c r="C3154" s="7" t="s">
        <v>6289</v>
      </c>
      <c r="D3154" s="7" t="s">
        <v>13</v>
      </c>
      <c r="E3154" s="7" t="s">
        <v>2763</v>
      </c>
      <c r="F3154" s="7" t="s">
        <v>1329</v>
      </c>
      <c r="G3154" s="8"/>
      <c r="H3154" s="9" t="str">
        <f>IF(L3154=1,"加10分","")</f>
        <v/>
      </c>
      <c r="I3154" s="9" t="str">
        <f>IF(L3154=1,F3154+10,F3154)</f>
        <v>缺考</v>
      </c>
      <c r="J3154" s="10"/>
      <c r="K3154" s="10"/>
      <c r="L3154" s="9">
        <f>IF(COUNTIF(K:K,C3154)&gt;0,1,0)</f>
        <v>0</v>
      </c>
    </row>
    <row r="3155" ht="16.5" customHeight="1" spans="1:12">
      <c r="A3155" s="6">
        <v>3154</v>
      </c>
      <c r="B3155" s="7" t="s">
        <v>6290</v>
      </c>
      <c r="C3155" s="7" t="s">
        <v>6291</v>
      </c>
      <c r="D3155" s="7" t="s">
        <v>13</v>
      </c>
      <c r="E3155" s="7" t="s">
        <v>2763</v>
      </c>
      <c r="F3155" s="7" t="s">
        <v>1329</v>
      </c>
      <c r="G3155" s="8"/>
      <c r="H3155" s="9" t="str">
        <f>IF(L3155=1,"加10分","")</f>
        <v/>
      </c>
      <c r="I3155" s="9" t="str">
        <f>IF(L3155=1,F3155+10,F3155)</f>
        <v>缺考</v>
      </c>
      <c r="J3155" s="10"/>
      <c r="K3155" s="10"/>
      <c r="L3155" s="9">
        <f>IF(COUNTIF(K:K,C3155)&gt;0,1,0)</f>
        <v>0</v>
      </c>
    </row>
    <row r="3156" ht="16.5" customHeight="1" spans="1:12">
      <c r="A3156" s="6">
        <v>3155</v>
      </c>
      <c r="B3156" s="7" t="s">
        <v>6292</v>
      </c>
      <c r="C3156" s="7" t="s">
        <v>6293</v>
      </c>
      <c r="D3156" s="7" t="s">
        <v>21</v>
      </c>
      <c r="E3156" s="7" t="s">
        <v>2763</v>
      </c>
      <c r="F3156" s="7" t="s">
        <v>1329</v>
      </c>
      <c r="G3156" s="8"/>
      <c r="H3156" s="9" t="str">
        <f>IF(L3156=1,"加10分","")</f>
        <v/>
      </c>
      <c r="I3156" s="9" t="str">
        <f>IF(L3156=1,F3156+10,F3156)</f>
        <v>缺考</v>
      </c>
      <c r="J3156" s="10"/>
      <c r="K3156" s="10"/>
      <c r="L3156" s="9">
        <f>IF(COUNTIF(K:K,C3156)&gt;0,1,0)</f>
        <v>0</v>
      </c>
    </row>
    <row r="3157" ht="16.5" customHeight="1" spans="1:12">
      <c r="A3157" s="6">
        <v>3156</v>
      </c>
      <c r="B3157" s="7" t="s">
        <v>3448</v>
      </c>
      <c r="C3157" s="7" t="s">
        <v>6294</v>
      </c>
      <c r="D3157" s="7" t="s">
        <v>21</v>
      </c>
      <c r="E3157" s="7" t="s">
        <v>2763</v>
      </c>
      <c r="F3157" s="7" t="s">
        <v>1329</v>
      </c>
      <c r="G3157" s="8"/>
      <c r="H3157" s="9" t="str">
        <f>IF(L3157=1,"加10分","")</f>
        <v/>
      </c>
      <c r="I3157" s="9" t="str">
        <f>IF(L3157=1,F3157+10,F3157)</f>
        <v>缺考</v>
      </c>
      <c r="J3157" s="10"/>
      <c r="K3157" s="10"/>
      <c r="L3157" s="9">
        <f>IF(COUNTIF(K:K,C3157)&gt;0,1,0)</f>
        <v>0</v>
      </c>
    </row>
    <row r="3158" ht="16.5" customHeight="1" spans="1:12">
      <c r="A3158" s="6">
        <v>3157</v>
      </c>
      <c r="B3158" s="7" t="s">
        <v>6295</v>
      </c>
      <c r="C3158" s="7" t="s">
        <v>6296</v>
      </c>
      <c r="D3158" s="7" t="s">
        <v>21</v>
      </c>
      <c r="E3158" s="7" t="s">
        <v>2763</v>
      </c>
      <c r="F3158" s="7" t="s">
        <v>1329</v>
      </c>
      <c r="G3158" s="8"/>
      <c r="H3158" s="9" t="str">
        <f>IF(L3158=1,"加10分","")</f>
        <v/>
      </c>
      <c r="I3158" s="9" t="str">
        <f>IF(L3158=1,F3158+10,F3158)</f>
        <v>缺考</v>
      </c>
      <c r="J3158" s="10"/>
      <c r="K3158" s="10"/>
      <c r="L3158" s="9">
        <f>IF(COUNTIF(K:K,C3158)&gt;0,1,0)</f>
        <v>0</v>
      </c>
    </row>
    <row r="3159" ht="16.5" customHeight="1" spans="1:12">
      <c r="A3159" s="6">
        <v>3158</v>
      </c>
      <c r="B3159" s="7" t="s">
        <v>6297</v>
      </c>
      <c r="C3159" s="7" t="s">
        <v>6298</v>
      </c>
      <c r="D3159" s="7" t="s">
        <v>21</v>
      </c>
      <c r="E3159" s="7" t="s">
        <v>2763</v>
      </c>
      <c r="F3159" s="7" t="s">
        <v>1329</v>
      </c>
      <c r="G3159" s="8"/>
      <c r="H3159" s="9" t="str">
        <f>IF(L3159=1,"加10分","")</f>
        <v/>
      </c>
      <c r="I3159" s="9" t="str">
        <f>IF(L3159=1,F3159+10,F3159)</f>
        <v>缺考</v>
      </c>
      <c r="J3159" s="10"/>
      <c r="K3159" s="10"/>
      <c r="L3159" s="9">
        <f>IF(COUNTIF(K:K,C3159)&gt;0,1,0)</f>
        <v>0</v>
      </c>
    </row>
    <row r="3160" ht="16.5" customHeight="1" spans="1:12">
      <c r="A3160" s="6">
        <v>3159</v>
      </c>
      <c r="B3160" s="7" t="s">
        <v>6299</v>
      </c>
      <c r="C3160" s="7" t="s">
        <v>6300</v>
      </c>
      <c r="D3160" s="7" t="s">
        <v>21</v>
      </c>
      <c r="E3160" s="7" t="s">
        <v>2763</v>
      </c>
      <c r="F3160" s="7" t="s">
        <v>1329</v>
      </c>
      <c r="G3160" s="8"/>
      <c r="H3160" s="9" t="str">
        <f>IF(L3160=1,"加10分","")</f>
        <v/>
      </c>
      <c r="I3160" s="9" t="str">
        <f>IF(L3160=1,F3160+10,F3160)</f>
        <v>缺考</v>
      </c>
      <c r="J3160" s="10"/>
      <c r="K3160" s="10"/>
      <c r="L3160" s="9">
        <f>IF(COUNTIF(K:K,C3160)&gt;0,1,0)</f>
        <v>0</v>
      </c>
    </row>
    <row r="3161" ht="16.5" customHeight="1" spans="1:12">
      <c r="A3161" s="6">
        <v>3160</v>
      </c>
      <c r="B3161" s="7" t="s">
        <v>6301</v>
      </c>
      <c r="C3161" s="7" t="s">
        <v>6302</v>
      </c>
      <c r="D3161" s="7" t="s">
        <v>21</v>
      </c>
      <c r="E3161" s="7" t="s">
        <v>2763</v>
      </c>
      <c r="F3161" s="7" t="s">
        <v>1329</v>
      </c>
      <c r="G3161" s="8"/>
      <c r="H3161" s="9" t="str">
        <f>IF(L3161=1,"加10分","")</f>
        <v/>
      </c>
      <c r="I3161" s="9" t="str">
        <f>IF(L3161=1,F3161+10,F3161)</f>
        <v>缺考</v>
      </c>
      <c r="J3161" s="10"/>
      <c r="K3161" s="10"/>
      <c r="L3161" s="9">
        <f>IF(COUNTIF(K:K,C3161)&gt;0,1,0)</f>
        <v>0</v>
      </c>
    </row>
    <row r="3162" ht="16.5" customHeight="1" spans="1:12">
      <c r="A3162" s="6">
        <v>3161</v>
      </c>
      <c r="B3162" s="7" t="s">
        <v>6303</v>
      </c>
      <c r="C3162" s="7" t="s">
        <v>6304</v>
      </c>
      <c r="D3162" s="7" t="s">
        <v>21</v>
      </c>
      <c r="E3162" s="7" t="s">
        <v>2763</v>
      </c>
      <c r="F3162" s="7" t="s">
        <v>1329</v>
      </c>
      <c r="G3162" s="8"/>
      <c r="H3162" s="9" t="str">
        <f>IF(L3162=1,"加10分","")</f>
        <v/>
      </c>
      <c r="I3162" s="9" t="str">
        <f>IF(L3162=1,F3162+10,F3162)</f>
        <v>缺考</v>
      </c>
      <c r="J3162" s="10"/>
      <c r="K3162" s="10"/>
      <c r="L3162" s="9">
        <f>IF(COUNTIF(K:K,C3162)&gt;0,1,0)</f>
        <v>0</v>
      </c>
    </row>
    <row r="3163" ht="16.5" customHeight="1" spans="1:12">
      <c r="A3163" s="6">
        <v>3162</v>
      </c>
      <c r="B3163" s="7" t="s">
        <v>6305</v>
      </c>
      <c r="C3163" s="7" t="s">
        <v>6306</v>
      </c>
      <c r="D3163" s="7" t="s">
        <v>21</v>
      </c>
      <c r="E3163" s="7" t="s">
        <v>2763</v>
      </c>
      <c r="F3163" s="7" t="s">
        <v>1329</v>
      </c>
      <c r="G3163" s="8"/>
      <c r="H3163" s="9" t="str">
        <f>IF(L3163=1,"加10分","")</f>
        <v/>
      </c>
      <c r="I3163" s="9" t="str">
        <f>IF(L3163=1,F3163+10,F3163)</f>
        <v>缺考</v>
      </c>
      <c r="J3163" s="10"/>
      <c r="K3163" s="10"/>
      <c r="L3163" s="9">
        <f>IF(COUNTIF(K:K,C3163)&gt;0,1,0)</f>
        <v>0</v>
      </c>
    </row>
    <row r="3164" ht="16.5" customHeight="1" spans="1:12">
      <c r="A3164" s="6">
        <v>3163</v>
      </c>
      <c r="B3164" s="7" t="s">
        <v>6307</v>
      </c>
      <c r="C3164" s="7" t="s">
        <v>6308</v>
      </c>
      <c r="D3164" s="7" t="s">
        <v>13</v>
      </c>
      <c r="E3164" s="7" t="s">
        <v>2763</v>
      </c>
      <c r="F3164" s="7" t="s">
        <v>1329</v>
      </c>
      <c r="G3164" s="8"/>
      <c r="H3164" s="9" t="str">
        <f>IF(L3164=1,"加10分","")</f>
        <v/>
      </c>
      <c r="I3164" s="9" t="str">
        <f>IF(L3164=1,F3164+10,F3164)</f>
        <v>缺考</v>
      </c>
      <c r="J3164" s="10"/>
      <c r="K3164" s="10"/>
      <c r="L3164" s="9">
        <f>IF(COUNTIF(K:K,C3164)&gt;0,1,0)</f>
        <v>0</v>
      </c>
    </row>
    <row r="3165" ht="16.5" customHeight="1" spans="1:12">
      <c r="A3165" s="6">
        <v>3164</v>
      </c>
      <c r="B3165" s="7" t="s">
        <v>6309</v>
      </c>
      <c r="C3165" s="7" t="s">
        <v>6310</v>
      </c>
      <c r="D3165" s="7" t="s">
        <v>21</v>
      </c>
      <c r="E3165" s="7" t="s">
        <v>2763</v>
      </c>
      <c r="F3165" s="7" t="s">
        <v>1329</v>
      </c>
      <c r="G3165" s="8"/>
      <c r="H3165" s="9" t="str">
        <f>IF(L3165=1,"加10分","")</f>
        <v/>
      </c>
      <c r="I3165" s="9" t="str">
        <f>IF(L3165=1,F3165+10,F3165)</f>
        <v>缺考</v>
      </c>
      <c r="J3165" s="10"/>
      <c r="K3165" s="10"/>
      <c r="L3165" s="9">
        <f>IF(COUNTIF(K:K,C3165)&gt;0,1,0)</f>
        <v>0</v>
      </c>
    </row>
    <row r="3166" ht="16.5" customHeight="1" spans="1:12">
      <c r="A3166" s="6">
        <v>3165</v>
      </c>
      <c r="B3166" s="7" t="s">
        <v>6311</v>
      </c>
      <c r="C3166" s="7" t="s">
        <v>6312</v>
      </c>
      <c r="D3166" s="7" t="s">
        <v>21</v>
      </c>
      <c r="E3166" s="7" t="s">
        <v>2763</v>
      </c>
      <c r="F3166" s="7" t="s">
        <v>1329</v>
      </c>
      <c r="G3166" s="8"/>
      <c r="H3166" s="9" t="str">
        <f>IF(L3166=1,"加10分","")</f>
        <v/>
      </c>
      <c r="I3166" s="9" t="str">
        <f>IF(L3166=1,F3166+10,F3166)</f>
        <v>缺考</v>
      </c>
      <c r="J3166" s="10"/>
      <c r="K3166" s="10"/>
      <c r="L3166" s="9">
        <f>IF(COUNTIF(K:K,C3166)&gt;0,1,0)</f>
        <v>0</v>
      </c>
    </row>
    <row r="3167" ht="16.5" customHeight="1" spans="1:12">
      <c r="A3167" s="6">
        <v>3166</v>
      </c>
      <c r="B3167" s="7" t="s">
        <v>6313</v>
      </c>
      <c r="C3167" s="7" t="s">
        <v>6314</v>
      </c>
      <c r="D3167" s="7" t="s">
        <v>13</v>
      </c>
      <c r="E3167" s="7" t="s">
        <v>2763</v>
      </c>
      <c r="F3167" s="7" t="s">
        <v>1329</v>
      </c>
      <c r="G3167" s="8"/>
      <c r="H3167" s="9" t="str">
        <f>IF(L3167=1,"加10分","")</f>
        <v/>
      </c>
      <c r="I3167" s="9" t="str">
        <f>IF(L3167=1,F3167+10,F3167)</f>
        <v>缺考</v>
      </c>
      <c r="J3167" s="10"/>
      <c r="K3167" s="10"/>
      <c r="L3167" s="9">
        <f>IF(COUNTIF(K:K,C3167)&gt;0,1,0)</f>
        <v>0</v>
      </c>
    </row>
    <row r="3168" ht="16.5" customHeight="1" spans="1:12">
      <c r="A3168" s="6">
        <v>3167</v>
      </c>
      <c r="B3168" s="7" t="s">
        <v>6315</v>
      </c>
      <c r="C3168" s="7" t="s">
        <v>6316</v>
      </c>
      <c r="D3168" s="7" t="s">
        <v>21</v>
      </c>
      <c r="E3168" s="7" t="s">
        <v>2763</v>
      </c>
      <c r="F3168" s="7" t="s">
        <v>1329</v>
      </c>
      <c r="G3168" s="8"/>
      <c r="H3168" s="9" t="str">
        <f>IF(L3168=1,"加10分","")</f>
        <v/>
      </c>
      <c r="I3168" s="9" t="str">
        <f>IF(L3168=1,F3168+10,F3168)</f>
        <v>缺考</v>
      </c>
      <c r="J3168" s="10"/>
      <c r="K3168" s="10"/>
      <c r="L3168" s="9">
        <f>IF(COUNTIF(K:K,C3168)&gt;0,1,0)</f>
        <v>0</v>
      </c>
    </row>
    <row r="3169" ht="16.5" customHeight="1" spans="1:12">
      <c r="A3169" s="6">
        <v>3168</v>
      </c>
      <c r="B3169" s="7" t="s">
        <v>6317</v>
      </c>
      <c r="C3169" s="7" t="s">
        <v>6318</v>
      </c>
      <c r="D3169" s="7" t="s">
        <v>21</v>
      </c>
      <c r="E3169" s="7" t="s">
        <v>2763</v>
      </c>
      <c r="F3169" s="7" t="s">
        <v>1329</v>
      </c>
      <c r="G3169" s="8"/>
      <c r="H3169" s="9" t="str">
        <f>IF(L3169=1,"加10分","")</f>
        <v/>
      </c>
      <c r="I3169" s="9" t="str">
        <f>IF(L3169=1,F3169+10,F3169)</f>
        <v>缺考</v>
      </c>
      <c r="J3169" s="10"/>
      <c r="K3169" s="10"/>
      <c r="L3169" s="9">
        <f>IF(COUNTIF(K:K,C3169)&gt;0,1,0)</f>
        <v>0</v>
      </c>
    </row>
    <row r="3170" ht="16.5" customHeight="1" spans="1:12">
      <c r="A3170" s="6">
        <v>3169</v>
      </c>
      <c r="B3170" s="7" t="s">
        <v>6319</v>
      </c>
      <c r="C3170" s="7" t="s">
        <v>6320</v>
      </c>
      <c r="D3170" s="7" t="s">
        <v>13</v>
      </c>
      <c r="E3170" s="7" t="s">
        <v>2763</v>
      </c>
      <c r="F3170" s="7" t="s">
        <v>1329</v>
      </c>
      <c r="G3170" s="8"/>
      <c r="H3170" s="9" t="str">
        <f>IF(L3170=1,"加10分","")</f>
        <v/>
      </c>
      <c r="I3170" s="9" t="str">
        <f>IF(L3170=1,F3170+10,F3170)</f>
        <v>缺考</v>
      </c>
      <c r="J3170" s="10"/>
      <c r="K3170" s="10"/>
      <c r="L3170" s="9">
        <f>IF(COUNTIF(K:K,C3170)&gt;0,1,0)</f>
        <v>0</v>
      </c>
    </row>
    <row r="3171" ht="16.5" customHeight="1" spans="1:12">
      <c r="A3171" s="6">
        <v>3170</v>
      </c>
      <c r="B3171" s="7" t="s">
        <v>6321</v>
      </c>
      <c r="C3171" s="7" t="s">
        <v>6322</v>
      </c>
      <c r="D3171" s="7" t="s">
        <v>21</v>
      </c>
      <c r="E3171" s="7" t="s">
        <v>2763</v>
      </c>
      <c r="F3171" s="7" t="s">
        <v>1329</v>
      </c>
      <c r="G3171" s="8"/>
      <c r="H3171" s="9" t="str">
        <f>IF(L3171=1,"加10分","")</f>
        <v/>
      </c>
      <c r="I3171" s="9" t="str">
        <f>IF(L3171=1,F3171+10,F3171)</f>
        <v>缺考</v>
      </c>
      <c r="J3171" s="10"/>
      <c r="K3171" s="10"/>
      <c r="L3171" s="9">
        <f>IF(COUNTIF(K:K,C3171)&gt;0,1,0)</f>
        <v>0</v>
      </c>
    </row>
    <row r="3172" ht="16.5" customHeight="1" spans="1:12">
      <c r="A3172" s="6">
        <v>3171</v>
      </c>
      <c r="B3172" s="7" t="s">
        <v>6323</v>
      </c>
      <c r="C3172" s="7" t="s">
        <v>6324</v>
      </c>
      <c r="D3172" s="7" t="s">
        <v>13</v>
      </c>
      <c r="E3172" s="7" t="s">
        <v>2763</v>
      </c>
      <c r="F3172" s="7" t="s">
        <v>1329</v>
      </c>
      <c r="G3172" s="8"/>
      <c r="H3172" s="9" t="str">
        <f>IF(L3172=1,"加10分","")</f>
        <v/>
      </c>
      <c r="I3172" s="9" t="str">
        <f>IF(L3172=1,F3172+10,F3172)</f>
        <v>缺考</v>
      </c>
      <c r="J3172" s="10"/>
      <c r="K3172" s="10"/>
      <c r="L3172" s="9">
        <f>IF(COUNTIF(K:K,C3172)&gt;0,1,0)</f>
        <v>0</v>
      </c>
    </row>
    <row r="3173" ht="16.5" customHeight="1" spans="1:12">
      <c r="A3173" s="6">
        <v>3172</v>
      </c>
      <c r="B3173" s="7" t="s">
        <v>6325</v>
      </c>
      <c r="C3173" s="7" t="s">
        <v>6326</v>
      </c>
      <c r="D3173" s="7" t="s">
        <v>21</v>
      </c>
      <c r="E3173" s="7" t="s">
        <v>2763</v>
      </c>
      <c r="F3173" s="7" t="s">
        <v>1329</v>
      </c>
      <c r="G3173" s="8"/>
      <c r="H3173" s="9" t="str">
        <f>IF(L3173=1,"加10分","")</f>
        <v/>
      </c>
      <c r="I3173" s="9" t="str">
        <f>IF(L3173=1,F3173+10,F3173)</f>
        <v>缺考</v>
      </c>
      <c r="J3173" s="10"/>
      <c r="K3173" s="10"/>
      <c r="L3173" s="9">
        <f>IF(COUNTIF(K:K,C3173)&gt;0,1,0)</f>
        <v>0</v>
      </c>
    </row>
    <row r="3174" ht="16.5" customHeight="1" spans="1:12">
      <c r="A3174" s="6">
        <v>3173</v>
      </c>
      <c r="B3174" s="7" t="s">
        <v>6327</v>
      </c>
      <c r="C3174" s="7" t="s">
        <v>6328</v>
      </c>
      <c r="D3174" s="7" t="s">
        <v>21</v>
      </c>
      <c r="E3174" s="7" t="s">
        <v>2763</v>
      </c>
      <c r="F3174" s="7" t="s">
        <v>1329</v>
      </c>
      <c r="G3174" s="8"/>
      <c r="H3174" s="9" t="str">
        <f>IF(L3174=1,"加10分","")</f>
        <v/>
      </c>
      <c r="I3174" s="9" t="str">
        <f>IF(L3174=1,F3174+10,F3174)</f>
        <v>缺考</v>
      </c>
      <c r="J3174" s="10"/>
      <c r="K3174" s="10"/>
      <c r="L3174" s="9">
        <f>IF(COUNTIF(K:K,C3174)&gt;0,1,0)</f>
        <v>0</v>
      </c>
    </row>
    <row r="3175" ht="16.5" customHeight="1" spans="1:12">
      <c r="A3175" s="6">
        <v>3174</v>
      </c>
      <c r="B3175" s="7" t="s">
        <v>6329</v>
      </c>
      <c r="C3175" s="7" t="s">
        <v>6330</v>
      </c>
      <c r="D3175" s="7" t="s">
        <v>13</v>
      </c>
      <c r="E3175" s="7" t="s">
        <v>2763</v>
      </c>
      <c r="F3175" s="7" t="s">
        <v>1329</v>
      </c>
      <c r="G3175" s="8"/>
      <c r="H3175" s="9" t="str">
        <f>IF(L3175=1,"加10分","")</f>
        <v/>
      </c>
      <c r="I3175" s="9" t="str">
        <f>IF(L3175=1,F3175+10,F3175)</f>
        <v>缺考</v>
      </c>
      <c r="J3175" s="10"/>
      <c r="K3175" s="10"/>
      <c r="L3175" s="9">
        <f>IF(COUNTIF(K:K,C3175)&gt;0,1,0)</f>
        <v>0</v>
      </c>
    </row>
    <row r="3176" ht="16.5" customHeight="1" spans="1:12">
      <c r="A3176" s="6">
        <v>3175</v>
      </c>
      <c r="B3176" s="7" t="s">
        <v>6331</v>
      </c>
      <c r="C3176" s="7" t="s">
        <v>6332</v>
      </c>
      <c r="D3176" s="7" t="s">
        <v>21</v>
      </c>
      <c r="E3176" s="7" t="s">
        <v>2763</v>
      </c>
      <c r="F3176" s="7" t="s">
        <v>1329</v>
      </c>
      <c r="G3176" s="8"/>
      <c r="H3176" s="9" t="str">
        <f>IF(L3176=1,"加10分","")</f>
        <v/>
      </c>
      <c r="I3176" s="9" t="str">
        <f>IF(L3176=1,F3176+10,F3176)</f>
        <v>缺考</v>
      </c>
      <c r="J3176" s="10"/>
      <c r="K3176" s="10"/>
      <c r="L3176" s="9">
        <f>IF(COUNTIF(K:K,C3176)&gt;0,1,0)</f>
        <v>0</v>
      </c>
    </row>
    <row r="3177" ht="16.5" customHeight="1" spans="1:12">
      <c r="A3177" s="6">
        <v>3176</v>
      </c>
      <c r="B3177" s="7" t="s">
        <v>6333</v>
      </c>
      <c r="C3177" s="7" t="s">
        <v>6334</v>
      </c>
      <c r="D3177" s="7" t="s">
        <v>21</v>
      </c>
      <c r="E3177" s="7" t="s">
        <v>2763</v>
      </c>
      <c r="F3177" s="7" t="s">
        <v>1329</v>
      </c>
      <c r="G3177" s="8"/>
      <c r="H3177" s="9" t="str">
        <f>IF(L3177=1,"加10分","")</f>
        <v/>
      </c>
      <c r="I3177" s="9" t="str">
        <f>IF(L3177=1,F3177+10,F3177)</f>
        <v>缺考</v>
      </c>
      <c r="J3177" s="10"/>
      <c r="K3177" s="10"/>
      <c r="L3177" s="9">
        <f>IF(COUNTIF(K:K,C3177)&gt;0,1,0)</f>
        <v>0</v>
      </c>
    </row>
    <row r="3178" ht="16.5" customHeight="1" spans="1:12">
      <c r="A3178" s="6">
        <v>3177</v>
      </c>
      <c r="B3178" s="7" t="s">
        <v>6335</v>
      </c>
      <c r="C3178" s="7" t="s">
        <v>6336</v>
      </c>
      <c r="D3178" s="7" t="s">
        <v>13</v>
      </c>
      <c r="E3178" s="7" t="s">
        <v>2763</v>
      </c>
      <c r="F3178" s="7" t="s">
        <v>1329</v>
      </c>
      <c r="G3178" s="8"/>
      <c r="H3178" s="9" t="str">
        <f>IF(L3178=1,"加10分","")</f>
        <v/>
      </c>
      <c r="I3178" s="9" t="str">
        <f>IF(L3178=1,F3178+10,F3178)</f>
        <v>缺考</v>
      </c>
      <c r="J3178" s="10"/>
      <c r="K3178" s="10"/>
      <c r="L3178" s="9">
        <f>IF(COUNTIF(K:K,C3178)&gt;0,1,0)</f>
        <v>0</v>
      </c>
    </row>
    <row r="3179" ht="16.5" customHeight="1" spans="1:12">
      <c r="A3179" s="6">
        <v>3178</v>
      </c>
      <c r="B3179" s="7" t="s">
        <v>6337</v>
      </c>
      <c r="C3179" s="7" t="s">
        <v>6338</v>
      </c>
      <c r="D3179" s="7" t="s">
        <v>21</v>
      </c>
      <c r="E3179" s="7" t="s">
        <v>2763</v>
      </c>
      <c r="F3179" s="7" t="s">
        <v>1329</v>
      </c>
      <c r="G3179" s="8"/>
      <c r="H3179" s="9" t="str">
        <f>IF(L3179=1,"加10分","")</f>
        <v/>
      </c>
      <c r="I3179" s="9" t="str">
        <f>IF(L3179=1,F3179+10,F3179)</f>
        <v>缺考</v>
      </c>
      <c r="J3179" s="10"/>
      <c r="K3179" s="10"/>
      <c r="L3179" s="9">
        <f>IF(COUNTIF(K:K,C3179)&gt;0,1,0)</f>
        <v>0</v>
      </c>
    </row>
    <row r="3180" ht="16.5" customHeight="1" spans="1:12">
      <c r="A3180" s="6">
        <v>3179</v>
      </c>
      <c r="B3180" s="7" t="s">
        <v>6339</v>
      </c>
      <c r="C3180" s="7" t="s">
        <v>6340</v>
      </c>
      <c r="D3180" s="7" t="s">
        <v>13</v>
      </c>
      <c r="E3180" s="7" t="s">
        <v>2763</v>
      </c>
      <c r="F3180" s="7" t="s">
        <v>1329</v>
      </c>
      <c r="G3180" s="8"/>
      <c r="H3180" s="9" t="str">
        <f>IF(L3180=1,"加10分","")</f>
        <v/>
      </c>
      <c r="I3180" s="9" t="str">
        <f>IF(L3180=1,F3180+10,F3180)</f>
        <v>缺考</v>
      </c>
      <c r="J3180" s="10"/>
      <c r="K3180" s="10"/>
      <c r="L3180" s="9">
        <f>IF(COUNTIF(K:K,C3180)&gt;0,1,0)</f>
        <v>0</v>
      </c>
    </row>
    <row r="3181" ht="16.5" customHeight="1" spans="1:12">
      <c r="A3181" s="6">
        <v>3180</v>
      </c>
      <c r="B3181" s="7" t="s">
        <v>6341</v>
      </c>
      <c r="C3181" s="7" t="s">
        <v>6342</v>
      </c>
      <c r="D3181" s="7" t="s">
        <v>21</v>
      </c>
      <c r="E3181" s="7" t="s">
        <v>2763</v>
      </c>
      <c r="F3181" s="7" t="s">
        <v>1329</v>
      </c>
      <c r="G3181" s="8"/>
      <c r="H3181" s="9" t="str">
        <f>IF(L3181=1,"加10分","")</f>
        <v/>
      </c>
      <c r="I3181" s="9" t="str">
        <f>IF(L3181=1,F3181+10,F3181)</f>
        <v>缺考</v>
      </c>
      <c r="J3181" s="10"/>
      <c r="K3181" s="10"/>
      <c r="L3181" s="9">
        <f>IF(COUNTIF(K:K,C3181)&gt;0,1,0)</f>
        <v>0</v>
      </c>
    </row>
    <row r="3182" ht="16.5" customHeight="1" spans="1:12">
      <c r="A3182" s="6">
        <v>3181</v>
      </c>
      <c r="B3182" s="7" t="s">
        <v>6343</v>
      </c>
      <c r="C3182" s="7" t="s">
        <v>6344</v>
      </c>
      <c r="D3182" s="7" t="s">
        <v>21</v>
      </c>
      <c r="E3182" s="7" t="s">
        <v>2763</v>
      </c>
      <c r="F3182" s="7" t="s">
        <v>1329</v>
      </c>
      <c r="G3182" s="8"/>
      <c r="H3182" s="9" t="str">
        <f>IF(L3182=1,"加10分","")</f>
        <v/>
      </c>
      <c r="I3182" s="9" t="str">
        <f>IF(L3182=1,F3182+10,F3182)</f>
        <v>缺考</v>
      </c>
      <c r="J3182" s="10"/>
      <c r="K3182" s="10"/>
      <c r="L3182" s="9">
        <f>IF(COUNTIF(K:K,C3182)&gt;0,1,0)</f>
        <v>0</v>
      </c>
    </row>
    <row r="3183" ht="16.5" customHeight="1" spans="1:12">
      <c r="A3183" s="6">
        <v>3182</v>
      </c>
      <c r="B3183" s="7" t="s">
        <v>6345</v>
      </c>
      <c r="C3183" s="7" t="s">
        <v>6346</v>
      </c>
      <c r="D3183" s="7" t="s">
        <v>21</v>
      </c>
      <c r="E3183" s="7" t="s">
        <v>2763</v>
      </c>
      <c r="F3183" s="7" t="s">
        <v>1329</v>
      </c>
      <c r="G3183" s="8"/>
      <c r="H3183" s="9" t="str">
        <f>IF(L3183=1,"加10分","")</f>
        <v/>
      </c>
      <c r="I3183" s="9" t="str">
        <f>IF(L3183=1,F3183+10,F3183)</f>
        <v>缺考</v>
      </c>
      <c r="J3183" s="10"/>
      <c r="K3183" s="10"/>
      <c r="L3183" s="9">
        <f>IF(COUNTIF(K:K,C3183)&gt;0,1,0)</f>
        <v>0</v>
      </c>
    </row>
    <row r="3184" ht="16.5" customHeight="1" spans="1:12">
      <c r="A3184" s="6">
        <v>3183</v>
      </c>
      <c r="B3184" s="7" t="s">
        <v>6347</v>
      </c>
      <c r="C3184" s="7" t="s">
        <v>6348</v>
      </c>
      <c r="D3184" s="7" t="s">
        <v>13</v>
      </c>
      <c r="E3184" s="7" t="s">
        <v>2763</v>
      </c>
      <c r="F3184" s="7" t="s">
        <v>1329</v>
      </c>
      <c r="G3184" s="8"/>
      <c r="H3184" s="9" t="str">
        <f>IF(L3184=1,"加10分","")</f>
        <v/>
      </c>
      <c r="I3184" s="9" t="str">
        <f>IF(L3184=1,F3184+10,F3184)</f>
        <v>缺考</v>
      </c>
      <c r="J3184" s="10"/>
      <c r="K3184" s="10"/>
      <c r="L3184" s="9">
        <f>IF(COUNTIF(K:K,C3184)&gt;0,1,0)</f>
        <v>0</v>
      </c>
    </row>
    <row r="3185" ht="16.5" customHeight="1" spans="1:12">
      <c r="A3185" s="6">
        <v>3184</v>
      </c>
      <c r="B3185" s="7" t="s">
        <v>3280</v>
      </c>
      <c r="C3185" s="7" t="s">
        <v>6349</v>
      </c>
      <c r="D3185" s="7" t="s">
        <v>21</v>
      </c>
      <c r="E3185" s="7" t="s">
        <v>2763</v>
      </c>
      <c r="F3185" s="7" t="s">
        <v>1329</v>
      </c>
      <c r="G3185" s="8"/>
      <c r="H3185" s="9" t="str">
        <f>IF(L3185=1,"加10分","")</f>
        <v/>
      </c>
      <c r="I3185" s="9" t="str">
        <f>IF(L3185=1,F3185+10,F3185)</f>
        <v>缺考</v>
      </c>
      <c r="J3185" s="10"/>
      <c r="K3185" s="10"/>
      <c r="L3185" s="9">
        <f>IF(COUNTIF(K:K,C3185)&gt;0,1,0)</f>
        <v>0</v>
      </c>
    </row>
    <row r="3186" ht="16.5" customHeight="1" spans="1:12">
      <c r="A3186" s="6">
        <v>3185</v>
      </c>
      <c r="B3186" s="7" t="s">
        <v>6350</v>
      </c>
      <c r="C3186" s="7" t="s">
        <v>6351</v>
      </c>
      <c r="D3186" s="7" t="s">
        <v>21</v>
      </c>
      <c r="E3186" s="7" t="s">
        <v>2763</v>
      </c>
      <c r="F3186" s="7" t="s">
        <v>1329</v>
      </c>
      <c r="G3186" s="8"/>
      <c r="H3186" s="9" t="str">
        <f>IF(L3186=1,"加10分","")</f>
        <v/>
      </c>
      <c r="I3186" s="9" t="str">
        <f>IF(L3186=1,F3186+10,F3186)</f>
        <v>缺考</v>
      </c>
      <c r="J3186" s="10"/>
      <c r="K3186" s="10"/>
      <c r="L3186" s="9">
        <f>IF(COUNTIF(K:K,C3186)&gt;0,1,0)</f>
        <v>0</v>
      </c>
    </row>
    <row r="3187" ht="16.5" customHeight="1" spans="1:12">
      <c r="A3187" s="6">
        <v>3186</v>
      </c>
      <c r="B3187" s="7" t="s">
        <v>6352</v>
      </c>
      <c r="C3187" s="7" t="s">
        <v>6353</v>
      </c>
      <c r="D3187" s="7" t="s">
        <v>21</v>
      </c>
      <c r="E3187" s="7" t="s">
        <v>2763</v>
      </c>
      <c r="F3187" s="7" t="s">
        <v>1329</v>
      </c>
      <c r="G3187" s="8"/>
      <c r="H3187" s="9" t="str">
        <f>IF(L3187=1,"加10分","")</f>
        <v/>
      </c>
      <c r="I3187" s="9" t="str">
        <f>IF(L3187=1,F3187+10,F3187)</f>
        <v>缺考</v>
      </c>
      <c r="J3187" s="10"/>
      <c r="K3187" s="10"/>
      <c r="L3187" s="9">
        <f>IF(COUNTIF(K:K,C3187)&gt;0,1,0)</f>
        <v>0</v>
      </c>
    </row>
    <row r="3188" ht="16.5" customHeight="1" spans="1:12">
      <c r="A3188" s="6">
        <v>3187</v>
      </c>
      <c r="B3188" s="7" t="s">
        <v>6354</v>
      </c>
      <c r="C3188" s="7" t="s">
        <v>6355</v>
      </c>
      <c r="D3188" s="7" t="s">
        <v>21</v>
      </c>
      <c r="E3188" s="7" t="s">
        <v>2763</v>
      </c>
      <c r="F3188" s="7" t="s">
        <v>1329</v>
      </c>
      <c r="G3188" s="8"/>
      <c r="H3188" s="9" t="str">
        <f>IF(L3188=1,"加10分","")</f>
        <v/>
      </c>
      <c r="I3188" s="9" t="str">
        <f>IF(L3188=1,F3188+10,F3188)</f>
        <v>缺考</v>
      </c>
      <c r="J3188" s="10"/>
      <c r="K3188" s="10"/>
      <c r="L3188" s="9">
        <f>IF(COUNTIF(K:K,C3188)&gt;0,1,0)</f>
        <v>0</v>
      </c>
    </row>
    <row r="3189" ht="16.5" customHeight="1" spans="1:12">
      <c r="A3189" s="6">
        <v>3188</v>
      </c>
      <c r="B3189" s="7" t="s">
        <v>6356</v>
      </c>
      <c r="C3189" s="7" t="s">
        <v>6357</v>
      </c>
      <c r="D3189" s="7" t="s">
        <v>13</v>
      </c>
      <c r="E3189" s="7" t="s">
        <v>2763</v>
      </c>
      <c r="F3189" s="7" t="s">
        <v>1329</v>
      </c>
      <c r="G3189" s="8"/>
      <c r="H3189" s="9" t="str">
        <f>IF(L3189=1,"加10分","")</f>
        <v/>
      </c>
      <c r="I3189" s="9" t="str">
        <f>IF(L3189=1,F3189+10,F3189)</f>
        <v>缺考</v>
      </c>
      <c r="J3189" s="10"/>
      <c r="K3189" s="10"/>
      <c r="L3189" s="9">
        <f>IF(COUNTIF(K:K,C3189)&gt;0,1,0)</f>
        <v>0</v>
      </c>
    </row>
    <row r="3190" ht="16.5" customHeight="1" spans="1:12">
      <c r="A3190" s="6">
        <v>3189</v>
      </c>
      <c r="B3190" s="7" t="s">
        <v>6358</v>
      </c>
      <c r="C3190" s="7" t="s">
        <v>6359</v>
      </c>
      <c r="D3190" s="7" t="s">
        <v>21</v>
      </c>
      <c r="E3190" s="7" t="s">
        <v>2763</v>
      </c>
      <c r="F3190" s="7" t="s">
        <v>1329</v>
      </c>
      <c r="G3190" s="8"/>
      <c r="H3190" s="9" t="str">
        <f>IF(L3190=1,"加10分","")</f>
        <v/>
      </c>
      <c r="I3190" s="9" t="str">
        <f>IF(L3190=1,F3190+10,F3190)</f>
        <v>缺考</v>
      </c>
      <c r="J3190" s="10"/>
      <c r="K3190" s="10"/>
      <c r="L3190" s="9">
        <f>IF(COUNTIF(K:K,C3190)&gt;0,1,0)</f>
        <v>0</v>
      </c>
    </row>
    <row r="3191" ht="16.5" customHeight="1" spans="1:12">
      <c r="A3191" s="6">
        <v>3190</v>
      </c>
      <c r="B3191" s="7" t="s">
        <v>6360</v>
      </c>
      <c r="C3191" s="7" t="s">
        <v>6361</v>
      </c>
      <c r="D3191" s="7" t="s">
        <v>21</v>
      </c>
      <c r="E3191" s="7" t="s">
        <v>2763</v>
      </c>
      <c r="F3191" s="7" t="s">
        <v>1329</v>
      </c>
      <c r="G3191" s="8"/>
      <c r="H3191" s="9" t="str">
        <f>IF(L3191=1,"加10分","")</f>
        <v/>
      </c>
      <c r="I3191" s="9" t="str">
        <f>IF(L3191=1,F3191+10,F3191)</f>
        <v>缺考</v>
      </c>
      <c r="J3191" s="10"/>
      <c r="K3191" s="10"/>
      <c r="L3191" s="9">
        <f>IF(COUNTIF(K:K,C3191)&gt;0,1,0)</f>
        <v>0</v>
      </c>
    </row>
    <row r="3192" ht="16.5" customHeight="1" spans="1:12">
      <c r="A3192" s="6">
        <v>3191</v>
      </c>
      <c r="B3192" s="7" t="s">
        <v>6362</v>
      </c>
      <c r="C3192" s="7" t="s">
        <v>6363</v>
      </c>
      <c r="D3192" s="7" t="s">
        <v>21</v>
      </c>
      <c r="E3192" s="7" t="s">
        <v>2763</v>
      </c>
      <c r="F3192" s="7" t="s">
        <v>1329</v>
      </c>
      <c r="G3192" s="8"/>
      <c r="H3192" s="9" t="str">
        <f>IF(L3192=1,"加10分","")</f>
        <v/>
      </c>
      <c r="I3192" s="9" t="str">
        <f>IF(L3192=1,F3192+10,F3192)</f>
        <v>缺考</v>
      </c>
      <c r="J3192" s="10"/>
      <c r="K3192" s="10"/>
      <c r="L3192" s="9">
        <f>IF(COUNTIF(K:K,C3192)&gt;0,1,0)</f>
        <v>0</v>
      </c>
    </row>
    <row r="3193" ht="16.5" customHeight="1" spans="1:12">
      <c r="A3193" s="6">
        <v>3192</v>
      </c>
      <c r="B3193" s="7" t="s">
        <v>6364</v>
      </c>
      <c r="C3193" s="7" t="s">
        <v>6365</v>
      </c>
      <c r="D3193" s="7" t="s">
        <v>21</v>
      </c>
      <c r="E3193" s="7" t="s">
        <v>2763</v>
      </c>
      <c r="F3193" s="7" t="s">
        <v>1329</v>
      </c>
      <c r="G3193" s="8"/>
      <c r="H3193" s="9" t="str">
        <f>IF(L3193=1,"加10分","")</f>
        <v/>
      </c>
      <c r="I3193" s="9" t="str">
        <f>IF(L3193=1,F3193+10,F3193)</f>
        <v>缺考</v>
      </c>
      <c r="J3193" s="10"/>
      <c r="K3193" s="10"/>
      <c r="L3193" s="9">
        <f>IF(COUNTIF(K:K,C3193)&gt;0,1,0)</f>
        <v>0</v>
      </c>
    </row>
    <row r="3194" ht="16.5" customHeight="1" spans="1:12">
      <c r="A3194" s="6">
        <v>3193</v>
      </c>
      <c r="B3194" s="7" t="s">
        <v>6366</v>
      </c>
      <c r="C3194" s="7" t="s">
        <v>6367</v>
      </c>
      <c r="D3194" s="7" t="s">
        <v>21</v>
      </c>
      <c r="E3194" s="7" t="s">
        <v>2763</v>
      </c>
      <c r="F3194" s="7" t="s">
        <v>1329</v>
      </c>
      <c r="G3194" s="8"/>
      <c r="H3194" s="9" t="str">
        <f>IF(L3194=1,"加10分","")</f>
        <v/>
      </c>
      <c r="I3194" s="9" t="str">
        <f>IF(L3194=1,F3194+10,F3194)</f>
        <v>缺考</v>
      </c>
      <c r="J3194" s="10"/>
      <c r="K3194" s="10"/>
      <c r="L3194" s="9">
        <f>IF(COUNTIF(K:K,C3194)&gt;0,1,0)</f>
        <v>0</v>
      </c>
    </row>
    <row r="3195" ht="16.5" customHeight="1" spans="1:12">
      <c r="A3195" s="6">
        <v>3194</v>
      </c>
      <c r="B3195" s="7" t="s">
        <v>6368</v>
      </c>
      <c r="C3195" s="7" t="s">
        <v>6369</v>
      </c>
      <c r="D3195" s="7" t="s">
        <v>21</v>
      </c>
      <c r="E3195" s="7" t="s">
        <v>2763</v>
      </c>
      <c r="F3195" s="7" t="s">
        <v>1329</v>
      </c>
      <c r="G3195" s="8"/>
      <c r="H3195" s="9" t="str">
        <f>IF(L3195=1,"加10分","")</f>
        <v/>
      </c>
      <c r="I3195" s="9" t="str">
        <f>IF(L3195=1,F3195+10,F3195)</f>
        <v>缺考</v>
      </c>
      <c r="J3195" s="10"/>
      <c r="K3195" s="10"/>
      <c r="L3195" s="9">
        <f>IF(COUNTIF(K:K,C3195)&gt;0,1,0)</f>
        <v>0</v>
      </c>
    </row>
    <row r="3196" ht="16.5" customHeight="1" spans="1:12">
      <c r="A3196" s="6">
        <v>3195</v>
      </c>
      <c r="B3196" s="7" t="s">
        <v>6370</v>
      </c>
      <c r="C3196" s="7" t="s">
        <v>6371</v>
      </c>
      <c r="D3196" s="7" t="s">
        <v>13</v>
      </c>
      <c r="E3196" s="7" t="s">
        <v>2763</v>
      </c>
      <c r="F3196" s="7" t="s">
        <v>1329</v>
      </c>
      <c r="G3196" s="8"/>
      <c r="H3196" s="9" t="str">
        <f>IF(L3196=1,"加10分","")</f>
        <v/>
      </c>
      <c r="I3196" s="9" t="str">
        <f>IF(L3196=1,F3196+10,F3196)</f>
        <v>缺考</v>
      </c>
      <c r="J3196" s="10"/>
      <c r="K3196" s="10"/>
      <c r="L3196" s="9">
        <f>IF(COUNTIF(K:K,C3196)&gt;0,1,0)</f>
        <v>0</v>
      </c>
    </row>
    <row r="3197" ht="16.5" customHeight="1" spans="1:12">
      <c r="A3197" s="6">
        <v>3196</v>
      </c>
      <c r="B3197" s="7" t="s">
        <v>6372</v>
      </c>
      <c r="C3197" s="7" t="s">
        <v>6373</v>
      </c>
      <c r="D3197" s="7" t="s">
        <v>21</v>
      </c>
      <c r="E3197" s="7" t="s">
        <v>2763</v>
      </c>
      <c r="F3197" s="7" t="s">
        <v>1329</v>
      </c>
      <c r="G3197" s="8"/>
      <c r="H3197" s="9" t="str">
        <f>IF(L3197=1,"加10分","")</f>
        <v/>
      </c>
      <c r="I3197" s="9" t="str">
        <f>IF(L3197=1,F3197+10,F3197)</f>
        <v>缺考</v>
      </c>
      <c r="J3197" s="10"/>
      <c r="K3197" s="10"/>
      <c r="L3197" s="9">
        <f>IF(COUNTIF(K:K,C3197)&gt;0,1,0)</f>
        <v>0</v>
      </c>
    </row>
    <row r="3198" ht="16.5" customHeight="1" spans="1:12">
      <c r="A3198" s="6">
        <v>3197</v>
      </c>
      <c r="B3198" s="7" t="s">
        <v>2972</v>
      </c>
      <c r="C3198" s="7" t="s">
        <v>6374</v>
      </c>
      <c r="D3198" s="7" t="s">
        <v>13</v>
      </c>
      <c r="E3198" s="7" t="s">
        <v>2763</v>
      </c>
      <c r="F3198" s="7" t="s">
        <v>1329</v>
      </c>
      <c r="G3198" s="8"/>
      <c r="H3198" s="9" t="str">
        <f>IF(L3198=1,"加10分","")</f>
        <v/>
      </c>
      <c r="I3198" s="9" t="str">
        <f>IF(L3198=1,F3198+10,F3198)</f>
        <v>缺考</v>
      </c>
      <c r="J3198" s="10"/>
      <c r="K3198" s="10"/>
      <c r="L3198" s="9">
        <f>IF(COUNTIF(K:K,C3198)&gt;0,1,0)</f>
        <v>0</v>
      </c>
    </row>
    <row r="3199" ht="16.5" customHeight="1" spans="1:12">
      <c r="A3199" s="6">
        <v>3198</v>
      </c>
      <c r="B3199" s="7" t="s">
        <v>3438</v>
      </c>
      <c r="C3199" s="7" t="s">
        <v>6375</v>
      </c>
      <c r="D3199" s="7" t="s">
        <v>21</v>
      </c>
      <c r="E3199" s="7" t="s">
        <v>2763</v>
      </c>
      <c r="F3199" s="7" t="s">
        <v>1329</v>
      </c>
      <c r="G3199" s="8"/>
      <c r="H3199" s="9" t="str">
        <f>IF(L3199=1,"加10分","")</f>
        <v/>
      </c>
      <c r="I3199" s="9" t="str">
        <f>IF(L3199=1,F3199+10,F3199)</f>
        <v>缺考</v>
      </c>
      <c r="J3199" s="10"/>
      <c r="K3199" s="10"/>
      <c r="L3199" s="9">
        <f>IF(COUNTIF(K:K,C3199)&gt;0,1,0)</f>
        <v>0</v>
      </c>
    </row>
    <row r="3200" ht="16.5" customHeight="1" spans="1:12">
      <c r="A3200" s="6">
        <v>3199</v>
      </c>
      <c r="B3200" s="7" t="s">
        <v>6376</v>
      </c>
      <c r="C3200" s="7" t="s">
        <v>6377</v>
      </c>
      <c r="D3200" s="7" t="s">
        <v>21</v>
      </c>
      <c r="E3200" s="7" t="s">
        <v>2763</v>
      </c>
      <c r="F3200" s="7" t="s">
        <v>1329</v>
      </c>
      <c r="G3200" s="8"/>
      <c r="H3200" s="9" t="str">
        <f>IF(L3200=1,"加10分","")</f>
        <v/>
      </c>
      <c r="I3200" s="9" t="str">
        <f>IF(L3200=1,F3200+10,F3200)</f>
        <v>缺考</v>
      </c>
      <c r="J3200" s="10"/>
      <c r="K3200" s="10"/>
      <c r="L3200" s="9">
        <f>IF(COUNTIF(K:K,C3200)&gt;0,1,0)</f>
        <v>0</v>
      </c>
    </row>
    <row r="3201" ht="16.5" customHeight="1" spans="1:12">
      <c r="A3201" s="6">
        <v>3200</v>
      </c>
      <c r="B3201" s="7" t="s">
        <v>5676</v>
      </c>
      <c r="C3201" s="7" t="s">
        <v>6378</v>
      </c>
      <c r="D3201" s="7" t="s">
        <v>13</v>
      </c>
      <c r="E3201" s="7" t="s">
        <v>2763</v>
      </c>
      <c r="F3201" s="7" t="s">
        <v>1329</v>
      </c>
      <c r="G3201" s="8"/>
      <c r="H3201" s="9" t="str">
        <f>IF(L3201=1,"加10分","")</f>
        <v/>
      </c>
      <c r="I3201" s="9" t="str">
        <f>IF(L3201=1,F3201+10,F3201)</f>
        <v>缺考</v>
      </c>
      <c r="J3201" s="10"/>
      <c r="K3201" s="10"/>
      <c r="L3201" s="9">
        <f>IF(COUNTIF(K:K,C3201)&gt;0,1,0)</f>
        <v>0</v>
      </c>
    </row>
    <row r="3202" ht="16.5" customHeight="1" spans="1:12">
      <c r="A3202" s="6">
        <v>3201</v>
      </c>
      <c r="B3202" s="7" t="s">
        <v>6379</v>
      </c>
      <c r="C3202" s="7" t="s">
        <v>6380</v>
      </c>
      <c r="D3202" s="7" t="s">
        <v>13</v>
      </c>
      <c r="E3202" s="7" t="s">
        <v>2763</v>
      </c>
      <c r="F3202" s="7" t="s">
        <v>1329</v>
      </c>
      <c r="G3202" s="8"/>
      <c r="H3202" s="9" t="str">
        <f>IF(L3202=1,"加10分","")</f>
        <v/>
      </c>
      <c r="I3202" s="9" t="str">
        <f>IF(L3202=1,F3202+10,F3202)</f>
        <v>缺考</v>
      </c>
      <c r="J3202" s="10"/>
      <c r="K3202" s="10"/>
      <c r="L3202" s="9">
        <f>IF(COUNTIF(K:K,C3202)&gt;0,1,0)</f>
        <v>0</v>
      </c>
    </row>
    <row r="3203" ht="16.5" customHeight="1" spans="1:12">
      <c r="A3203" s="6">
        <v>3202</v>
      </c>
      <c r="B3203" s="7" t="s">
        <v>6381</v>
      </c>
      <c r="C3203" s="7" t="s">
        <v>6382</v>
      </c>
      <c r="D3203" s="7" t="s">
        <v>21</v>
      </c>
      <c r="E3203" s="7" t="s">
        <v>2763</v>
      </c>
      <c r="F3203" s="7" t="s">
        <v>1329</v>
      </c>
      <c r="G3203" s="8"/>
      <c r="H3203" s="9" t="str">
        <f t="shared" ref="H3203:H3266" si="150">IF(L3203=1,"加10分","")</f>
        <v/>
      </c>
      <c r="I3203" s="9" t="str">
        <f t="shared" ref="I3203:I3266" si="151">IF(L3203=1,F3203+10,F3203)</f>
        <v>缺考</v>
      </c>
      <c r="J3203" s="10"/>
      <c r="K3203" s="10"/>
      <c r="L3203" s="9">
        <f t="shared" ref="L3203:L3266" si="152">IF(COUNTIF(K:K,C3203)&gt;0,1,0)</f>
        <v>0</v>
      </c>
    </row>
    <row r="3204" ht="16.5" customHeight="1" spans="1:12">
      <c r="A3204" s="6">
        <v>3203</v>
      </c>
      <c r="B3204" s="7" t="s">
        <v>6379</v>
      </c>
      <c r="C3204" s="7" t="s">
        <v>6383</v>
      </c>
      <c r="D3204" s="7" t="s">
        <v>21</v>
      </c>
      <c r="E3204" s="7" t="s">
        <v>2763</v>
      </c>
      <c r="F3204" s="7" t="s">
        <v>1329</v>
      </c>
      <c r="G3204" s="8"/>
      <c r="H3204" s="9" t="str">
        <f>IF(L3204=1,"加10分","")</f>
        <v/>
      </c>
      <c r="I3204" s="9" t="str">
        <f>IF(L3204=1,F3204+10,F3204)</f>
        <v>缺考</v>
      </c>
      <c r="J3204" s="10"/>
      <c r="K3204" s="10"/>
      <c r="L3204" s="9">
        <f>IF(COUNTIF(K:K,C3204)&gt;0,1,0)</f>
        <v>0</v>
      </c>
    </row>
    <row r="3205" ht="16.5" customHeight="1" spans="1:12">
      <c r="A3205" s="6">
        <v>3204</v>
      </c>
      <c r="B3205" s="7" t="s">
        <v>6384</v>
      </c>
      <c r="C3205" s="7" t="s">
        <v>6385</v>
      </c>
      <c r="D3205" s="7" t="s">
        <v>21</v>
      </c>
      <c r="E3205" s="7" t="s">
        <v>2763</v>
      </c>
      <c r="F3205" s="7" t="s">
        <v>1329</v>
      </c>
      <c r="G3205" s="8"/>
      <c r="H3205" s="9" t="str">
        <f>IF(L3205=1,"加10分","")</f>
        <v/>
      </c>
      <c r="I3205" s="9" t="str">
        <f>IF(L3205=1,F3205+10,F3205)</f>
        <v>缺考</v>
      </c>
      <c r="J3205" s="10"/>
      <c r="K3205" s="10"/>
      <c r="L3205" s="9">
        <f>IF(COUNTIF(K:K,C3205)&gt;0,1,0)</f>
        <v>0</v>
      </c>
    </row>
    <row r="3206" ht="16.5" customHeight="1" spans="1:12">
      <c r="A3206" s="6">
        <v>3205</v>
      </c>
      <c r="B3206" s="7" t="s">
        <v>3409</v>
      </c>
      <c r="C3206" s="7" t="s">
        <v>6386</v>
      </c>
      <c r="D3206" s="7" t="s">
        <v>13</v>
      </c>
      <c r="E3206" s="7" t="s">
        <v>2763</v>
      </c>
      <c r="F3206" s="7" t="s">
        <v>1329</v>
      </c>
      <c r="G3206" s="8"/>
      <c r="H3206" s="9" t="str">
        <f>IF(L3206=1,"加10分","")</f>
        <v/>
      </c>
      <c r="I3206" s="9" t="str">
        <f>IF(L3206=1,F3206+10,F3206)</f>
        <v>缺考</v>
      </c>
      <c r="J3206" s="10"/>
      <c r="K3206" s="10"/>
      <c r="L3206" s="9">
        <f>IF(COUNTIF(K:K,C3206)&gt;0,1,0)</f>
        <v>0</v>
      </c>
    </row>
    <row r="3207" ht="16.5" customHeight="1" spans="1:12">
      <c r="A3207" s="6">
        <v>3206</v>
      </c>
      <c r="B3207" s="7" t="s">
        <v>6387</v>
      </c>
      <c r="C3207" s="7" t="s">
        <v>6388</v>
      </c>
      <c r="D3207" s="7" t="s">
        <v>21</v>
      </c>
      <c r="E3207" s="7" t="s">
        <v>2763</v>
      </c>
      <c r="F3207" s="7" t="s">
        <v>1329</v>
      </c>
      <c r="G3207" s="8"/>
      <c r="H3207" s="9" t="str">
        <f>IF(L3207=1,"加10分","")</f>
        <v/>
      </c>
      <c r="I3207" s="9" t="str">
        <f>IF(L3207=1,F3207+10,F3207)</f>
        <v>缺考</v>
      </c>
      <c r="J3207" s="10"/>
      <c r="K3207" s="10"/>
      <c r="L3207" s="9">
        <f>IF(COUNTIF(K:K,C3207)&gt;0,1,0)</f>
        <v>0</v>
      </c>
    </row>
    <row r="3208" ht="16.5" customHeight="1" spans="1:12">
      <c r="A3208" s="6">
        <v>3207</v>
      </c>
      <c r="B3208" s="7" t="s">
        <v>6389</v>
      </c>
      <c r="C3208" s="7" t="s">
        <v>6390</v>
      </c>
      <c r="D3208" s="7" t="s">
        <v>21</v>
      </c>
      <c r="E3208" s="7" t="s">
        <v>2763</v>
      </c>
      <c r="F3208" s="7" t="s">
        <v>1329</v>
      </c>
      <c r="G3208" s="8"/>
      <c r="H3208" s="9" t="str">
        <f>IF(L3208=1,"加10分","")</f>
        <v/>
      </c>
      <c r="I3208" s="9" t="str">
        <f>IF(L3208=1,F3208+10,F3208)</f>
        <v>缺考</v>
      </c>
      <c r="J3208" s="10"/>
      <c r="K3208" s="10"/>
      <c r="L3208" s="9">
        <f>IF(COUNTIF(K:K,C3208)&gt;0,1,0)</f>
        <v>0</v>
      </c>
    </row>
    <row r="3209" ht="16.5" customHeight="1" spans="1:12">
      <c r="A3209" s="6">
        <v>3208</v>
      </c>
      <c r="B3209" s="7" t="s">
        <v>6391</v>
      </c>
      <c r="C3209" s="7" t="s">
        <v>6392</v>
      </c>
      <c r="D3209" s="7" t="s">
        <v>13</v>
      </c>
      <c r="E3209" s="7" t="s">
        <v>2763</v>
      </c>
      <c r="F3209" s="7" t="s">
        <v>1329</v>
      </c>
      <c r="G3209" s="8"/>
      <c r="H3209" s="9" t="str">
        <f>IF(L3209=1,"加10分","")</f>
        <v/>
      </c>
      <c r="I3209" s="9" t="str">
        <f>IF(L3209=1,F3209+10,F3209)</f>
        <v>缺考</v>
      </c>
      <c r="J3209" s="10"/>
      <c r="K3209" s="10"/>
      <c r="L3209" s="9">
        <f>IF(COUNTIF(K:K,C3209)&gt;0,1,0)</f>
        <v>0</v>
      </c>
    </row>
    <row r="3210" ht="16.5" customHeight="1" spans="1:12">
      <c r="A3210" s="6">
        <v>3209</v>
      </c>
      <c r="B3210" s="7" t="s">
        <v>6393</v>
      </c>
      <c r="C3210" s="7" t="s">
        <v>6394</v>
      </c>
      <c r="D3210" s="7" t="s">
        <v>21</v>
      </c>
      <c r="E3210" s="7" t="s">
        <v>2763</v>
      </c>
      <c r="F3210" s="7" t="s">
        <v>1329</v>
      </c>
      <c r="G3210" s="8"/>
      <c r="H3210" s="9" t="str">
        <f>IF(L3210=1,"加10分","")</f>
        <v/>
      </c>
      <c r="I3210" s="9" t="str">
        <f>IF(L3210=1,F3210+10,F3210)</f>
        <v>缺考</v>
      </c>
      <c r="J3210" s="10"/>
      <c r="K3210" s="10"/>
      <c r="L3210" s="9">
        <f>IF(COUNTIF(K:K,C3210)&gt;0,1,0)</f>
        <v>0</v>
      </c>
    </row>
    <row r="3211" ht="16.5" customHeight="1" spans="1:12">
      <c r="A3211" s="6">
        <v>3210</v>
      </c>
      <c r="B3211" s="7" t="s">
        <v>6395</v>
      </c>
      <c r="C3211" s="7" t="s">
        <v>6396</v>
      </c>
      <c r="D3211" s="7" t="s">
        <v>13</v>
      </c>
      <c r="E3211" s="7" t="s">
        <v>2763</v>
      </c>
      <c r="F3211" s="7" t="s">
        <v>1329</v>
      </c>
      <c r="G3211" s="8"/>
      <c r="H3211" s="9" t="str">
        <f>IF(L3211=1,"加10分","")</f>
        <v/>
      </c>
      <c r="I3211" s="9" t="str">
        <f>IF(L3211=1,F3211+10,F3211)</f>
        <v>缺考</v>
      </c>
      <c r="J3211" s="10"/>
      <c r="K3211" s="10"/>
      <c r="L3211" s="9">
        <f>IF(COUNTIF(K:K,C3211)&gt;0,1,0)</f>
        <v>0</v>
      </c>
    </row>
    <row r="3212" ht="16.5" customHeight="1" spans="1:12">
      <c r="A3212" s="6">
        <v>3211</v>
      </c>
      <c r="B3212" s="7" t="s">
        <v>6397</v>
      </c>
      <c r="C3212" s="7" t="s">
        <v>6398</v>
      </c>
      <c r="D3212" s="7" t="s">
        <v>21</v>
      </c>
      <c r="E3212" s="7" t="s">
        <v>2763</v>
      </c>
      <c r="F3212" s="7" t="s">
        <v>1329</v>
      </c>
      <c r="G3212" s="8"/>
      <c r="H3212" s="9" t="str">
        <f>IF(L3212=1,"加10分","")</f>
        <v/>
      </c>
      <c r="I3212" s="9" t="str">
        <f>IF(L3212=1,F3212+10,F3212)</f>
        <v>缺考</v>
      </c>
      <c r="J3212" s="10"/>
      <c r="K3212" s="10"/>
      <c r="L3212" s="9">
        <f>IF(COUNTIF(K:K,C3212)&gt;0,1,0)</f>
        <v>0</v>
      </c>
    </row>
    <row r="3213" ht="16.5" customHeight="1" spans="1:12">
      <c r="A3213" s="6">
        <v>3212</v>
      </c>
      <c r="B3213" s="7" t="s">
        <v>6399</v>
      </c>
      <c r="C3213" s="7" t="s">
        <v>6400</v>
      </c>
      <c r="D3213" s="7" t="s">
        <v>21</v>
      </c>
      <c r="E3213" s="7" t="s">
        <v>2763</v>
      </c>
      <c r="F3213" s="7" t="s">
        <v>1329</v>
      </c>
      <c r="G3213" s="8"/>
      <c r="H3213" s="9" t="str">
        <f>IF(L3213=1,"加10分","")</f>
        <v/>
      </c>
      <c r="I3213" s="9" t="str">
        <f>IF(L3213=1,F3213+10,F3213)</f>
        <v>缺考</v>
      </c>
      <c r="J3213" s="10"/>
      <c r="K3213" s="10"/>
      <c r="L3213" s="9">
        <f>IF(COUNTIF(K:K,C3213)&gt;0,1,0)</f>
        <v>0</v>
      </c>
    </row>
    <row r="3214" ht="16.5" customHeight="1" spans="1:12">
      <c r="A3214" s="6">
        <v>3213</v>
      </c>
      <c r="B3214" s="7" t="s">
        <v>6401</v>
      </c>
      <c r="C3214" s="7" t="s">
        <v>6402</v>
      </c>
      <c r="D3214" s="7" t="s">
        <v>21</v>
      </c>
      <c r="E3214" s="7" t="s">
        <v>2763</v>
      </c>
      <c r="F3214" s="7" t="s">
        <v>1329</v>
      </c>
      <c r="G3214" s="8"/>
      <c r="H3214" s="9" t="str">
        <f>IF(L3214=1,"加10分","")</f>
        <v/>
      </c>
      <c r="I3214" s="9" t="str">
        <f>IF(L3214=1,F3214+10,F3214)</f>
        <v>缺考</v>
      </c>
      <c r="J3214" s="10"/>
      <c r="K3214" s="10"/>
      <c r="L3214" s="9">
        <f>IF(COUNTIF(K:K,C3214)&gt;0,1,0)</f>
        <v>0</v>
      </c>
    </row>
    <row r="3215" ht="16.5" customHeight="1" spans="1:12">
      <c r="A3215" s="6">
        <v>3214</v>
      </c>
      <c r="B3215" s="7" t="s">
        <v>6403</v>
      </c>
      <c r="C3215" s="7" t="s">
        <v>6404</v>
      </c>
      <c r="D3215" s="7" t="s">
        <v>13</v>
      </c>
      <c r="E3215" s="7" t="s">
        <v>2763</v>
      </c>
      <c r="F3215" s="7" t="s">
        <v>1329</v>
      </c>
      <c r="G3215" s="8"/>
      <c r="H3215" s="9" t="str">
        <f>IF(L3215=1,"加10分","")</f>
        <v/>
      </c>
      <c r="I3215" s="9" t="str">
        <f>IF(L3215=1,F3215+10,F3215)</f>
        <v>缺考</v>
      </c>
      <c r="J3215" s="10"/>
      <c r="K3215" s="10"/>
      <c r="L3215" s="9">
        <f>IF(COUNTIF(K:K,C3215)&gt;0,1,0)</f>
        <v>0</v>
      </c>
    </row>
    <row r="3216" ht="16.5" customHeight="1" spans="1:12">
      <c r="A3216" s="6">
        <v>3215</v>
      </c>
      <c r="B3216" s="7" t="s">
        <v>6405</v>
      </c>
      <c r="C3216" s="7" t="s">
        <v>6406</v>
      </c>
      <c r="D3216" s="7" t="s">
        <v>21</v>
      </c>
      <c r="E3216" s="7" t="s">
        <v>2763</v>
      </c>
      <c r="F3216" s="7" t="s">
        <v>1329</v>
      </c>
      <c r="G3216" s="8"/>
      <c r="H3216" s="9" t="str">
        <f>IF(L3216=1,"加10分","")</f>
        <v/>
      </c>
      <c r="I3216" s="9" t="str">
        <f>IF(L3216=1,F3216+10,F3216)</f>
        <v>缺考</v>
      </c>
      <c r="J3216" s="10"/>
      <c r="K3216" s="10"/>
      <c r="L3216" s="9">
        <f>IF(COUNTIF(K:K,C3216)&gt;0,1,0)</f>
        <v>0</v>
      </c>
    </row>
    <row r="3217" ht="16.5" customHeight="1" spans="1:12">
      <c r="A3217" s="6">
        <v>3216</v>
      </c>
      <c r="B3217" s="7" t="s">
        <v>6407</v>
      </c>
      <c r="C3217" s="7" t="s">
        <v>6408</v>
      </c>
      <c r="D3217" s="7" t="s">
        <v>13</v>
      </c>
      <c r="E3217" s="7" t="s">
        <v>2763</v>
      </c>
      <c r="F3217" s="7" t="s">
        <v>1329</v>
      </c>
      <c r="G3217" s="8"/>
      <c r="H3217" s="9" t="str">
        <f>IF(L3217=1,"加10分","")</f>
        <v/>
      </c>
      <c r="I3217" s="9" t="str">
        <f>IF(L3217=1,F3217+10,F3217)</f>
        <v>缺考</v>
      </c>
      <c r="J3217" s="10"/>
      <c r="K3217" s="10"/>
      <c r="L3217" s="9">
        <f>IF(COUNTIF(K:K,C3217)&gt;0,1,0)</f>
        <v>0</v>
      </c>
    </row>
    <row r="3218" ht="16.5" customHeight="1" spans="1:12">
      <c r="A3218" s="6">
        <v>3217</v>
      </c>
      <c r="B3218" s="7" t="s">
        <v>6409</v>
      </c>
      <c r="C3218" s="7" t="s">
        <v>6410</v>
      </c>
      <c r="D3218" s="7" t="s">
        <v>21</v>
      </c>
      <c r="E3218" s="7" t="s">
        <v>2763</v>
      </c>
      <c r="F3218" s="7" t="s">
        <v>1329</v>
      </c>
      <c r="G3218" s="8"/>
      <c r="H3218" s="9" t="str">
        <f>IF(L3218=1,"加10分","")</f>
        <v/>
      </c>
      <c r="I3218" s="9" t="str">
        <f>IF(L3218=1,F3218+10,F3218)</f>
        <v>缺考</v>
      </c>
      <c r="J3218" s="10"/>
      <c r="K3218" s="10"/>
      <c r="L3218" s="9">
        <f>IF(COUNTIF(K:K,C3218)&gt;0,1,0)</f>
        <v>0</v>
      </c>
    </row>
    <row r="3219" ht="16.5" customHeight="1" spans="1:12">
      <c r="A3219" s="6">
        <v>3218</v>
      </c>
      <c r="B3219" s="7" t="s">
        <v>6411</v>
      </c>
      <c r="C3219" s="7" t="s">
        <v>6412</v>
      </c>
      <c r="D3219" s="7" t="s">
        <v>13</v>
      </c>
      <c r="E3219" s="7" t="s">
        <v>2763</v>
      </c>
      <c r="F3219" s="7" t="s">
        <v>1329</v>
      </c>
      <c r="G3219" s="8"/>
      <c r="H3219" s="9" t="str">
        <f>IF(L3219=1,"加10分","")</f>
        <v/>
      </c>
      <c r="I3219" s="9" t="str">
        <f>IF(L3219=1,F3219+10,F3219)</f>
        <v>缺考</v>
      </c>
      <c r="J3219" s="10"/>
      <c r="K3219" s="10"/>
      <c r="L3219" s="9">
        <f>IF(COUNTIF(K:K,C3219)&gt;0,1,0)</f>
        <v>0</v>
      </c>
    </row>
    <row r="3220" ht="16.5" customHeight="1" spans="1:12">
      <c r="A3220" s="6">
        <v>3219</v>
      </c>
      <c r="B3220" s="7" t="s">
        <v>6413</v>
      </c>
      <c r="C3220" s="7" t="s">
        <v>6414</v>
      </c>
      <c r="D3220" s="7" t="s">
        <v>13</v>
      </c>
      <c r="E3220" s="7" t="s">
        <v>2763</v>
      </c>
      <c r="F3220" s="7" t="s">
        <v>1329</v>
      </c>
      <c r="G3220" s="8"/>
      <c r="H3220" s="9" t="str">
        <f>IF(L3220=1,"加10分","")</f>
        <v/>
      </c>
      <c r="I3220" s="9" t="str">
        <f>IF(L3220=1,F3220+10,F3220)</f>
        <v>缺考</v>
      </c>
      <c r="J3220" s="10"/>
      <c r="K3220" s="10"/>
      <c r="L3220" s="9">
        <f>IF(COUNTIF(K:K,C3220)&gt;0,1,0)</f>
        <v>0</v>
      </c>
    </row>
    <row r="3221" ht="16.5" customHeight="1" spans="1:12">
      <c r="A3221" s="6">
        <v>3220</v>
      </c>
      <c r="B3221" s="7" t="s">
        <v>6415</v>
      </c>
      <c r="C3221" s="7" t="s">
        <v>6416</v>
      </c>
      <c r="D3221" s="7" t="s">
        <v>21</v>
      </c>
      <c r="E3221" s="7" t="s">
        <v>2763</v>
      </c>
      <c r="F3221" s="7" t="s">
        <v>1329</v>
      </c>
      <c r="G3221" s="8"/>
      <c r="H3221" s="9" t="str">
        <f>IF(L3221=1,"加10分","")</f>
        <v/>
      </c>
      <c r="I3221" s="9" t="str">
        <f>IF(L3221=1,F3221+10,F3221)</f>
        <v>缺考</v>
      </c>
      <c r="J3221" s="10"/>
      <c r="K3221" s="10"/>
      <c r="L3221" s="9">
        <f>IF(COUNTIF(K:K,C3221)&gt;0,1,0)</f>
        <v>0</v>
      </c>
    </row>
    <row r="3222" ht="16.5" customHeight="1" spans="1:12">
      <c r="A3222" s="6">
        <v>3221</v>
      </c>
      <c r="B3222" s="7" t="s">
        <v>6417</v>
      </c>
      <c r="C3222" s="7" t="s">
        <v>6418</v>
      </c>
      <c r="D3222" s="7" t="s">
        <v>13</v>
      </c>
      <c r="E3222" s="7" t="s">
        <v>2763</v>
      </c>
      <c r="F3222" s="7" t="s">
        <v>1329</v>
      </c>
      <c r="G3222" s="8"/>
      <c r="H3222" s="9" t="str">
        <f>IF(L3222=1,"加10分","")</f>
        <v/>
      </c>
      <c r="I3222" s="9" t="str">
        <f>IF(L3222=1,F3222+10,F3222)</f>
        <v>缺考</v>
      </c>
      <c r="J3222" s="10"/>
      <c r="K3222" s="10"/>
      <c r="L3222" s="9">
        <f>IF(COUNTIF(K:K,C3222)&gt;0,1,0)</f>
        <v>0</v>
      </c>
    </row>
    <row r="3223" ht="16.5" customHeight="1" spans="1:12">
      <c r="A3223" s="6">
        <v>3222</v>
      </c>
      <c r="B3223" s="7" t="s">
        <v>6419</v>
      </c>
      <c r="C3223" s="7" t="s">
        <v>6420</v>
      </c>
      <c r="D3223" s="7" t="s">
        <v>21</v>
      </c>
      <c r="E3223" s="7" t="s">
        <v>2763</v>
      </c>
      <c r="F3223" s="7" t="s">
        <v>1329</v>
      </c>
      <c r="G3223" s="8"/>
      <c r="H3223" s="9" t="str">
        <f>IF(L3223=1,"加10分","")</f>
        <v/>
      </c>
      <c r="I3223" s="9" t="str">
        <f>IF(L3223=1,F3223+10,F3223)</f>
        <v>缺考</v>
      </c>
      <c r="J3223" s="10"/>
      <c r="K3223" s="10"/>
      <c r="L3223" s="9">
        <f>IF(COUNTIF(K:K,C3223)&gt;0,1,0)</f>
        <v>0</v>
      </c>
    </row>
    <row r="3224" ht="16.5" customHeight="1" spans="1:12">
      <c r="A3224" s="6">
        <v>3223</v>
      </c>
      <c r="B3224" s="7" t="s">
        <v>5264</v>
      </c>
      <c r="C3224" s="7" t="s">
        <v>6421</v>
      </c>
      <c r="D3224" s="7" t="s">
        <v>21</v>
      </c>
      <c r="E3224" s="7" t="s">
        <v>2763</v>
      </c>
      <c r="F3224" s="7" t="s">
        <v>1329</v>
      </c>
      <c r="G3224" s="8"/>
      <c r="H3224" s="9" t="str">
        <f>IF(L3224=1,"加10分","")</f>
        <v/>
      </c>
      <c r="I3224" s="9" t="str">
        <f>IF(L3224=1,F3224+10,F3224)</f>
        <v>缺考</v>
      </c>
      <c r="J3224" s="10"/>
      <c r="K3224" s="10"/>
      <c r="L3224" s="9">
        <f>IF(COUNTIF(K:K,C3224)&gt;0,1,0)</f>
        <v>0</v>
      </c>
    </row>
    <row r="3225" ht="16.5" customHeight="1" spans="1:12">
      <c r="A3225" s="6">
        <v>3224</v>
      </c>
      <c r="B3225" s="7" t="s">
        <v>6422</v>
      </c>
      <c r="C3225" s="7" t="s">
        <v>6423</v>
      </c>
      <c r="D3225" s="7" t="s">
        <v>21</v>
      </c>
      <c r="E3225" s="7" t="s">
        <v>2763</v>
      </c>
      <c r="F3225" s="7" t="s">
        <v>1329</v>
      </c>
      <c r="G3225" s="8"/>
      <c r="H3225" s="9" t="str">
        <f>IF(L3225=1,"加10分","")</f>
        <v/>
      </c>
      <c r="I3225" s="9" t="str">
        <f>IF(L3225=1,F3225+10,F3225)</f>
        <v>缺考</v>
      </c>
      <c r="J3225" s="10"/>
      <c r="K3225" s="10"/>
      <c r="L3225" s="9">
        <f>IF(COUNTIF(K:K,C3225)&gt;0,1,0)</f>
        <v>0</v>
      </c>
    </row>
    <row r="3226" ht="16.5" customHeight="1" spans="1:12">
      <c r="A3226" s="6">
        <v>3225</v>
      </c>
      <c r="B3226" s="7" t="s">
        <v>6424</v>
      </c>
      <c r="C3226" s="7" t="s">
        <v>6425</v>
      </c>
      <c r="D3226" s="7" t="s">
        <v>13</v>
      </c>
      <c r="E3226" s="7" t="s">
        <v>2763</v>
      </c>
      <c r="F3226" s="7" t="s">
        <v>1329</v>
      </c>
      <c r="G3226" s="8"/>
      <c r="H3226" s="9" t="str">
        <f>IF(L3226=1,"加10分","")</f>
        <v/>
      </c>
      <c r="I3226" s="9" t="str">
        <f>IF(L3226=1,F3226+10,F3226)</f>
        <v>缺考</v>
      </c>
      <c r="J3226" s="10"/>
      <c r="K3226" s="10"/>
      <c r="L3226" s="9">
        <f>IF(COUNTIF(K:K,C3226)&gt;0,1,0)</f>
        <v>0</v>
      </c>
    </row>
    <row r="3227" ht="16.5" customHeight="1" spans="1:12">
      <c r="A3227" s="6">
        <v>3226</v>
      </c>
      <c r="B3227" s="7" t="s">
        <v>6426</v>
      </c>
      <c r="C3227" s="7" t="s">
        <v>6427</v>
      </c>
      <c r="D3227" s="7" t="s">
        <v>13</v>
      </c>
      <c r="E3227" s="7" t="s">
        <v>2763</v>
      </c>
      <c r="F3227" s="7" t="s">
        <v>1329</v>
      </c>
      <c r="G3227" s="8"/>
      <c r="H3227" s="9" t="str">
        <f>IF(L3227=1,"加10分","")</f>
        <v/>
      </c>
      <c r="I3227" s="9" t="str">
        <f>IF(L3227=1,F3227+10,F3227)</f>
        <v>缺考</v>
      </c>
      <c r="J3227" s="10"/>
      <c r="K3227" s="10"/>
      <c r="L3227" s="9">
        <f>IF(COUNTIF(K:K,C3227)&gt;0,1,0)</f>
        <v>0</v>
      </c>
    </row>
    <row r="3228" ht="16.5" customHeight="1" spans="1:12">
      <c r="A3228" s="6">
        <v>3227</v>
      </c>
      <c r="B3228" s="7" t="s">
        <v>6428</v>
      </c>
      <c r="C3228" s="7" t="s">
        <v>6429</v>
      </c>
      <c r="D3228" s="7" t="s">
        <v>21</v>
      </c>
      <c r="E3228" s="7" t="s">
        <v>2763</v>
      </c>
      <c r="F3228" s="7" t="s">
        <v>1329</v>
      </c>
      <c r="G3228" s="8"/>
      <c r="H3228" s="9" t="str">
        <f>IF(L3228=1,"加10分","")</f>
        <v/>
      </c>
      <c r="I3228" s="9" t="str">
        <f>IF(L3228=1,F3228+10,F3228)</f>
        <v>缺考</v>
      </c>
      <c r="J3228" s="10"/>
      <c r="K3228" s="10"/>
      <c r="L3228" s="9">
        <f>IF(COUNTIF(K:K,C3228)&gt;0,1,0)</f>
        <v>0</v>
      </c>
    </row>
    <row r="3229" ht="16.5" customHeight="1" spans="1:12">
      <c r="A3229" s="6">
        <v>3228</v>
      </c>
      <c r="B3229" s="7" t="s">
        <v>6430</v>
      </c>
      <c r="C3229" s="7" t="s">
        <v>6431</v>
      </c>
      <c r="D3229" s="7" t="s">
        <v>21</v>
      </c>
      <c r="E3229" s="7" t="s">
        <v>2763</v>
      </c>
      <c r="F3229" s="7" t="s">
        <v>1329</v>
      </c>
      <c r="G3229" s="8"/>
      <c r="H3229" s="9" t="str">
        <f>IF(L3229=1,"加10分","")</f>
        <v/>
      </c>
      <c r="I3229" s="9" t="str">
        <f>IF(L3229=1,F3229+10,F3229)</f>
        <v>缺考</v>
      </c>
      <c r="J3229" s="10"/>
      <c r="K3229" s="10"/>
      <c r="L3229" s="9">
        <f>IF(COUNTIF(K:K,C3229)&gt;0,1,0)</f>
        <v>0</v>
      </c>
    </row>
    <row r="3230" ht="16.5" customHeight="1" spans="1:12">
      <c r="A3230" s="6">
        <v>3229</v>
      </c>
      <c r="B3230" s="7" t="s">
        <v>6432</v>
      </c>
      <c r="C3230" s="7" t="s">
        <v>6433</v>
      </c>
      <c r="D3230" s="7" t="s">
        <v>21</v>
      </c>
      <c r="E3230" s="7" t="s">
        <v>2763</v>
      </c>
      <c r="F3230" s="7" t="s">
        <v>1329</v>
      </c>
      <c r="G3230" s="8"/>
      <c r="H3230" s="9" t="str">
        <f>IF(L3230=1,"加10分","")</f>
        <v/>
      </c>
      <c r="I3230" s="9" t="str">
        <f>IF(L3230=1,F3230+10,F3230)</f>
        <v>缺考</v>
      </c>
      <c r="J3230" s="10"/>
      <c r="K3230" s="10"/>
      <c r="L3230" s="9">
        <f>IF(COUNTIF(K:K,C3230)&gt;0,1,0)</f>
        <v>0</v>
      </c>
    </row>
    <row r="3231" ht="16.5" customHeight="1" spans="1:12">
      <c r="A3231" s="6">
        <v>3230</v>
      </c>
      <c r="B3231" s="7" t="s">
        <v>6434</v>
      </c>
      <c r="C3231" s="7" t="s">
        <v>6435</v>
      </c>
      <c r="D3231" s="7" t="s">
        <v>13</v>
      </c>
      <c r="E3231" s="7" t="s">
        <v>2763</v>
      </c>
      <c r="F3231" s="7" t="s">
        <v>1329</v>
      </c>
      <c r="G3231" s="8"/>
      <c r="H3231" s="9" t="str">
        <f>IF(L3231=1,"加10分","")</f>
        <v/>
      </c>
      <c r="I3231" s="9" t="str">
        <f>IF(L3231=1,F3231+10,F3231)</f>
        <v>缺考</v>
      </c>
      <c r="J3231" s="10"/>
      <c r="K3231" s="10"/>
      <c r="L3231" s="9">
        <f>IF(COUNTIF(K:K,C3231)&gt;0,1,0)</f>
        <v>0</v>
      </c>
    </row>
    <row r="3232" ht="16.5" customHeight="1" spans="1:12">
      <c r="A3232" s="6">
        <v>3231</v>
      </c>
      <c r="B3232" s="7" t="s">
        <v>6436</v>
      </c>
      <c r="C3232" s="7" t="s">
        <v>6437</v>
      </c>
      <c r="D3232" s="7" t="s">
        <v>21</v>
      </c>
      <c r="E3232" s="7" t="s">
        <v>2763</v>
      </c>
      <c r="F3232" s="7" t="s">
        <v>1329</v>
      </c>
      <c r="G3232" s="8"/>
      <c r="H3232" s="9" t="str">
        <f>IF(L3232=1,"加10分","")</f>
        <v/>
      </c>
      <c r="I3232" s="9" t="str">
        <f>IF(L3232=1,F3232+10,F3232)</f>
        <v>缺考</v>
      </c>
      <c r="J3232" s="10"/>
      <c r="K3232" s="10"/>
      <c r="L3232" s="9">
        <f>IF(COUNTIF(K:K,C3232)&gt;0,1,0)</f>
        <v>0</v>
      </c>
    </row>
    <row r="3233" ht="16.5" customHeight="1" spans="1:12">
      <c r="A3233" s="6">
        <v>3232</v>
      </c>
      <c r="B3233" s="7" t="s">
        <v>6438</v>
      </c>
      <c r="C3233" s="7" t="s">
        <v>6439</v>
      </c>
      <c r="D3233" s="7" t="s">
        <v>13</v>
      </c>
      <c r="E3233" s="7" t="s">
        <v>2763</v>
      </c>
      <c r="F3233" s="7" t="s">
        <v>1329</v>
      </c>
      <c r="G3233" s="8"/>
      <c r="H3233" s="9" t="str">
        <f>IF(L3233=1,"加10分","")</f>
        <v/>
      </c>
      <c r="I3233" s="9" t="str">
        <f>IF(L3233=1,F3233+10,F3233)</f>
        <v>缺考</v>
      </c>
      <c r="J3233" s="10"/>
      <c r="K3233" s="10"/>
      <c r="L3233" s="9">
        <f>IF(COUNTIF(K:K,C3233)&gt;0,1,0)</f>
        <v>0</v>
      </c>
    </row>
    <row r="3234" ht="16.5" customHeight="1" spans="1:12">
      <c r="A3234" s="6">
        <v>3233</v>
      </c>
      <c r="B3234" s="7" t="s">
        <v>6440</v>
      </c>
      <c r="C3234" s="7" t="s">
        <v>6441</v>
      </c>
      <c r="D3234" s="7" t="s">
        <v>21</v>
      </c>
      <c r="E3234" s="7" t="s">
        <v>2763</v>
      </c>
      <c r="F3234" s="7" t="s">
        <v>1329</v>
      </c>
      <c r="G3234" s="8"/>
      <c r="H3234" s="9" t="str">
        <f>IF(L3234=1,"加10分","")</f>
        <v/>
      </c>
      <c r="I3234" s="9" t="str">
        <f>IF(L3234=1,F3234+10,F3234)</f>
        <v>缺考</v>
      </c>
      <c r="J3234" s="10"/>
      <c r="K3234" s="10"/>
      <c r="L3234" s="9">
        <f>IF(COUNTIF(K:K,C3234)&gt;0,1,0)</f>
        <v>0</v>
      </c>
    </row>
    <row r="3235" ht="16.5" customHeight="1" spans="1:12">
      <c r="A3235" s="6">
        <v>3234</v>
      </c>
      <c r="B3235" s="7" t="s">
        <v>6442</v>
      </c>
      <c r="C3235" s="7" t="s">
        <v>6443</v>
      </c>
      <c r="D3235" s="7" t="s">
        <v>21</v>
      </c>
      <c r="E3235" s="7" t="s">
        <v>2763</v>
      </c>
      <c r="F3235" s="7" t="s">
        <v>1329</v>
      </c>
      <c r="G3235" s="8"/>
      <c r="H3235" s="9" t="str">
        <f>IF(L3235=1,"加10分","")</f>
        <v/>
      </c>
      <c r="I3235" s="9" t="str">
        <f>IF(L3235=1,F3235+10,F3235)</f>
        <v>缺考</v>
      </c>
      <c r="J3235" s="10"/>
      <c r="K3235" s="10"/>
      <c r="L3235" s="9">
        <f>IF(COUNTIF(K:K,C3235)&gt;0,1,0)</f>
        <v>0</v>
      </c>
    </row>
    <row r="3236" ht="16.5" customHeight="1" spans="1:12">
      <c r="A3236" s="6">
        <v>3235</v>
      </c>
      <c r="B3236" s="7" t="s">
        <v>6444</v>
      </c>
      <c r="C3236" s="7" t="s">
        <v>6445</v>
      </c>
      <c r="D3236" s="7" t="s">
        <v>21</v>
      </c>
      <c r="E3236" s="7" t="s">
        <v>2763</v>
      </c>
      <c r="F3236" s="7" t="s">
        <v>1329</v>
      </c>
      <c r="G3236" s="8"/>
      <c r="H3236" s="9" t="str">
        <f>IF(L3236=1,"加10分","")</f>
        <v/>
      </c>
      <c r="I3236" s="9" t="str">
        <f>IF(L3236=1,F3236+10,F3236)</f>
        <v>缺考</v>
      </c>
      <c r="J3236" s="10"/>
      <c r="K3236" s="10"/>
      <c r="L3236" s="9">
        <f>IF(COUNTIF(K:K,C3236)&gt;0,1,0)</f>
        <v>0</v>
      </c>
    </row>
    <row r="3237" ht="16.5" customHeight="1" spans="1:12">
      <c r="A3237" s="6">
        <v>3236</v>
      </c>
      <c r="B3237" s="7" t="s">
        <v>6446</v>
      </c>
      <c r="C3237" s="7" t="s">
        <v>6447</v>
      </c>
      <c r="D3237" s="7" t="s">
        <v>21</v>
      </c>
      <c r="E3237" s="7" t="s">
        <v>2763</v>
      </c>
      <c r="F3237" s="7" t="s">
        <v>1329</v>
      </c>
      <c r="G3237" s="8"/>
      <c r="H3237" s="9" t="str">
        <f>IF(L3237=1,"加10分","")</f>
        <v/>
      </c>
      <c r="I3237" s="9" t="str">
        <f>IF(L3237=1,F3237+10,F3237)</f>
        <v>缺考</v>
      </c>
      <c r="J3237" s="10"/>
      <c r="K3237" s="10"/>
      <c r="L3237" s="9">
        <f>IF(COUNTIF(K:K,C3237)&gt;0,1,0)</f>
        <v>0</v>
      </c>
    </row>
    <row r="3238" ht="16.5" customHeight="1" spans="1:12">
      <c r="A3238" s="6">
        <v>3237</v>
      </c>
      <c r="B3238" s="7" t="s">
        <v>6448</v>
      </c>
      <c r="C3238" s="7" t="s">
        <v>6449</v>
      </c>
      <c r="D3238" s="7" t="s">
        <v>13</v>
      </c>
      <c r="E3238" s="7" t="s">
        <v>2763</v>
      </c>
      <c r="F3238" s="7" t="s">
        <v>1329</v>
      </c>
      <c r="G3238" s="8"/>
      <c r="H3238" s="9" t="str">
        <f>IF(L3238=1,"加10分","")</f>
        <v/>
      </c>
      <c r="I3238" s="9" t="str">
        <f>IF(L3238=1,F3238+10,F3238)</f>
        <v>缺考</v>
      </c>
      <c r="J3238" s="10"/>
      <c r="K3238" s="10"/>
      <c r="L3238" s="9">
        <f>IF(COUNTIF(K:K,C3238)&gt;0,1,0)</f>
        <v>0</v>
      </c>
    </row>
    <row r="3239" ht="16.5" customHeight="1" spans="1:12">
      <c r="A3239" s="6">
        <v>3238</v>
      </c>
      <c r="B3239" s="7" t="s">
        <v>6450</v>
      </c>
      <c r="C3239" s="7" t="s">
        <v>6451</v>
      </c>
      <c r="D3239" s="7" t="s">
        <v>21</v>
      </c>
      <c r="E3239" s="7" t="s">
        <v>2763</v>
      </c>
      <c r="F3239" s="7" t="s">
        <v>1329</v>
      </c>
      <c r="G3239" s="8"/>
      <c r="H3239" s="9" t="str">
        <f>IF(L3239=1,"加10分","")</f>
        <v/>
      </c>
      <c r="I3239" s="9" t="str">
        <f>IF(L3239=1,F3239+10,F3239)</f>
        <v>缺考</v>
      </c>
      <c r="J3239" s="10"/>
      <c r="K3239" s="10"/>
      <c r="L3239" s="9">
        <f>IF(COUNTIF(K:K,C3239)&gt;0,1,0)</f>
        <v>0</v>
      </c>
    </row>
    <row r="3240" ht="16.5" customHeight="1" spans="1:12">
      <c r="A3240" s="6">
        <v>3239</v>
      </c>
      <c r="B3240" s="7" t="s">
        <v>6452</v>
      </c>
      <c r="C3240" s="7" t="s">
        <v>6453</v>
      </c>
      <c r="D3240" s="7" t="s">
        <v>21</v>
      </c>
      <c r="E3240" s="7" t="s">
        <v>2763</v>
      </c>
      <c r="F3240" s="7" t="s">
        <v>1329</v>
      </c>
      <c r="G3240" s="8"/>
      <c r="H3240" s="9" t="str">
        <f>IF(L3240=1,"加10分","")</f>
        <v/>
      </c>
      <c r="I3240" s="9" t="str">
        <f>IF(L3240=1,F3240+10,F3240)</f>
        <v>缺考</v>
      </c>
      <c r="J3240" s="10"/>
      <c r="K3240" s="10"/>
      <c r="L3240" s="9">
        <f>IF(COUNTIF(K:K,C3240)&gt;0,1,0)</f>
        <v>0</v>
      </c>
    </row>
    <row r="3241" ht="16.5" customHeight="1" spans="1:12">
      <c r="A3241" s="6">
        <v>3240</v>
      </c>
      <c r="B3241" s="7" t="s">
        <v>6454</v>
      </c>
      <c r="C3241" s="7" t="s">
        <v>6455</v>
      </c>
      <c r="D3241" s="7" t="s">
        <v>21</v>
      </c>
      <c r="E3241" s="7" t="s">
        <v>2763</v>
      </c>
      <c r="F3241" s="7" t="s">
        <v>1329</v>
      </c>
      <c r="G3241" s="8"/>
      <c r="H3241" s="9" t="str">
        <f>IF(L3241=1,"加10分","")</f>
        <v/>
      </c>
      <c r="I3241" s="9" t="str">
        <f>IF(L3241=1,F3241+10,F3241)</f>
        <v>缺考</v>
      </c>
      <c r="J3241" s="10"/>
      <c r="K3241" s="10"/>
      <c r="L3241" s="9">
        <f>IF(COUNTIF(K:K,C3241)&gt;0,1,0)</f>
        <v>0</v>
      </c>
    </row>
    <row r="3242" ht="16.5" customHeight="1" spans="1:12">
      <c r="A3242" s="6">
        <v>3241</v>
      </c>
      <c r="B3242" s="7" t="s">
        <v>6456</v>
      </c>
      <c r="C3242" s="7" t="s">
        <v>6457</v>
      </c>
      <c r="D3242" s="7" t="s">
        <v>13</v>
      </c>
      <c r="E3242" s="7" t="s">
        <v>2763</v>
      </c>
      <c r="F3242" s="7" t="s">
        <v>1329</v>
      </c>
      <c r="G3242" s="8"/>
      <c r="H3242" s="9" t="str">
        <f>IF(L3242=1,"加10分","")</f>
        <v/>
      </c>
      <c r="I3242" s="9" t="str">
        <f>IF(L3242=1,F3242+10,F3242)</f>
        <v>缺考</v>
      </c>
      <c r="J3242" s="10"/>
      <c r="K3242" s="10"/>
      <c r="L3242" s="9">
        <f>IF(COUNTIF(K:K,C3242)&gt;0,1,0)</f>
        <v>0</v>
      </c>
    </row>
    <row r="3243" ht="16.5" customHeight="1" spans="1:12">
      <c r="A3243" s="6">
        <v>3242</v>
      </c>
      <c r="B3243" s="7" t="s">
        <v>6458</v>
      </c>
      <c r="C3243" s="7" t="s">
        <v>6459</v>
      </c>
      <c r="D3243" s="7" t="s">
        <v>13</v>
      </c>
      <c r="E3243" s="7" t="s">
        <v>2763</v>
      </c>
      <c r="F3243" s="7" t="s">
        <v>1329</v>
      </c>
      <c r="G3243" s="8"/>
      <c r="H3243" s="9" t="str">
        <f>IF(L3243=1,"加10分","")</f>
        <v/>
      </c>
      <c r="I3243" s="9" t="str">
        <f>IF(L3243=1,F3243+10,F3243)</f>
        <v>缺考</v>
      </c>
      <c r="J3243" s="10"/>
      <c r="K3243" s="10"/>
      <c r="L3243" s="9">
        <f>IF(COUNTIF(K:K,C3243)&gt;0,1,0)</f>
        <v>0</v>
      </c>
    </row>
    <row r="3244" ht="16.5" customHeight="1" spans="1:12">
      <c r="A3244" s="6">
        <v>3243</v>
      </c>
      <c r="B3244" s="7" t="s">
        <v>6460</v>
      </c>
      <c r="C3244" s="7" t="s">
        <v>6461</v>
      </c>
      <c r="D3244" s="7" t="s">
        <v>21</v>
      </c>
      <c r="E3244" s="7" t="s">
        <v>2763</v>
      </c>
      <c r="F3244" s="7" t="s">
        <v>1329</v>
      </c>
      <c r="G3244" s="8"/>
      <c r="H3244" s="9" t="str">
        <f>IF(L3244=1,"加10分","")</f>
        <v/>
      </c>
      <c r="I3244" s="9" t="str">
        <f>IF(L3244=1,F3244+10,F3244)</f>
        <v>缺考</v>
      </c>
      <c r="J3244" s="10"/>
      <c r="K3244" s="10"/>
      <c r="L3244" s="9">
        <f>IF(COUNTIF(K:K,C3244)&gt;0,1,0)</f>
        <v>0</v>
      </c>
    </row>
    <row r="3245" ht="16.5" customHeight="1" spans="1:12">
      <c r="A3245" s="6">
        <v>3244</v>
      </c>
      <c r="B3245" s="7" t="s">
        <v>6462</v>
      </c>
      <c r="C3245" s="7" t="s">
        <v>6463</v>
      </c>
      <c r="D3245" s="7" t="s">
        <v>21</v>
      </c>
      <c r="E3245" s="7" t="s">
        <v>2763</v>
      </c>
      <c r="F3245" s="7" t="s">
        <v>1329</v>
      </c>
      <c r="G3245" s="8"/>
      <c r="H3245" s="9" t="str">
        <f>IF(L3245=1,"加10分","")</f>
        <v/>
      </c>
      <c r="I3245" s="9" t="str">
        <f>IF(L3245=1,F3245+10,F3245)</f>
        <v>缺考</v>
      </c>
      <c r="J3245" s="10"/>
      <c r="K3245" s="10"/>
      <c r="L3245" s="9">
        <f>IF(COUNTIF(K:K,C3245)&gt;0,1,0)</f>
        <v>0</v>
      </c>
    </row>
    <row r="3246" ht="16.5" customHeight="1" spans="1:12">
      <c r="A3246" s="6">
        <v>3245</v>
      </c>
      <c r="B3246" s="7" t="s">
        <v>6464</v>
      </c>
      <c r="C3246" s="7" t="s">
        <v>6465</v>
      </c>
      <c r="D3246" s="7" t="s">
        <v>21</v>
      </c>
      <c r="E3246" s="7" t="s">
        <v>2763</v>
      </c>
      <c r="F3246" s="7" t="s">
        <v>1329</v>
      </c>
      <c r="G3246" s="8"/>
      <c r="H3246" s="9" t="str">
        <f>IF(L3246=1,"加10分","")</f>
        <v/>
      </c>
      <c r="I3246" s="9" t="str">
        <f>IF(L3246=1,F3246+10,F3246)</f>
        <v>缺考</v>
      </c>
      <c r="J3246" s="10"/>
      <c r="K3246" s="10"/>
      <c r="L3246" s="9">
        <f>IF(COUNTIF(K:K,C3246)&gt;0,1,0)</f>
        <v>0</v>
      </c>
    </row>
    <row r="3247" ht="16.5" customHeight="1" spans="1:12">
      <c r="A3247" s="6">
        <v>3246</v>
      </c>
      <c r="B3247" s="7" t="s">
        <v>6466</v>
      </c>
      <c r="C3247" s="7" t="s">
        <v>6467</v>
      </c>
      <c r="D3247" s="7" t="s">
        <v>21</v>
      </c>
      <c r="E3247" s="7" t="s">
        <v>2763</v>
      </c>
      <c r="F3247" s="7" t="s">
        <v>1329</v>
      </c>
      <c r="G3247" s="8"/>
      <c r="H3247" s="9" t="str">
        <f>IF(L3247=1,"加10分","")</f>
        <v/>
      </c>
      <c r="I3247" s="9" t="str">
        <f>IF(L3247=1,F3247+10,F3247)</f>
        <v>缺考</v>
      </c>
      <c r="J3247" s="10"/>
      <c r="K3247" s="10"/>
      <c r="L3247" s="9">
        <f>IF(COUNTIF(K:K,C3247)&gt;0,1,0)</f>
        <v>0</v>
      </c>
    </row>
    <row r="3248" ht="16.5" customHeight="1" spans="1:12">
      <c r="A3248" s="6">
        <v>3247</v>
      </c>
      <c r="B3248" s="7" t="s">
        <v>6468</v>
      </c>
      <c r="C3248" s="7" t="s">
        <v>6469</v>
      </c>
      <c r="D3248" s="7" t="s">
        <v>21</v>
      </c>
      <c r="E3248" s="7" t="s">
        <v>2763</v>
      </c>
      <c r="F3248" s="7" t="s">
        <v>1329</v>
      </c>
      <c r="G3248" s="8"/>
      <c r="H3248" s="9" t="str">
        <f>IF(L3248=1,"加10分","")</f>
        <v/>
      </c>
      <c r="I3248" s="9" t="str">
        <f>IF(L3248=1,F3248+10,F3248)</f>
        <v>缺考</v>
      </c>
      <c r="J3248" s="10"/>
      <c r="K3248" s="10"/>
      <c r="L3248" s="9">
        <f>IF(COUNTIF(K:K,C3248)&gt;0,1,0)</f>
        <v>0</v>
      </c>
    </row>
    <row r="3249" ht="16.5" customHeight="1" spans="1:12">
      <c r="A3249" s="6">
        <v>3248</v>
      </c>
      <c r="B3249" s="7" t="s">
        <v>6470</v>
      </c>
      <c r="C3249" s="7" t="s">
        <v>6471</v>
      </c>
      <c r="D3249" s="7" t="s">
        <v>13</v>
      </c>
      <c r="E3249" s="7" t="s">
        <v>2763</v>
      </c>
      <c r="F3249" s="7" t="s">
        <v>1329</v>
      </c>
      <c r="G3249" s="8"/>
      <c r="H3249" s="9" t="str">
        <f>IF(L3249=1,"加10分","")</f>
        <v/>
      </c>
      <c r="I3249" s="9" t="str">
        <f>IF(L3249=1,F3249+10,F3249)</f>
        <v>缺考</v>
      </c>
      <c r="J3249" s="10"/>
      <c r="K3249" s="10"/>
      <c r="L3249" s="9">
        <f>IF(COUNTIF(K:K,C3249)&gt;0,1,0)</f>
        <v>0</v>
      </c>
    </row>
    <row r="3250" ht="16.5" customHeight="1" spans="1:12">
      <c r="A3250" s="6">
        <v>3249</v>
      </c>
      <c r="B3250" s="7" t="s">
        <v>6472</v>
      </c>
      <c r="C3250" s="7" t="s">
        <v>6473</v>
      </c>
      <c r="D3250" s="7" t="s">
        <v>21</v>
      </c>
      <c r="E3250" s="7" t="s">
        <v>2763</v>
      </c>
      <c r="F3250" s="7" t="s">
        <v>1329</v>
      </c>
      <c r="G3250" s="8"/>
      <c r="H3250" s="9" t="str">
        <f>IF(L3250=1,"加10分","")</f>
        <v/>
      </c>
      <c r="I3250" s="9" t="str">
        <f>IF(L3250=1,F3250+10,F3250)</f>
        <v>缺考</v>
      </c>
      <c r="J3250" s="10"/>
      <c r="K3250" s="10"/>
      <c r="L3250" s="9">
        <f>IF(COUNTIF(K:K,C3250)&gt;0,1,0)</f>
        <v>0</v>
      </c>
    </row>
    <row r="3251" ht="16.5" customHeight="1" spans="1:12">
      <c r="A3251" s="6">
        <v>3250</v>
      </c>
      <c r="B3251" s="7" t="s">
        <v>6474</v>
      </c>
      <c r="C3251" s="7" t="s">
        <v>6475</v>
      </c>
      <c r="D3251" s="7" t="s">
        <v>21</v>
      </c>
      <c r="E3251" s="7" t="s">
        <v>2763</v>
      </c>
      <c r="F3251" s="7" t="s">
        <v>1329</v>
      </c>
      <c r="G3251" s="8"/>
      <c r="H3251" s="9" t="str">
        <f>IF(L3251=1,"加10分","")</f>
        <v/>
      </c>
      <c r="I3251" s="9" t="str">
        <f>IF(L3251=1,F3251+10,F3251)</f>
        <v>缺考</v>
      </c>
      <c r="J3251" s="10"/>
      <c r="K3251" s="10"/>
      <c r="L3251" s="9">
        <f>IF(COUNTIF(K:K,C3251)&gt;0,1,0)</f>
        <v>0</v>
      </c>
    </row>
    <row r="3252" ht="16.5" customHeight="1" spans="1:12">
      <c r="A3252" s="6">
        <v>3251</v>
      </c>
      <c r="B3252" s="7" t="s">
        <v>6476</v>
      </c>
      <c r="C3252" s="7" t="s">
        <v>6477</v>
      </c>
      <c r="D3252" s="7" t="s">
        <v>21</v>
      </c>
      <c r="E3252" s="7" t="s">
        <v>2763</v>
      </c>
      <c r="F3252" s="7" t="s">
        <v>1329</v>
      </c>
      <c r="G3252" s="8"/>
      <c r="H3252" s="9" t="str">
        <f>IF(L3252=1,"加10分","")</f>
        <v/>
      </c>
      <c r="I3252" s="9" t="str">
        <f>IF(L3252=1,F3252+10,F3252)</f>
        <v>缺考</v>
      </c>
      <c r="J3252" s="10"/>
      <c r="K3252" s="10"/>
      <c r="L3252" s="9">
        <f>IF(COUNTIF(K:K,C3252)&gt;0,1,0)</f>
        <v>0</v>
      </c>
    </row>
    <row r="3253" ht="16.5" customHeight="1" spans="1:12">
      <c r="A3253" s="6">
        <v>3252</v>
      </c>
      <c r="B3253" s="7" t="s">
        <v>6478</v>
      </c>
      <c r="C3253" s="7" t="s">
        <v>6479</v>
      </c>
      <c r="D3253" s="7" t="s">
        <v>21</v>
      </c>
      <c r="E3253" s="7" t="s">
        <v>2763</v>
      </c>
      <c r="F3253" s="7" t="s">
        <v>1329</v>
      </c>
      <c r="G3253" s="8"/>
      <c r="H3253" s="9" t="str">
        <f>IF(L3253=1,"加10分","")</f>
        <v/>
      </c>
      <c r="I3253" s="9" t="str">
        <f>IF(L3253=1,F3253+10,F3253)</f>
        <v>缺考</v>
      </c>
      <c r="J3253" s="10"/>
      <c r="K3253" s="10"/>
      <c r="L3253" s="9">
        <f>IF(COUNTIF(K:K,C3253)&gt;0,1,0)</f>
        <v>0</v>
      </c>
    </row>
    <row r="3254" ht="16.5" customHeight="1" spans="1:12">
      <c r="A3254" s="6">
        <v>3253</v>
      </c>
      <c r="B3254" s="7" t="s">
        <v>1236</v>
      </c>
      <c r="C3254" s="7" t="s">
        <v>6480</v>
      </c>
      <c r="D3254" s="7" t="s">
        <v>21</v>
      </c>
      <c r="E3254" s="7" t="s">
        <v>2763</v>
      </c>
      <c r="F3254" s="7" t="s">
        <v>1329</v>
      </c>
      <c r="G3254" s="8"/>
      <c r="H3254" s="9" t="str">
        <f>IF(L3254=1,"加10分","")</f>
        <v/>
      </c>
      <c r="I3254" s="9" t="str">
        <f>IF(L3254=1,F3254+10,F3254)</f>
        <v>缺考</v>
      </c>
      <c r="J3254" s="10"/>
      <c r="K3254" s="10"/>
      <c r="L3254" s="9">
        <f>IF(COUNTIF(K:K,C3254)&gt;0,1,0)</f>
        <v>0</v>
      </c>
    </row>
    <row r="3255" ht="16.5" customHeight="1" spans="1:12">
      <c r="A3255" s="6">
        <v>3254</v>
      </c>
      <c r="B3255" s="7" t="s">
        <v>6481</v>
      </c>
      <c r="C3255" s="7" t="s">
        <v>6482</v>
      </c>
      <c r="D3255" s="7" t="s">
        <v>21</v>
      </c>
      <c r="E3255" s="7" t="s">
        <v>2763</v>
      </c>
      <c r="F3255" s="7" t="s">
        <v>1329</v>
      </c>
      <c r="G3255" s="8"/>
      <c r="H3255" s="9" t="str">
        <f>IF(L3255=1,"加10分","")</f>
        <v/>
      </c>
      <c r="I3255" s="9" t="str">
        <f>IF(L3255=1,F3255+10,F3255)</f>
        <v>缺考</v>
      </c>
      <c r="J3255" s="10"/>
      <c r="K3255" s="10"/>
      <c r="L3255" s="9">
        <f>IF(COUNTIF(K:K,C3255)&gt;0,1,0)</f>
        <v>0</v>
      </c>
    </row>
    <row r="3256" ht="16.5" customHeight="1" spans="1:12">
      <c r="A3256" s="6">
        <v>3255</v>
      </c>
      <c r="B3256" s="7" t="s">
        <v>6483</v>
      </c>
      <c r="C3256" s="7" t="s">
        <v>6484</v>
      </c>
      <c r="D3256" s="7" t="s">
        <v>13</v>
      </c>
      <c r="E3256" s="7" t="s">
        <v>2763</v>
      </c>
      <c r="F3256" s="7" t="s">
        <v>1329</v>
      </c>
      <c r="G3256" s="8"/>
      <c r="H3256" s="9" t="str">
        <f>IF(L3256=1,"加10分","")</f>
        <v/>
      </c>
      <c r="I3256" s="9" t="str">
        <f>IF(L3256=1,F3256+10,F3256)</f>
        <v>缺考</v>
      </c>
      <c r="J3256" s="10"/>
      <c r="K3256" s="10"/>
      <c r="L3256" s="9">
        <f>IF(COUNTIF(K:K,C3256)&gt;0,1,0)</f>
        <v>0</v>
      </c>
    </row>
    <row r="3257" ht="16.5" customHeight="1" spans="1:12">
      <c r="A3257" s="6">
        <v>3256</v>
      </c>
      <c r="B3257" s="7" t="s">
        <v>332</v>
      </c>
      <c r="C3257" s="7" t="s">
        <v>6485</v>
      </c>
      <c r="D3257" s="7" t="s">
        <v>13</v>
      </c>
      <c r="E3257" s="7" t="s">
        <v>2763</v>
      </c>
      <c r="F3257" s="7" t="s">
        <v>1329</v>
      </c>
      <c r="G3257" s="8"/>
      <c r="H3257" s="9" t="str">
        <f>IF(L3257=1,"加10分","")</f>
        <v/>
      </c>
      <c r="I3257" s="9" t="str">
        <f>IF(L3257=1,F3257+10,F3257)</f>
        <v>缺考</v>
      </c>
      <c r="J3257" s="10"/>
      <c r="K3257" s="10"/>
      <c r="L3257" s="9">
        <f>IF(COUNTIF(K:K,C3257)&gt;0,1,0)</f>
        <v>0</v>
      </c>
    </row>
    <row r="3258" ht="16.5" customHeight="1" spans="1:12">
      <c r="A3258" s="6">
        <v>3257</v>
      </c>
      <c r="B3258" s="7" t="s">
        <v>6486</v>
      </c>
      <c r="C3258" s="7" t="s">
        <v>6487</v>
      </c>
      <c r="D3258" s="7" t="s">
        <v>13</v>
      </c>
      <c r="E3258" s="7" t="s">
        <v>2763</v>
      </c>
      <c r="F3258" s="7" t="s">
        <v>1329</v>
      </c>
      <c r="G3258" s="8"/>
      <c r="H3258" s="9" t="str">
        <f>IF(L3258=1,"加10分","")</f>
        <v/>
      </c>
      <c r="I3258" s="9" t="str">
        <f>IF(L3258=1,F3258+10,F3258)</f>
        <v>缺考</v>
      </c>
      <c r="J3258" s="10"/>
      <c r="K3258" s="10"/>
      <c r="L3258" s="9">
        <f>IF(COUNTIF(K:K,C3258)&gt;0,1,0)</f>
        <v>0</v>
      </c>
    </row>
    <row r="3259" ht="16.5" customHeight="1" spans="1:12">
      <c r="A3259" s="6">
        <v>3258</v>
      </c>
      <c r="B3259" s="7" t="s">
        <v>6488</v>
      </c>
      <c r="C3259" s="7" t="s">
        <v>6489</v>
      </c>
      <c r="D3259" s="7" t="s">
        <v>21</v>
      </c>
      <c r="E3259" s="7" t="s">
        <v>2763</v>
      </c>
      <c r="F3259" s="7" t="s">
        <v>1329</v>
      </c>
      <c r="G3259" s="8"/>
      <c r="H3259" s="9" t="str">
        <f>IF(L3259=1,"加10分","")</f>
        <v/>
      </c>
      <c r="I3259" s="9" t="str">
        <f>IF(L3259=1,F3259+10,F3259)</f>
        <v>缺考</v>
      </c>
      <c r="J3259" s="10"/>
      <c r="K3259" s="10"/>
      <c r="L3259" s="9">
        <f>IF(COUNTIF(K:K,C3259)&gt;0,1,0)</f>
        <v>0</v>
      </c>
    </row>
    <row r="3260" ht="16.5" customHeight="1" spans="1:12">
      <c r="A3260" s="6">
        <v>3259</v>
      </c>
      <c r="B3260" s="7" t="s">
        <v>6490</v>
      </c>
      <c r="C3260" s="7" t="s">
        <v>6491</v>
      </c>
      <c r="D3260" s="7" t="s">
        <v>21</v>
      </c>
      <c r="E3260" s="7" t="s">
        <v>2763</v>
      </c>
      <c r="F3260" s="7" t="s">
        <v>1329</v>
      </c>
      <c r="G3260" s="8"/>
      <c r="H3260" s="9" t="str">
        <f>IF(L3260=1,"加10分","")</f>
        <v/>
      </c>
      <c r="I3260" s="9" t="str">
        <f>IF(L3260=1,F3260+10,F3260)</f>
        <v>缺考</v>
      </c>
      <c r="J3260" s="10"/>
      <c r="K3260" s="10"/>
      <c r="L3260" s="9">
        <f>IF(COUNTIF(K:K,C3260)&gt;0,1,0)</f>
        <v>0</v>
      </c>
    </row>
    <row r="3261" ht="16.5" customHeight="1" spans="1:12">
      <c r="A3261" s="6">
        <v>3260</v>
      </c>
      <c r="B3261" s="7" t="s">
        <v>6492</v>
      </c>
      <c r="C3261" s="7" t="s">
        <v>6493</v>
      </c>
      <c r="D3261" s="7" t="s">
        <v>13</v>
      </c>
      <c r="E3261" s="7" t="s">
        <v>2763</v>
      </c>
      <c r="F3261" s="7" t="s">
        <v>1329</v>
      </c>
      <c r="G3261" s="8"/>
      <c r="H3261" s="9" t="str">
        <f>IF(L3261=1,"加10分","")</f>
        <v/>
      </c>
      <c r="I3261" s="9" t="str">
        <f>IF(L3261=1,F3261+10,F3261)</f>
        <v>缺考</v>
      </c>
      <c r="J3261" s="10"/>
      <c r="K3261" s="10"/>
      <c r="L3261" s="9">
        <f>IF(COUNTIF(K:K,C3261)&gt;0,1,0)</f>
        <v>0</v>
      </c>
    </row>
    <row r="3262" ht="16.5" customHeight="1" spans="1:12">
      <c r="A3262" s="6">
        <v>3261</v>
      </c>
      <c r="B3262" s="7" t="s">
        <v>6494</v>
      </c>
      <c r="C3262" s="7" t="s">
        <v>6495</v>
      </c>
      <c r="D3262" s="7" t="s">
        <v>21</v>
      </c>
      <c r="E3262" s="7" t="s">
        <v>2763</v>
      </c>
      <c r="F3262" s="7" t="s">
        <v>1329</v>
      </c>
      <c r="G3262" s="8"/>
      <c r="H3262" s="9" t="str">
        <f>IF(L3262=1,"加10分","")</f>
        <v/>
      </c>
      <c r="I3262" s="9" t="str">
        <f>IF(L3262=1,F3262+10,F3262)</f>
        <v>缺考</v>
      </c>
      <c r="J3262" s="10"/>
      <c r="K3262" s="10"/>
      <c r="L3262" s="9">
        <f>IF(COUNTIF(K:K,C3262)&gt;0,1,0)</f>
        <v>0</v>
      </c>
    </row>
    <row r="3263" ht="16.5" customHeight="1" spans="1:12">
      <c r="A3263" s="6">
        <v>3262</v>
      </c>
      <c r="B3263" s="7" t="s">
        <v>6496</v>
      </c>
      <c r="C3263" s="7" t="s">
        <v>6497</v>
      </c>
      <c r="D3263" s="7" t="s">
        <v>21</v>
      </c>
      <c r="E3263" s="7" t="s">
        <v>2763</v>
      </c>
      <c r="F3263" s="7" t="s">
        <v>1329</v>
      </c>
      <c r="G3263" s="8"/>
      <c r="H3263" s="9" t="str">
        <f>IF(L3263=1,"加10分","")</f>
        <v/>
      </c>
      <c r="I3263" s="9" t="str">
        <f>IF(L3263=1,F3263+10,F3263)</f>
        <v>缺考</v>
      </c>
      <c r="J3263" s="10"/>
      <c r="K3263" s="10"/>
      <c r="L3263" s="9">
        <f>IF(COUNTIF(K:K,C3263)&gt;0,1,0)</f>
        <v>0</v>
      </c>
    </row>
    <row r="3264" ht="16.5" customHeight="1" spans="1:12">
      <c r="A3264" s="6">
        <v>3263</v>
      </c>
      <c r="B3264" s="7" t="s">
        <v>6498</v>
      </c>
      <c r="C3264" s="7" t="s">
        <v>6499</v>
      </c>
      <c r="D3264" s="7" t="s">
        <v>21</v>
      </c>
      <c r="E3264" s="7" t="s">
        <v>2763</v>
      </c>
      <c r="F3264" s="7" t="s">
        <v>1329</v>
      </c>
      <c r="G3264" s="8"/>
      <c r="H3264" s="9" t="str">
        <f>IF(L3264=1,"加10分","")</f>
        <v/>
      </c>
      <c r="I3264" s="9" t="str">
        <f>IF(L3264=1,F3264+10,F3264)</f>
        <v>缺考</v>
      </c>
      <c r="J3264" s="10"/>
      <c r="K3264" s="10"/>
      <c r="L3264" s="9">
        <f>IF(COUNTIF(K:K,C3264)&gt;0,1,0)</f>
        <v>0</v>
      </c>
    </row>
    <row r="3265" ht="16.5" customHeight="1" spans="1:12">
      <c r="A3265" s="6">
        <v>3264</v>
      </c>
      <c r="B3265" s="7" t="s">
        <v>6500</v>
      </c>
      <c r="C3265" s="7" t="s">
        <v>6501</v>
      </c>
      <c r="D3265" s="7" t="s">
        <v>21</v>
      </c>
      <c r="E3265" s="7" t="s">
        <v>2763</v>
      </c>
      <c r="F3265" s="7" t="s">
        <v>1329</v>
      </c>
      <c r="G3265" s="8"/>
      <c r="H3265" s="9" t="str">
        <f>IF(L3265=1,"加10分","")</f>
        <v/>
      </c>
      <c r="I3265" s="9" t="str">
        <f>IF(L3265=1,F3265+10,F3265)</f>
        <v>缺考</v>
      </c>
      <c r="J3265" s="10"/>
      <c r="K3265" s="10"/>
      <c r="L3265" s="9">
        <f>IF(COUNTIF(K:K,C3265)&gt;0,1,0)</f>
        <v>0</v>
      </c>
    </row>
    <row r="3266" ht="16.5" customHeight="1" spans="1:12">
      <c r="A3266" s="6">
        <v>3265</v>
      </c>
      <c r="B3266" s="7" t="s">
        <v>6502</v>
      </c>
      <c r="C3266" s="7" t="s">
        <v>6503</v>
      </c>
      <c r="D3266" s="7" t="s">
        <v>21</v>
      </c>
      <c r="E3266" s="7" t="s">
        <v>2763</v>
      </c>
      <c r="F3266" s="7" t="s">
        <v>1329</v>
      </c>
      <c r="G3266" s="8"/>
      <c r="H3266" s="9" t="str">
        <f>IF(L3266=1,"加10分","")</f>
        <v/>
      </c>
      <c r="I3266" s="9" t="str">
        <f>IF(L3266=1,F3266+10,F3266)</f>
        <v>缺考</v>
      </c>
      <c r="J3266" s="10"/>
      <c r="K3266" s="10"/>
      <c r="L3266" s="9">
        <f>IF(COUNTIF(K:K,C3266)&gt;0,1,0)</f>
        <v>0</v>
      </c>
    </row>
    <row r="3267" ht="16.5" customHeight="1" spans="1:12">
      <c r="A3267" s="6">
        <v>3266</v>
      </c>
      <c r="B3267" s="7" t="s">
        <v>6504</v>
      </c>
      <c r="C3267" s="7" t="s">
        <v>6505</v>
      </c>
      <c r="D3267" s="7" t="s">
        <v>21</v>
      </c>
      <c r="E3267" s="7" t="s">
        <v>2763</v>
      </c>
      <c r="F3267" s="7" t="s">
        <v>1329</v>
      </c>
      <c r="G3267" s="8"/>
      <c r="H3267" s="9" t="str">
        <f t="shared" ref="H3267:H3330" si="153">IF(L3267=1,"加10分","")</f>
        <v/>
      </c>
      <c r="I3267" s="9" t="str">
        <f t="shared" ref="I3267:I3330" si="154">IF(L3267=1,F3267+10,F3267)</f>
        <v>缺考</v>
      </c>
      <c r="J3267" s="10"/>
      <c r="K3267" s="10"/>
      <c r="L3267" s="9">
        <f t="shared" ref="L3267:L3330" si="155">IF(COUNTIF(K:K,C3267)&gt;0,1,0)</f>
        <v>0</v>
      </c>
    </row>
    <row r="3268" ht="16.5" customHeight="1" spans="1:12">
      <c r="A3268" s="6">
        <v>3267</v>
      </c>
      <c r="B3268" s="7" t="s">
        <v>6506</v>
      </c>
      <c r="C3268" s="7" t="s">
        <v>6507</v>
      </c>
      <c r="D3268" s="7" t="s">
        <v>21</v>
      </c>
      <c r="E3268" s="7" t="s">
        <v>2763</v>
      </c>
      <c r="F3268" s="7" t="s">
        <v>1329</v>
      </c>
      <c r="G3268" s="8"/>
      <c r="H3268" s="9" t="str">
        <f>IF(L3268=1,"加10分","")</f>
        <v/>
      </c>
      <c r="I3268" s="9" t="str">
        <f>IF(L3268=1,F3268+10,F3268)</f>
        <v>缺考</v>
      </c>
      <c r="J3268" s="10"/>
      <c r="K3268" s="10"/>
      <c r="L3268" s="9">
        <f>IF(COUNTIF(K:K,C3268)&gt;0,1,0)</f>
        <v>0</v>
      </c>
    </row>
    <row r="3269" ht="16.5" customHeight="1" spans="1:12">
      <c r="A3269" s="6">
        <v>3268</v>
      </c>
      <c r="B3269" s="7" t="s">
        <v>6508</v>
      </c>
      <c r="C3269" s="7" t="s">
        <v>6509</v>
      </c>
      <c r="D3269" s="7" t="s">
        <v>13</v>
      </c>
      <c r="E3269" s="7" t="s">
        <v>2763</v>
      </c>
      <c r="F3269" s="7" t="s">
        <v>1329</v>
      </c>
      <c r="G3269" s="8"/>
      <c r="H3269" s="9" t="str">
        <f>IF(L3269=1,"加10分","")</f>
        <v/>
      </c>
      <c r="I3269" s="9" t="str">
        <f>IF(L3269=1,F3269+10,F3269)</f>
        <v>缺考</v>
      </c>
      <c r="J3269" s="10"/>
      <c r="K3269" s="10"/>
      <c r="L3269" s="9">
        <f>IF(COUNTIF(K:K,C3269)&gt;0,1,0)</f>
        <v>0</v>
      </c>
    </row>
    <row r="3270" ht="16.5" customHeight="1" spans="1:12">
      <c r="A3270" s="6">
        <v>3269</v>
      </c>
      <c r="B3270" s="7" t="s">
        <v>6086</v>
      </c>
      <c r="C3270" s="7" t="s">
        <v>6510</v>
      </c>
      <c r="D3270" s="7" t="s">
        <v>21</v>
      </c>
      <c r="E3270" s="7" t="s">
        <v>2763</v>
      </c>
      <c r="F3270" s="7" t="s">
        <v>1329</v>
      </c>
      <c r="G3270" s="8"/>
      <c r="H3270" s="9" t="str">
        <f>IF(L3270=1,"加10分","")</f>
        <v/>
      </c>
      <c r="I3270" s="9" t="str">
        <f>IF(L3270=1,F3270+10,F3270)</f>
        <v>缺考</v>
      </c>
      <c r="J3270" s="10"/>
      <c r="K3270" s="10"/>
      <c r="L3270" s="9">
        <f>IF(COUNTIF(K:K,C3270)&gt;0,1,0)</f>
        <v>0</v>
      </c>
    </row>
    <row r="3271" ht="16.5" customHeight="1" spans="1:12">
      <c r="A3271" s="6">
        <v>3270</v>
      </c>
      <c r="B3271" s="7" t="s">
        <v>6511</v>
      </c>
      <c r="C3271" s="7" t="s">
        <v>6512</v>
      </c>
      <c r="D3271" s="7" t="s">
        <v>13</v>
      </c>
      <c r="E3271" s="7" t="s">
        <v>2763</v>
      </c>
      <c r="F3271" s="7" t="s">
        <v>1329</v>
      </c>
      <c r="G3271" s="8"/>
      <c r="H3271" s="9" t="str">
        <f>IF(L3271=1,"加10分","")</f>
        <v/>
      </c>
      <c r="I3271" s="9" t="str">
        <f>IF(L3271=1,F3271+10,F3271)</f>
        <v>缺考</v>
      </c>
      <c r="J3271" s="10"/>
      <c r="K3271" s="10"/>
      <c r="L3271" s="9">
        <f>IF(COUNTIF(K:K,C3271)&gt;0,1,0)</f>
        <v>0</v>
      </c>
    </row>
    <row r="3272" ht="16.5" customHeight="1" spans="1:12">
      <c r="A3272" s="6">
        <v>3271</v>
      </c>
      <c r="B3272" s="7" t="s">
        <v>6513</v>
      </c>
      <c r="C3272" s="7" t="s">
        <v>6514</v>
      </c>
      <c r="D3272" s="7" t="s">
        <v>21</v>
      </c>
      <c r="E3272" s="7" t="s">
        <v>2763</v>
      </c>
      <c r="F3272" s="7" t="s">
        <v>1329</v>
      </c>
      <c r="G3272" s="8"/>
      <c r="H3272" s="9" t="str">
        <f>IF(L3272=1,"加10分","")</f>
        <v/>
      </c>
      <c r="I3272" s="9" t="str">
        <f>IF(L3272=1,F3272+10,F3272)</f>
        <v>缺考</v>
      </c>
      <c r="J3272" s="10"/>
      <c r="K3272" s="10"/>
      <c r="L3272" s="9">
        <f>IF(COUNTIF(K:K,C3272)&gt;0,1,0)</f>
        <v>0</v>
      </c>
    </row>
    <row r="3273" ht="16.5" customHeight="1" spans="1:12">
      <c r="A3273" s="6">
        <v>3272</v>
      </c>
      <c r="B3273" s="7" t="s">
        <v>6515</v>
      </c>
      <c r="C3273" s="7" t="s">
        <v>6516</v>
      </c>
      <c r="D3273" s="7" t="s">
        <v>13</v>
      </c>
      <c r="E3273" s="7" t="s">
        <v>2763</v>
      </c>
      <c r="F3273" s="7" t="s">
        <v>1329</v>
      </c>
      <c r="G3273" s="8"/>
      <c r="H3273" s="9" t="str">
        <f>IF(L3273=1,"加10分","")</f>
        <v/>
      </c>
      <c r="I3273" s="9" t="str">
        <f>IF(L3273=1,F3273+10,F3273)</f>
        <v>缺考</v>
      </c>
      <c r="J3273" s="10"/>
      <c r="K3273" s="10"/>
      <c r="L3273" s="9">
        <f>IF(COUNTIF(K:K,C3273)&gt;0,1,0)</f>
        <v>0</v>
      </c>
    </row>
    <row r="3274" ht="16.5" customHeight="1" spans="1:12">
      <c r="A3274" s="6">
        <v>3273</v>
      </c>
      <c r="B3274" s="7" t="s">
        <v>6517</v>
      </c>
      <c r="C3274" s="7" t="s">
        <v>6518</v>
      </c>
      <c r="D3274" s="7" t="s">
        <v>21</v>
      </c>
      <c r="E3274" s="7" t="s">
        <v>2763</v>
      </c>
      <c r="F3274" s="7" t="s">
        <v>1329</v>
      </c>
      <c r="G3274" s="8"/>
      <c r="H3274" s="9" t="str">
        <f>IF(L3274=1,"加10分","")</f>
        <v/>
      </c>
      <c r="I3274" s="9" t="str">
        <f>IF(L3274=1,F3274+10,F3274)</f>
        <v>缺考</v>
      </c>
      <c r="J3274" s="10"/>
      <c r="K3274" s="10"/>
      <c r="L3274" s="9">
        <f>IF(COUNTIF(K:K,C3274)&gt;0,1,0)</f>
        <v>0</v>
      </c>
    </row>
    <row r="3275" ht="16.5" customHeight="1" spans="1:12">
      <c r="A3275" s="6">
        <v>3274</v>
      </c>
      <c r="B3275" s="7" t="s">
        <v>6519</v>
      </c>
      <c r="C3275" s="7" t="s">
        <v>6520</v>
      </c>
      <c r="D3275" s="7" t="s">
        <v>13</v>
      </c>
      <c r="E3275" s="7" t="s">
        <v>2763</v>
      </c>
      <c r="F3275" s="7" t="s">
        <v>1329</v>
      </c>
      <c r="G3275" s="8"/>
      <c r="H3275" s="9" t="str">
        <f>IF(L3275=1,"加10分","")</f>
        <v/>
      </c>
      <c r="I3275" s="9" t="str">
        <f>IF(L3275=1,F3275+10,F3275)</f>
        <v>缺考</v>
      </c>
      <c r="J3275" s="10"/>
      <c r="K3275" s="10"/>
      <c r="L3275" s="9">
        <f>IF(COUNTIF(K:K,C3275)&gt;0,1,0)</f>
        <v>0</v>
      </c>
    </row>
    <row r="3276" ht="16.5" customHeight="1" spans="1:12">
      <c r="A3276" s="6">
        <v>3275</v>
      </c>
      <c r="B3276" s="7" t="s">
        <v>6521</v>
      </c>
      <c r="C3276" s="7" t="s">
        <v>6522</v>
      </c>
      <c r="D3276" s="7" t="s">
        <v>21</v>
      </c>
      <c r="E3276" s="7" t="s">
        <v>2763</v>
      </c>
      <c r="F3276" s="7" t="s">
        <v>1329</v>
      </c>
      <c r="G3276" s="8"/>
      <c r="H3276" s="9" t="str">
        <f>IF(L3276=1,"加10分","")</f>
        <v/>
      </c>
      <c r="I3276" s="9" t="str">
        <f>IF(L3276=1,F3276+10,F3276)</f>
        <v>缺考</v>
      </c>
      <c r="J3276" s="10"/>
      <c r="K3276" s="10"/>
      <c r="L3276" s="9">
        <f>IF(COUNTIF(K:K,C3276)&gt;0,1,0)</f>
        <v>0</v>
      </c>
    </row>
    <row r="3277" ht="16.5" customHeight="1" spans="1:12">
      <c r="A3277" s="6">
        <v>3276</v>
      </c>
      <c r="B3277" s="7" t="s">
        <v>6523</v>
      </c>
      <c r="C3277" s="7" t="s">
        <v>6524</v>
      </c>
      <c r="D3277" s="7" t="s">
        <v>21</v>
      </c>
      <c r="E3277" s="7" t="s">
        <v>2763</v>
      </c>
      <c r="F3277" s="7" t="s">
        <v>1329</v>
      </c>
      <c r="G3277" s="8"/>
      <c r="H3277" s="9" t="str">
        <f>IF(L3277=1,"加10分","")</f>
        <v/>
      </c>
      <c r="I3277" s="9" t="str">
        <f>IF(L3277=1,F3277+10,F3277)</f>
        <v>缺考</v>
      </c>
      <c r="J3277" s="10"/>
      <c r="K3277" s="10"/>
      <c r="L3277" s="9">
        <f>IF(COUNTIF(K:K,C3277)&gt;0,1,0)</f>
        <v>0</v>
      </c>
    </row>
    <row r="3278" ht="16.5" customHeight="1" spans="1:12">
      <c r="A3278" s="6">
        <v>3277</v>
      </c>
      <c r="B3278" s="7" t="s">
        <v>6525</v>
      </c>
      <c r="C3278" s="7" t="s">
        <v>6526</v>
      </c>
      <c r="D3278" s="7" t="s">
        <v>21</v>
      </c>
      <c r="E3278" s="7" t="s">
        <v>2763</v>
      </c>
      <c r="F3278" s="7" t="s">
        <v>1329</v>
      </c>
      <c r="G3278" s="8"/>
      <c r="H3278" s="9" t="str">
        <f>IF(L3278=1,"加10分","")</f>
        <v/>
      </c>
      <c r="I3278" s="9" t="str">
        <f>IF(L3278=1,F3278+10,F3278)</f>
        <v>缺考</v>
      </c>
      <c r="J3278" s="10"/>
      <c r="K3278" s="10"/>
      <c r="L3278" s="9">
        <f>IF(COUNTIF(K:K,C3278)&gt;0,1,0)</f>
        <v>0</v>
      </c>
    </row>
    <row r="3279" ht="16.5" customHeight="1" spans="1:12">
      <c r="A3279" s="6">
        <v>3278</v>
      </c>
      <c r="B3279" s="7" t="s">
        <v>6527</v>
      </c>
      <c r="C3279" s="7" t="s">
        <v>6528</v>
      </c>
      <c r="D3279" s="7" t="s">
        <v>13</v>
      </c>
      <c r="E3279" s="7" t="s">
        <v>2763</v>
      </c>
      <c r="F3279" s="7" t="s">
        <v>1329</v>
      </c>
      <c r="G3279" s="8"/>
      <c r="H3279" s="9" t="str">
        <f>IF(L3279=1,"加10分","")</f>
        <v/>
      </c>
      <c r="I3279" s="9" t="str">
        <f>IF(L3279=1,F3279+10,F3279)</f>
        <v>缺考</v>
      </c>
      <c r="J3279" s="10"/>
      <c r="K3279" s="10"/>
      <c r="L3279" s="9">
        <f>IF(COUNTIF(K:K,C3279)&gt;0,1,0)</f>
        <v>0</v>
      </c>
    </row>
    <row r="3280" ht="16.5" customHeight="1" spans="1:12">
      <c r="A3280" s="6">
        <v>3279</v>
      </c>
      <c r="B3280" s="7" t="s">
        <v>1236</v>
      </c>
      <c r="C3280" s="7" t="s">
        <v>6529</v>
      </c>
      <c r="D3280" s="7" t="s">
        <v>21</v>
      </c>
      <c r="E3280" s="7" t="s">
        <v>2763</v>
      </c>
      <c r="F3280" s="7" t="s">
        <v>1329</v>
      </c>
      <c r="G3280" s="8"/>
      <c r="H3280" s="9" t="str">
        <f>IF(L3280=1,"加10分","")</f>
        <v/>
      </c>
      <c r="I3280" s="9" t="str">
        <f>IF(L3280=1,F3280+10,F3280)</f>
        <v>缺考</v>
      </c>
      <c r="J3280" s="10"/>
      <c r="K3280" s="10"/>
      <c r="L3280" s="9">
        <f>IF(COUNTIF(K:K,C3280)&gt;0,1,0)</f>
        <v>0</v>
      </c>
    </row>
    <row r="3281" ht="16.5" customHeight="1" spans="1:12">
      <c r="A3281" s="6">
        <v>3280</v>
      </c>
      <c r="B3281" s="7" t="s">
        <v>6530</v>
      </c>
      <c r="C3281" s="7" t="s">
        <v>6531</v>
      </c>
      <c r="D3281" s="7" t="s">
        <v>21</v>
      </c>
      <c r="E3281" s="7" t="s">
        <v>2763</v>
      </c>
      <c r="F3281" s="7" t="s">
        <v>1329</v>
      </c>
      <c r="G3281" s="8"/>
      <c r="H3281" s="9" t="str">
        <f>IF(L3281=1,"加10分","")</f>
        <v/>
      </c>
      <c r="I3281" s="9" t="str">
        <f>IF(L3281=1,F3281+10,F3281)</f>
        <v>缺考</v>
      </c>
      <c r="J3281" s="10"/>
      <c r="K3281" s="10"/>
      <c r="L3281" s="9">
        <f>IF(COUNTIF(K:K,C3281)&gt;0,1,0)</f>
        <v>0</v>
      </c>
    </row>
    <row r="3282" ht="16.5" customHeight="1" spans="1:12">
      <c r="A3282" s="6">
        <v>3281</v>
      </c>
      <c r="B3282" s="7" t="s">
        <v>5086</v>
      </c>
      <c r="C3282" s="7" t="s">
        <v>6532</v>
      </c>
      <c r="D3282" s="7" t="s">
        <v>21</v>
      </c>
      <c r="E3282" s="7" t="s">
        <v>2763</v>
      </c>
      <c r="F3282" s="7" t="s">
        <v>1329</v>
      </c>
      <c r="G3282" s="8"/>
      <c r="H3282" s="9" t="str">
        <f>IF(L3282=1,"加10分","")</f>
        <v/>
      </c>
      <c r="I3282" s="9" t="str">
        <f>IF(L3282=1,F3282+10,F3282)</f>
        <v>缺考</v>
      </c>
      <c r="J3282" s="10"/>
      <c r="K3282" s="10"/>
      <c r="L3282" s="9">
        <f>IF(COUNTIF(K:K,C3282)&gt;0,1,0)</f>
        <v>0</v>
      </c>
    </row>
    <row r="3283" ht="16.5" customHeight="1" spans="1:12">
      <c r="A3283" s="6">
        <v>3282</v>
      </c>
      <c r="B3283" s="7" t="s">
        <v>6533</v>
      </c>
      <c r="C3283" s="7" t="s">
        <v>6534</v>
      </c>
      <c r="D3283" s="7" t="s">
        <v>21</v>
      </c>
      <c r="E3283" s="7" t="s">
        <v>2763</v>
      </c>
      <c r="F3283" s="7" t="s">
        <v>1329</v>
      </c>
      <c r="G3283" s="8"/>
      <c r="H3283" s="9" t="str">
        <f>IF(L3283=1,"加10分","")</f>
        <v/>
      </c>
      <c r="I3283" s="9" t="str">
        <f>IF(L3283=1,F3283+10,F3283)</f>
        <v>缺考</v>
      </c>
      <c r="J3283" s="10"/>
      <c r="K3283" s="10"/>
      <c r="L3283" s="9">
        <f>IF(COUNTIF(K:K,C3283)&gt;0,1,0)</f>
        <v>0</v>
      </c>
    </row>
    <row r="3284" ht="16.5" customHeight="1" spans="1:12">
      <c r="A3284" s="6">
        <v>3283</v>
      </c>
      <c r="B3284" s="7" t="s">
        <v>6535</v>
      </c>
      <c r="C3284" s="7" t="s">
        <v>6536</v>
      </c>
      <c r="D3284" s="7" t="s">
        <v>13</v>
      </c>
      <c r="E3284" s="7" t="s">
        <v>2763</v>
      </c>
      <c r="F3284" s="7" t="s">
        <v>1329</v>
      </c>
      <c r="G3284" s="8"/>
      <c r="H3284" s="9" t="str">
        <f>IF(L3284=1,"加10分","")</f>
        <v/>
      </c>
      <c r="I3284" s="9" t="str">
        <f>IF(L3284=1,F3284+10,F3284)</f>
        <v>缺考</v>
      </c>
      <c r="J3284" s="10"/>
      <c r="K3284" s="10"/>
      <c r="L3284" s="9">
        <f>IF(COUNTIF(K:K,C3284)&gt;0,1,0)</f>
        <v>0</v>
      </c>
    </row>
    <row r="3285" ht="16.5" customHeight="1" spans="1:12">
      <c r="A3285" s="6">
        <v>3284</v>
      </c>
      <c r="B3285" s="7" t="s">
        <v>6537</v>
      </c>
      <c r="C3285" s="7" t="s">
        <v>6538</v>
      </c>
      <c r="D3285" s="7" t="s">
        <v>13</v>
      </c>
      <c r="E3285" s="7" t="s">
        <v>2763</v>
      </c>
      <c r="F3285" s="7" t="s">
        <v>1329</v>
      </c>
      <c r="G3285" s="8"/>
      <c r="H3285" s="9" t="str">
        <f>IF(L3285=1,"加10分","")</f>
        <v/>
      </c>
      <c r="I3285" s="9" t="str">
        <f>IF(L3285=1,F3285+10,F3285)</f>
        <v>缺考</v>
      </c>
      <c r="J3285" s="10"/>
      <c r="K3285" s="10"/>
      <c r="L3285" s="9">
        <f>IF(COUNTIF(K:K,C3285)&gt;0,1,0)</f>
        <v>0</v>
      </c>
    </row>
    <row r="3286" ht="16.5" customHeight="1" spans="1:12">
      <c r="A3286" s="6">
        <v>3285</v>
      </c>
      <c r="B3286" s="7" t="s">
        <v>6539</v>
      </c>
      <c r="C3286" s="7" t="s">
        <v>6540</v>
      </c>
      <c r="D3286" s="7" t="s">
        <v>21</v>
      </c>
      <c r="E3286" s="7" t="s">
        <v>2763</v>
      </c>
      <c r="F3286" s="7" t="s">
        <v>1329</v>
      </c>
      <c r="G3286" s="8"/>
      <c r="H3286" s="9" t="str">
        <f>IF(L3286=1,"加10分","")</f>
        <v/>
      </c>
      <c r="I3286" s="9" t="str">
        <f>IF(L3286=1,F3286+10,F3286)</f>
        <v>缺考</v>
      </c>
      <c r="J3286" s="10"/>
      <c r="K3286" s="10"/>
      <c r="L3286" s="9">
        <f>IF(COUNTIF(K:K,C3286)&gt;0,1,0)</f>
        <v>0</v>
      </c>
    </row>
    <row r="3287" ht="16.5" customHeight="1" spans="1:12">
      <c r="A3287" s="6">
        <v>3286</v>
      </c>
      <c r="B3287" s="7" t="s">
        <v>6541</v>
      </c>
      <c r="C3287" s="7" t="s">
        <v>6542</v>
      </c>
      <c r="D3287" s="7" t="s">
        <v>21</v>
      </c>
      <c r="E3287" s="7" t="s">
        <v>2763</v>
      </c>
      <c r="F3287" s="7" t="s">
        <v>1329</v>
      </c>
      <c r="G3287" s="8"/>
      <c r="H3287" s="9" t="str">
        <f>IF(L3287=1,"加10分","")</f>
        <v/>
      </c>
      <c r="I3287" s="9" t="str">
        <f>IF(L3287=1,F3287+10,F3287)</f>
        <v>缺考</v>
      </c>
      <c r="J3287" s="10"/>
      <c r="K3287" s="10"/>
      <c r="L3287" s="9">
        <f>IF(COUNTIF(K:K,C3287)&gt;0,1,0)</f>
        <v>0</v>
      </c>
    </row>
    <row r="3288" ht="16.5" customHeight="1" spans="1:12">
      <c r="A3288" s="6">
        <v>3287</v>
      </c>
      <c r="B3288" s="7" t="s">
        <v>6543</v>
      </c>
      <c r="C3288" s="7" t="s">
        <v>6544</v>
      </c>
      <c r="D3288" s="7" t="s">
        <v>21</v>
      </c>
      <c r="E3288" s="7" t="s">
        <v>2763</v>
      </c>
      <c r="F3288" s="7" t="s">
        <v>1329</v>
      </c>
      <c r="G3288" s="8"/>
      <c r="H3288" s="9" t="str">
        <f>IF(L3288=1,"加10分","")</f>
        <v/>
      </c>
      <c r="I3288" s="9" t="str">
        <f>IF(L3288=1,F3288+10,F3288)</f>
        <v>缺考</v>
      </c>
      <c r="J3288" s="10"/>
      <c r="K3288" s="10"/>
      <c r="L3288" s="9">
        <f>IF(COUNTIF(K:K,C3288)&gt;0,1,0)</f>
        <v>0</v>
      </c>
    </row>
    <row r="3289" ht="16.5" customHeight="1" spans="1:12">
      <c r="A3289" s="6">
        <v>3288</v>
      </c>
      <c r="B3289" s="7" t="s">
        <v>6545</v>
      </c>
      <c r="C3289" s="7" t="s">
        <v>6546</v>
      </c>
      <c r="D3289" s="7" t="s">
        <v>21</v>
      </c>
      <c r="E3289" s="7" t="s">
        <v>2763</v>
      </c>
      <c r="F3289" s="7" t="s">
        <v>1329</v>
      </c>
      <c r="G3289" s="8"/>
      <c r="H3289" s="9" t="str">
        <f>IF(L3289=1,"加10分","")</f>
        <v/>
      </c>
      <c r="I3289" s="9" t="str">
        <f>IF(L3289=1,F3289+10,F3289)</f>
        <v>缺考</v>
      </c>
      <c r="J3289" s="10"/>
      <c r="K3289" s="10"/>
      <c r="L3289" s="9">
        <f>IF(COUNTIF(K:K,C3289)&gt;0,1,0)</f>
        <v>0</v>
      </c>
    </row>
    <row r="3290" ht="16.5" customHeight="1" spans="1:12">
      <c r="A3290" s="6">
        <v>3289</v>
      </c>
      <c r="B3290" s="7" t="s">
        <v>6547</v>
      </c>
      <c r="C3290" s="7" t="s">
        <v>6548</v>
      </c>
      <c r="D3290" s="7" t="s">
        <v>21</v>
      </c>
      <c r="E3290" s="7" t="s">
        <v>2763</v>
      </c>
      <c r="F3290" s="7" t="s">
        <v>1329</v>
      </c>
      <c r="G3290" s="8"/>
      <c r="H3290" s="9" t="str">
        <f>IF(L3290=1,"加10分","")</f>
        <v/>
      </c>
      <c r="I3290" s="9" t="str">
        <f>IF(L3290=1,F3290+10,F3290)</f>
        <v>缺考</v>
      </c>
      <c r="J3290" s="10"/>
      <c r="K3290" s="10"/>
      <c r="L3290" s="9">
        <f>IF(COUNTIF(K:K,C3290)&gt;0,1,0)</f>
        <v>0</v>
      </c>
    </row>
    <row r="3291" ht="16.5" customHeight="1" spans="1:12">
      <c r="A3291" s="6">
        <v>3290</v>
      </c>
      <c r="B3291" s="7" t="s">
        <v>6549</v>
      </c>
      <c r="C3291" s="7" t="s">
        <v>6550</v>
      </c>
      <c r="D3291" s="7" t="s">
        <v>13</v>
      </c>
      <c r="E3291" s="7" t="s">
        <v>2763</v>
      </c>
      <c r="F3291" s="7" t="s">
        <v>1329</v>
      </c>
      <c r="G3291" s="8"/>
      <c r="H3291" s="9" t="str">
        <f>IF(L3291=1,"加10分","")</f>
        <v/>
      </c>
      <c r="I3291" s="9" t="str">
        <f>IF(L3291=1,F3291+10,F3291)</f>
        <v>缺考</v>
      </c>
      <c r="J3291" s="10"/>
      <c r="K3291" s="10"/>
      <c r="L3291" s="9">
        <f>IF(COUNTIF(K:K,C3291)&gt;0,1,0)</f>
        <v>0</v>
      </c>
    </row>
    <row r="3292" ht="16.5" customHeight="1" spans="1:12">
      <c r="A3292" s="6">
        <v>3291</v>
      </c>
      <c r="B3292" s="7" t="s">
        <v>6551</v>
      </c>
      <c r="C3292" s="7" t="s">
        <v>6552</v>
      </c>
      <c r="D3292" s="7" t="s">
        <v>21</v>
      </c>
      <c r="E3292" s="7" t="s">
        <v>2763</v>
      </c>
      <c r="F3292" s="7" t="s">
        <v>1329</v>
      </c>
      <c r="G3292" s="8"/>
      <c r="H3292" s="9" t="str">
        <f>IF(L3292=1,"加10分","")</f>
        <v/>
      </c>
      <c r="I3292" s="9" t="str">
        <f>IF(L3292=1,F3292+10,F3292)</f>
        <v>缺考</v>
      </c>
      <c r="J3292" s="10"/>
      <c r="K3292" s="10"/>
      <c r="L3292" s="9">
        <f>IF(COUNTIF(K:K,C3292)&gt;0,1,0)</f>
        <v>0</v>
      </c>
    </row>
    <row r="3293" ht="16.5" customHeight="1" spans="1:12">
      <c r="A3293" s="6">
        <v>3292</v>
      </c>
      <c r="B3293" s="7" t="s">
        <v>6553</v>
      </c>
      <c r="C3293" s="7" t="s">
        <v>6554</v>
      </c>
      <c r="D3293" s="7" t="s">
        <v>13</v>
      </c>
      <c r="E3293" s="7" t="s">
        <v>2763</v>
      </c>
      <c r="F3293" s="7" t="s">
        <v>1329</v>
      </c>
      <c r="G3293" s="8"/>
      <c r="H3293" s="9" t="str">
        <f>IF(L3293=1,"加10分","")</f>
        <v/>
      </c>
      <c r="I3293" s="9" t="str">
        <f>IF(L3293=1,F3293+10,F3293)</f>
        <v>缺考</v>
      </c>
      <c r="J3293" s="10"/>
      <c r="K3293" s="10"/>
      <c r="L3293" s="9">
        <f>IF(COUNTIF(K:K,C3293)&gt;0,1,0)</f>
        <v>0</v>
      </c>
    </row>
    <row r="3294" ht="16.5" customHeight="1" spans="1:12">
      <c r="A3294" s="6">
        <v>3293</v>
      </c>
      <c r="B3294" s="7" t="s">
        <v>6555</v>
      </c>
      <c r="C3294" s="7" t="s">
        <v>6556</v>
      </c>
      <c r="D3294" s="7" t="s">
        <v>21</v>
      </c>
      <c r="E3294" s="7" t="s">
        <v>2763</v>
      </c>
      <c r="F3294" s="7" t="s">
        <v>1329</v>
      </c>
      <c r="G3294" s="8"/>
      <c r="H3294" s="9" t="str">
        <f>IF(L3294=1,"加10分","")</f>
        <v/>
      </c>
      <c r="I3294" s="9" t="str">
        <f>IF(L3294=1,F3294+10,F3294)</f>
        <v>缺考</v>
      </c>
      <c r="J3294" s="10"/>
      <c r="K3294" s="10"/>
      <c r="L3294" s="9">
        <f>IF(COUNTIF(K:K,C3294)&gt;0,1,0)</f>
        <v>0</v>
      </c>
    </row>
    <row r="3295" ht="16.5" customHeight="1" spans="1:12">
      <c r="A3295" s="6">
        <v>3294</v>
      </c>
      <c r="B3295" s="7" t="s">
        <v>6557</v>
      </c>
      <c r="C3295" s="7" t="s">
        <v>6558</v>
      </c>
      <c r="D3295" s="7" t="s">
        <v>13</v>
      </c>
      <c r="E3295" s="7" t="s">
        <v>2763</v>
      </c>
      <c r="F3295" s="7" t="s">
        <v>1329</v>
      </c>
      <c r="G3295" s="8"/>
      <c r="H3295" s="9" t="str">
        <f>IF(L3295=1,"加10分","")</f>
        <v/>
      </c>
      <c r="I3295" s="9" t="str">
        <f>IF(L3295=1,F3295+10,F3295)</f>
        <v>缺考</v>
      </c>
      <c r="J3295" s="10"/>
      <c r="K3295" s="10"/>
      <c r="L3295" s="9">
        <f>IF(COUNTIF(K:K,C3295)&gt;0,1,0)</f>
        <v>0</v>
      </c>
    </row>
    <row r="3296" ht="16.5" customHeight="1" spans="1:12">
      <c r="A3296" s="6">
        <v>3295</v>
      </c>
      <c r="B3296" s="7" t="s">
        <v>6559</v>
      </c>
      <c r="C3296" s="7" t="s">
        <v>6560</v>
      </c>
      <c r="D3296" s="7" t="s">
        <v>21</v>
      </c>
      <c r="E3296" s="7" t="s">
        <v>2763</v>
      </c>
      <c r="F3296" s="7" t="s">
        <v>1329</v>
      </c>
      <c r="G3296" s="8"/>
      <c r="H3296" s="9" t="str">
        <f>IF(L3296=1,"加10分","")</f>
        <v/>
      </c>
      <c r="I3296" s="9" t="str">
        <f>IF(L3296=1,F3296+10,F3296)</f>
        <v>缺考</v>
      </c>
      <c r="J3296" s="10"/>
      <c r="K3296" s="10"/>
      <c r="L3296" s="9">
        <f>IF(COUNTIF(K:K,C3296)&gt;0,1,0)</f>
        <v>0</v>
      </c>
    </row>
    <row r="3297" ht="16.5" customHeight="1" spans="1:12">
      <c r="A3297" s="6">
        <v>3296</v>
      </c>
      <c r="B3297" s="7" t="s">
        <v>6561</v>
      </c>
      <c r="C3297" s="7" t="s">
        <v>6562</v>
      </c>
      <c r="D3297" s="7" t="s">
        <v>21</v>
      </c>
      <c r="E3297" s="7" t="s">
        <v>2763</v>
      </c>
      <c r="F3297" s="7" t="s">
        <v>1329</v>
      </c>
      <c r="G3297" s="8"/>
      <c r="H3297" s="9" t="str">
        <f>IF(L3297=1,"加10分","")</f>
        <v/>
      </c>
      <c r="I3297" s="9" t="str">
        <f>IF(L3297=1,F3297+10,F3297)</f>
        <v>缺考</v>
      </c>
      <c r="J3297" s="10"/>
      <c r="K3297" s="10"/>
      <c r="L3297" s="9">
        <f>IF(COUNTIF(K:K,C3297)&gt;0,1,0)</f>
        <v>0</v>
      </c>
    </row>
    <row r="3298" ht="16.5" customHeight="1" spans="1:12">
      <c r="A3298" s="6">
        <v>3297</v>
      </c>
      <c r="B3298" s="7" t="s">
        <v>6563</v>
      </c>
      <c r="C3298" s="7" t="s">
        <v>6564</v>
      </c>
      <c r="D3298" s="7" t="s">
        <v>21</v>
      </c>
      <c r="E3298" s="7" t="s">
        <v>2763</v>
      </c>
      <c r="F3298" s="7" t="s">
        <v>1329</v>
      </c>
      <c r="G3298" s="8"/>
      <c r="H3298" s="9" t="str">
        <f>IF(L3298=1,"加10分","")</f>
        <v/>
      </c>
      <c r="I3298" s="9" t="str">
        <f>IF(L3298=1,F3298+10,F3298)</f>
        <v>缺考</v>
      </c>
      <c r="J3298" s="10"/>
      <c r="K3298" s="10"/>
      <c r="L3298" s="9">
        <f>IF(COUNTIF(K:K,C3298)&gt;0,1,0)</f>
        <v>0</v>
      </c>
    </row>
    <row r="3299" ht="16.5" customHeight="1" spans="1:12">
      <c r="A3299" s="6">
        <v>3298</v>
      </c>
      <c r="B3299" s="7" t="s">
        <v>6565</v>
      </c>
      <c r="C3299" s="7" t="s">
        <v>6566</v>
      </c>
      <c r="D3299" s="7" t="s">
        <v>21</v>
      </c>
      <c r="E3299" s="7" t="s">
        <v>2763</v>
      </c>
      <c r="F3299" s="7" t="s">
        <v>1329</v>
      </c>
      <c r="G3299" s="8"/>
      <c r="H3299" s="9" t="str">
        <f>IF(L3299=1,"加10分","")</f>
        <v/>
      </c>
      <c r="I3299" s="9" t="str">
        <f>IF(L3299=1,F3299+10,F3299)</f>
        <v>缺考</v>
      </c>
      <c r="J3299" s="10"/>
      <c r="K3299" s="10"/>
      <c r="L3299" s="9">
        <f>IF(COUNTIF(K:K,C3299)&gt;0,1,0)</f>
        <v>0</v>
      </c>
    </row>
    <row r="3300" ht="16.5" customHeight="1" spans="1:12">
      <c r="A3300" s="6">
        <v>3299</v>
      </c>
      <c r="B3300" s="7" t="s">
        <v>6567</v>
      </c>
      <c r="C3300" s="7" t="s">
        <v>6568</v>
      </c>
      <c r="D3300" s="7" t="s">
        <v>13</v>
      </c>
      <c r="E3300" s="7" t="s">
        <v>2763</v>
      </c>
      <c r="F3300" s="7" t="s">
        <v>1329</v>
      </c>
      <c r="G3300" s="8"/>
      <c r="H3300" s="9" t="str">
        <f>IF(L3300=1,"加10分","")</f>
        <v/>
      </c>
      <c r="I3300" s="9" t="str">
        <f>IF(L3300=1,F3300+10,F3300)</f>
        <v>缺考</v>
      </c>
      <c r="J3300" s="10"/>
      <c r="K3300" s="10"/>
      <c r="L3300" s="9">
        <f>IF(COUNTIF(K:K,C3300)&gt;0,1,0)</f>
        <v>0</v>
      </c>
    </row>
    <row r="3301" ht="16.5" customHeight="1" spans="1:12">
      <c r="A3301" s="6">
        <v>3300</v>
      </c>
      <c r="B3301" s="7" t="s">
        <v>6569</v>
      </c>
      <c r="C3301" s="7" t="s">
        <v>6570</v>
      </c>
      <c r="D3301" s="7" t="s">
        <v>13</v>
      </c>
      <c r="E3301" s="7" t="s">
        <v>2763</v>
      </c>
      <c r="F3301" s="7" t="s">
        <v>1329</v>
      </c>
      <c r="G3301" s="8"/>
      <c r="H3301" s="9" t="str">
        <f>IF(L3301=1,"加10分","")</f>
        <v/>
      </c>
      <c r="I3301" s="9" t="str">
        <f>IF(L3301=1,F3301+10,F3301)</f>
        <v>缺考</v>
      </c>
      <c r="J3301" s="10"/>
      <c r="K3301" s="10"/>
      <c r="L3301" s="9">
        <f>IF(COUNTIF(K:K,C3301)&gt;0,1,0)</f>
        <v>0</v>
      </c>
    </row>
    <row r="3302" ht="16.5" customHeight="1" spans="1:12">
      <c r="A3302" s="6">
        <v>3301</v>
      </c>
      <c r="B3302" s="7" t="s">
        <v>6571</v>
      </c>
      <c r="C3302" s="7" t="s">
        <v>6572</v>
      </c>
      <c r="D3302" s="7" t="s">
        <v>13</v>
      </c>
      <c r="E3302" s="7" t="s">
        <v>2763</v>
      </c>
      <c r="F3302" s="7" t="s">
        <v>1329</v>
      </c>
      <c r="G3302" s="8"/>
      <c r="H3302" s="9" t="str">
        <f>IF(L3302=1,"加10分","")</f>
        <v/>
      </c>
      <c r="I3302" s="9" t="str">
        <f>IF(L3302=1,F3302+10,F3302)</f>
        <v>缺考</v>
      </c>
      <c r="J3302" s="10"/>
      <c r="K3302" s="10"/>
      <c r="L3302" s="9">
        <f>IF(COUNTIF(K:K,C3302)&gt;0,1,0)</f>
        <v>0</v>
      </c>
    </row>
    <row r="3303" ht="16.5" customHeight="1" spans="1:12">
      <c r="A3303" s="6">
        <v>3302</v>
      </c>
      <c r="B3303" s="7" t="s">
        <v>6573</v>
      </c>
      <c r="C3303" s="7" t="s">
        <v>6574</v>
      </c>
      <c r="D3303" s="7" t="s">
        <v>21</v>
      </c>
      <c r="E3303" s="7" t="s">
        <v>2763</v>
      </c>
      <c r="F3303" s="7" t="s">
        <v>1329</v>
      </c>
      <c r="G3303" s="8"/>
      <c r="H3303" s="9" t="str">
        <f>IF(L3303=1,"加10分","")</f>
        <v/>
      </c>
      <c r="I3303" s="9" t="str">
        <f>IF(L3303=1,F3303+10,F3303)</f>
        <v>缺考</v>
      </c>
      <c r="J3303" s="10"/>
      <c r="K3303" s="10"/>
      <c r="L3303" s="9">
        <f>IF(COUNTIF(K:K,C3303)&gt;0,1,0)</f>
        <v>0</v>
      </c>
    </row>
    <row r="3304" ht="16.5" customHeight="1" spans="1:12">
      <c r="A3304" s="6">
        <v>3303</v>
      </c>
      <c r="B3304" s="7" t="s">
        <v>532</v>
      </c>
      <c r="C3304" s="7" t="s">
        <v>6575</v>
      </c>
      <c r="D3304" s="7" t="s">
        <v>21</v>
      </c>
      <c r="E3304" s="7" t="s">
        <v>2763</v>
      </c>
      <c r="F3304" s="7" t="s">
        <v>1329</v>
      </c>
      <c r="G3304" s="8"/>
      <c r="H3304" s="9" t="str">
        <f>IF(L3304=1,"加10分","")</f>
        <v/>
      </c>
      <c r="I3304" s="9" t="str">
        <f>IF(L3304=1,F3304+10,F3304)</f>
        <v>缺考</v>
      </c>
      <c r="J3304" s="10"/>
      <c r="K3304" s="10"/>
      <c r="L3304" s="9">
        <f>IF(COUNTIF(K:K,C3304)&gt;0,1,0)</f>
        <v>0</v>
      </c>
    </row>
    <row r="3305" ht="16.5" customHeight="1" spans="1:12">
      <c r="A3305" s="6">
        <v>3304</v>
      </c>
      <c r="B3305" s="7" t="s">
        <v>6576</v>
      </c>
      <c r="C3305" s="7" t="s">
        <v>6577</v>
      </c>
      <c r="D3305" s="7" t="s">
        <v>13</v>
      </c>
      <c r="E3305" s="7" t="s">
        <v>2763</v>
      </c>
      <c r="F3305" s="7" t="s">
        <v>1329</v>
      </c>
      <c r="G3305" s="8"/>
      <c r="H3305" s="9" t="str">
        <f>IF(L3305=1,"加10分","")</f>
        <v/>
      </c>
      <c r="I3305" s="9" t="str">
        <f>IF(L3305=1,F3305+10,F3305)</f>
        <v>缺考</v>
      </c>
      <c r="J3305" s="10"/>
      <c r="K3305" s="10"/>
      <c r="L3305" s="9">
        <f>IF(COUNTIF(K:K,C3305)&gt;0,1,0)</f>
        <v>0</v>
      </c>
    </row>
    <row r="3306" ht="16.5" customHeight="1" spans="1:12">
      <c r="A3306" s="6">
        <v>3305</v>
      </c>
      <c r="B3306" s="7" t="s">
        <v>6578</v>
      </c>
      <c r="C3306" s="7" t="s">
        <v>6579</v>
      </c>
      <c r="D3306" s="7" t="s">
        <v>13</v>
      </c>
      <c r="E3306" s="7" t="s">
        <v>2763</v>
      </c>
      <c r="F3306" s="7" t="s">
        <v>1329</v>
      </c>
      <c r="G3306" s="8"/>
      <c r="H3306" s="9" t="str">
        <f>IF(L3306=1,"加10分","")</f>
        <v/>
      </c>
      <c r="I3306" s="9" t="str">
        <f>IF(L3306=1,F3306+10,F3306)</f>
        <v>缺考</v>
      </c>
      <c r="J3306" s="10"/>
      <c r="K3306" s="10"/>
      <c r="L3306" s="9">
        <f>IF(COUNTIF(K:K,C3306)&gt;0,1,0)</f>
        <v>0</v>
      </c>
    </row>
    <row r="3307" ht="16.5" customHeight="1" spans="1:12">
      <c r="A3307" s="6">
        <v>3306</v>
      </c>
      <c r="B3307" s="7" t="s">
        <v>6580</v>
      </c>
      <c r="C3307" s="7" t="s">
        <v>6581</v>
      </c>
      <c r="D3307" s="7" t="s">
        <v>21</v>
      </c>
      <c r="E3307" s="7" t="s">
        <v>2763</v>
      </c>
      <c r="F3307" s="7" t="s">
        <v>1329</v>
      </c>
      <c r="G3307" s="8"/>
      <c r="H3307" s="9" t="str">
        <f>IF(L3307=1,"加10分","")</f>
        <v/>
      </c>
      <c r="I3307" s="9" t="str">
        <f>IF(L3307=1,F3307+10,F3307)</f>
        <v>缺考</v>
      </c>
      <c r="J3307" s="10"/>
      <c r="K3307" s="10"/>
      <c r="L3307" s="9">
        <f>IF(COUNTIF(K:K,C3307)&gt;0,1,0)</f>
        <v>0</v>
      </c>
    </row>
    <row r="3308" ht="16.5" customHeight="1" spans="1:12">
      <c r="A3308" s="6">
        <v>3307</v>
      </c>
      <c r="B3308" s="7" t="s">
        <v>6582</v>
      </c>
      <c r="C3308" s="7" t="s">
        <v>6583</v>
      </c>
      <c r="D3308" s="7" t="s">
        <v>21</v>
      </c>
      <c r="E3308" s="7" t="s">
        <v>2763</v>
      </c>
      <c r="F3308" s="7" t="s">
        <v>1329</v>
      </c>
      <c r="G3308" s="8"/>
      <c r="H3308" s="9" t="str">
        <f>IF(L3308=1,"加10分","")</f>
        <v/>
      </c>
      <c r="I3308" s="9" t="str">
        <f>IF(L3308=1,F3308+10,F3308)</f>
        <v>缺考</v>
      </c>
      <c r="J3308" s="10"/>
      <c r="K3308" s="10"/>
      <c r="L3308" s="9">
        <f>IF(COUNTIF(K:K,C3308)&gt;0,1,0)</f>
        <v>0</v>
      </c>
    </row>
    <row r="3309" ht="16.5" customHeight="1" spans="1:12">
      <c r="A3309" s="6">
        <v>3308</v>
      </c>
      <c r="B3309" s="7" t="s">
        <v>6584</v>
      </c>
      <c r="C3309" s="7" t="s">
        <v>6585</v>
      </c>
      <c r="D3309" s="7" t="s">
        <v>21</v>
      </c>
      <c r="E3309" s="7" t="s">
        <v>2763</v>
      </c>
      <c r="F3309" s="7" t="s">
        <v>1329</v>
      </c>
      <c r="G3309" s="8"/>
      <c r="H3309" s="9" t="str">
        <f>IF(L3309=1,"加10分","")</f>
        <v/>
      </c>
      <c r="I3309" s="9" t="str">
        <f>IF(L3309=1,F3309+10,F3309)</f>
        <v>缺考</v>
      </c>
      <c r="J3309" s="10"/>
      <c r="K3309" s="10"/>
      <c r="L3309" s="9">
        <f>IF(COUNTIF(K:K,C3309)&gt;0,1,0)</f>
        <v>0</v>
      </c>
    </row>
    <row r="3310" ht="16.5" customHeight="1" spans="1:12">
      <c r="A3310" s="6">
        <v>3309</v>
      </c>
      <c r="B3310" s="7" t="s">
        <v>6586</v>
      </c>
      <c r="C3310" s="7" t="s">
        <v>6587</v>
      </c>
      <c r="D3310" s="7" t="s">
        <v>21</v>
      </c>
      <c r="E3310" s="7" t="s">
        <v>2763</v>
      </c>
      <c r="F3310" s="7" t="s">
        <v>1329</v>
      </c>
      <c r="G3310" s="8"/>
      <c r="H3310" s="9" t="str">
        <f>IF(L3310=1,"加10分","")</f>
        <v/>
      </c>
      <c r="I3310" s="9" t="str">
        <f>IF(L3310=1,F3310+10,F3310)</f>
        <v>缺考</v>
      </c>
      <c r="J3310" s="10"/>
      <c r="K3310" s="10"/>
      <c r="L3310" s="9">
        <f>IF(COUNTIF(K:K,C3310)&gt;0,1,0)</f>
        <v>0</v>
      </c>
    </row>
    <row r="3311" ht="16.5" customHeight="1" spans="1:12">
      <c r="A3311" s="6">
        <v>3310</v>
      </c>
      <c r="B3311" s="7" t="s">
        <v>2585</v>
      </c>
      <c r="C3311" s="7" t="s">
        <v>6588</v>
      </c>
      <c r="D3311" s="7" t="s">
        <v>21</v>
      </c>
      <c r="E3311" s="7" t="s">
        <v>2763</v>
      </c>
      <c r="F3311" s="7" t="s">
        <v>1329</v>
      </c>
      <c r="G3311" s="8"/>
      <c r="H3311" s="9" t="str">
        <f>IF(L3311=1,"加10分","")</f>
        <v/>
      </c>
      <c r="I3311" s="9" t="str">
        <f>IF(L3311=1,F3311+10,F3311)</f>
        <v>缺考</v>
      </c>
      <c r="J3311" s="10"/>
      <c r="K3311" s="10"/>
      <c r="L3311" s="9">
        <f>IF(COUNTIF(K:K,C3311)&gt;0,1,0)</f>
        <v>0</v>
      </c>
    </row>
    <row r="3312" ht="16.5" customHeight="1" spans="1:12">
      <c r="A3312" s="6">
        <v>3311</v>
      </c>
      <c r="B3312" s="7" t="s">
        <v>6589</v>
      </c>
      <c r="C3312" s="7" t="s">
        <v>6590</v>
      </c>
      <c r="D3312" s="7" t="s">
        <v>13</v>
      </c>
      <c r="E3312" s="7" t="s">
        <v>2763</v>
      </c>
      <c r="F3312" s="7" t="s">
        <v>1329</v>
      </c>
      <c r="G3312" s="8"/>
      <c r="H3312" s="9" t="str">
        <f>IF(L3312=1,"加10分","")</f>
        <v/>
      </c>
      <c r="I3312" s="9" t="str">
        <f>IF(L3312=1,F3312+10,F3312)</f>
        <v>缺考</v>
      </c>
      <c r="J3312" s="10"/>
      <c r="K3312" s="10"/>
      <c r="L3312" s="9">
        <f>IF(COUNTIF(K:K,C3312)&gt;0,1,0)</f>
        <v>0</v>
      </c>
    </row>
    <row r="3313" ht="16.5" customHeight="1" spans="1:12">
      <c r="A3313" s="6">
        <v>3312</v>
      </c>
      <c r="B3313" s="7" t="s">
        <v>1830</v>
      </c>
      <c r="C3313" s="7" t="s">
        <v>6591</v>
      </c>
      <c r="D3313" s="7" t="s">
        <v>21</v>
      </c>
      <c r="E3313" s="7" t="s">
        <v>2763</v>
      </c>
      <c r="F3313" s="7" t="s">
        <v>1329</v>
      </c>
      <c r="G3313" s="8"/>
      <c r="H3313" s="9" t="str">
        <f>IF(L3313=1,"加10分","")</f>
        <v/>
      </c>
      <c r="I3313" s="9" t="str">
        <f>IF(L3313=1,F3313+10,F3313)</f>
        <v>缺考</v>
      </c>
      <c r="J3313" s="10"/>
      <c r="K3313" s="10"/>
      <c r="L3313" s="9">
        <f>IF(COUNTIF(K:K,C3313)&gt;0,1,0)</f>
        <v>0</v>
      </c>
    </row>
    <row r="3314" ht="16.5" customHeight="1" spans="1:12">
      <c r="A3314" s="6">
        <v>3313</v>
      </c>
      <c r="B3314" s="7" t="s">
        <v>6592</v>
      </c>
      <c r="C3314" s="7" t="s">
        <v>6593</v>
      </c>
      <c r="D3314" s="7" t="s">
        <v>13</v>
      </c>
      <c r="E3314" s="7" t="s">
        <v>2763</v>
      </c>
      <c r="F3314" s="7" t="s">
        <v>1329</v>
      </c>
      <c r="G3314" s="8"/>
      <c r="H3314" s="9" t="str">
        <f>IF(L3314=1,"加10分","")</f>
        <v/>
      </c>
      <c r="I3314" s="9" t="str">
        <f>IF(L3314=1,F3314+10,F3314)</f>
        <v>缺考</v>
      </c>
      <c r="J3314" s="10"/>
      <c r="K3314" s="10"/>
      <c r="L3314" s="9">
        <f>IF(COUNTIF(K:K,C3314)&gt;0,1,0)</f>
        <v>0</v>
      </c>
    </row>
    <row r="3315" ht="16.5" customHeight="1" spans="1:12">
      <c r="A3315" s="6">
        <v>3314</v>
      </c>
      <c r="B3315" s="7" t="s">
        <v>6594</v>
      </c>
      <c r="C3315" s="7" t="s">
        <v>6595</v>
      </c>
      <c r="D3315" s="7" t="s">
        <v>21</v>
      </c>
      <c r="E3315" s="7" t="s">
        <v>2763</v>
      </c>
      <c r="F3315" s="7" t="s">
        <v>1329</v>
      </c>
      <c r="G3315" s="8"/>
      <c r="H3315" s="9" t="str">
        <f>IF(L3315=1,"加10分","")</f>
        <v/>
      </c>
      <c r="I3315" s="9" t="str">
        <f>IF(L3315=1,F3315+10,F3315)</f>
        <v>缺考</v>
      </c>
      <c r="J3315" s="10"/>
      <c r="K3315" s="10"/>
      <c r="L3315" s="9">
        <f>IF(COUNTIF(K:K,C3315)&gt;0,1,0)</f>
        <v>0</v>
      </c>
    </row>
    <row r="3316" ht="16.5" customHeight="1" spans="1:12">
      <c r="A3316" s="6">
        <v>3315</v>
      </c>
      <c r="B3316" s="7" t="s">
        <v>6596</v>
      </c>
      <c r="C3316" s="7" t="s">
        <v>6597</v>
      </c>
      <c r="D3316" s="7" t="s">
        <v>21</v>
      </c>
      <c r="E3316" s="7" t="s">
        <v>2763</v>
      </c>
      <c r="F3316" s="7" t="s">
        <v>1329</v>
      </c>
      <c r="G3316" s="8"/>
      <c r="H3316" s="9" t="str">
        <f>IF(L3316=1,"加10分","")</f>
        <v/>
      </c>
      <c r="I3316" s="9" t="str">
        <f>IF(L3316=1,F3316+10,F3316)</f>
        <v>缺考</v>
      </c>
      <c r="J3316" s="10"/>
      <c r="K3316" s="10"/>
      <c r="L3316" s="9">
        <f>IF(COUNTIF(K:K,C3316)&gt;0,1,0)</f>
        <v>0</v>
      </c>
    </row>
    <row r="3317" ht="16.5" customHeight="1" spans="1:12">
      <c r="A3317" s="6">
        <v>3316</v>
      </c>
      <c r="B3317" s="7" t="s">
        <v>6598</v>
      </c>
      <c r="C3317" s="7" t="s">
        <v>6599</v>
      </c>
      <c r="D3317" s="7" t="s">
        <v>21</v>
      </c>
      <c r="E3317" s="7" t="s">
        <v>2763</v>
      </c>
      <c r="F3317" s="7" t="s">
        <v>1329</v>
      </c>
      <c r="G3317" s="8"/>
      <c r="H3317" s="9" t="str">
        <f>IF(L3317=1,"加10分","")</f>
        <v/>
      </c>
      <c r="I3317" s="9" t="str">
        <f>IF(L3317=1,F3317+10,F3317)</f>
        <v>缺考</v>
      </c>
      <c r="J3317" s="10"/>
      <c r="K3317" s="10"/>
      <c r="L3317" s="9">
        <f>IF(COUNTIF(K:K,C3317)&gt;0,1,0)</f>
        <v>0</v>
      </c>
    </row>
    <row r="3318" ht="16.5" customHeight="1" spans="1:12">
      <c r="A3318" s="6">
        <v>3317</v>
      </c>
      <c r="B3318" s="7" t="s">
        <v>6600</v>
      </c>
      <c r="C3318" s="7" t="s">
        <v>6601</v>
      </c>
      <c r="D3318" s="7" t="s">
        <v>21</v>
      </c>
      <c r="E3318" s="7" t="s">
        <v>2763</v>
      </c>
      <c r="F3318" s="7" t="s">
        <v>1329</v>
      </c>
      <c r="G3318" s="8"/>
      <c r="H3318" s="9" t="str">
        <f>IF(L3318=1,"加10分","")</f>
        <v/>
      </c>
      <c r="I3318" s="9" t="str">
        <f>IF(L3318=1,F3318+10,F3318)</f>
        <v>缺考</v>
      </c>
      <c r="J3318" s="10"/>
      <c r="K3318" s="10"/>
      <c r="L3318" s="9">
        <f>IF(COUNTIF(K:K,C3318)&gt;0,1,0)</f>
        <v>0</v>
      </c>
    </row>
    <row r="3319" ht="16.5" customHeight="1" spans="1:12">
      <c r="A3319" s="6">
        <v>3318</v>
      </c>
      <c r="B3319" s="7" t="s">
        <v>6602</v>
      </c>
      <c r="C3319" s="7" t="s">
        <v>6603</v>
      </c>
      <c r="D3319" s="7" t="s">
        <v>21</v>
      </c>
      <c r="E3319" s="7" t="s">
        <v>2763</v>
      </c>
      <c r="F3319" s="7" t="s">
        <v>1329</v>
      </c>
      <c r="G3319" s="8"/>
      <c r="H3319" s="9" t="str">
        <f>IF(L3319=1,"加10分","")</f>
        <v/>
      </c>
      <c r="I3319" s="9" t="str">
        <f>IF(L3319=1,F3319+10,F3319)</f>
        <v>缺考</v>
      </c>
      <c r="J3319" s="10"/>
      <c r="K3319" s="10"/>
      <c r="L3319" s="9">
        <f>IF(COUNTIF(K:K,C3319)&gt;0,1,0)</f>
        <v>0</v>
      </c>
    </row>
    <row r="3320" ht="16.5" customHeight="1" spans="1:12">
      <c r="A3320" s="6">
        <v>3319</v>
      </c>
      <c r="B3320" s="7" t="s">
        <v>6604</v>
      </c>
      <c r="C3320" s="7" t="s">
        <v>6605</v>
      </c>
      <c r="D3320" s="7" t="s">
        <v>13</v>
      </c>
      <c r="E3320" s="7" t="s">
        <v>2763</v>
      </c>
      <c r="F3320" s="7" t="s">
        <v>1329</v>
      </c>
      <c r="G3320" s="8"/>
      <c r="H3320" s="9" t="str">
        <f>IF(L3320=1,"加10分","")</f>
        <v/>
      </c>
      <c r="I3320" s="9" t="str">
        <f>IF(L3320=1,F3320+10,F3320)</f>
        <v>缺考</v>
      </c>
      <c r="J3320" s="10"/>
      <c r="K3320" s="10"/>
      <c r="L3320" s="9">
        <f>IF(COUNTIF(K:K,C3320)&gt;0,1,0)</f>
        <v>0</v>
      </c>
    </row>
    <row r="3321" ht="16.5" customHeight="1" spans="1:12">
      <c r="A3321" s="6">
        <v>3320</v>
      </c>
      <c r="B3321" s="7" t="s">
        <v>6606</v>
      </c>
      <c r="C3321" s="7" t="s">
        <v>6607</v>
      </c>
      <c r="D3321" s="7" t="s">
        <v>21</v>
      </c>
      <c r="E3321" s="7" t="s">
        <v>2763</v>
      </c>
      <c r="F3321" s="7" t="s">
        <v>1329</v>
      </c>
      <c r="G3321" s="8"/>
      <c r="H3321" s="9" t="str">
        <f>IF(L3321=1,"加10分","")</f>
        <v/>
      </c>
      <c r="I3321" s="9" t="str">
        <f>IF(L3321=1,F3321+10,F3321)</f>
        <v>缺考</v>
      </c>
      <c r="J3321" s="10"/>
      <c r="K3321" s="10"/>
      <c r="L3321" s="9">
        <f>IF(COUNTIF(K:K,C3321)&gt;0,1,0)</f>
        <v>0</v>
      </c>
    </row>
    <row r="3322" ht="16.5" customHeight="1" spans="1:12">
      <c r="A3322" s="6">
        <v>3321</v>
      </c>
      <c r="B3322" s="7" t="s">
        <v>6608</v>
      </c>
      <c r="C3322" s="7" t="s">
        <v>6609</v>
      </c>
      <c r="D3322" s="7" t="s">
        <v>21</v>
      </c>
      <c r="E3322" s="7" t="s">
        <v>2763</v>
      </c>
      <c r="F3322" s="7" t="s">
        <v>1329</v>
      </c>
      <c r="G3322" s="8"/>
      <c r="H3322" s="9" t="str">
        <f>IF(L3322=1,"加10分","")</f>
        <v/>
      </c>
      <c r="I3322" s="9" t="str">
        <f>IF(L3322=1,F3322+10,F3322)</f>
        <v>缺考</v>
      </c>
      <c r="J3322" s="10"/>
      <c r="K3322" s="10"/>
      <c r="L3322" s="9">
        <f>IF(COUNTIF(K:K,C3322)&gt;0,1,0)</f>
        <v>0</v>
      </c>
    </row>
    <row r="3323" ht="16.5" customHeight="1" spans="1:12">
      <c r="A3323" s="6">
        <v>3322</v>
      </c>
      <c r="B3323" s="7" t="s">
        <v>6610</v>
      </c>
      <c r="C3323" s="7" t="s">
        <v>6611</v>
      </c>
      <c r="D3323" s="7" t="s">
        <v>21</v>
      </c>
      <c r="E3323" s="7" t="s">
        <v>2763</v>
      </c>
      <c r="F3323" s="7" t="s">
        <v>1329</v>
      </c>
      <c r="G3323" s="8"/>
      <c r="H3323" s="9" t="str">
        <f>IF(L3323=1,"加10分","")</f>
        <v/>
      </c>
      <c r="I3323" s="9" t="str">
        <f>IF(L3323=1,F3323+10,F3323)</f>
        <v>缺考</v>
      </c>
      <c r="J3323" s="10"/>
      <c r="K3323" s="10"/>
      <c r="L3323" s="9">
        <f>IF(COUNTIF(K:K,C3323)&gt;0,1,0)</f>
        <v>0</v>
      </c>
    </row>
    <row r="3324" ht="16.5" customHeight="1" spans="1:12">
      <c r="A3324" s="6">
        <v>3323</v>
      </c>
      <c r="B3324" s="7" t="s">
        <v>6612</v>
      </c>
      <c r="C3324" s="7" t="s">
        <v>6613</v>
      </c>
      <c r="D3324" s="7" t="s">
        <v>21</v>
      </c>
      <c r="E3324" s="7" t="s">
        <v>2763</v>
      </c>
      <c r="F3324" s="7" t="s">
        <v>1329</v>
      </c>
      <c r="G3324" s="8"/>
      <c r="H3324" s="9" t="str">
        <f>IF(L3324=1,"加10分","")</f>
        <v/>
      </c>
      <c r="I3324" s="9" t="str">
        <f>IF(L3324=1,F3324+10,F3324)</f>
        <v>缺考</v>
      </c>
      <c r="J3324" s="10"/>
      <c r="K3324" s="10"/>
      <c r="L3324" s="9">
        <f>IF(COUNTIF(K:K,C3324)&gt;0,1,0)</f>
        <v>0</v>
      </c>
    </row>
    <row r="3325" ht="16.5" customHeight="1" spans="1:12">
      <c r="A3325" s="6">
        <v>3324</v>
      </c>
      <c r="B3325" s="7" t="s">
        <v>6614</v>
      </c>
      <c r="C3325" s="7" t="s">
        <v>6615</v>
      </c>
      <c r="D3325" s="7" t="s">
        <v>13</v>
      </c>
      <c r="E3325" s="7" t="s">
        <v>2763</v>
      </c>
      <c r="F3325" s="7" t="s">
        <v>1329</v>
      </c>
      <c r="G3325" s="8"/>
      <c r="H3325" s="9" t="str">
        <f>IF(L3325=1,"加10分","")</f>
        <v/>
      </c>
      <c r="I3325" s="9" t="str">
        <f>IF(L3325=1,F3325+10,F3325)</f>
        <v>缺考</v>
      </c>
      <c r="J3325" s="10"/>
      <c r="K3325" s="10"/>
      <c r="L3325" s="9">
        <f>IF(COUNTIF(K:K,C3325)&gt;0,1,0)</f>
        <v>0</v>
      </c>
    </row>
    <row r="3326" ht="16.5" customHeight="1" spans="1:12">
      <c r="A3326" s="6">
        <v>3325</v>
      </c>
      <c r="B3326" s="7" t="s">
        <v>6616</v>
      </c>
      <c r="C3326" s="7" t="s">
        <v>6617</v>
      </c>
      <c r="D3326" s="7" t="s">
        <v>13</v>
      </c>
      <c r="E3326" s="7" t="s">
        <v>2763</v>
      </c>
      <c r="F3326" s="7" t="s">
        <v>1329</v>
      </c>
      <c r="G3326" s="8"/>
      <c r="H3326" s="9" t="str">
        <f>IF(L3326=1,"加10分","")</f>
        <v/>
      </c>
      <c r="I3326" s="9" t="str">
        <f>IF(L3326=1,F3326+10,F3326)</f>
        <v>缺考</v>
      </c>
      <c r="J3326" s="10"/>
      <c r="K3326" s="10"/>
      <c r="L3326" s="9">
        <f>IF(COUNTIF(K:K,C3326)&gt;0,1,0)</f>
        <v>0</v>
      </c>
    </row>
    <row r="3327" ht="16.5" customHeight="1" spans="1:12">
      <c r="A3327" s="6">
        <v>3326</v>
      </c>
      <c r="B3327" s="7" t="s">
        <v>6618</v>
      </c>
      <c r="C3327" s="7" t="s">
        <v>6619</v>
      </c>
      <c r="D3327" s="7" t="s">
        <v>21</v>
      </c>
      <c r="E3327" s="7" t="s">
        <v>2763</v>
      </c>
      <c r="F3327" s="7" t="s">
        <v>1329</v>
      </c>
      <c r="G3327" s="8"/>
      <c r="H3327" s="9" t="str">
        <f>IF(L3327=1,"加10分","")</f>
        <v/>
      </c>
      <c r="I3327" s="9" t="str">
        <f>IF(L3327=1,F3327+10,F3327)</f>
        <v>缺考</v>
      </c>
      <c r="J3327" s="10"/>
      <c r="K3327" s="10"/>
      <c r="L3327" s="9">
        <f>IF(COUNTIF(K:K,C3327)&gt;0,1,0)</f>
        <v>0</v>
      </c>
    </row>
    <row r="3328" ht="16.5" customHeight="1" spans="1:12">
      <c r="A3328" s="6">
        <v>3327</v>
      </c>
      <c r="B3328" s="7" t="s">
        <v>6620</v>
      </c>
      <c r="C3328" s="7" t="s">
        <v>6621</v>
      </c>
      <c r="D3328" s="7" t="s">
        <v>21</v>
      </c>
      <c r="E3328" s="7" t="s">
        <v>2763</v>
      </c>
      <c r="F3328" s="7" t="s">
        <v>1329</v>
      </c>
      <c r="G3328" s="8"/>
      <c r="H3328" s="9" t="str">
        <f>IF(L3328=1,"加10分","")</f>
        <v/>
      </c>
      <c r="I3328" s="9" t="str">
        <f>IF(L3328=1,F3328+10,F3328)</f>
        <v>缺考</v>
      </c>
      <c r="J3328" s="10"/>
      <c r="K3328" s="10"/>
      <c r="L3328" s="9">
        <f>IF(COUNTIF(K:K,C3328)&gt;0,1,0)</f>
        <v>0</v>
      </c>
    </row>
    <row r="3329" ht="16.5" customHeight="1" spans="1:12">
      <c r="A3329" s="6">
        <v>3328</v>
      </c>
      <c r="B3329" s="7" t="s">
        <v>6622</v>
      </c>
      <c r="C3329" s="7" t="s">
        <v>6623</v>
      </c>
      <c r="D3329" s="7" t="s">
        <v>13</v>
      </c>
      <c r="E3329" s="7" t="s">
        <v>2763</v>
      </c>
      <c r="F3329" s="7" t="s">
        <v>1329</v>
      </c>
      <c r="G3329" s="8"/>
      <c r="H3329" s="9" t="str">
        <f>IF(L3329=1,"加10分","")</f>
        <v/>
      </c>
      <c r="I3329" s="9" t="str">
        <f>IF(L3329=1,F3329+10,F3329)</f>
        <v>缺考</v>
      </c>
      <c r="J3329" s="10"/>
      <c r="K3329" s="10"/>
      <c r="L3329" s="9">
        <f>IF(COUNTIF(K:K,C3329)&gt;0,1,0)</f>
        <v>0</v>
      </c>
    </row>
    <row r="3330" ht="16.5" customHeight="1" spans="1:12">
      <c r="A3330" s="6">
        <v>3329</v>
      </c>
      <c r="B3330" s="7" t="s">
        <v>6624</v>
      </c>
      <c r="C3330" s="7" t="s">
        <v>6625</v>
      </c>
      <c r="D3330" s="7" t="s">
        <v>21</v>
      </c>
      <c r="E3330" s="7" t="s">
        <v>2763</v>
      </c>
      <c r="F3330" s="7" t="s">
        <v>1329</v>
      </c>
      <c r="G3330" s="8"/>
      <c r="H3330" s="9" t="str">
        <f>IF(L3330=1,"加10分","")</f>
        <v/>
      </c>
      <c r="I3330" s="9" t="str">
        <f>IF(L3330=1,F3330+10,F3330)</f>
        <v>缺考</v>
      </c>
      <c r="J3330" s="10"/>
      <c r="K3330" s="10"/>
      <c r="L3330" s="9">
        <f>IF(COUNTIF(K:K,C3330)&gt;0,1,0)</f>
        <v>0</v>
      </c>
    </row>
    <row r="3331" ht="16.5" customHeight="1" spans="1:12">
      <c r="A3331" s="6">
        <v>3330</v>
      </c>
      <c r="B3331" s="7" t="s">
        <v>6626</v>
      </c>
      <c r="C3331" s="7" t="s">
        <v>6627</v>
      </c>
      <c r="D3331" s="7" t="s">
        <v>21</v>
      </c>
      <c r="E3331" s="7" t="s">
        <v>2763</v>
      </c>
      <c r="F3331" s="7" t="s">
        <v>1329</v>
      </c>
      <c r="G3331" s="8"/>
      <c r="H3331" s="9" t="str">
        <f t="shared" ref="H3331:H3394" si="156">IF(L3331=1,"加10分","")</f>
        <v/>
      </c>
      <c r="I3331" s="9" t="str">
        <f t="shared" ref="I3331:I3394" si="157">IF(L3331=1,F3331+10,F3331)</f>
        <v>缺考</v>
      </c>
      <c r="J3331" s="10"/>
      <c r="K3331" s="10"/>
      <c r="L3331" s="9">
        <f t="shared" ref="L3331:L3394" si="158">IF(COUNTIF(K:K,C3331)&gt;0,1,0)</f>
        <v>0</v>
      </c>
    </row>
    <row r="3332" ht="16.5" customHeight="1" spans="1:12">
      <c r="A3332" s="6">
        <v>3331</v>
      </c>
      <c r="B3332" s="7" t="s">
        <v>6628</v>
      </c>
      <c r="C3332" s="7" t="s">
        <v>6629</v>
      </c>
      <c r="D3332" s="7" t="s">
        <v>21</v>
      </c>
      <c r="E3332" s="7" t="s">
        <v>2763</v>
      </c>
      <c r="F3332" s="7" t="s">
        <v>1329</v>
      </c>
      <c r="G3332" s="8"/>
      <c r="H3332" s="9" t="str">
        <f>IF(L3332=1,"加10分","")</f>
        <v/>
      </c>
      <c r="I3332" s="9" t="str">
        <f>IF(L3332=1,F3332+10,F3332)</f>
        <v>缺考</v>
      </c>
      <c r="J3332" s="10"/>
      <c r="K3332" s="10"/>
      <c r="L3332" s="9">
        <f>IF(COUNTIF(K:K,C3332)&gt;0,1,0)</f>
        <v>0</v>
      </c>
    </row>
    <row r="3333" ht="16.5" customHeight="1" spans="1:12">
      <c r="A3333" s="6">
        <v>3332</v>
      </c>
      <c r="B3333" s="7" t="s">
        <v>6630</v>
      </c>
      <c r="C3333" s="7" t="s">
        <v>6631</v>
      </c>
      <c r="D3333" s="7" t="s">
        <v>13</v>
      </c>
      <c r="E3333" s="7" t="s">
        <v>2763</v>
      </c>
      <c r="F3333" s="7" t="s">
        <v>1329</v>
      </c>
      <c r="G3333" s="8"/>
      <c r="H3333" s="9" t="str">
        <f>IF(L3333=1,"加10分","")</f>
        <v/>
      </c>
      <c r="I3333" s="9" t="str">
        <f>IF(L3333=1,F3333+10,F3333)</f>
        <v>缺考</v>
      </c>
      <c r="J3333" s="10"/>
      <c r="K3333" s="10"/>
      <c r="L3333" s="9">
        <f>IF(COUNTIF(K:K,C3333)&gt;0,1,0)</f>
        <v>0</v>
      </c>
    </row>
    <row r="3334" ht="16.5" customHeight="1" spans="1:12">
      <c r="A3334" s="6">
        <v>3333</v>
      </c>
      <c r="B3334" s="7" t="s">
        <v>6632</v>
      </c>
      <c r="C3334" s="7" t="s">
        <v>6633</v>
      </c>
      <c r="D3334" s="7" t="s">
        <v>21</v>
      </c>
      <c r="E3334" s="7" t="s">
        <v>2763</v>
      </c>
      <c r="F3334" s="7" t="s">
        <v>1329</v>
      </c>
      <c r="G3334" s="8"/>
      <c r="H3334" s="9" t="str">
        <f>IF(L3334=1,"加10分","")</f>
        <v/>
      </c>
      <c r="I3334" s="9" t="str">
        <f>IF(L3334=1,F3334+10,F3334)</f>
        <v>缺考</v>
      </c>
      <c r="J3334" s="10"/>
      <c r="K3334" s="10"/>
      <c r="L3334" s="9">
        <f>IF(COUNTIF(K:K,C3334)&gt;0,1,0)</f>
        <v>0</v>
      </c>
    </row>
    <row r="3335" ht="16.5" customHeight="1" spans="1:12">
      <c r="A3335" s="6">
        <v>3334</v>
      </c>
      <c r="B3335" s="7" t="s">
        <v>6634</v>
      </c>
      <c r="C3335" s="7" t="s">
        <v>6635</v>
      </c>
      <c r="D3335" s="7" t="s">
        <v>21</v>
      </c>
      <c r="E3335" s="7" t="s">
        <v>2763</v>
      </c>
      <c r="F3335" s="7" t="s">
        <v>1329</v>
      </c>
      <c r="G3335" s="8"/>
      <c r="H3335" s="9" t="str">
        <f>IF(L3335=1,"加10分","")</f>
        <v/>
      </c>
      <c r="I3335" s="9" t="str">
        <f>IF(L3335=1,F3335+10,F3335)</f>
        <v>缺考</v>
      </c>
      <c r="J3335" s="10"/>
      <c r="K3335" s="10"/>
      <c r="L3335" s="9">
        <f>IF(COUNTIF(K:K,C3335)&gt;0,1,0)</f>
        <v>0</v>
      </c>
    </row>
    <row r="3336" ht="16.5" customHeight="1" spans="1:12">
      <c r="A3336" s="6">
        <v>3335</v>
      </c>
      <c r="B3336" s="7" t="s">
        <v>6636</v>
      </c>
      <c r="C3336" s="7" t="s">
        <v>6637</v>
      </c>
      <c r="D3336" s="7" t="s">
        <v>21</v>
      </c>
      <c r="E3336" s="7" t="s">
        <v>2763</v>
      </c>
      <c r="F3336" s="7" t="s">
        <v>1329</v>
      </c>
      <c r="G3336" s="8"/>
      <c r="H3336" s="9" t="str">
        <f>IF(L3336=1,"加10分","")</f>
        <v/>
      </c>
      <c r="I3336" s="9" t="str">
        <f>IF(L3336=1,F3336+10,F3336)</f>
        <v>缺考</v>
      </c>
      <c r="J3336" s="10"/>
      <c r="K3336" s="10"/>
      <c r="L3336" s="9">
        <f>IF(COUNTIF(K:K,C3336)&gt;0,1,0)</f>
        <v>0</v>
      </c>
    </row>
    <row r="3337" ht="16.5" customHeight="1" spans="1:12">
      <c r="A3337" s="6">
        <v>3336</v>
      </c>
      <c r="B3337" s="7" t="s">
        <v>6638</v>
      </c>
      <c r="C3337" s="7" t="s">
        <v>6639</v>
      </c>
      <c r="D3337" s="7" t="s">
        <v>21</v>
      </c>
      <c r="E3337" s="7" t="s">
        <v>2763</v>
      </c>
      <c r="F3337" s="7" t="s">
        <v>1329</v>
      </c>
      <c r="G3337" s="8"/>
      <c r="H3337" s="9" t="str">
        <f>IF(L3337=1,"加10分","")</f>
        <v/>
      </c>
      <c r="I3337" s="9" t="str">
        <f>IF(L3337=1,F3337+10,F3337)</f>
        <v>缺考</v>
      </c>
      <c r="J3337" s="10"/>
      <c r="K3337" s="10"/>
      <c r="L3337" s="9">
        <f>IF(COUNTIF(K:K,C3337)&gt;0,1,0)</f>
        <v>0</v>
      </c>
    </row>
    <row r="3338" ht="16.5" customHeight="1" spans="1:12">
      <c r="A3338" s="6">
        <v>3337</v>
      </c>
      <c r="B3338" s="7" t="s">
        <v>6640</v>
      </c>
      <c r="C3338" s="7" t="s">
        <v>6641</v>
      </c>
      <c r="D3338" s="7" t="s">
        <v>13</v>
      </c>
      <c r="E3338" s="7" t="s">
        <v>2763</v>
      </c>
      <c r="F3338" s="7" t="s">
        <v>1329</v>
      </c>
      <c r="G3338" s="8"/>
      <c r="H3338" s="9" t="str">
        <f>IF(L3338=1,"加10分","")</f>
        <v/>
      </c>
      <c r="I3338" s="9" t="str">
        <f>IF(L3338=1,F3338+10,F3338)</f>
        <v>缺考</v>
      </c>
      <c r="J3338" s="10"/>
      <c r="K3338" s="10"/>
      <c r="L3338" s="9">
        <f>IF(COUNTIF(K:K,C3338)&gt;0,1,0)</f>
        <v>0</v>
      </c>
    </row>
    <row r="3339" ht="16.5" customHeight="1" spans="1:12">
      <c r="A3339" s="6">
        <v>3338</v>
      </c>
      <c r="B3339" s="7" t="s">
        <v>6642</v>
      </c>
      <c r="C3339" s="7" t="s">
        <v>6643</v>
      </c>
      <c r="D3339" s="7" t="s">
        <v>21</v>
      </c>
      <c r="E3339" s="7" t="s">
        <v>2763</v>
      </c>
      <c r="F3339" s="7" t="s">
        <v>1329</v>
      </c>
      <c r="G3339" s="8"/>
      <c r="H3339" s="9" t="str">
        <f>IF(L3339=1,"加10分","")</f>
        <v/>
      </c>
      <c r="I3339" s="9" t="str">
        <f>IF(L3339=1,F3339+10,F3339)</f>
        <v>缺考</v>
      </c>
      <c r="J3339" s="10"/>
      <c r="K3339" s="10"/>
      <c r="L3339" s="9">
        <f>IF(COUNTIF(K:K,C3339)&gt;0,1,0)</f>
        <v>0</v>
      </c>
    </row>
    <row r="3340" ht="16.5" customHeight="1" spans="1:12">
      <c r="A3340" s="6">
        <v>3339</v>
      </c>
      <c r="B3340" s="7" t="s">
        <v>6644</v>
      </c>
      <c r="C3340" s="7" t="s">
        <v>6645</v>
      </c>
      <c r="D3340" s="7" t="s">
        <v>21</v>
      </c>
      <c r="E3340" s="7" t="s">
        <v>2763</v>
      </c>
      <c r="F3340" s="7" t="s">
        <v>1329</v>
      </c>
      <c r="G3340" s="8"/>
      <c r="H3340" s="9" t="str">
        <f>IF(L3340=1,"加10分","")</f>
        <v/>
      </c>
      <c r="I3340" s="9" t="str">
        <f>IF(L3340=1,F3340+10,F3340)</f>
        <v>缺考</v>
      </c>
      <c r="J3340" s="10"/>
      <c r="K3340" s="10"/>
      <c r="L3340" s="9">
        <f>IF(COUNTIF(K:K,C3340)&gt;0,1,0)</f>
        <v>0</v>
      </c>
    </row>
    <row r="3341" ht="16.5" customHeight="1" spans="1:12">
      <c r="A3341" s="6">
        <v>3340</v>
      </c>
      <c r="B3341" s="7" t="s">
        <v>6646</v>
      </c>
      <c r="C3341" s="7" t="s">
        <v>6647</v>
      </c>
      <c r="D3341" s="7" t="s">
        <v>13</v>
      </c>
      <c r="E3341" s="7" t="s">
        <v>2763</v>
      </c>
      <c r="F3341" s="7" t="s">
        <v>1329</v>
      </c>
      <c r="G3341" s="8"/>
      <c r="H3341" s="9" t="str">
        <f>IF(L3341=1,"加10分","")</f>
        <v/>
      </c>
      <c r="I3341" s="9" t="str">
        <f>IF(L3341=1,F3341+10,F3341)</f>
        <v>缺考</v>
      </c>
      <c r="J3341" s="10"/>
      <c r="K3341" s="10"/>
      <c r="L3341" s="9">
        <f>IF(COUNTIF(K:K,C3341)&gt;0,1,0)</f>
        <v>0</v>
      </c>
    </row>
    <row r="3342" ht="16.5" customHeight="1" spans="1:12">
      <c r="A3342" s="6">
        <v>3341</v>
      </c>
      <c r="B3342" s="7" t="s">
        <v>6648</v>
      </c>
      <c r="C3342" s="7" t="s">
        <v>6649</v>
      </c>
      <c r="D3342" s="7" t="s">
        <v>21</v>
      </c>
      <c r="E3342" s="7" t="s">
        <v>2763</v>
      </c>
      <c r="F3342" s="7" t="s">
        <v>1329</v>
      </c>
      <c r="G3342" s="8"/>
      <c r="H3342" s="9" t="str">
        <f>IF(L3342=1,"加10分","")</f>
        <v/>
      </c>
      <c r="I3342" s="9" t="str">
        <f>IF(L3342=1,F3342+10,F3342)</f>
        <v>缺考</v>
      </c>
      <c r="J3342" s="10"/>
      <c r="K3342" s="10"/>
      <c r="L3342" s="9">
        <f>IF(COUNTIF(K:K,C3342)&gt;0,1,0)</f>
        <v>0</v>
      </c>
    </row>
    <row r="3343" ht="16.5" customHeight="1" spans="1:12">
      <c r="A3343" s="6">
        <v>3342</v>
      </c>
      <c r="B3343" s="7" t="s">
        <v>6650</v>
      </c>
      <c r="C3343" s="7" t="s">
        <v>6651</v>
      </c>
      <c r="D3343" s="7" t="s">
        <v>13</v>
      </c>
      <c r="E3343" s="7" t="s">
        <v>2763</v>
      </c>
      <c r="F3343" s="7" t="s">
        <v>1329</v>
      </c>
      <c r="G3343" s="8"/>
      <c r="H3343" s="9" t="str">
        <f>IF(L3343=1,"加10分","")</f>
        <v/>
      </c>
      <c r="I3343" s="9" t="str">
        <f>IF(L3343=1,F3343+10,F3343)</f>
        <v>缺考</v>
      </c>
      <c r="J3343" s="10"/>
      <c r="K3343" s="10"/>
      <c r="L3343" s="9">
        <f>IF(COUNTIF(K:K,C3343)&gt;0,1,0)</f>
        <v>0</v>
      </c>
    </row>
    <row r="3344" ht="16.5" customHeight="1" spans="1:12">
      <c r="A3344" s="6">
        <v>3343</v>
      </c>
      <c r="B3344" s="7" t="s">
        <v>16</v>
      </c>
      <c r="C3344" s="7" t="s">
        <v>6652</v>
      </c>
      <c r="D3344" s="7" t="s">
        <v>13</v>
      </c>
      <c r="E3344" s="7" t="s">
        <v>2763</v>
      </c>
      <c r="F3344" s="7" t="s">
        <v>1329</v>
      </c>
      <c r="G3344" s="8"/>
      <c r="H3344" s="9" t="str">
        <f>IF(L3344=1,"加10分","")</f>
        <v/>
      </c>
      <c r="I3344" s="9" t="str">
        <f>IF(L3344=1,F3344+10,F3344)</f>
        <v>缺考</v>
      </c>
      <c r="J3344" s="10"/>
      <c r="K3344" s="10"/>
      <c r="L3344" s="9">
        <f>IF(COUNTIF(K:K,C3344)&gt;0,1,0)</f>
        <v>0</v>
      </c>
    </row>
    <row r="3345" ht="16.5" customHeight="1" spans="1:12">
      <c r="A3345" s="6">
        <v>3344</v>
      </c>
      <c r="B3345" s="7" t="s">
        <v>6653</v>
      </c>
      <c r="C3345" s="7" t="s">
        <v>6654</v>
      </c>
      <c r="D3345" s="7" t="s">
        <v>13</v>
      </c>
      <c r="E3345" s="7" t="s">
        <v>2763</v>
      </c>
      <c r="F3345" s="7" t="s">
        <v>1329</v>
      </c>
      <c r="G3345" s="8"/>
      <c r="H3345" s="9" t="str">
        <f>IF(L3345=1,"加10分","")</f>
        <v/>
      </c>
      <c r="I3345" s="9" t="str">
        <f>IF(L3345=1,F3345+10,F3345)</f>
        <v>缺考</v>
      </c>
      <c r="J3345" s="10"/>
      <c r="K3345" s="10"/>
      <c r="L3345" s="9">
        <f>IF(COUNTIF(K:K,C3345)&gt;0,1,0)</f>
        <v>0</v>
      </c>
    </row>
    <row r="3346" ht="16.5" customHeight="1" spans="1:12">
      <c r="A3346" s="6">
        <v>3345</v>
      </c>
      <c r="B3346" s="7" t="s">
        <v>6655</v>
      </c>
      <c r="C3346" s="7" t="s">
        <v>6656</v>
      </c>
      <c r="D3346" s="7" t="s">
        <v>21</v>
      </c>
      <c r="E3346" s="7" t="s">
        <v>2763</v>
      </c>
      <c r="F3346" s="7" t="s">
        <v>1329</v>
      </c>
      <c r="G3346" s="8"/>
      <c r="H3346" s="9" t="str">
        <f>IF(L3346=1,"加10分","")</f>
        <v/>
      </c>
      <c r="I3346" s="9" t="str">
        <f>IF(L3346=1,F3346+10,F3346)</f>
        <v>缺考</v>
      </c>
      <c r="J3346" s="10"/>
      <c r="K3346" s="10"/>
      <c r="L3346" s="9">
        <f>IF(COUNTIF(K:K,C3346)&gt;0,1,0)</f>
        <v>0</v>
      </c>
    </row>
    <row r="3347" ht="16.5" customHeight="1" spans="1:12">
      <c r="A3347" s="6">
        <v>3346</v>
      </c>
      <c r="B3347" s="7" t="s">
        <v>6657</v>
      </c>
      <c r="C3347" s="7" t="s">
        <v>6658</v>
      </c>
      <c r="D3347" s="7" t="s">
        <v>21</v>
      </c>
      <c r="E3347" s="7" t="s">
        <v>2763</v>
      </c>
      <c r="F3347" s="7" t="s">
        <v>1329</v>
      </c>
      <c r="G3347" s="8"/>
      <c r="H3347" s="9" t="str">
        <f>IF(L3347=1,"加10分","")</f>
        <v/>
      </c>
      <c r="I3347" s="9" t="str">
        <f>IF(L3347=1,F3347+10,F3347)</f>
        <v>缺考</v>
      </c>
      <c r="J3347" s="10"/>
      <c r="K3347" s="10"/>
      <c r="L3347" s="9">
        <f>IF(COUNTIF(K:K,C3347)&gt;0,1,0)</f>
        <v>0</v>
      </c>
    </row>
    <row r="3348" ht="16.5" customHeight="1" spans="1:12">
      <c r="A3348" s="6">
        <v>3347</v>
      </c>
      <c r="B3348" s="7" t="s">
        <v>6659</v>
      </c>
      <c r="C3348" s="7" t="s">
        <v>6660</v>
      </c>
      <c r="D3348" s="7" t="s">
        <v>21</v>
      </c>
      <c r="E3348" s="7" t="s">
        <v>2763</v>
      </c>
      <c r="F3348" s="7" t="s">
        <v>1329</v>
      </c>
      <c r="G3348" s="8"/>
      <c r="H3348" s="9" t="str">
        <f>IF(L3348=1,"加10分","")</f>
        <v/>
      </c>
      <c r="I3348" s="9" t="str">
        <f>IF(L3348=1,F3348+10,F3348)</f>
        <v>缺考</v>
      </c>
      <c r="J3348" s="10"/>
      <c r="K3348" s="10"/>
      <c r="L3348" s="9">
        <f>IF(COUNTIF(K:K,C3348)&gt;0,1,0)</f>
        <v>0</v>
      </c>
    </row>
    <row r="3349" ht="16.5" customHeight="1" spans="1:12">
      <c r="A3349" s="6">
        <v>3348</v>
      </c>
      <c r="B3349" s="7" t="s">
        <v>6661</v>
      </c>
      <c r="C3349" s="7" t="s">
        <v>6662</v>
      </c>
      <c r="D3349" s="7" t="s">
        <v>21</v>
      </c>
      <c r="E3349" s="7" t="s">
        <v>2763</v>
      </c>
      <c r="F3349" s="7" t="s">
        <v>1329</v>
      </c>
      <c r="G3349" s="8"/>
      <c r="H3349" s="9" t="str">
        <f>IF(L3349=1,"加10分","")</f>
        <v/>
      </c>
      <c r="I3349" s="9" t="str">
        <f>IF(L3349=1,F3349+10,F3349)</f>
        <v>缺考</v>
      </c>
      <c r="J3349" s="10"/>
      <c r="K3349" s="10"/>
      <c r="L3349" s="9">
        <f>IF(COUNTIF(K:K,C3349)&gt;0,1,0)</f>
        <v>0</v>
      </c>
    </row>
    <row r="3350" ht="16.5" customHeight="1" spans="1:12">
      <c r="A3350" s="6">
        <v>3349</v>
      </c>
      <c r="B3350" s="7" t="s">
        <v>6663</v>
      </c>
      <c r="C3350" s="7" t="s">
        <v>6664</v>
      </c>
      <c r="D3350" s="7" t="s">
        <v>13</v>
      </c>
      <c r="E3350" s="7" t="s">
        <v>2763</v>
      </c>
      <c r="F3350" s="7" t="s">
        <v>1329</v>
      </c>
      <c r="G3350" s="8"/>
      <c r="H3350" s="9" t="str">
        <f>IF(L3350=1,"加10分","")</f>
        <v/>
      </c>
      <c r="I3350" s="9" t="str">
        <f>IF(L3350=1,F3350+10,F3350)</f>
        <v>缺考</v>
      </c>
      <c r="J3350" s="10"/>
      <c r="K3350" s="10"/>
      <c r="L3350" s="9">
        <f>IF(COUNTIF(K:K,C3350)&gt;0,1,0)</f>
        <v>0</v>
      </c>
    </row>
    <row r="3351" ht="16.5" customHeight="1" spans="1:12">
      <c r="A3351" s="6">
        <v>3350</v>
      </c>
      <c r="B3351" s="7" t="s">
        <v>6665</v>
      </c>
      <c r="C3351" s="7" t="s">
        <v>6666</v>
      </c>
      <c r="D3351" s="7" t="s">
        <v>13</v>
      </c>
      <c r="E3351" s="7" t="s">
        <v>2763</v>
      </c>
      <c r="F3351" s="7" t="s">
        <v>1329</v>
      </c>
      <c r="G3351" s="8"/>
      <c r="H3351" s="9" t="str">
        <f>IF(L3351=1,"加10分","")</f>
        <v/>
      </c>
      <c r="I3351" s="9" t="str">
        <f>IF(L3351=1,F3351+10,F3351)</f>
        <v>缺考</v>
      </c>
      <c r="J3351" s="10"/>
      <c r="K3351" s="10"/>
      <c r="L3351" s="9">
        <f>IF(COUNTIF(K:K,C3351)&gt;0,1,0)</f>
        <v>0</v>
      </c>
    </row>
    <row r="3352" ht="16.5" customHeight="1" spans="1:12">
      <c r="A3352" s="6">
        <v>3351</v>
      </c>
      <c r="B3352" s="7" t="s">
        <v>6667</v>
      </c>
      <c r="C3352" s="7" t="s">
        <v>6668</v>
      </c>
      <c r="D3352" s="7" t="s">
        <v>21</v>
      </c>
      <c r="E3352" s="7" t="s">
        <v>2763</v>
      </c>
      <c r="F3352" s="7" t="s">
        <v>1329</v>
      </c>
      <c r="G3352" s="8"/>
      <c r="H3352" s="9" t="str">
        <f>IF(L3352=1,"加10分","")</f>
        <v/>
      </c>
      <c r="I3352" s="9" t="str">
        <f>IF(L3352=1,F3352+10,F3352)</f>
        <v>缺考</v>
      </c>
      <c r="J3352" s="10"/>
      <c r="K3352" s="10"/>
      <c r="L3352" s="9">
        <f>IF(COUNTIF(K:K,C3352)&gt;0,1,0)</f>
        <v>0</v>
      </c>
    </row>
    <row r="3353" ht="16.5" customHeight="1" spans="1:12">
      <c r="A3353" s="6">
        <v>3352</v>
      </c>
      <c r="B3353" s="7" t="s">
        <v>6669</v>
      </c>
      <c r="C3353" s="7" t="s">
        <v>6670</v>
      </c>
      <c r="D3353" s="7" t="s">
        <v>21</v>
      </c>
      <c r="E3353" s="7" t="s">
        <v>2763</v>
      </c>
      <c r="F3353" s="7" t="s">
        <v>1329</v>
      </c>
      <c r="G3353" s="8"/>
      <c r="H3353" s="9" t="str">
        <f>IF(L3353=1,"加10分","")</f>
        <v/>
      </c>
      <c r="I3353" s="9" t="str">
        <f>IF(L3353=1,F3353+10,F3353)</f>
        <v>缺考</v>
      </c>
      <c r="J3353" s="10"/>
      <c r="K3353" s="10"/>
      <c r="L3353" s="9">
        <f>IF(COUNTIF(K:K,C3353)&gt;0,1,0)</f>
        <v>0</v>
      </c>
    </row>
    <row r="3354" ht="16.5" customHeight="1" spans="1:12">
      <c r="A3354" s="6">
        <v>3353</v>
      </c>
      <c r="B3354" s="7" t="s">
        <v>6671</v>
      </c>
      <c r="C3354" s="7" t="s">
        <v>6672</v>
      </c>
      <c r="D3354" s="7" t="s">
        <v>21</v>
      </c>
      <c r="E3354" s="7" t="s">
        <v>2763</v>
      </c>
      <c r="F3354" s="7" t="s">
        <v>1329</v>
      </c>
      <c r="G3354" s="8"/>
      <c r="H3354" s="9" t="str">
        <f>IF(L3354=1,"加10分","")</f>
        <v/>
      </c>
      <c r="I3354" s="9" t="str">
        <f>IF(L3354=1,F3354+10,F3354)</f>
        <v>缺考</v>
      </c>
      <c r="J3354" s="10"/>
      <c r="K3354" s="10"/>
      <c r="L3354" s="9">
        <f>IF(COUNTIF(K:K,C3354)&gt;0,1,0)</f>
        <v>0</v>
      </c>
    </row>
    <row r="3355" ht="16.5" customHeight="1" spans="1:12">
      <c r="A3355" s="6">
        <v>3354</v>
      </c>
      <c r="B3355" s="7" t="s">
        <v>6673</v>
      </c>
      <c r="C3355" s="7" t="s">
        <v>6674</v>
      </c>
      <c r="D3355" s="7" t="s">
        <v>13</v>
      </c>
      <c r="E3355" s="7" t="s">
        <v>2763</v>
      </c>
      <c r="F3355" s="7" t="s">
        <v>1329</v>
      </c>
      <c r="G3355" s="8"/>
      <c r="H3355" s="9" t="str">
        <f>IF(L3355=1,"加10分","")</f>
        <v/>
      </c>
      <c r="I3355" s="9" t="str">
        <f>IF(L3355=1,F3355+10,F3355)</f>
        <v>缺考</v>
      </c>
      <c r="J3355" s="10"/>
      <c r="K3355" s="10"/>
      <c r="L3355" s="9">
        <f>IF(COUNTIF(K:K,C3355)&gt;0,1,0)</f>
        <v>0</v>
      </c>
    </row>
    <row r="3356" ht="16.5" customHeight="1" spans="1:12">
      <c r="A3356" s="6">
        <v>3355</v>
      </c>
      <c r="B3356" s="7" t="s">
        <v>6675</v>
      </c>
      <c r="C3356" s="7" t="s">
        <v>6676</v>
      </c>
      <c r="D3356" s="7" t="s">
        <v>21</v>
      </c>
      <c r="E3356" s="7" t="s">
        <v>2763</v>
      </c>
      <c r="F3356" s="7" t="s">
        <v>1329</v>
      </c>
      <c r="G3356" s="8"/>
      <c r="H3356" s="9" t="str">
        <f>IF(L3356=1,"加10分","")</f>
        <v/>
      </c>
      <c r="I3356" s="9" t="str">
        <f>IF(L3356=1,F3356+10,F3356)</f>
        <v>缺考</v>
      </c>
      <c r="J3356" s="10"/>
      <c r="K3356" s="10"/>
      <c r="L3356" s="9">
        <f>IF(COUNTIF(K:K,C3356)&gt;0,1,0)</f>
        <v>0</v>
      </c>
    </row>
    <row r="3357" ht="16.5" customHeight="1" spans="1:12">
      <c r="A3357" s="6">
        <v>3356</v>
      </c>
      <c r="B3357" s="7" t="s">
        <v>6677</v>
      </c>
      <c r="C3357" s="7" t="s">
        <v>6678</v>
      </c>
      <c r="D3357" s="7" t="s">
        <v>21</v>
      </c>
      <c r="E3357" s="7" t="s">
        <v>2763</v>
      </c>
      <c r="F3357" s="7" t="s">
        <v>1329</v>
      </c>
      <c r="G3357" s="8"/>
      <c r="H3357" s="9" t="str">
        <f>IF(L3357=1,"加10分","")</f>
        <v/>
      </c>
      <c r="I3357" s="9" t="str">
        <f>IF(L3357=1,F3357+10,F3357)</f>
        <v>缺考</v>
      </c>
      <c r="J3357" s="10"/>
      <c r="K3357" s="10"/>
      <c r="L3357" s="9">
        <f>IF(COUNTIF(K:K,C3357)&gt;0,1,0)</f>
        <v>0</v>
      </c>
    </row>
    <row r="3358" ht="16.5" customHeight="1" spans="1:12">
      <c r="A3358" s="6">
        <v>3357</v>
      </c>
      <c r="B3358" s="7" t="s">
        <v>6679</v>
      </c>
      <c r="C3358" s="7" t="s">
        <v>6680</v>
      </c>
      <c r="D3358" s="7" t="s">
        <v>21</v>
      </c>
      <c r="E3358" s="7" t="s">
        <v>2763</v>
      </c>
      <c r="F3358" s="7" t="s">
        <v>1329</v>
      </c>
      <c r="G3358" s="8"/>
      <c r="H3358" s="9" t="str">
        <f>IF(L3358=1,"加10分","")</f>
        <v/>
      </c>
      <c r="I3358" s="9" t="str">
        <f>IF(L3358=1,F3358+10,F3358)</f>
        <v>缺考</v>
      </c>
      <c r="J3358" s="10"/>
      <c r="K3358" s="10"/>
      <c r="L3358" s="9">
        <f>IF(COUNTIF(K:K,C3358)&gt;0,1,0)</f>
        <v>0</v>
      </c>
    </row>
    <row r="3359" ht="16.5" customHeight="1" spans="1:12">
      <c r="A3359" s="6">
        <v>3358</v>
      </c>
      <c r="B3359" s="7" t="s">
        <v>6681</v>
      </c>
      <c r="C3359" s="7" t="s">
        <v>6682</v>
      </c>
      <c r="D3359" s="7" t="s">
        <v>13</v>
      </c>
      <c r="E3359" s="7" t="s">
        <v>2763</v>
      </c>
      <c r="F3359" s="7" t="s">
        <v>1329</v>
      </c>
      <c r="G3359" s="8"/>
      <c r="H3359" s="9" t="str">
        <f>IF(L3359=1,"加10分","")</f>
        <v/>
      </c>
      <c r="I3359" s="9" t="str">
        <f>IF(L3359=1,F3359+10,F3359)</f>
        <v>缺考</v>
      </c>
      <c r="J3359" s="10"/>
      <c r="K3359" s="10"/>
      <c r="L3359" s="9">
        <f>IF(COUNTIF(K:K,C3359)&gt;0,1,0)</f>
        <v>0</v>
      </c>
    </row>
    <row r="3360" ht="16.5" customHeight="1" spans="1:12">
      <c r="A3360" s="6">
        <v>3359</v>
      </c>
      <c r="B3360" s="7" t="s">
        <v>6683</v>
      </c>
      <c r="C3360" s="7" t="s">
        <v>6684</v>
      </c>
      <c r="D3360" s="7" t="s">
        <v>21</v>
      </c>
      <c r="E3360" s="7" t="s">
        <v>2763</v>
      </c>
      <c r="F3360" s="7" t="s">
        <v>1329</v>
      </c>
      <c r="G3360" s="8"/>
      <c r="H3360" s="9" t="str">
        <f>IF(L3360=1,"加10分","")</f>
        <v/>
      </c>
      <c r="I3360" s="9" t="str">
        <f>IF(L3360=1,F3360+10,F3360)</f>
        <v>缺考</v>
      </c>
      <c r="J3360" s="10"/>
      <c r="K3360" s="10"/>
      <c r="L3360" s="9">
        <f>IF(COUNTIF(K:K,C3360)&gt;0,1,0)</f>
        <v>0</v>
      </c>
    </row>
    <row r="3361" ht="16.5" customHeight="1" spans="1:12">
      <c r="A3361" s="6">
        <v>3360</v>
      </c>
      <c r="B3361" s="7" t="s">
        <v>6685</v>
      </c>
      <c r="C3361" s="7" t="s">
        <v>6686</v>
      </c>
      <c r="D3361" s="7" t="s">
        <v>21</v>
      </c>
      <c r="E3361" s="7" t="s">
        <v>2763</v>
      </c>
      <c r="F3361" s="7" t="s">
        <v>1329</v>
      </c>
      <c r="G3361" s="8"/>
      <c r="H3361" s="9" t="str">
        <f>IF(L3361=1,"加10分","")</f>
        <v/>
      </c>
      <c r="I3361" s="9" t="str">
        <f>IF(L3361=1,F3361+10,F3361)</f>
        <v>缺考</v>
      </c>
      <c r="J3361" s="10"/>
      <c r="K3361" s="10"/>
      <c r="L3361" s="9">
        <f>IF(COUNTIF(K:K,C3361)&gt;0,1,0)</f>
        <v>0</v>
      </c>
    </row>
    <row r="3362" ht="16.5" customHeight="1" spans="1:12">
      <c r="A3362" s="6">
        <v>3361</v>
      </c>
      <c r="B3362" s="7" t="s">
        <v>6687</v>
      </c>
      <c r="C3362" s="7" t="s">
        <v>6688</v>
      </c>
      <c r="D3362" s="7" t="s">
        <v>21</v>
      </c>
      <c r="E3362" s="7" t="s">
        <v>2763</v>
      </c>
      <c r="F3362" s="7" t="s">
        <v>1329</v>
      </c>
      <c r="G3362" s="8"/>
      <c r="H3362" s="9" t="str">
        <f>IF(L3362=1,"加10分","")</f>
        <v/>
      </c>
      <c r="I3362" s="9" t="str">
        <f>IF(L3362=1,F3362+10,F3362)</f>
        <v>缺考</v>
      </c>
      <c r="J3362" s="10"/>
      <c r="K3362" s="10"/>
      <c r="L3362" s="9">
        <f>IF(COUNTIF(K:K,C3362)&gt;0,1,0)</f>
        <v>0</v>
      </c>
    </row>
    <row r="3363" ht="16.5" customHeight="1" spans="1:12">
      <c r="A3363" s="6">
        <v>3362</v>
      </c>
      <c r="B3363" s="7" t="s">
        <v>6689</v>
      </c>
      <c r="C3363" s="7" t="s">
        <v>6690</v>
      </c>
      <c r="D3363" s="7" t="s">
        <v>21</v>
      </c>
      <c r="E3363" s="7" t="s">
        <v>2763</v>
      </c>
      <c r="F3363" s="7" t="s">
        <v>1329</v>
      </c>
      <c r="G3363" s="8"/>
      <c r="H3363" s="9" t="str">
        <f>IF(L3363=1,"加10分","")</f>
        <v/>
      </c>
      <c r="I3363" s="9" t="str">
        <f>IF(L3363=1,F3363+10,F3363)</f>
        <v>缺考</v>
      </c>
      <c r="J3363" s="10"/>
      <c r="K3363" s="10"/>
      <c r="L3363" s="9">
        <f>IF(COUNTIF(K:K,C3363)&gt;0,1,0)</f>
        <v>0</v>
      </c>
    </row>
    <row r="3364" ht="16.5" customHeight="1" spans="1:12">
      <c r="A3364" s="6">
        <v>3363</v>
      </c>
      <c r="B3364" s="7" t="s">
        <v>6691</v>
      </c>
      <c r="C3364" s="7" t="s">
        <v>6692</v>
      </c>
      <c r="D3364" s="7" t="s">
        <v>21</v>
      </c>
      <c r="E3364" s="7" t="s">
        <v>2763</v>
      </c>
      <c r="F3364" s="7" t="s">
        <v>1329</v>
      </c>
      <c r="G3364" s="8"/>
      <c r="H3364" s="9" t="str">
        <f>IF(L3364=1,"加10分","")</f>
        <v/>
      </c>
      <c r="I3364" s="9" t="str">
        <f>IF(L3364=1,F3364+10,F3364)</f>
        <v>缺考</v>
      </c>
      <c r="J3364" s="10"/>
      <c r="K3364" s="10"/>
      <c r="L3364" s="9">
        <f>IF(COUNTIF(K:K,C3364)&gt;0,1,0)</f>
        <v>0</v>
      </c>
    </row>
    <row r="3365" ht="16.5" customHeight="1" spans="1:12">
      <c r="A3365" s="6">
        <v>3364</v>
      </c>
      <c r="B3365" s="7" t="s">
        <v>6693</v>
      </c>
      <c r="C3365" s="7" t="s">
        <v>6694</v>
      </c>
      <c r="D3365" s="7" t="s">
        <v>21</v>
      </c>
      <c r="E3365" s="7" t="s">
        <v>2763</v>
      </c>
      <c r="F3365" s="7" t="s">
        <v>1329</v>
      </c>
      <c r="G3365" s="8"/>
      <c r="H3365" s="9" t="str">
        <f>IF(L3365=1,"加10分","")</f>
        <v/>
      </c>
      <c r="I3365" s="9" t="str">
        <f>IF(L3365=1,F3365+10,F3365)</f>
        <v>缺考</v>
      </c>
      <c r="J3365" s="10"/>
      <c r="K3365" s="10"/>
      <c r="L3365" s="9">
        <f>IF(COUNTIF(K:K,C3365)&gt;0,1,0)</f>
        <v>0</v>
      </c>
    </row>
    <row r="3366" ht="16.5" customHeight="1" spans="1:12">
      <c r="A3366" s="6">
        <v>3365</v>
      </c>
      <c r="B3366" s="7" t="s">
        <v>6695</v>
      </c>
      <c r="C3366" s="7" t="s">
        <v>6696</v>
      </c>
      <c r="D3366" s="7" t="s">
        <v>21</v>
      </c>
      <c r="E3366" s="7" t="s">
        <v>2763</v>
      </c>
      <c r="F3366" s="7" t="s">
        <v>1329</v>
      </c>
      <c r="G3366" s="8"/>
      <c r="H3366" s="9" t="str">
        <f>IF(L3366=1,"加10分","")</f>
        <v/>
      </c>
      <c r="I3366" s="9" t="str">
        <f>IF(L3366=1,F3366+10,F3366)</f>
        <v>缺考</v>
      </c>
      <c r="J3366" s="10"/>
      <c r="K3366" s="10"/>
      <c r="L3366" s="9">
        <f>IF(COUNTIF(K:K,C3366)&gt;0,1,0)</f>
        <v>0</v>
      </c>
    </row>
    <row r="3367" ht="16.5" customHeight="1" spans="1:12">
      <c r="A3367" s="6">
        <v>3366</v>
      </c>
      <c r="B3367" s="7" t="s">
        <v>6697</v>
      </c>
      <c r="C3367" s="7" t="s">
        <v>6698</v>
      </c>
      <c r="D3367" s="7" t="s">
        <v>21</v>
      </c>
      <c r="E3367" s="7" t="s">
        <v>2763</v>
      </c>
      <c r="F3367" s="7" t="s">
        <v>1329</v>
      </c>
      <c r="G3367" s="8"/>
      <c r="H3367" s="9" t="str">
        <f>IF(L3367=1,"加10分","")</f>
        <v/>
      </c>
      <c r="I3367" s="9" t="str">
        <f>IF(L3367=1,F3367+10,F3367)</f>
        <v>缺考</v>
      </c>
      <c r="J3367" s="10"/>
      <c r="K3367" s="10"/>
      <c r="L3367" s="9">
        <f>IF(COUNTIF(K:K,C3367)&gt;0,1,0)</f>
        <v>0</v>
      </c>
    </row>
    <row r="3368" ht="16.5" customHeight="1" spans="1:12">
      <c r="A3368" s="6">
        <v>3367</v>
      </c>
      <c r="B3368" s="7" t="s">
        <v>6699</v>
      </c>
      <c r="C3368" s="7" t="s">
        <v>6700</v>
      </c>
      <c r="D3368" s="7" t="s">
        <v>13</v>
      </c>
      <c r="E3368" s="7" t="s">
        <v>2763</v>
      </c>
      <c r="F3368" s="7" t="s">
        <v>1329</v>
      </c>
      <c r="G3368" s="8"/>
      <c r="H3368" s="9" t="str">
        <f>IF(L3368=1,"加10分","")</f>
        <v/>
      </c>
      <c r="I3368" s="9" t="str">
        <f>IF(L3368=1,F3368+10,F3368)</f>
        <v>缺考</v>
      </c>
      <c r="J3368" s="10"/>
      <c r="K3368" s="10"/>
      <c r="L3368" s="9">
        <f>IF(COUNTIF(K:K,C3368)&gt;0,1,0)</f>
        <v>0</v>
      </c>
    </row>
    <row r="3369" ht="16.5" customHeight="1" spans="1:12">
      <c r="A3369" s="6">
        <v>3368</v>
      </c>
      <c r="B3369" s="7" t="s">
        <v>6701</v>
      </c>
      <c r="C3369" s="7" t="s">
        <v>6702</v>
      </c>
      <c r="D3369" s="7" t="s">
        <v>13</v>
      </c>
      <c r="E3369" s="7" t="s">
        <v>2763</v>
      </c>
      <c r="F3369" s="7" t="s">
        <v>1329</v>
      </c>
      <c r="G3369" s="8"/>
      <c r="H3369" s="9" t="str">
        <f>IF(L3369=1,"加10分","")</f>
        <v/>
      </c>
      <c r="I3369" s="9" t="str">
        <f>IF(L3369=1,F3369+10,F3369)</f>
        <v>缺考</v>
      </c>
      <c r="J3369" s="10"/>
      <c r="K3369" s="10"/>
      <c r="L3369" s="9">
        <f>IF(COUNTIF(K:K,C3369)&gt;0,1,0)</f>
        <v>0</v>
      </c>
    </row>
    <row r="3370" ht="16.5" customHeight="1" spans="1:12">
      <c r="A3370" s="6">
        <v>3369</v>
      </c>
      <c r="B3370" s="7" t="s">
        <v>6703</v>
      </c>
      <c r="C3370" s="7" t="s">
        <v>6704</v>
      </c>
      <c r="D3370" s="7" t="s">
        <v>13</v>
      </c>
      <c r="E3370" s="7" t="s">
        <v>2763</v>
      </c>
      <c r="F3370" s="7" t="s">
        <v>1329</v>
      </c>
      <c r="G3370" s="8"/>
      <c r="H3370" s="9" t="str">
        <f>IF(L3370=1,"加10分","")</f>
        <v/>
      </c>
      <c r="I3370" s="9" t="str">
        <f>IF(L3370=1,F3370+10,F3370)</f>
        <v>缺考</v>
      </c>
      <c r="J3370" s="10"/>
      <c r="K3370" s="10"/>
      <c r="L3370" s="9">
        <f>IF(COUNTIF(K:K,C3370)&gt;0,1,0)</f>
        <v>0</v>
      </c>
    </row>
    <row r="3371" ht="16.5" customHeight="1" spans="1:12">
      <c r="A3371" s="6">
        <v>3370</v>
      </c>
      <c r="B3371" s="7" t="s">
        <v>6705</v>
      </c>
      <c r="C3371" s="7" t="s">
        <v>6706</v>
      </c>
      <c r="D3371" s="7" t="s">
        <v>21</v>
      </c>
      <c r="E3371" s="7" t="s">
        <v>2763</v>
      </c>
      <c r="F3371" s="7" t="s">
        <v>1329</v>
      </c>
      <c r="G3371" s="8"/>
      <c r="H3371" s="9" t="str">
        <f>IF(L3371=1,"加10分","")</f>
        <v/>
      </c>
      <c r="I3371" s="9" t="str">
        <f>IF(L3371=1,F3371+10,F3371)</f>
        <v>缺考</v>
      </c>
      <c r="J3371" s="10"/>
      <c r="K3371" s="10"/>
      <c r="L3371" s="9">
        <f>IF(COUNTIF(K:K,C3371)&gt;0,1,0)</f>
        <v>0</v>
      </c>
    </row>
    <row r="3372" ht="16.5" customHeight="1" spans="1:12">
      <c r="A3372" s="6">
        <v>3371</v>
      </c>
      <c r="B3372" s="7" t="s">
        <v>6707</v>
      </c>
      <c r="C3372" s="7" t="s">
        <v>6708</v>
      </c>
      <c r="D3372" s="7" t="s">
        <v>13</v>
      </c>
      <c r="E3372" s="7" t="s">
        <v>2763</v>
      </c>
      <c r="F3372" s="7" t="s">
        <v>1329</v>
      </c>
      <c r="G3372" s="8"/>
      <c r="H3372" s="9" t="str">
        <f>IF(L3372=1,"加10分","")</f>
        <v/>
      </c>
      <c r="I3372" s="9" t="str">
        <f>IF(L3372=1,F3372+10,F3372)</f>
        <v>缺考</v>
      </c>
      <c r="J3372" s="10"/>
      <c r="K3372" s="10"/>
      <c r="L3372" s="9">
        <f>IF(COUNTIF(K:K,C3372)&gt;0,1,0)</f>
        <v>0</v>
      </c>
    </row>
    <row r="3373" ht="16.5" customHeight="1" spans="1:12">
      <c r="A3373" s="6">
        <v>3372</v>
      </c>
      <c r="B3373" s="7" t="s">
        <v>6709</v>
      </c>
      <c r="C3373" s="7" t="s">
        <v>6710</v>
      </c>
      <c r="D3373" s="7" t="s">
        <v>21</v>
      </c>
      <c r="E3373" s="7" t="s">
        <v>2763</v>
      </c>
      <c r="F3373" s="7" t="s">
        <v>1329</v>
      </c>
      <c r="G3373" s="8"/>
      <c r="H3373" s="9" t="str">
        <f>IF(L3373=1,"加10分","")</f>
        <v/>
      </c>
      <c r="I3373" s="9" t="str">
        <f>IF(L3373=1,F3373+10,F3373)</f>
        <v>缺考</v>
      </c>
      <c r="J3373" s="10"/>
      <c r="K3373" s="10"/>
      <c r="L3373" s="9">
        <f>IF(COUNTIF(K:K,C3373)&gt;0,1,0)</f>
        <v>0</v>
      </c>
    </row>
    <row r="3374" ht="16.5" customHeight="1" spans="1:12">
      <c r="A3374" s="6">
        <v>3373</v>
      </c>
      <c r="B3374" s="7" t="s">
        <v>6711</v>
      </c>
      <c r="C3374" s="7" t="s">
        <v>6712</v>
      </c>
      <c r="D3374" s="7" t="s">
        <v>21</v>
      </c>
      <c r="E3374" s="7" t="s">
        <v>2763</v>
      </c>
      <c r="F3374" s="7" t="s">
        <v>1329</v>
      </c>
      <c r="G3374" s="8"/>
      <c r="H3374" s="9" t="str">
        <f>IF(L3374=1,"加10分","")</f>
        <v/>
      </c>
      <c r="I3374" s="9" t="str">
        <f>IF(L3374=1,F3374+10,F3374)</f>
        <v>缺考</v>
      </c>
      <c r="J3374" s="10"/>
      <c r="K3374" s="10"/>
      <c r="L3374" s="9">
        <f>IF(COUNTIF(K:K,C3374)&gt;0,1,0)</f>
        <v>0</v>
      </c>
    </row>
    <row r="3375" ht="16.5" customHeight="1" spans="1:12">
      <c r="A3375" s="6">
        <v>3374</v>
      </c>
      <c r="B3375" s="7" t="s">
        <v>6713</v>
      </c>
      <c r="C3375" s="7" t="s">
        <v>6714</v>
      </c>
      <c r="D3375" s="7" t="s">
        <v>21</v>
      </c>
      <c r="E3375" s="7" t="s">
        <v>2763</v>
      </c>
      <c r="F3375" s="7" t="s">
        <v>1329</v>
      </c>
      <c r="G3375" s="8"/>
      <c r="H3375" s="9" t="str">
        <f>IF(L3375=1,"加10分","")</f>
        <v/>
      </c>
      <c r="I3375" s="9" t="str">
        <f>IF(L3375=1,F3375+10,F3375)</f>
        <v>缺考</v>
      </c>
      <c r="J3375" s="10"/>
      <c r="K3375" s="10"/>
      <c r="L3375" s="9">
        <f>IF(COUNTIF(K:K,C3375)&gt;0,1,0)</f>
        <v>0</v>
      </c>
    </row>
    <row r="3376" ht="16.5" customHeight="1" spans="1:12">
      <c r="A3376" s="6">
        <v>3375</v>
      </c>
      <c r="B3376" s="7" t="s">
        <v>6715</v>
      </c>
      <c r="C3376" s="7" t="s">
        <v>6716</v>
      </c>
      <c r="D3376" s="7" t="s">
        <v>21</v>
      </c>
      <c r="E3376" s="7" t="s">
        <v>2763</v>
      </c>
      <c r="F3376" s="7" t="s">
        <v>1329</v>
      </c>
      <c r="G3376" s="8"/>
      <c r="H3376" s="9" t="str">
        <f>IF(L3376=1,"加10分","")</f>
        <v/>
      </c>
      <c r="I3376" s="9" t="str">
        <f>IF(L3376=1,F3376+10,F3376)</f>
        <v>缺考</v>
      </c>
      <c r="J3376" s="10"/>
      <c r="K3376" s="10"/>
      <c r="L3376" s="9">
        <f>IF(COUNTIF(K:K,C3376)&gt;0,1,0)</f>
        <v>0</v>
      </c>
    </row>
    <row r="3377" ht="16.5" customHeight="1" spans="1:12">
      <c r="A3377" s="6">
        <v>3376</v>
      </c>
      <c r="B3377" s="7" t="s">
        <v>6717</v>
      </c>
      <c r="C3377" s="7" t="s">
        <v>6718</v>
      </c>
      <c r="D3377" s="7" t="s">
        <v>21</v>
      </c>
      <c r="E3377" s="7" t="s">
        <v>2763</v>
      </c>
      <c r="F3377" s="7" t="s">
        <v>1329</v>
      </c>
      <c r="G3377" s="8"/>
      <c r="H3377" s="9" t="str">
        <f>IF(L3377=1,"加10分","")</f>
        <v/>
      </c>
      <c r="I3377" s="9" t="str">
        <f>IF(L3377=1,F3377+10,F3377)</f>
        <v>缺考</v>
      </c>
      <c r="J3377" s="10"/>
      <c r="K3377" s="10"/>
      <c r="L3377" s="9">
        <f>IF(COUNTIF(K:K,C3377)&gt;0,1,0)</f>
        <v>0</v>
      </c>
    </row>
    <row r="3378" ht="16.5" customHeight="1" spans="1:12">
      <c r="A3378" s="6">
        <v>3377</v>
      </c>
      <c r="B3378" s="7" t="s">
        <v>6719</v>
      </c>
      <c r="C3378" s="7" t="s">
        <v>6720</v>
      </c>
      <c r="D3378" s="7" t="s">
        <v>21</v>
      </c>
      <c r="E3378" s="7" t="s">
        <v>2763</v>
      </c>
      <c r="F3378" s="7" t="s">
        <v>1329</v>
      </c>
      <c r="G3378" s="8"/>
      <c r="H3378" s="9" t="str">
        <f>IF(L3378=1,"加10分","")</f>
        <v/>
      </c>
      <c r="I3378" s="9" t="str">
        <f>IF(L3378=1,F3378+10,F3378)</f>
        <v>缺考</v>
      </c>
      <c r="J3378" s="10"/>
      <c r="K3378" s="10"/>
      <c r="L3378" s="9">
        <f>IF(COUNTIF(K:K,C3378)&gt;0,1,0)</f>
        <v>0</v>
      </c>
    </row>
    <row r="3379" ht="16.5" customHeight="1" spans="1:12">
      <c r="A3379" s="6">
        <v>3378</v>
      </c>
      <c r="B3379" s="7" t="s">
        <v>6721</v>
      </c>
      <c r="C3379" s="7" t="s">
        <v>6722</v>
      </c>
      <c r="D3379" s="7" t="s">
        <v>21</v>
      </c>
      <c r="E3379" s="7" t="s">
        <v>2763</v>
      </c>
      <c r="F3379" s="7" t="s">
        <v>1329</v>
      </c>
      <c r="G3379" s="8"/>
      <c r="H3379" s="9" t="str">
        <f>IF(L3379=1,"加10分","")</f>
        <v/>
      </c>
      <c r="I3379" s="9" t="str">
        <f>IF(L3379=1,F3379+10,F3379)</f>
        <v>缺考</v>
      </c>
      <c r="J3379" s="10"/>
      <c r="K3379" s="10"/>
      <c r="L3379" s="9">
        <f>IF(COUNTIF(K:K,C3379)&gt;0,1,0)</f>
        <v>0</v>
      </c>
    </row>
    <row r="3380" ht="16.5" customHeight="1" spans="1:12">
      <c r="A3380" s="6">
        <v>3379</v>
      </c>
      <c r="B3380" s="7" t="s">
        <v>1357</v>
      </c>
      <c r="C3380" s="7" t="s">
        <v>6723</v>
      </c>
      <c r="D3380" s="7" t="s">
        <v>13</v>
      </c>
      <c r="E3380" s="7" t="s">
        <v>2763</v>
      </c>
      <c r="F3380" s="7" t="s">
        <v>1329</v>
      </c>
      <c r="G3380" s="8"/>
      <c r="H3380" s="9" t="str">
        <f>IF(L3380=1,"加10分","")</f>
        <v/>
      </c>
      <c r="I3380" s="9" t="str">
        <f>IF(L3380=1,F3380+10,F3380)</f>
        <v>缺考</v>
      </c>
      <c r="J3380" s="10"/>
      <c r="K3380" s="10"/>
      <c r="L3380" s="9">
        <f>IF(COUNTIF(K:K,C3380)&gt;0,1,0)</f>
        <v>0</v>
      </c>
    </row>
    <row r="3381" ht="16.5" customHeight="1" spans="1:12">
      <c r="A3381" s="6">
        <v>3380</v>
      </c>
      <c r="B3381" s="7" t="s">
        <v>6724</v>
      </c>
      <c r="C3381" s="7" t="s">
        <v>6725</v>
      </c>
      <c r="D3381" s="7" t="s">
        <v>21</v>
      </c>
      <c r="E3381" s="7" t="s">
        <v>2763</v>
      </c>
      <c r="F3381" s="7" t="s">
        <v>1329</v>
      </c>
      <c r="G3381" s="8"/>
      <c r="H3381" s="9" t="str">
        <f>IF(L3381=1,"加10分","")</f>
        <v/>
      </c>
      <c r="I3381" s="9" t="str">
        <f>IF(L3381=1,F3381+10,F3381)</f>
        <v>缺考</v>
      </c>
      <c r="J3381" s="10"/>
      <c r="K3381" s="10"/>
      <c r="L3381" s="9">
        <f>IF(COUNTIF(K:K,C3381)&gt;0,1,0)</f>
        <v>0</v>
      </c>
    </row>
    <row r="3382" ht="16.5" customHeight="1" spans="1:12">
      <c r="A3382" s="6">
        <v>3381</v>
      </c>
      <c r="B3382" s="7" t="s">
        <v>6726</v>
      </c>
      <c r="C3382" s="7" t="s">
        <v>6727</v>
      </c>
      <c r="D3382" s="7" t="s">
        <v>13</v>
      </c>
      <c r="E3382" s="7" t="s">
        <v>2763</v>
      </c>
      <c r="F3382" s="7" t="s">
        <v>1329</v>
      </c>
      <c r="G3382" s="8"/>
      <c r="H3382" s="9" t="str">
        <f>IF(L3382=1,"加10分","")</f>
        <v/>
      </c>
      <c r="I3382" s="9" t="str">
        <f>IF(L3382=1,F3382+10,F3382)</f>
        <v>缺考</v>
      </c>
      <c r="J3382" s="10"/>
      <c r="K3382" s="10"/>
      <c r="L3382" s="9">
        <f>IF(COUNTIF(K:K,C3382)&gt;0,1,0)</f>
        <v>0</v>
      </c>
    </row>
    <row r="3383" ht="16.5" customHeight="1" spans="1:12">
      <c r="A3383" s="6">
        <v>3382</v>
      </c>
      <c r="B3383" s="7" t="s">
        <v>6728</v>
      </c>
      <c r="C3383" s="7" t="s">
        <v>6729</v>
      </c>
      <c r="D3383" s="7" t="s">
        <v>21</v>
      </c>
      <c r="E3383" s="7" t="s">
        <v>2763</v>
      </c>
      <c r="F3383" s="7" t="s">
        <v>1329</v>
      </c>
      <c r="G3383" s="8"/>
      <c r="H3383" s="9" t="str">
        <f>IF(L3383=1,"加10分","")</f>
        <v/>
      </c>
      <c r="I3383" s="9" t="str">
        <f>IF(L3383=1,F3383+10,F3383)</f>
        <v>缺考</v>
      </c>
      <c r="J3383" s="10"/>
      <c r="K3383" s="10"/>
      <c r="L3383" s="9">
        <f>IF(COUNTIF(K:K,C3383)&gt;0,1,0)</f>
        <v>0</v>
      </c>
    </row>
    <row r="3384" ht="16.5" customHeight="1" spans="1:12">
      <c r="A3384" s="6">
        <v>3383</v>
      </c>
      <c r="B3384" s="7" t="s">
        <v>6730</v>
      </c>
      <c r="C3384" s="7" t="s">
        <v>6731</v>
      </c>
      <c r="D3384" s="7" t="s">
        <v>21</v>
      </c>
      <c r="E3384" s="7" t="s">
        <v>2763</v>
      </c>
      <c r="F3384" s="7" t="s">
        <v>1329</v>
      </c>
      <c r="G3384" s="8"/>
      <c r="H3384" s="9" t="str">
        <f>IF(L3384=1,"加10分","")</f>
        <v/>
      </c>
      <c r="I3384" s="9" t="str">
        <f>IF(L3384=1,F3384+10,F3384)</f>
        <v>缺考</v>
      </c>
      <c r="J3384" s="10"/>
      <c r="K3384" s="10"/>
      <c r="L3384" s="9">
        <f>IF(COUNTIF(K:K,C3384)&gt;0,1,0)</f>
        <v>0</v>
      </c>
    </row>
    <row r="3385" ht="16.5" customHeight="1" spans="1:12">
      <c r="A3385" s="6">
        <v>3384</v>
      </c>
      <c r="B3385" s="7" t="s">
        <v>6732</v>
      </c>
      <c r="C3385" s="7" t="s">
        <v>6733</v>
      </c>
      <c r="D3385" s="7" t="s">
        <v>21</v>
      </c>
      <c r="E3385" s="7" t="s">
        <v>2763</v>
      </c>
      <c r="F3385" s="7" t="s">
        <v>1329</v>
      </c>
      <c r="G3385" s="8"/>
      <c r="H3385" s="9" t="str">
        <f>IF(L3385=1,"加10分","")</f>
        <v/>
      </c>
      <c r="I3385" s="9" t="str">
        <f>IF(L3385=1,F3385+10,F3385)</f>
        <v>缺考</v>
      </c>
      <c r="J3385" s="10"/>
      <c r="K3385" s="10"/>
      <c r="L3385" s="9">
        <f>IF(COUNTIF(K:K,C3385)&gt;0,1,0)</f>
        <v>0</v>
      </c>
    </row>
    <row r="3386" ht="16.5" customHeight="1" spans="1:12">
      <c r="A3386" s="6">
        <v>3385</v>
      </c>
      <c r="B3386" s="7" t="s">
        <v>6734</v>
      </c>
      <c r="C3386" s="7" t="s">
        <v>6735</v>
      </c>
      <c r="D3386" s="7" t="s">
        <v>21</v>
      </c>
      <c r="E3386" s="7" t="s">
        <v>2763</v>
      </c>
      <c r="F3386" s="7" t="s">
        <v>1329</v>
      </c>
      <c r="G3386" s="8"/>
      <c r="H3386" s="9" t="str">
        <f>IF(L3386=1,"加10分","")</f>
        <v/>
      </c>
      <c r="I3386" s="9" t="str">
        <f>IF(L3386=1,F3386+10,F3386)</f>
        <v>缺考</v>
      </c>
      <c r="J3386" s="10"/>
      <c r="K3386" s="10"/>
      <c r="L3386" s="9">
        <f>IF(COUNTIF(K:K,C3386)&gt;0,1,0)</f>
        <v>0</v>
      </c>
    </row>
    <row r="3387" ht="16.5" customHeight="1" spans="1:12">
      <c r="A3387" s="6">
        <v>3386</v>
      </c>
      <c r="B3387" s="7" t="s">
        <v>6736</v>
      </c>
      <c r="C3387" s="7" t="s">
        <v>6737</v>
      </c>
      <c r="D3387" s="7" t="s">
        <v>21</v>
      </c>
      <c r="E3387" s="7" t="s">
        <v>2763</v>
      </c>
      <c r="F3387" s="7" t="s">
        <v>1329</v>
      </c>
      <c r="G3387" s="8"/>
      <c r="H3387" s="9" t="str">
        <f>IF(L3387=1,"加10分","")</f>
        <v/>
      </c>
      <c r="I3387" s="9" t="str">
        <f>IF(L3387=1,F3387+10,F3387)</f>
        <v>缺考</v>
      </c>
      <c r="J3387" s="10"/>
      <c r="K3387" s="10"/>
      <c r="L3387" s="9">
        <f>IF(COUNTIF(K:K,C3387)&gt;0,1,0)</f>
        <v>0</v>
      </c>
    </row>
    <row r="3388" ht="16.5" customHeight="1" spans="1:12">
      <c r="A3388" s="6">
        <v>3387</v>
      </c>
      <c r="B3388" s="7" t="s">
        <v>6738</v>
      </c>
      <c r="C3388" s="7" t="s">
        <v>6739</v>
      </c>
      <c r="D3388" s="7" t="s">
        <v>21</v>
      </c>
      <c r="E3388" s="7" t="s">
        <v>2763</v>
      </c>
      <c r="F3388" s="7" t="s">
        <v>1329</v>
      </c>
      <c r="G3388" s="8"/>
      <c r="H3388" s="9" t="str">
        <f>IF(L3388=1,"加10分","")</f>
        <v/>
      </c>
      <c r="I3388" s="9" t="str">
        <f>IF(L3388=1,F3388+10,F3388)</f>
        <v>缺考</v>
      </c>
      <c r="J3388" s="10"/>
      <c r="K3388" s="10"/>
      <c r="L3388" s="9">
        <f>IF(COUNTIF(K:K,C3388)&gt;0,1,0)</f>
        <v>0</v>
      </c>
    </row>
    <row r="3389" ht="16.5" customHeight="1" spans="1:12">
      <c r="A3389" s="6">
        <v>3388</v>
      </c>
      <c r="B3389" s="7" t="s">
        <v>6740</v>
      </c>
      <c r="C3389" s="7" t="s">
        <v>6741</v>
      </c>
      <c r="D3389" s="7" t="s">
        <v>21</v>
      </c>
      <c r="E3389" s="7" t="s">
        <v>2763</v>
      </c>
      <c r="F3389" s="7" t="s">
        <v>1329</v>
      </c>
      <c r="G3389" s="8"/>
      <c r="H3389" s="9" t="str">
        <f>IF(L3389=1,"加10分","")</f>
        <v/>
      </c>
      <c r="I3389" s="9" t="str">
        <f>IF(L3389=1,F3389+10,F3389)</f>
        <v>缺考</v>
      </c>
      <c r="J3389" s="10"/>
      <c r="K3389" s="10"/>
      <c r="L3389" s="9">
        <f>IF(COUNTIF(K:K,C3389)&gt;0,1,0)</f>
        <v>0</v>
      </c>
    </row>
    <row r="3390" ht="16.5" customHeight="1" spans="1:12">
      <c r="A3390" s="6">
        <v>3389</v>
      </c>
      <c r="B3390" s="7" t="s">
        <v>6742</v>
      </c>
      <c r="C3390" s="7" t="s">
        <v>6743</v>
      </c>
      <c r="D3390" s="7" t="s">
        <v>21</v>
      </c>
      <c r="E3390" s="7" t="s">
        <v>2763</v>
      </c>
      <c r="F3390" s="7" t="s">
        <v>1329</v>
      </c>
      <c r="G3390" s="8"/>
      <c r="H3390" s="9" t="str">
        <f>IF(L3390=1,"加10分","")</f>
        <v/>
      </c>
      <c r="I3390" s="9" t="str">
        <f>IF(L3390=1,F3390+10,F3390)</f>
        <v>缺考</v>
      </c>
      <c r="J3390" s="10"/>
      <c r="K3390" s="10"/>
      <c r="L3390" s="9">
        <f>IF(COUNTIF(K:K,C3390)&gt;0,1,0)</f>
        <v>0</v>
      </c>
    </row>
    <row r="3391" ht="16.5" customHeight="1" spans="1:12">
      <c r="A3391" s="6">
        <v>3390</v>
      </c>
      <c r="B3391" s="7" t="s">
        <v>6744</v>
      </c>
      <c r="C3391" s="7" t="s">
        <v>6745</v>
      </c>
      <c r="D3391" s="7" t="s">
        <v>21</v>
      </c>
      <c r="E3391" s="7" t="s">
        <v>2763</v>
      </c>
      <c r="F3391" s="7" t="s">
        <v>1329</v>
      </c>
      <c r="G3391" s="8"/>
      <c r="H3391" s="9" t="str">
        <f>IF(L3391=1,"加10分","")</f>
        <v/>
      </c>
      <c r="I3391" s="9" t="str">
        <f>IF(L3391=1,F3391+10,F3391)</f>
        <v>缺考</v>
      </c>
      <c r="J3391" s="10"/>
      <c r="K3391" s="10"/>
      <c r="L3391" s="9">
        <f>IF(COUNTIF(K:K,C3391)&gt;0,1,0)</f>
        <v>0</v>
      </c>
    </row>
    <row r="3392" ht="16.5" customHeight="1" spans="1:12">
      <c r="A3392" s="6">
        <v>3391</v>
      </c>
      <c r="B3392" s="7" t="s">
        <v>6746</v>
      </c>
      <c r="C3392" s="7" t="s">
        <v>6747</v>
      </c>
      <c r="D3392" s="7" t="s">
        <v>13</v>
      </c>
      <c r="E3392" s="7" t="s">
        <v>2763</v>
      </c>
      <c r="F3392" s="7" t="s">
        <v>1329</v>
      </c>
      <c r="G3392" s="8"/>
      <c r="H3392" s="9" t="str">
        <f>IF(L3392=1,"加10分","")</f>
        <v/>
      </c>
      <c r="I3392" s="9" t="str">
        <f>IF(L3392=1,F3392+10,F3392)</f>
        <v>缺考</v>
      </c>
      <c r="J3392" s="10"/>
      <c r="K3392" s="10"/>
      <c r="L3392" s="9">
        <f>IF(COUNTIF(K:K,C3392)&gt;0,1,0)</f>
        <v>0</v>
      </c>
    </row>
    <row r="3393" ht="16.5" customHeight="1" spans="1:12">
      <c r="A3393" s="6">
        <v>3392</v>
      </c>
      <c r="B3393" s="7" t="s">
        <v>6748</v>
      </c>
      <c r="C3393" s="7" t="s">
        <v>6749</v>
      </c>
      <c r="D3393" s="7" t="s">
        <v>21</v>
      </c>
      <c r="E3393" s="7" t="s">
        <v>2763</v>
      </c>
      <c r="F3393" s="7" t="s">
        <v>1329</v>
      </c>
      <c r="G3393" s="8"/>
      <c r="H3393" s="9" t="str">
        <f>IF(L3393=1,"加10分","")</f>
        <v/>
      </c>
      <c r="I3393" s="9" t="str">
        <f>IF(L3393=1,F3393+10,F3393)</f>
        <v>缺考</v>
      </c>
      <c r="J3393" s="10"/>
      <c r="K3393" s="10"/>
      <c r="L3393" s="9">
        <f>IF(COUNTIF(K:K,C3393)&gt;0,1,0)</f>
        <v>0</v>
      </c>
    </row>
    <row r="3394" ht="16.5" customHeight="1" spans="1:12">
      <c r="A3394" s="6">
        <v>3393</v>
      </c>
      <c r="B3394" s="7" t="s">
        <v>6750</v>
      </c>
      <c r="C3394" s="7" t="s">
        <v>6751</v>
      </c>
      <c r="D3394" s="7" t="s">
        <v>21</v>
      </c>
      <c r="E3394" s="7" t="s">
        <v>2763</v>
      </c>
      <c r="F3394" s="7" t="s">
        <v>1329</v>
      </c>
      <c r="G3394" s="8"/>
      <c r="H3394" s="9" t="str">
        <f>IF(L3394=1,"加10分","")</f>
        <v/>
      </c>
      <c r="I3394" s="9" t="str">
        <f>IF(L3394=1,F3394+10,F3394)</f>
        <v>缺考</v>
      </c>
      <c r="J3394" s="10"/>
      <c r="K3394" s="10"/>
      <c r="L3394" s="9">
        <f>IF(COUNTIF(K:K,C3394)&gt;0,1,0)</f>
        <v>0</v>
      </c>
    </row>
    <row r="3395" ht="16.5" customHeight="1" spans="1:12">
      <c r="A3395" s="6">
        <v>3394</v>
      </c>
      <c r="B3395" s="7" t="s">
        <v>6752</v>
      </c>
      <c r="C3395" s="7" t="s">
        <v>6753</v>
      </c>
      <c r="D3395" s="7" t="s">
        <v>21</v>
      </c>
      <c r="E3395" s="7" t="s">
        <v>2763</v>
      </c>
      <c r="F3395" s="7" t="s">
        <v>1329</v>
      </c>
      <c r="G3395" s="8"/>
      <c r="H3395" s="9" t="str">
        <f t="shared" ref="H3395:H3458" si="159">IF(L3395=1,"加10分","")</f>
        <v/>
      </c>
      <c r="I3395" s="9" t="str">
        <f t="shared" ref="I3395:I3458" si="160">IF(L3395=1,F3395+10,F3395)</f>
        <v>缺考</v>
      </c>
      <c r="J3395" s="10"/>
      <c r="K3395" s="10"/>
      <c r="L3395" s="9">
        <f t="shared" ref="L3395:L3458" si="161">IF(COUNTIF(K:K,C3395)&gt;0,1,0)</f>
        <v>0</v>
      </c>
    </row>
    <row r="3396" ht="16.5" customHeight="1" spans="1:12">
      <c r="A3396" s="6">
        <v>3395</v>
      </c>
      <c r="B3396" s="7" t="s">
        <v>6754</v>
      </c>
      <c r="C3396" s="7" t="s">
        <v>6755</v>
      </c>
      <c r="D3396" s="7" t="s">
        <v>21</v>
      </c>
      <c r="E3396" s="7" t="s">
        <v>2763</v>
      </c>
      <c r="F3396" s="7" t="s">
        <v>1329</v>
      </c>
      <c r="G3396" s="8"/>
      <c r="H3396" s="9" t="str">
        <f>IF(L3396=1,"加10分","")</f>
        <v/>
      </c>
      <c r="I3396" s="9" t="str">
        <f>IF(L3396=1,F3396+10,F3396)</f>
        <v>缺考</v>
      </c>
      <c r="J3396" s="10"/>
      <c r="K3396" s="10"/>
      <c r="L3396" s="9">
        <f>IF(COUNTIF(K:K,C3396)&gt;0,1,0)</f>
        <v>0</v>
      </c>
    </row>
    <row r="3397" ht="16.5" customHeight="1" spans="1:12">
      <c r="A3397" s="6">
        <v>3396</v>
      </c>
      <c r="B3397" s="7" t="s">
        <v>6756</v>
      </c>
      <c r="C3397" s="7" t="s">
        <v>6757</v>
      </c>
      <c r="D3397" s="7" t="s">
        <v>21</v>
      </c>
      <c r="E3397" s="7" t="s">
        <v>2763</v>
      </c>
      <c r="F3397" s="7" t="s">
        <v>1329</v>
      </c>
      <c r="G3397" s="8"/>
      <c r="H3397" s="9" t="str">
        <f>IF(L3397=1,"加10分","")</f>
        <v/>
      </c>
      <c r="I3397" s="9" t="str">
        <f>IF(L3397=1,F3397+10,F3397)</f>
        <v>缺考</v>
      </c>
      <c r="J3397" s="10"/>
      <c r="K3397" s="10"/>
      <c r="L3397" s="9">
        <f>IF(COUNTIF(K:K,C3397)&gt;0,1,0)</f>
        <v>0</v>
      </c>
    </row>
    <row r="3398" ht="16.5" customHeight="1" spans="1:12">
      <c r="A3398" s="6">
        <v>3397</v>
      </c>
      <c r="B3398" s="7" t="s">
        <v>6758</v>
      </c>
      <c r="C3398" s="7" t="s">
        <v>6759</v>
      </c>
      <c r="D3398" s="7" t="s">
        <v>21</v>
      </c>
      <c r="E3398" s="7" t="s">
        <v>2763</v>
      </c>
      <c r="F3398" s="7" t="s">
        <v>1329</v>
      </c>
      <c r="G3398" s="8"/>
      <c r="H3398" s="9" t="str">
        <f>IF(L3398=1,"加10分","")</f>
        <v/>
      </c>
      <c r="I3398" s="9" t="str">
        <f>IF(L3398=1,F3398+10,F3398)</f>
        <v>缺考</v>
      </c>
      <c r="J3398" s="10"/>
      <c r="K3398" s="10"/>
      <c r="L3398" s="9">
        <f>IF(COUNTIF(K:K,C3398)&gt;0,1,0)</f>
        <v>0</v>
      </c>
    </row>
    <row r="3399" ht="16.5" customHeight="1" spans="1:12">
      <c r="A3399" s="6">
        <v>3398</v>
      </c>
      <c r="B3399" s="7" t="s">
        <v>6760</v>
      </c>
      <c r="C3399" s="7" t="s">
        <v>6761</v>
      </c>
      <c r="D3399" s="7" t="s">
        <v>13</v>
      </c>
      <c r="E3399" s="7" t="s">
        <v>2763</v>
      </c>
      <c r="F3399" s="7" t="s">
        <v>1329</v>
      </c>
      <c r="G3399" s="8"/>
      <c r="H3399" s="9" t="str">
        <f>IF(L3399=1,"加10分","")</f>
        <v/>
      </c>
      <c r="I3399" s="9" t="str">
        <f>IF(L3399=1,F3399+10,F3399)</f>
        <v>缺考</v>
      </c>
      <c r="J3399" s="10"/>
      <c r="K3399" s="10"/>
      <c r="L3399" s="9">
        <f>IF(COUNTIF(K:K,C3399)&gt;0,1,0)</f>
        <v>0</v>
      </c>
    </row>
    <row r="3400" ht="16.5" customHeight="1" spans="1:12">
      <c r="A3400" s="6">
        <v>3399</v>
      </c>
      <c r="B3400" s="7" t="s">
        <v>6762</v>
      </c>
      <c r="C3400" s="7" t="s">
        <v>6763</v>
      </c>
      <c r="D3400" s="7" t="s">
        <v>13</v>
      </c>
      <c r="E3400" s="7" t="s">
        <v>2763</v>
      </c>
      <c r="F3400" s="7" t="s">
        <v>1329</v>
      </c>
      <c r="G3400" s="8"/>
      <c r="H3400" s="9" t="str">
        <f>IF(L3400=1,"加10分","")</f>
        <v/>
      </c>
      <c r="I3400" s="9" t="str">
        <f>IF(L3400=1,F3400+10,F3400)</f>
        <v>缺考</v>
      </c>
      <c r="J3400" s="10"/>
      <c r="K3400" s="10"/>
      <c r="L3400" s="9">
        <f>IF(COUNTIF(K:K,C3400)&gt;0,1,0)</f>
        <v>0</v>
      </c>
    </row>
    <row r="3401" ht="16.5" customHeight="1" spans="1:12">
      <c r="A3401" s="6">
        <v>3400</v>
      </c>
      <c r="B3401" s="7" t="s">
        <v>6764</v>
      </c>
      <c r="C3401" s="7" t="s">
        <v>6765</v>
      </c>
      <c r="D3401" s="7" t="s">
        <v>13</v>
      </c>
      <c r="E3401" s="7" t="s">
        <v>2763</v>
      </c>
      <c r="F3401" s="7" t="s">
        <v>1329</v>
      </c>
      <c r="G3401" s="8"/>
      <c r="H3401" s="9" t="str">
        <f>IF(L3401=1,"加10分","")</f>
        <v/>
      </c>
      <c r="I3401" s="9" t="str">
        <f>IF(L3401=1,F3401+10,F3401)</f>
        <v>缺考</v>
      </c>
      <c r="J3401" s="10"/>
      <c r="K3401" s="10"/>
      <c r="L3401" s="9">
        <f>IF(COUNTIF(K:K,C3401)&gt;0,1,0)</f>
        <v>0</v>
      </c>
    </row>
    <row r="3402" ht="16.5" customHeight="1" spans="1:12">
      <c r="A3402" s="6">
        <v>3401</v>
      </c>
      <c r="B3402" s="7" t="s">
        <v>6766</v>
      </c>
      <c r="C3402" s="7" t="s">
        <v>6767</v>
      </c>
      <c r="D3402" s="7" t="s">
        <v>13</v>
      </c>
      <c r="E3402" s="7" t="s">
        <v>2763</v>
      </c>
      <c r="F3402" s="7" t="s">
        <v>1329</v>
      </c>
      <c r="G3402" s="8"/>
      <c r="H3402" s="9" t="str">
        <f>IF(L3402=1,"加10分","")</f>
        <v/>
      </c>
      <c r="I3402" s="9" t="str">
        <f>IF(L3402=1,F3402+10,F3402)</f>
        <v>缺考</v>
      </c>
      <c r="J3402" s="10"/>
      <c r="K3402" s="10"/>
      <c r="L3402" s="9">
        <f>IF(COUNTIF(K:K,C3402)&gt;0,1,0)</f>
        <v>0</v>
      </c>
    </row>
    <row r="3403" ht="16.5" customHeight="1" spans="1:12">
      <c r="A3403" s="6">
        <v>3402</v>
      </c>
      <c r="B3403" s="7" t="s">
        <v>6768</v>
      </c>
      <c r="C3403" s="7" t="s">
        <v>6769</v>
      </c>
      <c r="D3403" s="7" t="s">
        <v>21</v>
      </c>
      <c r="E3403" s="7" t="s">
        <v>2763</v>
      </c>
      <c r="F3403" s="7" t="s">
        <v>1329</v>
      </c>
      <c r="G3403" s="8"/>
      <c r="H3403" s="9" t="str">
        <f>IF(L3403=1,"加10分","")</f>
        <v/>
      </c>
      <c r="I3403" s="9" t="str">
        <f>IF(L3403=1,F3403+10,F3403)</f>
        <v>缺考</v>
      </c>
      <c r="J3403" s="10"/>
      <c r="K3403" s="10"/>
      <c r="L3403" s="9">
        <f>IF(COUNTIF(K:K,C3403)&gt;0,1,0)</f>
        <v>0</v>
      </c>
    </row>
    <row r="3404" ht="16.5" customHeight="1" spans="1:12">
      <c r="A3404" s="6">
        <v>3403</v>
      </c>
      <c r="B3404" s="7" t="s">
        <v>6770</v>
      </c>
      <c r="C3404" s="7" t="s">
        <v>6771</v>
      </c>
      <c r="D3404" s="7" t="s">
        <v>13</v>
      </c>
      <c r="E3404" s="7" t="s">
        <v>2763</v>
      </c>
      <c r="F3404" s="7" t="s">
        <v>1329</v>
      </c>
      <c r="G3404" s="8"/>
      <c r="H3404" s="9" t="str">
        <f>IF(L3404=1,"加10分","")</f>
        <v/>
      </c>
      <c r="I3404" s="9" t="str">
        <f>IF(L3404=1,F3404+10,F3404)</f>
        <v>缺考</v>
      </c>
      <c r="J3404" s="10"/>
      <c r="K3404" s="10"/>
      <c r="L3404" s="9">
        <f>IF(COUNTIF(K:K,C3404)&gt;0,1,0)</f>
        <v>0</v>
      </c>
    </row>
    <row r="3405" ht="16.5" customHeight="1" spans="1:12">
      <c r="A3405" s="6">
        <v>3404</v>
      </c>
      <c r="B3405" s="7" t="s">
        <v>5643</v>
      </c>
      <c r="C3405" s="7" t="s">
        <v>6772</v>
      </c>
      <c r="D3405" s="7" t="s">
        <v>21</v>
      </c>
      <c r="E3405" s="7" t="s">
        <v>2763</v>
      </c>
      <c r="F3405" s="7" t="s">
        <v>1329</v>
      </c>
      <c r="G3405" s="8"/>
      <c r="H3405" s="9" t="str">
        <f>IF(L3405=1,"加10分","")</f>
        <v/>
      </c>
      <c r="I3405" s="9" t="str">
        <f>IF(L3405=1,F3405+10,F3405)</f>
        <v>缺考</v>
      </c>
      <c r="J3405" s="10"/>
      <c r="K3405" s="10"/>
      <c r="L3405" s="9">
        <f>IF(COUNTIF(K:K,C3405)&gt;0,1,0)</f>
        <v>0</v>
      </c>
    </row>
    <row r="3406" ht="16.5" customHeight="1" spans="1:12">
      <c r="A3406" s="6">
        <v>3405</v>
      </c>
      <c r="B3406" s="7" t="s">
        <v>6773</v>
      </c>
      <c r="C3406" s="7" t="s">
        <v>6774</v>
      </c>
      <c r="D3406" s="7" t="s">
        <v>21</v>
      </c>
      <c r="E3406" s="7" t="s">
        <v>2763</v>
      </c>
      <c r="F3406" s="7" t="s">
        <v>1329</v>
      </c>
      <c r="G3406" s="8"/>
      <c r="H3406" s="9" t="str">
        <f>IF(L3406=1,"加10分","")</f>
        <v/>
      </c>
      <c r="I3406" s="9" t="str">
        <f>IF(L3406=1,F3406+10,F3406)</f>
        <v>缺考</v>
      </c>
      <c r="J3406" s="10"/>
      <c r="K3406" s="10"/>
      <c r="L3406" s="9">
        <f>IF(COUNTIF(K:K,C3406)&gt;0,1,0)</f>
        <v>0</v>
      </c>
    </row>
    <row r="3407" ht="16.5" customHeight="1" spans="1:12">
      <c r="A3407" s="6">
        <v>3406</v>
      </c>
      <c r="B3407" s="7" t="s">
        <v>6775</v>
      </c>
      <c r="C3407" s="7" t="s">
        <v>6776</v>
      </c>
      <c r="D3407" s="7" t="s">
        <v>21</v>
      </c>
      <c r="E3407" s="7" t="s">
        <v>2763</v>
      </c>
      <c r="F3407" s="7" t="s">
        <v>1329</v>
      </c>
      <c r="G3407" s="8"/>
      <c r="H3407" s="9" t="str">
        <f>IF(L3407=1,"加10分","")</f>
        <v/>
      </c>
      <c r="I3407" s="9" t="str">
        <f>IF(L3407=1,F3407+10,F3407)</f>
        <v>缺考</v>
      </c>
      <c r="J3407" s="10"/>
      <c r="K3407" s="10"/>
      <c r="L3407" s="9">
        <f>IF(COUNTIF(K:K,C3407)&gt;0,1,0)</f>
        <v>0</v>
      </c>
    </row>
    <row r="3408" ht="16.5" customHeight="1" spans="1:12">
      <c r="A3408" s="6">
        <v>3407</v>
      </c>
      <c r="B3408" s="7" t="s">
        <v>6777</v>
      </c>
      <c r="C3408" s="7" t="s">
        <v>6778</v>
      </c>
      <c r="D3408" s="7" t="s">
        <v>21</v>
      </c>
      <c r="E3408" s="7" t="s">
        <v>2763</v>
      </c>
      <c r="F3408" s="7" t="s">
        <v>1329</v>
      </c>
      <c r="G3408" s="8"/>
      <c r="H3408" s="9" t="str">
        <f>IF(L3408=1,"加10分","")</f>
        <v/>
      </c>
      <c r="I3408" s="9" t="str">
        <f>IF(L3408=1,F3408+10,F3408)</f>
        <v>缺考</v>
      </c>
      <c r="J3408" s="10"/>
      <c r="K3408" s="10"/>
      <c r="L3408" s="9">
        <f>IF(COUNTIF(K:K,C3408)&gt;0,1,0)</f>
        <v>0</v>
      </c>
    </row>
    <row r="3409" ht="16.5" customHeight="1" spans="1:12">
      <c r="A3409" s="6">
        <v>3408</v>
      </c>
      <c r="B3409" s="7" t="s">
        <v>6779</v>
      </c>
      <c r="C3409" s="7" t="s">
        <v>6780</v>
      </c>
      <c r="D3409" s="7" t="s">
        <v>21</v>
      </c>
      <c r="E3409" s="7" t="s">
        <v>2763</v>
      </c>
      <c r="F3409" s="7" t="s">
        <v>1329</v>
      </c>
      <c r="G3409" s="8"/>
      <c r="H3409" s="9" t="str">
        <f>IF(L3409=1,"加10分","")</f>
        <v/>
      </c>
      <c r="I3409" s="9" t="str">
        <f>IF(L3409=1,F3409+10,F3409)</f>
        <v>缺考</v>
      </c>
      <c r="J3409" s="10"/>
      <c r="K3409" s="10"/>
      <c r="L3409" s="9">
        <f>IF(COUNTIF(K:K,C3409)&gt;0,1,0)</f>
        <v>0</v>
      </c>
    </row>
    <row r="3410" ht="16.5" customHeight="1" spans="1:12">
      <c r="A3410" s="6">
        <v>3409</v>
      </c>
      <c r="B3410" s="7" t="s">
        <v>6781</v>
      </c>
      <c r="C3410" s="7" t="s">
        <v>6782</v>
      </c>
      <c r="D3410" s="7" t="s">
        <v>21</v>
      </c>
      <c r="E3410" s="7" t="s">
        <v>2763</v>
      </c>
      <c r="F3410" s="7" t="s">
        <v>1329</v>
      </c>
      <c r="G3410" s="8"/>
      <c r="H3410" s="9" t="str">
        <f>IF(L3410=1,"加10分","")</f>
        <v/>
      </c>
      <c r="I3410" s="9" t="str">
        <f>IF(L3410=1,F3410+10,F3410)</f>
        <v>缺考</v>
      </c>
      <c r="J3410" s="10"/>
      <c r="K3410" s="10"/>
      <c r="L3410" s="9">
        <f>IF(COUNTIF(K:K,C3410)&gt;0,1,0)</f>
        <v>0</v>
      </c>
    </row>
    <row r="3411" ht="16.5" customHeight="1" spans="1:12">
      <c r="A3411" s="6">
        <v>3410</v>
      </c>
      <c r="B3411" s="7" t="s">
        <v>6783</v>
      </c>
      <c r="C3411" s="7" t="s">
        <v>6784</v>
      </c>
      <c r="D3411" s="7" t="s">
        <v>13</v>
      </c>
      <c r="E3411" s="7" t="s">
        <v>2763</v>
      </c>
      <c r="F3411" s="7" t="s">
        <v>1329</v>
      </c>
      <c r="G3411" s="8"/>
      <c r="H3411" s="9" t="str">
        <f>IF(L3411=1,"加10分","")</f>
        <v/>
      </c>
      <c r="I3411" s="9" t="str">
        <f>IF(L3411=1,F3411+10,F3411)</f>
        <v>缺考</v>
      </c>
      <c r="J3411" s="10"/>
      <c r="K3411" s="10"/>
      <c r="L3411" s="9">
        <f>IF(COUNTIF(K:K,C3411)&gt;0,1,0)</f>
        <v>0</v>
      </c>
    </row>
    <row r="3412" ht="16.5" customHeight="1" spans="1:12">
      <c r="A3412" s="6">
        <v>3411</v>
      </c>
      <c r="B3412" s="7" t="s">
        <v>6785</v>
      </c>
      <c r="C3412" s="7" t="s">
        <v>6786</v>
      </c>
      <c r="D3412" s="7" t="s">
        <v>13</v>
      </c>
      <c r="E3412" s="7" t="s">
        <v>2763</v>
      </c>
      <c r="F3412" s="7" t="s">
        <v>1329</v>
      </c>
      <c r="G3412" s="8"/>
      <c r="H3412" s="9" t="str">
        <f>IF(L3412=1,"加10分","")</f>
        <v/>
      </c>
      <c r="I3412" s="9" t="str">
        <f>IF(L3412=1,F3412+10,F3412)</f>
        <v>缺考</v>
      </c>
      <c r="J3412" s="10"/>
      <c r="K3412" s="10"/>
      <c r="L3412" s="9">
        <f>IF(COUNTIF(K:K,C3412)&gt;0,1,0)</f>
        <v>0</v>
      </c>
    </row>
    <row r="3413" ht="16.5" customHeight="1" spans="1:12">
      <c r="A3413" s="6">
        <v>3412</v>
      </c>
      <c r="B3413" s="7" t="s">
        <v>6787</v>
      </c>
      <c r="C3413" s="7" t="s">
        <v>6788</v>
      </c>
      <c r="D3413" s="7" t="s">
        <v>21</v>
      </c>
      <c r="E3413" s="7" t="s">
        <v>2763</v>
      </c>
      <c r="F3413" s="7" t="s">
        <v>1329</v>
      </c>
      <c r="G3413" s="8"/>
      <c r="H3413" s="9" t="str">
        <f>IF(L3413=1,"加10分","")</f>
        <v/>
      </c>
      <c r="I3413" s="9" t="str">
        <f>IF(L3413=1,F3413+10,F3413)</f>
        <v>缺考</v>
      </c>
      <c r="J3413" s="10"/>
      <c r="K3413" s="10"/>
      <c r="L3413" s="9">
        <f>IF(COUNTIF(K:K,C3413)&gt;0,1,0)</f>
        <v>0</v>
      </c>
    </row>
    <row r="3414" ht="16.5" customHeight="1" spans="1:12">
      <c r="A3414" s="6">
        <v>3413</v>
      </c>
      <c r="B3414" s="7" t="s">
        <v>6789</v>
      </c>
      <c r="C3414" s="7" t="s">
        <v>6790</v>
      </c>
      <c r="D3414" s="7" t="s">
        <v>13</v>
      </c>
      <c r="E3414" s="7" t="s">
        <v>2763</v>
      </c>
      <c r="F3414" s="7" t="s">
        <v>1329</v>
      </c>
      <c r="G3414" s="8"/>
      <c r="H3414" s="9" t="str">
        <f>IF(L3414=1,"加10分","")</f>
        <v/>
      </c>
      <c r="I3414" s="9" t="str">
        <f>IF(L3414=1,F3414+10,F3414)</f>
        <v>缺考</v>
      </c>
      <c r="J3414" s="10"/>
      <c r="K3414" s="10"/>
      <c r="L3414" s="9">
        <f>IF(COUNTIF(K:K,C3414)&gt;0,1,0)</f>
        <v>0</v>
      </c>
    </row>
    <row r="3415" ht="16.5" customHeight="1" spans="1:12">
      <c r="A3415" s="6">
        <v>3414</v>
      </c>
      <c r="B3415" s="7" t="s">
        <v>6791</v>
      </c>
      <c r="C3415" s="7" t="s">
        <v>6792</v>
      </c>
      <c r="D3415" s="7" t="s">
        <v>21</v>
      </c>
      <c r="E3415" s="7" t="s">
        <v>2763</v>
      </c>
      <c r="F3415" s="7" t="s">
        <v>1329</v>
      </c>
      <c r="G3415" s="8"/>
      <c r="H3415" s="9" t="str">
        <f>IF(L3415=1,"加10分","")</f>
        <v/>
      </c>
      <c r="I3415" s="9" t="str">
        <f>IF(L3415=1,F3415+10,F3415)</f>
        <v>缺考</v>
      </c>
      <c r="J3415" s="10"/>
      <c r="K3415" s="10"/>
      <c r="L3415" s="9">
        <f>IF(COUNTIF(K:K,C3415)&gt;0,1,0)</f>
        <v>0</v>
      </c>
    </row>
    <row r="3416" ht="16.5" customHeight="1" spans="1:12">
      <c r="A3416" s="6">
        <v>3415</v>
      </c>
      <c r="B3416" s="7" t="s">
        <v>6793</v>
      </c>
      <c r="C3416" s="7" t="s">
        <v>6794</v>
      </c>
      <c r="D3416" s="7" t="s">
        <v>13</v>
      </c>
      <c r="E3416" s="7" t="s">
        <v>2763</v>
      </c>
      <c r="F3416" s="7" t="s">
        <v>1329</v>
      </c>
      <c r="G3416" s="8"/>
      <c r="H3416" s="9" t="str">
        <f>IF(L3416=1,"加10分","")</f>
        <v/>
      </c>
      <c r="I3416" s="9" t="str">
        <f>IF(L3416=1,F3416+10,F3416)</f>
        <v>缺考</v>
      </c>
      <c r="J3416" s="10"/>
      <c r="K3416" s="10"/>
      <c r="L3416" s="9">
        <f>IF(COUNTIF(K:K,C3416)&gt;0,1,0)</f>
        <v>0</v>
      </c>
    </row>
    <row r="3417" ht="16.5" customHeight="1" spans="1:12">
      <c r="A3417" s="6">
        <v>3416</v>
      </c>
      <c r="B3417" s="7" t="s">
        <v>6795</v>
      </c>
      <c r="C3417" s="7" t="s">
        <v>6796</v>
      </c>
      <c r="D3417" s="7" t="s">
        <v>21</v>
      </c>
      <c r="E3417" s="7" t="s">
        <v>2763</v>
      </c>
      <c r="F3417" s="7" t="s">
        <v>1329</v>
      </c>
      <c r="G3417" s="8"/>
      <c r="H3417" s="9" t="str">
        <f>IF(L3417=1,"加10分","")</f>
        <v/>
      </c>
      <c r="I3417" s="9" t="str">
        <f>IF(L3417=1,F3417+10,F3417)</f>
        <v>缺考</v>
      </c>
      <c r="J3417" s="10"/>
      <c r="K3417" s="10"/>
      <c r="L3417" s="9">
        <f>IF(COUNTIF(K:K,C3417)&gt;0,1,0)</f>
        <v>0</v>
      </c>
    </row>
    <row r="3418" ht="16.5" customHeight="1" spans="1:12">
      <c r="A3418" s="6">
        <v>3417</v>
      </c>
      <c r="B3418" s="7" t="s">
        <v>6797</v>
      </c>
      <c r="C3418" s="7" t="s">
        <v>6798</v>
      </c>
      <c r="D3418" s="7" t="s">
        <v>13</v>
      </c>
      <c r="E3418" s="7" t="s">
        <v>2763</v>
      </c>
      <c r="F3418" s="7" t="s">
        <v>1329</v>
      </c>
      <c r="G3418" s="8"/>
      <c r="H3418" s="9" t="str">
        <f>IF(L3418=1,"加10分","")</f>
        <v/>
      </c>
      <c r="I3418" s="9" t="str">
        <f>IF(L3418=1,F3418+10,F3418)</f>
        <v>缺考</v>
      </c>
      <c r="J3418" s="10"/>
      <c r="K3418" s="10"/>
      <c r="L3418" s="9">
        <f>IF(COUNTIF(K:K,C3418)&gt;0,1,0)</f>
        <v>0</v>
      </c>
    </row>
    <row r="3419" ht="16.5" customHeight="1" spans="1:12">
      <c r="A3419" s="6">
        <v>3418</v>
      </c>
      <c r="B3419" s="7" t="s">
        <v>6799</v>
      </c>
      <c r="C3419" s="7" t="s">
        <v>6800</v>
      </c>
      <c r="D3419" s="7" t="s">
        <v>13</v>
      </c>
      <c r="E3419" s="7" t="s">
        <v>2763</v>
      </c>
      <c r="F3419" s="7" t="s">
        <v>1329</v>
      </c>
      <c r="G3419" s="8"/>
      <c r="H3419" s="9" t="str">
        <f>IF(L3419=1,"加10分","")</f>
        <v/>
      </c>
      <c r="I3419" s="9" t="str">
        <f>IF(L3419=1,F3419+10,F3419)</f>
        <v>缺考</v>
      </c>
      <c r="J3419" s="10"/>
      <c r="K3419" s="10"/>
      <c r="L3419" s="9">
        <f>IF(COUNTIF(K:K,C3419)&gt;0,1,0)</f>
        <v>0</v>
      </c>
    </row>
    <row r="3420" ht="16.5" customHeight="1" spans="1:12">
      <c r="A3420" s="6">
        <v>3419</v>
      </c>
      <c r="B3420" s="7" t="s">
        <v>6801</v>
      </c>
      <c r="C3420" s="7" t="s">
        <v>6802</v>
      </c>
      <c r="D3420" s="7" t="s">
        <v>21</v>
      </c>
      <c r="E3420" s="7" t="s">
        <v>2763</v>
      </c>
      <c r="F3420" s="7" t="s">
        <v>1329</v>
      </c>
      <c r="G3420" s="8"/>
      <c r="H3420" s="9" t="str">
        <f>IF(L3420=1,"加10分","")</f>
        <v/>
      </c>
      <c r="I3420" s="9" t="str">
        <f>IF(L3420=1,F3420+10,F3420)</f>
        <v>缺考</v>
      </c>
      <c r="J3420" s="10"/>
      <c r="K3420" s="10"/>
      <c r="L3420" s="9">
        <f>IF(COUNTIF(K:K,C3420)&gt;0,1,0)</f>
        <v>0</v>
      </c>
    </row>
    <row r="3421" ht="16.5" customHeight="1" spans="1:12">
      <c r="A3421" s="6">
        <v>3420</v>
      </c>
      <c r="B3421" s="7" t="s">
        <v>6803</v>
      </c>
      <c r="C3421" s="7" t="s">
        <v>6804</v>
      </c>
      <c r="D3421" s="7" t="s">
        <v>13</v>
      </c>
      <c r="E3421" s="7" t="s">
        <v>2763</v>
      </c>
      <c r="F3421" s="7" t="s">
        <v>1329</v>
      </c>
      <c r="G3421" s="8"/>
      <c r="H3421" s="9" t="str">
        <f>IF(L3421=1,"加10分","")</f>
        <v/>
      </c>
      <c r="I3421" s="9" t="str">
        <f>IF(L3421=1,F3421+10,F3421)</f>
        <v>缺考</v>
      </c>
      <c r="J3421" s="10"/>
      <c r="K3421" s="10"/>
      <c r="L3421" s="9">
        <f>IF(COUNTIF(K:K,C3421)&gt;0,1,0)</f>
        <v>0</v>
      </c>
    </row>
    <row r="3422" ht="16.5" customHeight="1" spans="1:12">
      <c r="A3422" s="6">
        <v>3421</v>
      </c>
      <c r="B3422" s="7" t="s">
        <v>6805</v>
      </c>
      <c r="C3422" s="7" t="s">
        <v>6806</v>
      </c>
      <c r="D3422" s="7" t="s">
        <v>21</v>
      </c>
      <c r="E3422" s="7" t="s">
        <v>2763</v>
      </c>
      <c r="F3422" s="7" t="s">
        <v>1329</v>
      </c>
      <c r="G3422" s="8"/>
      <c r="H3422" s="9" t="str">
        <f>IF(L3422=1,"加10分","")</f>
        <v/>
      </c>
      <c r="I3422" s="9" t="str">
        <f>IF(L3422=1,F3422+10,F3422)</f>
        <v>缺考</v>
      </c>
      <c r="J3422" s="10"/>
      <c r="K3422" s="10"/>
      <c r="L3422" s="9">
        <f>IF(COUNTIF(K:K,C3422)&gt;0,1,0)</f>
        <v>0</v>
      </c>
    </row>
    <row r="3423" ht="16.5" customHeight="1" spans="1:12">
      <c r="A3423" s="6">
        <v>3422</v>
      </c>
      <c r="B3423" s="7" t="s">
        <v>6807</v>
      </c>
      <c r="C3423" s="7" t="s">
        <v>6808</v>
      </c>
      <c r="D3423" s="7" t="s">
        <v>13</v>
      </c>
      <c r="E3423" s="7" t="s">
        <v>2763</v>
      </c>
      <c r="F3423" s="7" t="s">
        <v>1329</v>
      </c>
      <c r="G3423" s="8"/>
      <c r="H3423" s="9" t="str">
        <f>IF(L3423=1,"加10分","")</f>
        <v/>
      </c>
      <c r="I3423" s="9" t="str">
        <f>IF(L3423=1,F3423+10,F3423)</f>
        <v>缺考</v>
      </c>
      <c r="J3423" s="10"/>
      <c r="K3423" s="10"/>
      <c r="L3423" s="9">
        <f>IF(COUNTIF(K:K,C3423)&gt;0,1,0)</f>
        <v>0</v>
      </c>
    </row>
    <row r="3424" ht="16.5" customHeight="1" spans="1:12">
      <c r="A3424" s="6">
        <v>3423</v>
      </c>
      <c r="B3424" s="7" t="s">
        <v>6809</v>
      </c>
      <c r="C3424" s="7" t="s">
        <v>6810</v>
      </c>
      <c r="D3424" s="7" t="s">
        <v>21</v>
      </c>
      <c r="E3424" s="7" t="s">
        <v>2763</v>
      </c>
      <c r="F3424" s="7" t="s">
        <v>1329</v>
      </c>
      <c r="G3424" s="8"/>
      <c r="H3424" s="9" t="str">
        <f>IF(L3424=1,"加10分","")</f>
        <v/>
      </c>
      <c r="I3424" s="9" t="str">
        <f>IF(L3424=1,F3424+10,F3424)</f>
        <v>缺考</v>
      </c>
      <c r="J3424" s="10"/>
      <c r="K3424" s="10"/>
      <c r="L3424" s="9">
        <f>IF(COUNTIF(K:K,C3424)&gt;0,1,0)</f>
        <v>0</v>
      </c>
    </row>
    <row r="3425" ht="16.5" customHeight="1" spans="1:12">
      <c r="A3425" s="6">
        <v>3424</v>
      </c>
      <c r="B3425" s="7" t="s">
        <v>6811</v>
      </c>
      <c r="C3425" s="7" t="s">
        <v>6812</v>
      </c>
      <c r="D3425" s="7" t="s">
        <v>13</v>
      </c>
      <c r="E3425" s="7" t="s">
        <v>2763</v>
      </c>
      <c r="F3425" s="7" t="s">
        <v>1329</v>
      </c>
      <c r="G3425" s="8"/>
      <c r="H3425" s="9" t="str">
        <f>IF(L3425=1,"加10分","")</f>
        <v/>
      </c>
      <c r="I3425" s="9" t="str">
        <f>IF(L3425=1,F3425+10,F3425)</f>
        <v>缺考</v>
      </c>
      <c r="J3425" s="10"/>
      <c r="K3425" s="10"/>
      <c r="L3425" s="9">
        <f>IF(COUNTIF(K:K,C3425)&gt;0,1,0)</f>
        <v>0</v>
      </c>
    </row>
    <row r="3426" ht="16.5" customHeight="1" spans="1:12">
      <c r="A3426" s="6">
        <v>3425</v>
      </c>
      <c r="B3426" s="7" t="s">
        <v>6813</v>
      </c>
      <c r="C3426" s="7" t="s">
        <v>6814</v>
      </c>
      <c r="D3426" s="7" t="s">
        <v>21</v>
      </c>
      <c r="E3426" s="7" t="s">
        <v>2763</v>
      </c>
      <c r="F3426" s="7" t="s">
        <v>1329</v>
      </c>
      <c r="G3426" s="8"/>
      <c r="H3426" s="9" t="str">
        <f>IF(L3426=1,"加10分","")</f>
        <v/>
      </c>
      <c r="I3426" s="9" t="str">
        <f>IF(L3426=1,F3426+10,F3426)</f>
        <v>缺考</v>
      </c>
      <c r="J3426" s="10"/>
      <c r="K3426" s="10"/>
      <c r="L3426" s="9">
        <f>IF(COUNTIF(K:K,C3426)&gt;0,1,0)</f>
        <v>0</v>
      </c>
    </row>
    <row r="3427" ht="16.5" customHeight="1" spans="1:12">
      <c r="A3427" s="6">
        <v>3426</v>
      </c>
      <c r="B3427" s="7" t="s">
        <v>6815</v>
      </c>
      <c r="C3427" s="7" t="s">
        <v>6816</v>
      </c>
      <c r="D3427" s="7" t="s">
        <v>13</v>
      </c>
      <c r="E3427" s="7" t="s">
        <v>2763</v>
      </c>
      <c r="F3427" s="7" t="s">
        <v>1329</v>
      </c>
      <c r="G3427" s="8"/>
      <c r="H3427" s="9" t="str">
        <f>IF(L3427=1,"加10分","")</f>
        <v/>
      </c>
      <c r="I3427" s="9" t="str">
        <f>IF(L3427=1,F3427+10,F3427)</f>
        <v>缺考</v>
      </c>
      <c r="J3427" s="10"/>
      <c r="K3427" s="10"/>
      <c r="L3427" s="9">
        <f>IF(COUNTIF(K:K,C3427)&gt;0,1,0)</f>
        <v>0</v>
      </c>
    </row>
    <row r="3428" ht="16.5" customHeight="1" spans="1:12">
      <c r="A3428" s="6">
        <v>3427</v>
      </c>
      <c r="B3428" s="7" t="s">
        <v>6817</v>
      </c>
      <c r="C3428" s="7" t="s">
        <v>6818</v>
      </c>
      <c r="D3428" s="7" t="s">
        <v>21</v>
      </c>
      <c r="E3428" s="7" t="s">
        <v>2763</v>
      </c>
      <c r="F3428" s="7" t="s">
        <v>1329</v>
      </c>
      <c r="G3428" s="8"/>
      <c r="H3428" s="9" t="str">
        <f>IF(L3428=1,"加10分","")</f>
        <v/>
      </c>
      <c r="I3428" s="9" t="str">
        <f>IF(L3428=1,F3428+10,F3428)</f>
        <v>缺考</v>
      </c>
      <c r="J3428" s="10"/>
      <c r="K3428" s="10"/>
      <c r="L3428" s="9">
        <f>IF(COUNTIF(K:K,C3428)&gt;0,1,0)</f>
        <v>0</v>
      </c>
    </row>
    <row r="3429" ht="16.5" customHeight="1" spans="1:12">
      <c r="A3429" s="6">
        <v>3428</v>
      </c>
      <c r="B3429" s="7" t="s">
        <v>6819</v>
      </c>
      <c r="C3429" s="7" t="s">
        <v>6820</v>
      </c>
      <c r="D3429" s="7" t="s">
        <v>21</v>
      </c>
      <c r="E3429" s="7" t="s">
        <v>2763</v>
      </c>
      <c r="F3429" s="7" t="s">
        <v>1329</v>
      </c>
      <c r="G3429" s="8"/>
      <c r="H3429" s="9" t="str">
        <f>IF(L3429=1,"加10分","")</f>
        <v/>
      </c>
      <c r="I3429" s="9" t="str">
        <f>IF(L3429=1,F3429+10,F3429)</f>
        <v>缺考</v>
      </c>
      <c r="J3429" s="10"/>
      <c r="K3429" s="10"/>
      <c r="L3429" s="9">
        <f>IF(COUNTIF(K:K,C3429)&gt;0,1,0)</f>
        <v>0</v>
      </c>
    </row>
    <row r="3430" ht="16.5" customHeight="1" spans="1:12">
      <c r="A3430" s="6">
        <v>3429</v>
      </c>
      <c r="B3430" s="7" t="s">
        <v>6821</v>
      </c>
      <c r="C3430" s="7" t="s">
        <v>6822</v>
      </c>
      <c r="D3430" s="7" t="s">
        <v>21</v>
      </c>
      <c r="E3430" s="7" t="s">
        <v>2763</v>
      </c>
      <c r="F3430" s="7" t="s">
        <v>1329</v>
      </c>
      <c r="G3430" s="8"/>
      <c r="H3430" s="9" t="str">
        <f>IF(L3430=1,"加10分","")</f>
        <v/>
      </c>
      <c r="I3430" s="9" t="str">
        <f>IF(L3430=1,F3430+10,F3430)</f>
        <v>缺考</v>
      </c>
      <c r="J3430" s="10"/>
      <c r="K3430" s="10"/>
      <c r="L3430" s="9">
        <f>IF(COUNTIF(K:K,C3430)&gt;0,1,0)</f>
        <v>0</v>
      </c>
    </row>
    <row r="3431" ht="16.5" customHeight="1" spans="1:12">
      <c r="A3431" s="6">
        <v>3430</v>
      </c>
      <c r="B3431" s="7" t="s">
        <v>287</v>
      </c>
      <c r="C3431" s="7" t="s">
        <v>6823</v>
      </c>
      <c r="D3431" s="7" t="s">
        <v>21</v>
      </c>
      <c r="E3431" s="7" t="s">
        <v>2763</v>
      </c>
      <c r="F3431" s="7" t="s">
        <v>1329</v>
      </c>
      <c r="G3431" s="8"/>
      <c r="H3431" s="9" t="str">
        <f>IF(L3431=1,"加10分","")</f>
        <v/>
      </c>
      <c r="I3431" s="9" t="str">
        <f>IF(L3431=1,F3431+10,F3431)</f>
        <v>缺考</v>
      </c>
      <c r="J3431" s="10"/>
      <c r="K3431" s="10"/>
      <c r="L3431" s="9">
        <f>IF(COUNTIF(K:K,C3431)&gt;0,1,0)</f>
        <v>0</v>
      </c>
    </row>
    <row r="3432" ht="16.5" customHeight="1" spans="1:12">
      <c r="A3432" s="6">
        <v>3431</v>
      </c>
      <c r="B3432" s="7" t="s">
        <v>6824</v>
      </c>
      <c r="C3432" s="7" t="s">
        <v>6825</v>
      </c>
      <c r="D3432" s="7" t="s">
        <v>21</v>
      </c>
      <c r="E3432" s="7" t="s">
        <v>2763</v>
      </c>
      <c r="F3432" s="7" t="s">
        <v>1329</v>
      </c>
      <c r="G3432" s="8"/>
      <c r="H3432" s="9" t="str">
        <f>IF(L3432=1,"加10分","")</f>
        <v/>
      </c>
      <c r="I3432" s="9" t="str">
        <f>IF(L3432=1,F3432+10,F3432)</f>
        <v>缺考</v>
      </c>
      <c r="J3432" s="10"/>
      <c r="K3432" s="10"/>
      <c r="L3432" s="9">
        <f>IF(COUNTIF(K:K,C3432)&gt;0,1,0)</f>
        <v>0</v>
      </c>
    </row>
    <row r="3433" ht="16.5" customHeight="1" spans="1:12">
      <c r="A3433" s="6">
        <v>3432</v>
      </c>
      <c r="B3433" s="7" t="s">
        <v>6826</v>
      </c>
      <c r="C3433" s="7" t="s">
        <v>6827</v>
      </c>
      <c r="D3433" s="7" t="s">
        <v>21</v>
      </c>
      <c r="E3433" s="7" t="s">
        <v>2763</v>
      </c>
      <c r="F3433" s="7" t="s">
        <v>1329</v>
      </c>
      <c r="G3433" s="8"/>
      <c r="H3433" s="9" t="str">
        <f>IF(L3433=1,"加10分","")</f>
        <v/>
      </c>
      <c r="I3433" s="9" t="str">
        <f>IF(L3433=1,F3433+10,F3433)</f>
        <v>缺考</v>
      </c>
      <c r="J3433" s="10"/>
      <c r="K3433" s="10"/>
      <c r="L3433" s="9">
        <f>IF(COUNTIF(K:K,C3433)&gt;0,1,0)</f>
        <v>0</v>
      </c>
    </row>
    <row r="3434" ht="16.5" customHeight="1" spans="1:12">
      <c r="A3434" s="6">
        <v>3433</v>
      </c>
      <c r="B3434" s="7" t="s">
        <v>6828</v>
      </c>
      <c r="C3434" s="7" t="s">
        <v>6829</v>
      </c>
      <c r="D3434" s="7" t="s">
        <v>21</v>
      </c>
      <c r="E3434" s="7" t="s">
        <v>2763</v>
      </c>
      <c r="F3434" s="7" t="s">
        <v>1329</v>
      </c>
      <c r="G3434" s="8"/>
      <c r="H3434" s="9" t="str">
        <f>IF(L3434=1,"加10分","")</f>
        <v/>
      </c>
      <c r="I3434" s="9" t="str">
        <f>IF(L3434=1,F3434+10,F3434)</f>
        <v>缺考</v>
      </c>
      <c r="J3434" s="10"/>
      <c r="K3434" s="10"/>
      <c r="L3434" s="9">
        <f>IF(COUNTIF(K:K,C3434)&gt;0,1,0)</f>
        <v>0</v>
      </c>
    </row>
    <row r="3435" ht="16.5" customHeight="1" spans="1:12">
      <c r="A3435" s="6">
        <v>3434</v>
      </c>
      <c r="B3435" s="7" t="s">
        <v>6830</v>
      </c>
      <c r="C3435" s="7" t="s">
        <v>6831</v>
      </c>
      <c r="D3435" s="7" t="s">
        <v>13</v>
      </c>
      <c r="E3435" s="7" t="s">
        <v>2763</v>
      </c>
      <c r="F3435" s="7" t="s">
        <v>1329</v>
      </c>
      <c r="G3435" s="8"/>
      <c r="H3435" s="9" t="str">
        <f>IF(L3435=1,"加10分","")</f>
        <v/>
      </c>
      <c r="I3435" s="9" t="str">
        <f>IF(L3435=1,F3435+10,F3435)</f>
        <v>缺考</v>
      </c>
      <c r="J3435" s="10"/>
      <c r="K3435" s="10"/>
      <c r="L3435" s="9">
        <f>IF(COUNTIF(K:K,C3435)&gt;0,1,0)</f>
        <v>0</v>
      </c>
    </row>
    <row r="3436" ht="16.5" customHeight="1" spans="1:12">
      <c r="A3436" s="6">
        <v>3435</v>
      </c>
      <c r="B3436" s="7" t="s">
        <v>6832</v>
      </c>
      <c r="C3436" s="7" t="s">
        <v>6833</v>
      </c>
      <c r="D3436" s="7" t="s">
        <v>21</v>
      </c>
      <c r="E3436" s="7" t="s">
        <v>2763</v>
      </c>
      <c r="F3436" s="7" t="s">
        <v>1329</v>
      </c>
      <c r="G3436" s="8"/>
      <c r="H3436" s="9" t="str">
        <f>IF(L3436=1,"加10分","")</f>
        <v/>
      </c>
      <c r="I3436" s="9" t="str">
        <f>IF(L3436=1,F3436+10,F3436)</f>
        <v>缺考</v>
      </c>
      <c r="J3436" s="10"/>
      <c r="K3436" s="10"/>
      <c r="L3436" s="9">
        <f>IF(COUNTIF(K:K,C3436)&gt;0,1,0)</f>
        <v>0</v>
      </c>
    </row>
    <row r="3437" ht="16.5" customHeight="1" spans="1:12">
      <c r="A3437" s="6">
        <v>3436</v>
      </c>
      <c r="B3437" s="7" t="s">
        <v>6834</v>
      </c>
      <c r="C3437" s="7" t="s">
        <v>6835</v>
      </c>
      <c r="D3437" s="7" t="s">
        <v>21</v>
      </c>
      <c r="E3437" s="7" t="s">
        <v>2763</v>
      </c>
      <c r="F3437" s="7" t="s">
        <v>1329</v>
      </c>
      <c r="G3437" s="8"/>
      <c r="H3437" s="9" t="str">
        <f>IF(L3437=1,"加10分","")</f>
        <v/>
      </c>
      <c r="I3437" s="9" t="str">
        <f>IF(L3437=1,F3437+10,F3437)</f>
        <v>缺考</v>
      </c>
      <c r="J3437" s="10"/>
      <c r="K3437" s="10"/>
      <c r="L3437" s="9">
        <f>IF(COUNTIF(K:K,C3437)&gt;0,1,0)</f>
        <v>0</v>
      </c>
    </row>
    <row r="3438" ht="16.5" customHeight="1" spans="1:12">
      <c r="A3438" s="6">
        <v>3437</v>
      </c>
      <c r="B3438" s="7" t="s">
        <v>2766</v>
      </c>
      <c r="C3438" s="7" t="s">
        <v>6836</v>
      </c>
      <c r="D3438" s="7" t="s">
        <v>21</v>
      </c>
      <c r="E3438" s="7" t="s">
        <v>2763</v>
      </c>
      <c r="F3438" s="7" t="s">
        <v>1329</v>
      </c>
      <c r="G3438" s="8"/>
      <c r="H3438" s="9" t="str">
        <f>IF(L3438=1,"加10分","")</f>
        <v/>
      </c>
      <c r="I3438" s="9" t="str">
        <f>IF(L3438=1,F3438+10,F3438)</f>
        <v>缺考</v>
      </c>
      <c r="J3438" s="10"/>
      <c r="K3438" s="10"/>
      <c r="L3438" s="9">
        <f>IF(COUNTIF(K:K,C3438)&gt;0,1,0)</f>
        <v>0</v>
      </c>
    </row>
    <row r="3439" ht="16.5" customHeight="1" spans="1:12">
      <c r="A3439" s="6">
        <v>3438</v>
      </c>
      <c r="B3439" s="7" t="s">
        <v>6837</v>
      </c>
      <c r="C3439" s="7" t="s">
        <v>6838</v>
      </c>
      <c r="D3439" s="7" t="s">
        <v>13</v>
      </c>
      <c r="E3439" s="7" t="s">
        <v>2763</v>
      </c>
      <c r="F3439" s="7" t="s">
        <v>1329</v>
      </c>
      <c r="G3439" s="8"/>
      <c r="H3439" s="9" t="str">
        <f>IF(L3439=1,"加10分","")</f>
        <v/>
      </c>
      <c r="I3439" s="9" t="str">
        <f>IF(L3439=1,F3439+10,F3439)</f>
        <v>缺考</v>
      </c>
      <c r="J3439" s="10"/>
      <c r="K3439" s="10"/>
      <c r="L3439" s="9">
        <f>IF(COUNTIF(K:K,C3439)&gt;0,1,0)</f>
        <v>0</v>
      </c>
    </row>
    <row r="3440" ht="16.5" customHeight="1" spans="1:12">
      <c r="A3440" s="6">
        <v>3439</v>
      </c>
      <c r="B3440" s="7" t="s">
        <v>6839</v>
      </c>
      <c r="C3440" s="7" t="s">
        <v>6840</v>
      </c>
      <c r="D3440" s="7" t="s">
        <v>13</v>
      </c>
      <c r="E3440" s="7" t="s">
        <v>2763</v>
      </c>
      <c r="F3440" s="7" t="s">
        <v>1329</v>
      </c>
      <c r="G3440" s="8"/>
      <c r="H3440" s="9" t="str">
        <f>IF(L3440=1,"加10分","")</f>
        <v/>
      </c>
      <c r="I3440" s="9" t="str">
        <f>IF(L3440=1,F3440+10,F3440)</f>
        <v>缺考</v>
      </c>
      <c r="J3440" s="10"/>
      <c r="K3440" s="10"/>
      <c r="L3440" s="9">
        <f>IF(COUNTIF(K:K,C3440)&gt;0,1,0)</f>
        <v>0</v>
      </c>
    </row>
    <row r="3441" ht="16.5" customHeight="1" spans="1:12">
      <c r="A3441" s="6">
        <v>3440</v>
      </c>
      <c r="B3441" s="7" t="s">
        <v>6841</v>
      </c>
      <c r="C3441" s="7" t="s">
        <v>6842</v>
      </c>
      <c r="D3441" s="7" t="s">
        <v>21</v>
      </c>
      <c r="E3441" s="7" t="s">
        <v>2763</v>
      </c>
      <c r="F3441" s="7" t="s">
        <v>1329</v>
      </c>
      <c r="G3441" s="8"/>
      <c r="H3441" s="9" t="str">
        <f>IF(L3441=1,"加10分","")</f>
        <v/>
      </c>
      <c r="I3441" s="9" t="str">
        <f>IF(L3441=1,F3441+10,F3441)</f>
        <v>缺考</v>
      </c>
      <c r="J3441" s="10"/>
      <c r="K3441" s="10"/>
      <c r="L3441" s="9">
        <f>IF(COUNTIF(K:K,C3441)&gt;0,1,0)</f>
        <v>0</v>
      </c>
    </row>
    <row r="3442" ht="16.5" customHeight="1" spans="1:12">
      <c r="A3442" s="6">
        <v>3441</v>
      </c>
      <c r="B3442" s="7" t="s">
        <v>6843</v>
      </c>
      <c r="C3442" s="7" t="s">
        <v>6844</v>
      </c>
      <c r="D3442" s="7" t="s">
        <v>21</v>
      </c>
      <c r="E3442" s="7" t="s">
        <v>2763</v>
      </c>
      <c r="F3442" s="7" t="s">
        <v>1329</v>
      </c>
      <c r="G3442" s="8"/>
      <c r="H3442" s="9" t="str">
        <f>IF(L3442=1,"加10分","")</f>
        <v/>
      </c>
      <c r="I3442" s="9" t="str">
        <f>IF(L3442=1,F3442+10,F3442)</f>
        <v>缺考</v>
      </c>
      <c r="J3442" s="10"/>
      <c r="K3442" s="10"/>
      <c r="L3442" s="9">
        <f>IF(COUNTIF(K:K,C3442)&gt;0,1,0)</f>
        <v>0</v>
      </c>
    </row>
    <row r="3443" ht="16.5" customHeight="1" spans="1:12">
      <c r="A3443" s="6">
        <v>3442</v>
      </c>
      <c r="B3443" s="7" t="s">
        <v>6845</v>
      </c>
      <c r="C3443" s="7" t="s">
        <v>6846</v>
      </c>
      <c r="D3443" s="7" t="s">
        <v>13</v>
      </c>
      <c r="E3443" s="7" t="s">
        <v>2763</v>
      </c>
      <c r="F3443" s="7" t="s">
        <v>1329</v>
      </c>
      <c r="G3443" s="8"/>
      <c r="H3443" s="9" t="str">
        <f>IF(L3443=1,"加10分","")</f>
        <v/>
      </c>
      <c r="I3443" s="9" t="str">
        <f>IF(L3443=1,F3443+10,F3443)</f>
        <v>缺考</v>
      </c>
      <c r="J3443" s="10"/>
      <c r="K3443" s="10"/>
      <c r="L3443" s="9">
        <f>IF(COUNTIF(K:K,C3443)&gt;0,1,0)</f>
        <v>0</v>
      </c>
    </row>
    <row r="3444" ht="16.5" customHeight="1" spans="1:12">
      <c r="A3444" s="6">
        <v>3443</v>
      </c>
      <c r="B3444" s="7" t="s">
        <v>6847</v>
      </c>
      <c r="C3444" s="7" t="s">
        <v>6848</v>
      </c>
      <c r="D3444" s="7" t="s">
        <v>21</v>
      </c>
      <c r="E3444" s="7" t="s">
        <v>2763</v>
      </c>
      <c r="F3444" s="7" t="s">
        <v>1329</v>
      </c>
      <c r="G3444" s="8"/>
      <c r="H3444" s="9" t="str">
        <f>IF(L3444=1,"加10分","")</f>
        <v/>
      </c>
      <c r="I3444" s="9" t="str">
        <f>IF(L3444=1,F3444+10,F3444)</f>
        <v>缺考</v>
      </c>
      <c r="J3444" s="10"/>
      <c r="K3444" s="10"/>
      <c r="L3444" s="9">
        <f>IF(COUNTIF(K:K,C3444)&gt;0,1,0)</f>
        <v>0</v>
      </c>
    </row>
    <row r="3445" ht="16.5" customHeight="1" spans="1:12">
      <c r="A3445" s="6">
        <v>3444</v>
      </c>
      <c r="B3445" s="7" t="s">
        <v>6849</v>
      </c>
      <c r="C3445" s="7" t="s">
        <v>6850</v>
      </c>
      <c r="D3445" s="7" t="s">
        <v>21</v>
      </c>
      <c r="E3445" s="7" t="s">
        <v>2763</v>
      </c>
      <c r="F3445" s="7" t="s">
        <v>1329</v>
      </c>
      <c r="G3445" s="8"/>
      <c r="H3445" s="9" t="str">
        <f>IF(L3445=1,"加10分","")</f>
        <v/>
      </c>
      <c r="I3445" s="9" t="str">
        <f>IF(L3445=1,F3445+10,F3445)</f>
        <v>缺考</v>
      </c>
      <c r="J3445" s="10"/>
      <c r="K3445" s="10"/>
      <c r="L3445" s="9">
        <f>IF(COUNTIF(K:K,C3445)&gt;0,1,0)</f>
        <v>0</v>
      </c>
    </row>
    <row r="3446" ht="16.5" customHeight="1" spans="1:12">
      <c r="A3446" s="6">
        <v>3445</v>
      </c>
      <c r="B3446" s="7" t="s">
        <v>6851</v>
      </c>
      <c r="C3446" s="7" t="s">
        <v>6852</v>
      </c>
      <c r="D3446" s="7" t="s">
        <v>13</v>
      </c>
      <c r="E3446" s="7" t="s">
        <v>2763</v>
      </c>
      <c r="F3446" s="7" t="s">
        <v>1329</v>
      </c>
      <c r="G3446" s="8"/>
      <c r="H3446" s="9" t="str">
        <f>IF(L3446=1,"加10分","")</f>
        <v/>
      </c>
      <c r="I3446" s="9" t="str">
        <f>IF(L3446=1,F3446+10,F3446)</f>
        <v>缺考</v>
      </c>
      <c r="J3446" s="10"/>
      <c r="K3446" s="10"/>
      <c r="L3446" s="9">
        <f>IF(COUNTIF(K:K,C3446)&gt;0,1,0)</f>
        <v>0</v>
      </c>
    </row>
    <row r="3447" ht="16.5" customHeight="1" spans="1:12">
      <c r="A3447" s="6">
        <v>3446</v>
      </c>
      <c r="B3447" s="7" t="s">
        <v>6853</v>
      </c>
      <c r="C3447" s="7" t="s">
        <v>6854</v>
      </c>
      <c r="D3447" s="7" t="s">
        <v>21</v>
      </c>
      <c r="E3447" s="7" t="s">
        <v>2763</v>
      </c>
      <c r="F3447" s="7" t="s">
        <v>1329</v>
      </c>
      <c r="G3447" s="8"/>
      <c r="H3447" s="9" t="str">
        <f>IF(L3447=1,"加10分","")</f>
        <v/>
      </c>
      <c r="I3447" s="9" t="str">
        <f>IF(L3447=1,F3447+10,F3447)</f>
        <v>缺考</v>
      </c>
      <c r="J3447" s="10"/>
      <c r="K3447" s="10"/>
      <c r="L3447" s="9">
        <f>IF(COUNTIF(K:K,C3447)&gt;0,1,0)</f>
        <v>0</v>
      </c>
    </row>
    <row r="3448" ht="16.5" customHeight="1" spans="1:12">
      <c r="A3448" s="6">
        <v>3447</v>
      </c>
      <c r="B3448" s="7" t="s">
        <v>6855</v>
      </c>
      <c r="C3448" s="7" t="s">
        <v>6856</v>
      </c>
      <c r="D3448" s="7" t="s">
        <v>21</v>
      </c>
      <c r="E3448" s="7" t="s">
        <v>2763</v>
      </c>
      <c r="F3448" s="7" t="s">
        <v>1329</v>
      </c>
      <c r="G3448" s="8"/>
      <c r="H3448" s="9" t="str">
        <f>IF(L3448=1,"加10分","")</f>
        <v/>
      </c>
      <c r="I3448" s="9" t="str">
        <f>IF(L3448=1,F3448+10,F3448)</f>
        <v>缺考</v>
      </c>
      <c r="J3448" s="10"/>
      <c r="K3448" s="10"/>
      <c r="L3448" s="9">
        <f>IF(COUNTIF(K:K,C3448)&gt;0,1,0)</f>
        <v>0</v>
      </c>
    </row>
    <row r="3449" ht="16.5" customHeight="1" spans="1:12">
      <c r="A3449" s="6">
        <v>3448</v>
      </c>
      <c r="B3449" s="7" t="s">
        <v>6857</v>
      </c>
      <c r="C3449" s="7" t="s">
        <v>6858</v>
      </c>
      <c r="D3449" s="7" t="s">
        <v>13</v>
      </c>
      <c r="E3449" s="7" t="s">
        <v>2763</v>
      </c>
      <c r="F3449" s="7" t="s">
        <v>1329</v>
      </c>
      <c r="G3449" s="8"/>
      <c r="H3449" s="9" t="str">
        <f>IF(L3449=1,"加10分","")</f>
        <v/>
      </c>
      <c r="I3449" s="9" t="str">
        <f>IF(L3449=1,F3449+10,F3449)</f>
        <v>缺考</v>
      </c>
      <c r="J3449" s="10"/>
      <c r="K3449" s="10"/>
      <c r="L3449" s="9">
        <f>IF(COUNTIF(K:K,C3449)&gt;0,1,0)</f>
        <v>0</v>
      </c>
    </row>
    <row r="3450" ht="16.5" customHeight="1" spans="1:12">
      <c r="A3450" s="6">
        <v>3449</v>
      </c>
      <c r="B3450" s="7" t="s">
        <v>6693</v>
      </c>
      <c r="C3450" s="7" t="s">
        <v>6859</v>
      </c>
      <c r="D3450" s="7" t="s">
        <v>21</v>
      </c>
      <c r="E3450" s="7" t="s">
        <v>2763</v>
      </c>
      <c r="F3450" s="7" t="s">
        <v>1329</v>
      </c>
      <c r="G3450" s="8"/>
      <c r="H3450" s="9" t="str">
        <f>IF(L3450=1,"加10分","")</f>
        <v/>
      </c>
      <c r="I3450" s="9" t="str">
        <f>IF(L3450=1,F3450+10,F3450)</f>
        <v>缺考</v>
      </c>
      <c r="J3450" s="10"/>
      <c r="K3450" s="10"/>
      <c r="L3450" s="9">
        <f>IF(COUNTIF(K:K,C3450)&gt;0,1,0)</f>
        <v>0</v>
      </c>
    </row>
    <row r="3451" ht="16.5" customHeight="1" spans="1:12">
      <c r="A3451" s="6">
        <v>3450</v>
      </c>
      <c r="B3451" s="7" t="s">
        <v>6860</v>
      </c>
      <c r="C3451" s="7" t="s">
        <v>6861</v>
      </c>
      <c r="D3451" s="7" t="s">
        <v>13</v>
      </c>
      <c r="E3451" s="7" t="s">
        <v>2763</v>
      </c>
      <c r="F3451" s="7" t="s">
        <v>1329</v>
      </c>
      <c r="G3451" s="8"/>
      <c r="H3451" s="9" t="str">
        <f>IF(L3451=1,"加10分","")</f>
        <v/>
      </c>
      <c r="I3451" s="9" t="str">
        <f>IF(L3451=1,F3451+10,F3451)</f>
        <v>缺考</v>
      </c>
      <c r="J3451" s="10"/>
      <c r="K3451" s="10"/>
      <c r="L3451" s="9">
        <f>IF(COUNTIF(K:K,C3451)&gt;0,1,0)</f>
        <v>0</v>
      </c>
    </row>
    <row r="3452" ht="16.5" customHeight="1" spans="1:12">
      <c r="A3452" s="6">
        <v>3451</v>
      </c>
      <c r="B3452" s="7" t="s">
        <v>6862</v>
      </c>
      <c r="C3452" s="7" t="s">
        <v>6863</v>
      </c>
      <c r="D3452" s="7" t="s">
        <v>21</v>
      </c>
      <c r="E3452" s="7" t="s">
        <v>2763</v>
      </c>
      <c r="F3452" s="7" t="s">
        <v>1329</v>
      </c>
      <c r="G3452" s="8"/>
      <c r="H3452" s="9" t="str">
        <f>IF(L3452=1,"加10分","")</f>
        <v/>
      </c>
      <c r="I3452" s="9" t="str">
        <f>IF(L3452=1,F3452+10,F3452)</f>
        <v>缺考</v>
      </c>
      <c r="J3452" s="10"/>
      <c r="K3452" s="10"/>
      <c r="L3452" s="9">
        <f>IF(COUNTIF(K:K,C3452)&gt;0,1,0)</f>
        <v>0</v>
      </c>
    </row>
    <row r="3453" ht="16.5" customHeight="1" spans="1:12">
      <c r="A3453" s="6">
        <v>3452</v>
      </c>
      <c r="B3453" s="7" t="s">
        <v>6864</v>
      </c>
      <c r="C3453" s="7" t="s">
        <v>6865</v>
      </c>
      <c r="D3453" s="7" t="s">
        <v>21</v>
      </c>
      <c r="E3453" s="7" t="s">
        <v>2763</v>
      </c>
      <c r="F3453" s="7" t="s">
        <v>1329</v>
      </c>
      <c r="G3453" s="8"/>
      <c r="H3453" s="9" t="str">
        <f>IF(L3453=1,"加10分","")</f>
        <v/>
      </c>
      <c r="I3453" s="9" t="str">
        <f>IF(L3453=1,F3453+10,F3453)</f>
        <v>缺考</v>
      </c>
      <c r="J3453" s="10"/>
      <c r="K3453" s="10"/>
      <c r="L3453" s="9">
        <f>IF(COUNTIF(K:K,C3453)&gt;0,1,0)</f>
        <v>0</v>
      </c>
    </row>
    <row r="3454" ht="16.5" customHeight="1" spans="1:12">
      <c r="A3454" s="6">
        <v>3453</v>
      </c>
      <c r="B3454" s="7" t="s">
        <v>6866</v>
      </c>
      <c r="C3454" s="7" t="s">
        <v>6867</v>
      </c>
      <c r="D3454" s="7" t="s">
        <v>21</v>
      </c>
      <c r="E3454" s="7" t="s">
        <v>2763</v>
      </c>
      <c r="F3454" s="7" t="s">
        <v>1329</v>
      </c>
      <c r="G3454" s="8"/>
      <c r="H3454" s="9" t="str">
        <f>IF(L3454=1,"加10分","")</f>
        <v/>
      </c>
      <c r="I3454" s="9" t="str">
        <f>IF(L3454=1,F3454+10,F3454)</f>
        <v>缺考</v>
      </c>
      <c r="J3454" s="10"/>
      <c r="K3454" s="10"/>
      <c r="L3454" s="9">
        <f>IF(COUNTIF(K:K,C3454)&gt;0,1,0)</f>
        <v>0</v>
      </c>
    </row>
    <row r="3455" ht="16.5" customHeight="1" spans="1:12">
      <c r="A3455" s="6">
        <v>3454</v>
      </c>
      <c r="B3455" s="7" t="s">
        <v>5425</v>
      </c>
      <c r="C3455" s="7" t="s">
        <v>6868</v>
      </c>
      <c r="D3455" s="7" t="s">
        <v>13</v>
      </c>
      <c r="E3455" s="7" t="s">
        <v>2763</v>
      </c>
      <c r="F3455" s="7" t="s">
        <v>1329</v>
      </c>
      <c r="G3455" s="8"/>
      <c r="H3455" s="9" t="str">
        <f>IF(L3455=1,"加10分","")</f>
        <v/>
      </c>
      <c r="I3455" s="9" t="str">
        <f>IF(L3455=1,F3455+10,F3455)</f>
        <v>缺考</v>
      </c>
      <c r="J3455" s="10"/>
      <c r="K3455" s="10"/>
      <c r="L3455" s="9">
        <f>IF(COUNTIF(K:K,C3455)&gt;0,1,0)</f>
        <v>0</v>
      </c>
    </row>
    <row r="3456" ht="16.5" customHeight="1" spans="1:12">
      <c r="A3456" s="6">
        <v>3455</v>
      </c>
      <c r="B3456" s="7" t="s">
        <v>6869</v>
      </c>
      <c r="C3456" s="7" t="s">
        <v>6870</v>
      </c>
      <c r="D3456" s="7" t="s">
        <v>13</v>
      </c>
      <c r="E3456" s="7" t="s">
        <v>2763</v>
      </c>
      <c r="F3456" s="7" t="s">
        <v>1329</v>
      </c>
      <c r="G3456" s="8"/>
      <c r="H3456" s="9" t="str">
        <f>IF(L3456=1,"加10分","")</f>
        <v/>
      </c>
      <c r="I3456" s="9" t="str">
        <f>IF(L3456=1,F3456+10,F3456)</f>
        <v>缺考</v>
      </c>
      <c r="J3456" s="10"/>
      <c r="K3456" s="10"/>
      <c r="L3456" s="9">
        <f>IF(COUNTIF(K:K,C3456)&gt;0,1,0)</f>
        <v>0</v>
      </c>
    </row>
    <row r="3457" ht="16.5" customHeight="1" spans="1:12">
      <c r="A3457" s="6">
        <v>3456</v>
      </c>
      <c r="B3457" s="7" t="s">
        <v>6871</v>
      </c>
      <c r="C3457" s="7" t="s">
        <v>6872</v>
      </c>
      <c r="D3457" s="7" t="s">
        <v>13</v>
      </c>
      <c r="E3457" s="7" t="s">
        <v>2763</v>
      </c>
      <c r="F3457" s="7" t="s">
        <v>1329</v>
      </c>
      <c r="G3457" s="8"/>
      <c r="H3457" s="9" t="str">
        <f>IF(L3457=1,"加10分","")</f>
        <v/>
      </c>
      <c r="I3457" s="9" t="str">
        <f>IF(L3457=1,F3457+10,F3457)</f>
        <v>缺考</v>
      </c>
      <c r="J3457" s="10"/>
      <c r="K3457" s="10"/>
      <c r="L3457" s="9">
        <f>IF(COUNTIF(K:K,C3457)&gt;0,1,0)</f>
        <v>0</v>
      </c>
    </row>
    <row r="3458" ht="16.5" customHeight="1" spans="1:12">
      <c r="A3458" s="6">
        <v>3457</v>
      </c>
      <c r="B3458" s="7" t="s">
        <v>6873</v>
      </c>
      <c r="C3458" s="7" t="s">
        <v>6874</v>
      </c>
      <c r="D3458" s="7" t="s">
        <v>21</v>
      </c>
      <c r="E3458" s="7" t="s">
        <v>2763</v>
      </c>
      <c r="F3458" s="7" t="s">
        <v>1329</v>
      </c>
      <c r="G3458" s="8"/>
      <c r="H3458" s="9" t="str">
        <f>IF(L3458=1,"加10分","")</f>
        <v/>
      </c>
      <c r="I3458" s="9" t="str">
        <f>IF(L3458=1,F3458+10,F3458)</f>
        <v>缺考</v>
      </c>
      <c r="J3458" s="10"/>
      <c r="K3458" s="10"/>
      <c r="L3458" s="9">
        <f>IF(COUNTIF(K:K,C3458)&gt;0,1,0)</f>
        <v>0</v>
      </c>
    </row>
    <row r="3459" ht="16.5" customHeight="1" spans="1:12">
      <c r="A3459" s="6">
        <v>3458</v>
      </c>
      <c r="B3459" s="7" t="s">
        <v>6875</v>
      </c>
      <c r="C3459" s="7" t="s">
        <v>6876</v>
      </c>
      <c r="D3459" s="7" t="s">
        <v>13</v>
      </c>
      <c r="E3459" s="7" t="s">
        <v>2763</v>
      </c>
      <c r="F3459" s="7" t="s">
        <v>1329</v>
      </c>
      <c r="G3459" s="8"/>
      <c r="H3459" s="9" t="str">
        <f t="shared" ref="H3459:H3522" si="162">IF(L3459=1,"加10分","")</f>
        <v/>
      </c>
      <c r="I3459" s="9" t="str">
        <f t="shared" ref="I3459:I3522" si="163">IF(L3459=1,F3459+10,F3459)</f>
        <v>缺考</v>
      </c>
      <c r="J3459" s="10"/>
      <c r="K3459" s="10"/>
      <c r="L3459" s="9">
        <f t="shared" ref="L3459:L3522" si="164">IF(COUNTIF(K:K,C3459)&gt;0,1,0)</f>
        <v>0</v>
      </c>
    </row>
    <row r="3460" ht="16.5" customHeight="1" spans="1:12">
      <c r="A3460" s="6">
        <v>3459</v>
      </c>
      <c r="B3460" s="7" t="s">
        <v>6877</v>
      </c>
      <c r="C3460" s="7" t="s">
        <v>6878</v>
      </c>
      <c r="D3460" s="7" t="s">
        <v>21</v>
      </c>
      <c r="E3460" s="7" t="s">
        <v>2763</v>
      </c>
      <c r="F3460" s="7" t="s">
        <v>1329</v>
      </c>
      <c r="G3460" s="8"/>
      <c r="H3460" s="9" t="str">
        <f>IF(L3460=1,"加10分","")</f>
        <v/>
      </c>
      <c r="I3460" s="9" t="str">
        <f>IF(L3460=1,F3460+10,F3460)</f>
        <v>缺考</v>
      </c>
      <c r="J3460" s="10"/>
      <c r="K3460" s="10"/>
      <c r="L3460" s="9">
        <f>IF(COUNTIF(K:K,C3460)&gt;0,1,0)</f>
        <v>0</v>
      </c>
    </row>
    <row r="3461" ht="16.5" customHeight="1" spans="1:12">
      <c r="A3461" s="6">
        <v>3460</v>
      </c>
      <c r="B3461" s="7" t="s">
        <v>6879</v>
      </c>
      <c r="C3461" s="7" t="s">
        <v>6880</v>
      </c>
      <c r="D3461" s="7" t="s">
        <v>13</v>
      </c>
      <c r="E3461" s="7" t="s">
        <v>2763</v>
      </c>
      <c r="F3461" s="7" t="s">
        <v>1329</v>
      </c>
      <c r="G3461" s="8"/>
      <c r="H3461" s="9" t="str">
        <f>IF(L3461=1,"加10分","")</f>
        <v/>
      </c>
      <c r="I3461" s="9" t="str">
        <f>IF(L3461=1,F3461+10,F3461)</f>
        <v>缺考</v>
      </c>
      <c r="J3461" s="10"/>
      <c r="K3461" s="10"/>
      <c r="L3461" s="9">
        <f>IF(COUNTIF(K:K,C3461)&gt;0,1,0)</f>
        <v>0</v>
      </c>
    </row>
    <row r="3462" ht="16.5" customHeight="1" spans="1:12">
      <c r="A3462" s="6">
        <v>3461</v>
      </c>
      <c r="B3462" s="7" t="s">
        <v>5211</v>
      </c>
      <c r="C3462" s="7" t="s">
        <v>6881</v>
      </c>
      <c r="D3462" s="7" t="s">
        <v>13</v>
      </c>
      <c r="E3462" s="7" t="s">
        <v>2763</v>
      </c>
      <c r="F3462" s="7" t="s">
        <v>1329</v>
      </c>
      <c r="G3462" s="8"/>
      <c r="H3462" s="9" t="str">
        <f>IF(L3462=1,"加10分","")</f>
        <v/>
      </c>
      <c r="I3462" s="9" t="str">
        <f>IF(L3462=1,F3462+10,F3462)</f>
        <v>缺考</v>
      </c>
      <c r="J3462" s="10"/>
      <c r="K3462" s="10"/>
      <c r="L3462" s="9">
        <f>IF(COUNTIF(K:K,C3462)&gt;0,1,0)</f>
        <v>0</v>
      </c>
    </row>
    <row r="3463" ht="16.5" customHeight="1" spans="1:12">
      <c r="A3463" s="6">
        <v>3462</v>
      </c>
      <c r="B3463" s="7" t="s">
        <v>6882</v>
      </c>
      <c r="C3463" s="7" t="s">
        <v>6883</v>
      </c>
      <c r="D3463" s="7" t="s">
        <v>21</v>
      </c>
      <c r="E3463" s="7" t="s">
        <v>2763</v>
      </c>
      <c r="F3463" s="7" t="s">
        <v>1329</v>
      </c>
      <c r="G3463" s="8"/>
      <c r="H3463" s="9" t="str">
        <f>IF(L3463=1,"加10分","")</f>
        <v/>
      </c>
      <c r="I3463" s="9" t="str">
        <f>IF(L3463=1,F3463+10,F3463)</f>
        <v>缺考</v>
      </c>
      <c r="J3463" s="10"/>
      <c r="K3463" s="10"/>
      <c r="L3463" s="9">
        <f>IF(COUNTIF(K:K,C3463)&gt;0,1,0)</f>
        <v>0</v>
      </c>
    </row>
    <row r="3464" ht="16.5" customHeight="1" spans="1:12">
      <c r="A3464" s="6">
        <v>3463</v>
      </c>
      <c r="B3464" s="7" t="s">
        <v>683</v>
      </c>
      <c r="C3464" s="7" t="s">
        <v>6884</v>
      </c>
      <c r="D3464" s="7" t="s">
        <v>13</v>
      </c>
      <c r="E3464" s="7" t="s">
        <v>2763</v>
      </c>
      <c r="F3464" s="7" t="s">
        <v>1329</v>
      </c>
      <c r="G3464" s="8"/>
      <c r="H3464" s="9" t="str">
        <f>IF(L3464=1,"加10分","")</f>
        <v/>
      </c>
      <c r="I3464" s="9" t="str">
        <f>IF(L3464=1,F3464+10,F3464)</f>
        <v>缺考</v>
      </c>
      <c r="J3464" s="10"/>
      <c r="K3464" s="10"/>
      <c r="L3464" s="9">
        <f>IF(COUNTIF(K:K,C3464)&gt;0,1,0)</f>
        <v>0</v>
      </c>
    </row>
    <row r="3465" ht="16.5" customHeight="1" spans="1:12">
      <c r="A3465" s="6">
        <v>3464</v>
      </c>
      <c r="B3465" s="7" t="s">
        <v>6885</v>
      </c>
      <c r="C3465" s="7" t="s">
        <v>6886</v>
      </c>
      <c r="D3465" s="7" t="s">
        <v>13</v>
      </c>
      <c r="E3465" s="7" t="s">
        <v>2763</v>
      </c>
      <c r="F3465" s="7" t="s">
        <v>1329</v>
      </c>
      <c r="G3465" s="8"/>
      <c r="H3465" s="9" t="str">
        <f>IF(L3465=1,"加10分","")</f>
        <v/>
      </c>
      <c r="I3465" s="9" t="str">
        <f>IF(L3465=1,F3465+10,F3465)</f>
        <v>缺考</v>
      </c>
      <c r="J3465" s="10"/>
      <c r="K3465" s="10"/>
      <c r="L3465" s="9">
        <f>IF(COUNTIF(K:K,C3465)&gt;0,1,0)</f>
        <v>0</v>
      </c>
    </row>
    <row r="3466" ht="16.5" customHeight="1" spans="1:12">
      <c r="A3466" s="6">
        <v>3465</v>
      </c>
      <c r="B3466" s="7" t="s">
        <v>6887</v>
      </c>
      <c r="C3466" s="7" t="s">
        <v>6888</v>
      </c>
      <c r="D3466" s="7" t="s">
        <v>21</v>
      </c>
      <c r="E3466" s="7" t="s">
        <v>2763</v>
      </c>
      <c r="F3466" s="7" t="s">
        <v>1329</v>
      </c>
      <c r="G3466" s="8"/>
      <c r="H3466" s="9" t="str">
        <f>IF(L3466=1,"加10分","")</f>
        <v/>
      </c>
      <c r="I3466" s="9" t="str">
        <f>IF(L3466=1,F3466+10,F3466)</f>
        <v>缺考</v>
      </c>
      <c r="J3466" s="10"/>
      <c r="K3466" s="10"/>
      <c r="L3466" s="9">
        <f>IF(COUNTIF(K:K,C3466)&gt;0,1,0)</f>
        <v>0</v>
      </c>
    </row>
    <row r="3467" ht="16.5" customHeight="1" spans="1:12">
      <c r="A3467" s="6">
        <v>3466</v>
      </c>
      <c r="B3467" s="7" t="s">
        <v>6889</v>
      </c>
      <c r="C3467" s="7" t="s">
        <v>6890</v>
      </c>
      <c r="D3467" s="7" t="s">
        <v>21</v>
      </c>
      <c r="E3467" s="7" t="s">
        <v>2763</v>
      </c>
      <c r="F3467" s="7" t="s">
        <v>1329</v>
      </c>
      <c r="G3467" s="8"/>
      <c r="H3467" s="9" t="str">
        <f>IF(L3467=1,"加10分","")</f>
        <v/>
      </c>
      <c r="I3467" s="9" t="str">
        <f>IF(L3467=1,F3467+10,F3467)</f>
        <v>缺考</v>
      </c>
      <c r="J3467" s="10"/>
      <c r="K3467" s="10"/>
      <c r="L3467" s="9">
        <f>IF(COUNTIF(K:K,C3467)&gt;0,1,0)</f>
        <v>0</v>
      </c>
    </row>
    <row r="3468" ht="16.5" customHeight="1" spans="1:12">
      <c r="A3468" s="6">
        <v>3467</v>
      </c>
      <c r="B3468" s="7" t="s">
        <v>6891</v>
      </c>
      <c r="C3468" s="7" t="s">
        <v>6892</v>
      </c>
      <c r="D3468" s="7" t="s">
        <v>13</v>
      </c>
      <c r="E3468" s="7" t="s">
        <v>2763</v>
      </c>
      <c r="F3468" s="7" t="s">
        <v>1329</v>
      </c>
      <c r="G3468" s="8"/>
      <c r="H3468" s="9" t="str">
        <f>IF(L3468=1,"加10分","")</f>
        <v/>
      </c>
      <c r="I3468" s="9" t="str">
        <f>IF(L3468=1,F3468+10,F3468)</f>
        <v>缺考</v>
      </c>
      <c r="J3468" s="10"/>
      <c r="K3468" s="10"/>
      <c r="L3468" s="9">
        <f>IF(COUNTIF(K:K,C3468)&gt;0,1,0)</f>
        <v>0</v>
      </c>
    </row>
    <row r="3469" ht="16.5" customHeight="1" spans="1:12">
      <c r="A3469" s="6">
        <v>3468</v>
      </c>
      <c r="B3469" s="7" t="s">
        <v>6893</v>
      </c>
      <c r="C3469" s="7" t="s">
        <v>6894</v>
      </c>
      <c r="D3469" s="7" t="s">
        <v>21</v>
      </c>
      <c r="E3469" s="7" t="s">
        <v>2763</v>
      </c>
      <c r="F3469" s="7" t="s">
        <v>1329</v>
      </c>
      <c r="G3469" s="8"/>
      <c r="H3469" s="9" t="str">
        <f>IF(L3469=1,"加10分","")</f>
        <v/>
      </c>
      <c r="I3469" s="9" t="str">
        <f>IF(L3469=1,F3469+10,F3469)</f>
        <v>缺考</v>
      </c>
      <c r="J3469" s="10"/>
      <c r="K3469" s="10"/>
      <c r="L3469" s="9">
        <f>IF(COUNTIF(K:K,C3469)&gt;0,1,0)</f>
        <v>0</v>
      </c>
    </row>
    <row r="3470" ht="16.5" customHeight="1" spans="1:12">
      <c r="A3470" s="6">
        <v>3469</v>
      </c>
      <c r="B3470" s="7" t="s">
        <v>6895</v>
      </c>
      <c r="C3470" s="7" t="s">
        <v>6896</v>
      </c>
      <c r="D3470" s="7" t="s">
        <v>13</v>
      </c>
      <c r="E3470" s="7" t="s">
        <v>2763</v>
      </c>
      <c r="F3470" s="7" t="s">
        <v>1329</v>
      </c>
      <c r="G3470" s="8"/>
      <c r="H3470" s="9" t="str">
        <f>IF(L3470=1,"加10分","")</f>
        <v/>
      </c>
      <c r="I3470" s="9" t="str">
        <f>IF(L3470=1,F3470+10,F3470)</f>
        <v>缺考</v>
      </c>
      <c r="J3470" s="10"/>
      <c r="K3470" s="10"/>
      <c r="L3470" s="9">
        <f>IF(COUNTIF(K:K,C3470)&gt;0,1,0)</f>
        <v>0</v>
      </c>
    </row>
    <row r="3471" ht="16.5" customHeight="1" spans="1:12">
      <c r="A3471" s="6">
        <v>3470</v>
      </c>
      <c r="B3471" s="7" t="s">
        <v>6897</v>
      </c>
      <c r="C3471" s="7" t="s">
        <v>6898</v>
      </c>
      <c r="D3471" s="7" t="s">
        <v>21</v>
      </c>
      <c r="E3471" s="7" t="s">
        <v>2763</v>
      </c>
      <c r="F3471" s="7" t="s">
        <v>1329</v>
      </c>
      <c r="G3471" s="8"/>
      <c r="H3471" s="9" t="str">
        <f>IF(L3471=1,"加10分","")</f>
        <v/>
      </c>
      <c r="I3471" s="9" t="str">
        <f>IF(L3471=1,F3471+10,F3471)</f>
        <v>缺考</v>
      </c>
      <c r="J3471" s="10"/>
      <c r="K3471" s="10"/>
      <c r="L3471" s="9">
        <f>IF(COUNTIF(K:K,C3471)&gt;0,1,0)</f>
        <v>0</v>
      </c>
    </row>
    <row r="3472" ht="16.5" customHeight="1" spans="1:12">
      <c r="A3472" s="6">
        <v>3471</v>
      </c>
      <c r="B3472" s="7" t="s">
        <v>6899</v>
      </c>
      <c r="C3472" s="7" t="s">
        <v>6900</v>
      </c>
      <c r="D3472" s="7" t="s">
        <v>21</v>
      </c>
      <c r="E3472" s="7" t="s">
        <v>2763</v>
      </c>
      <c r="F3472" s="7" t="s">
        <v>1329</v>
      </c>
      <c r="G3472" s="8"/>
      <c r="H3472" s="9" t="str">
        <f>IF(L3472=1,"加10分","")</f>
        <v/>
      </c>
      <c r="I3472" s="9" t="str">
        <f>IF(L3472=1,F3472+10,F3472)</f>
        <v>缺考</v>
      </c>
      <c r="J3472" s="10"/>
      <c r="K3472" s="10"/>
      <c r="L3472" s="9">
        <f>IF(COUNTIF(K:K,C3472)&gt;0,1,0)</f>
        <v>0</v>
      </c>
    </row>
    <row r="3473" ht="16.5" customHeight="1" spans="1:12">
      <c r="A3473" s="6">
        <v>3472</v>
      </c>
      <c r="B3473" s="7" t="s">
        <v>6901</v>
      </c>
      <c r="C3473" s="7" t="s">
        <v>6902</v>
      </c>
      <c r="D3473" s="7" t="s">
        <v>13</v>
      </c>
      <c r="E3473" s="7" t="s">
        <v>2763</v>
      </c>
      <c r="F3473" s="7" t="s">
        <v>1329</v>
      </c>
      <c r="G3473" s="8"/>
      <c r="H3473" s="9" t="str">
        <f>IF(L3473=1,"加10分","")</f>
        <v/>
      </c>
      <c r="I3473" s="9" t="str">
        <f>IF(L3473=1,F3473+10,F3473)</f>
        <v>缺考</v>
      </c>
      <c r="J3473" s="10"/>
      <c r="K3473" s="10"/>
      <c r="L3473" s="9">
        <f>IF(COUNTIF(K:K,C3473)&gt;0,1,0)</f>
        <v>0</v>
      </c>
    </row>
    <row r="3474" ht="16.5" customHeight="1" spans="1:12">
      <c r="A3474" s="6">
        <v>3473</v>
      </c>
      <c r="B3474" s="7" t="s">
        <v>6903</v>
      </c>
      <c r="C3474" s="7" t="s">
        <v>6904</v>
      </c>
      <c r="D3474" s="7" t="s">
        <v>21</v>
      </c>
      <c r="E3474" s="7" t="s">
        <v>2763</v>
      </c>
      <c r="F3474" s="7" t="s">
        <v>1329</v>
      </c>
      <c r="G3474" s="8"/>
      <c r="H3474" s="9" t="str">
        <f>IF(L3474=1,"加10分","")</f>
        <v/>
      </c>
      <c r="I3474" s="9" t="str">
        <f>IF(L3474=1,F3474+10,F3474)</f>
        <v>缺考</v>
      </c>
      <c r="J3474" s="10"/>
      <c r="K3474" s="10"/>
      <c r="L3474" s="9">
        <f>IF(COUNTIF(K:K,C3474)&gt;0,1,0)</f>
        <v>0</v>
      </c>
    </row>
    <row r="3475" ht="16.5" customHeight="1" spans="1:12">
      <c r="A3475" s="6">
        <v>3474</v>
      </c>
      <c r="B3475" s="7" t="s">
        <v>6905</v>
      </c>
      <c r="C3475" s="7" t="s">
        <v>6906</v>
      </c>
      <c r="D3475" s="7" t="s">
        <v>21</v>
      </c>
      <c r="E3475" s="7" t="s">
        <v>2763</v>
      </c>
      <c r="F3475" s="7" t="s">
        <v>1329</v>
      </c>
      <c r="G3475" s="8"/>
      <c r="H3475" s="9" t="str">
        <f>IF(L3475=1,"加10分","")</f>
        <v/>
      </c>
      <c r="I3475" s="9" t="str">
        <f>IF(L3475=1,F3475+10,F3475)</f>
        <v>缺考</v>
      </c>
      <c r="J3475" s="10"/>
      <c r="K3475" s="10"/>
      <c r="L3475" s="9">
        <f>IF(COUNTIF(K:K,C3475)&gt;0,1,0)</f>
        <v>0</v>
      </c>
    </row>
    <row r="3476" ht="16.5" customHeight="1" spans="1:12">
      <c r="A3476" s="6">
        <v>3475</v>
      </c>
      <c r="B3476" s="7" t="s">
        <v>6907</v>
      </c>
      <c r="C3476" s="7" t="s">
        <v>6908</v>
      </c>
      <c r="D3476" s="7" t="s">
        <v>21</v>
      </c>
      <c r="E3476" s="7" t="s">
        <v>2763</v>
      </c>
      <c r="F3476" s="7" t="s">
        <v>1329</v>
      </c>
      <c r="G3476" s="8"/>
      <c r="H3476" s="9" t="str">
        <f>IF(L3476=1,"加10分","")</f>
        <v/>
      </c>
      <c r="I3476" s="9" t="str">
        <f>IF(L3476=1,F3476+10,F3476)</f>
        <v>缺考</v>
      </c>
      <c r="J3476" s="10"/>
      <c r="K3476" s="10"/>
      <c r="L3476" s="9">
        <f>IF(COUNTIF(K:K,C3476)&gt;0,1,0)</f>
        <v>0</v>
      </c>
    </row>
    <row r="3477" ht="16.5" customHeight="1" spans="1:12">
      <c r="A3477" s="6">
        <v>3476</v>
      </c>
      <c r="B3477" s="7" t="s">
        <v>6909</v>
      </c>
      <c r="C3477" s="7" t="s">
        <v>6910</v>
      </c>
      <c r="D3477" s="7" t="s">
        <v>13</v>
      </c>
      <c r="E3477" s="7" t="s">
        <v>2763</v>
      </c>
      <c r="F3477" s="7" t="s">
        <v>1329</v>
      </c>
      <c r="G3477" s="8"/>
      <c r="H3477" s="9" t="str">
        <f>IF(L3477=1,"加10分","")</f>
        <v/>
      </c>
      <c r="I3477" s="9" t="str">
        <f>IF(L3477=1,F3477+10,F3477)</f>
        <v>缺考</v>
      </c>
      <c r="J3477" s="10"/>
      <c r="K3477" s="10"/>
      <c r="L3477" s="9">
        <f>IF(COUNTIF(K:K,C3477)&gt;0,1,0)</f>
        <v>0</v>
      </c>
    </row>
    <row r="3478" ht="16.5" customHeight="1" spans="1:12">
      <c r="A3478" s="6">
        <v>3477</v>
      </c>
      <c r="B3478" s="7" t="s">
        <v>6911</v>
      </c>
      <c r="C3478" s="7" t="s">
        <v>6912</v>
      </c>
      <c r="D3478" s="7" t="s">
        <v>21</v>
      </c>
      <c r="E3478" s="7" t="s">
        <v>2763</v>
      </c>
      <c r="F3478" s="7" t="s">
        <v>1329</v>
      </c>
      <c r="G3478" s="8"/>
      <c r="H3478" s="9" t="str">
        <f>IF(L3478=1,"加10分","")</f>
        <v/>
      </c>
      <c r="I3478" s="9" t="str">
        <f>IF(L3478=1,F3478+10,F3478)</f>
        <v>缺考</v>
      </c>
      <c r="J3478" s="10"/>
      <c r="K3478" s="10"/>
      <c r="L3478" s="9">
        <f>IF(COUNTIF(K:K,C3478)&gt;0,1,0)</f>
        <v>0</v>
      </c>
    </row>
    <row r="3479" ht="16.5" customHeight="1" spans="1:12">
      <c r="A3479" s="6">
        <v>3478</v>
      </c>
      <c r="B3479" s="7" t="s">
        <v>6913</v>
      </c>
      <c r="C3479" s="7" t="s">
        <v>6914</v>
      </c>
      <c r="D3479" s="7" t="s">
        <v>21</v>
      </c>
      <c r="E3479" s="7" t="s">
        <v>2763</v>
      </c>
      <c r="F3479" s="7" t="s">
        <v>1329</v>
      </c>
      <c r="G3479" s="8"/>
      <c r="H3479" s="9" t="str">
        <f>IF(L3479=1,"加10分","")</f>
        <v/>
      </c>
      <c r="I3479" s="9" t="str">
        <f>IF(L3479=1,F3479+10,F3479)</f>
        <v>缺考</v>
      </c>
      <c r="J3479" s="10"/>
      <c r="K3479" s="10"/>
      <c r="L3479" s="9">
        <f>IF(COUNTIF(K:K,C3479)&gt;0,1,0)</f>
        <v>0</v>
      </c>
    </row>
    <row r="3480" ht="16.5" customHeight="1" spans="1:12">
      <c r="A3480" s="6">
        <v>3479</v>
      </c>
      <c r="B3480" s="7" t="s">
        <v>6915</v>
      </c>
      <c r="C3480" s="7" t="s">
        <v>6916</v>
      </c>
      <c r="D3480" s="7" t="s">
        <v>21</v>
      </c>
      <c r="E3480" s="7" t="s">
        <v>2763</v>
      </c>
      <c r="F3480" s="7" t="s">
        <v>1329</v>
      </c>
      <c r="G3480" s="8"/>
      <c r="H3480" s="9" t="str">
        <f>IF(L3480=1,"加10分","")</f>
        <v/>
      </c>
      <c r="I3480" s="9" t="str">
        <f>IF(L3480=1,F3480+10,F3480)</f>
        <v>缺考</v>
      </c>
      <c r="J3480" s="10"/>
      <c r="K3480" s="10"/>
      <c r="L3480" s="9">
        <f>IF(COUNTIF(K:K,C3480)&gt;0,1,0)</f>
        <v>0</v>
      </c>
    </row>
    <row r="3481" ht="16.5" customHeight="1" spans="1:12">
      <c r="A3481" s="6">
        <v>3480</v>
      </c>
      <c r="B3481" s="7" t="s">
        <v>6917</v>
      </c>
      <c r="C3481" s="7" t="s">
        <v>6918</v>
      </c>
      <c r="D3481" s="7" t="s">
        <v>21</v>
      </c>
      <c r="E3481" s="7" t="s">
        <v>2763</v>
      </c>
      <c r="F3481" s="7" t="s">
        <v>1329</v>
      </c>
      <c r="G3481" s="8"/>
      <c r="H3481" s="9" t="str">
        <f>IF(L3481=1,"加10分","")</f>
        <v/>
      </c>
      <c r="I3481" s="9" t="str">
        <f>IF(L3481=1,F3481+10,F3481)</f>
        <v>缺考</v>
      </c>
      <c r="J3481" s="10"/>
      <c r="K3481" s="10"/>
      <c r="L3481" s="9">
        <f>IF(COUNTIF(K:K,C3481)&gt;0,1,0)</f>
        <v>0</v>
      </c>
    </row>
    <row r="3482" ht="16.5" customHeight="1" spans="1:12">
      <c r="A3482" s="6">
        <v>3481</v>
      </c>
      <c r="B3482" s="7" t="s">
        <v>6919</v>
      </c>
      <c r="C3482" s="7" t="s">
        <v>6920</v>
      </c>
      <c r="D3482" s="7" t="s">
        <v>21</v>
      </c>
      <c r="E3482" s="7" t="s">
        <v>2763</v>
      </c>
      <c r="F3482" s="7" t="s">
        <v>1329</v>
      </c>
      <c r="G3482" s="8"/>
      <c r="H3482" s="9" t="str">
        <f>IF(L3482=1,"加10分","")</f>
        <v/>
      </c>
      <c r="I3482" s="9" t="str">
        <f>IF(L3482=1,F3482+10,F3482)</f>
        <v>缺考</v>
      </c>
      <c r="J3482" s="10"/>
      <c r="K3482" s="10"/>
      <c r="L3482" s="9">
        <f>IF(COUNTIF(K:K,C3482)&gt;0,1,0)</f>
        <v>0</v>
      </c>
    </row>
    <row r="3483" ht="16.5" customHeight="1" spans="1:12">
      <c r="A3483" s="6">
        <v>3482</v>
      </c>
      <c r="B3483" s="7" t="s">
        <v>6921</v>
      </c>
      <c r="C3483" s="7" t="s">
        <v>6922</v>
      </c>
      <c r="D3483" s="7" t="s">
        <v>13</v>
      </c>
      <c r="E3483" s="7" t="s">
        <v>2763</v>
      </c>
      <c r="F3483" s="7" t="s">
        <v>1329</v>
      </c>
      <c r="G3483" s="8"/>
      <c r="H3483" s="9" t="str">
        <f>IF(L3483=1,"加10分","")</f>
        <v/>
      </c>
      <c r="I3483" s="9" t="str">
        <f>IF(L3483=1,F3483+10,F3483)</f>
        <v>缺考</v>
      </c>
      <c r="J3483" s="10"/>
      <c r="K3483" s="10"/>
      <c r="L3483" s="9">
        <f>IF(COUNTIF(K:K,C3483)&gt;0,1,0)</f>
        <v>0</v>
      </c>
    </row>
    <row r="3484" ht="16.5" customHeight="1" spans="1:12">
      <c r="A3484" s="6">
        <v>3483</v>
      </c>
      <c r="B3484" s="7" t="s">
        <v>6923</v>
      </c>
      <c r="C3484" s="7" t="s">
        <v>6924</v>
      </c>
      <c r="D3484" s="7" t="s">
        <v>21</v>
      </c>
      <c r="E3484" s="7" t="s">
        <v>2763</v>
      </c>
      <c r="F3484" s="7" t="s">
        <v>1329</v>
      </c>
      <c r="G3484" s="8"/>
      <c r="H3484" s="9" t="str">
        <f>IF(L3484=1,"加10分","")</f>
        <v/>
      </c>
      <c r="I3484" s="9" t="str">
        <f>IF(L3484=1,F3484+10,F3484)</f>
        <v>缺考</v>
      </c>
      <c r="J3484" s="10"/>
      <c r="K3484" s="10"/>
      <c r="L3484" s="9">
        <f>IF(COUNTIF(K:K,C3484)&gt;0,1,0)</f>
        <v>0</v>
      </c>
    </row>
    <row r="3485" ht="16.5" customHeight="1" spans="1:12">
      <c r="A3485" s="6">
        <v>3484</v>
      </c>
      <c r="B3485" s="7" t="s">
        <v>6925</v>
      </c>
      <c r="C3485" s="7" t="s">
        <v>433</v>
      </c>
      <c r="D3485" s="7" t="s">
        <v>21</v>
      </c>
      <c r="E3485" s="7" t="s">
        <v>2763</v>
      </c>
      <c r="F3485" s="7" t="s">
        <v>1329</v>
      </c>
      <c r="G3485" s="8"/>
      <c r="H3485" s="9"/>
      <c r="I3485" s="9" t="s">
        <v>1329</v>
      </c>
      <c r="J3485" s="10"/>
      <c r="K3485" s="10"/>
      <c r="L3485" s="9">
        <f>IF(COUNTIF(K:K,C3485)&gt;0,1,0)</f>
        <v>1</v>
      </c>
    </row>
    <row r="3486" ht="16.5" customHeight="1" spans="1:12">
      <c r="A3486" s="6">
        <v>3485</v>
      </c>
      <c r="B3486" s="7" t="s">
        <v>6926</v>
      </c>
      <c r="C3486" s="7" t="s">
        <v>6927</v>
      </c>
      <c r="D3486" s="7" t="s">
        <v>21</v>
      </c>
      <c r="E3486" s="7" t="s">
        <v>2763</v>
      </c>
      <c r="F3486" s="7" t="s">
        <v>1329</v>
      </c>
      <c r="G3486" s="8"/>
      <c r="H3486" s="9" t="str">
        <f>IF(L3486=1,"加10分","")</f>
        <v/>
      </c>
      <c r="I3486" s="9" t="str">
        <f>IF(L3486=1,F3486+10,F3486)</f>
        <v>缺考</v>
      </c>
      <c r="J3486" s="10"/>
      <c r="K3486" s="10"/>
      <c r="L3486" s="9">
        <f>IF(COUNTIF(K:K,C3486)&gt;0,1,0)</f>
        <v>0</v>
      </c>
    </row>
    <row r="3487" ht="16.5" customHeight="1" spans="1:12">
      <c r="A3487" s="6">
        <v>3486</v>
      </c>
      <c r="B3487" s="7" t="s">
        <v>6928</v>
      </c>
      <c r="C3487" s="7" t="s">
        <v>6929</v>
      </c>
      <c r="D3487" s="7" t="s">
        <v>21</v>
      </c>
      <c r="E3487" s="7" t="s">
        <v>2763</v>
      </c>
      <c r="F3487" s="7" t="s">
        <v>1329</v>
      </c>
      <c r="G3487" s="8"/>
      <c r="H3487" s="9" t="str">
        <f>IF(L3487=1,"加10分","")</f>
        <v/>
      </c>
      <c r="I3487" s="9" t="str">
        <f>IF(L3487=1,F3487+10,F3487)</f>
        <v>缺考</v>
      </c>
      <c r="J3487" s="10"/>
      <c r="K3487" s="10"/>
      <c r="L3487" s="9">
        <f>IF(COUNTIF(K:K,C3487)&gt;0,1,0)</f>
        <v>0</v>
      </c>
    </row>
    <row r="3488" ht="16.5" customHeight="1" spans="1:12">
      <c r="A3488" s="6">
        <v>3487</v>
      </c>
      <c r="B3488" s="7" t="s">
        <v>6930</v>
      </c>
      <c r="C3488" s="7" t="s">
        <v>6931</v>
      </c>
      <c r="D3488" s="7" t="s">
        <v>13</v>
      </c>
      <c r="E3488" s="7" t="s">
        <v>2763</v>
      </c>
      <c r="F3488" s="7" t="s">
        <v>1329</v>
      </c>
      <c r="G3488" s="8"/>
      <c r="H3488" s="9" t="str">
        <f>IF(L3488=1,"加10分","")</f>
        <v/>
      </c>
      <c r="I3488" s="9" t="str">
        <f>IF(L3488=1,F3488+10,F3488)</f>
        <v>缺考</v>
      </c>
      <c r="J3488" s="10"/>
      <c r="K3488" s="10"/>
      <c r="L3488" s="9">
        <f>IF(COUNTIF(K:K,C3488)&gt;0,1,0)</f>
        <v>0</v>
      </c>
    </row>
    <row r="3489" ht="16.5" customHeight="1" spans="1:12">
      <c r="A3489" s="6">
        <v>3488</v>
      </c>
      <c r="B3489" s="7" t="s">
        <v>6932</v>
      </c>
      <c r="C3489" s="7" t="s">
        <v>6933</v>
      </c>
      <c r="D3489" s="7" t="s">
        <v>21</v>
      </c>
      <c r="E3489" s="7" t="s">
        <v>2763</v>
      </c>
      <c r="F3489" s="7" t="s">
        <v>1329</v>
      </c>
      <c r="G3489" s="8"/>
      <c r="H3489" s="9" t="str">
        <f>IF(L3489=1,"加10分","")</f>
        <v/>
      </c>
      <c r="I3489" s="9" t="str">
        <f>IF(L3489=1,F3489+10,F3489)</f>
        <v>缺考</v>
      </c>
      <c r="J3489" s="10"/>
      <c r="K3489" s="10"/>
      <c r="L3489" s="9">
        <f>IF(COUNTIF(K:K,C3489)&gt;0,1,0)</f>
        <v>0</v>
      </c>
    </row>
    <row r="3490" ht="16.5" customHeight="1" spans="1:12">
      <c r="A3490" s="6">
        <v>3489</v>
      </c>
      <c r="B3490" s="7" t="s">
        <v>6934</v>
      </c>
      <c r="C3490" s="7" t="s">
        <v>6935</v>
      </c>
      <c r="D3490" s="7" t="s">
        <v>21</v>
      </c>
      <c r="E3490" s="7" t="s">
        <v>2763</v>
      </c>
      <c r="F3490" s="7" t="s">
        <v>1329</v>
      </c>
      <c r="G3490" s="8"/>
      <c r="H3490" s="9" t="str">
        <f>IF(L3490=1,"加10分","")</f>
        <v/>
      </c>
      <c r="I3490" s="9" t="str">
        <f>IF(L3490=1,F3490+10,F3490)</f>
        <v>缺考</v>
      </c>
      <c r="J3490" s="10"/>
      <c r="K3490" s="10"/>
      <c r="L3490" s="9">
        <f>IF(COUNTIF(K:K,C3490)&gt;0,1,0)</f>
        <v>0</v>
      </c>
    </row>
    <row r="3491" ht="16.5" customHeight="1" spans="1:12">
      <c r="A3491" s="6">
        <v>3490</v>
      </c>
      <c r="B3491" s="7" t="s">
        <v>6936</v>
      </c>
      <c r="C3491" s="7" t="s">
        <v>6937</v>
      </c>
      <c r="D3491" s="7" t="s">
        <v>21</v>
      </c>
      <c r="E3491" s="7" t="s">
        <v>2763</v>
      </c>
      <c r="F3491" s="7" t="s">
        <v>1329</v>
      </c>
      <c r="G3491" s="8"/>
      <c r="H3491" s="9" t="str">
        <f>IF(L3491=1,"加10分","")</f>
        <v/>
      </c>
      <c r="I3491" s="9" t="str">
        <f>IF(L3491=1,F3491+10,F3491)</f>
        <v>缺考</v>
      </c>
      <c r="J3491" s="10"/>
      <c r="K3491" s="10"/>
      <c r="L3491" s="9">
        <f>IF(COUNTIF(K:K,C3491)&gt;0,1,0)</f>
        <v>0</v>
      </c>
    </row>
    <row r="3492" ht="16.5" customHeight="1" spans="1:12">
      <c r="A3492" s="6">
        <v>3491</v>
      </c>
      <c r="B3492" s="7" t="s">
        <v>6938</v>
      </c>
      <c r="C3492" s="7" t="s">
        <v>6939</v>
      </c>
      <c r="D3492" s="7" t="s">
        <v>13</v>
      </c>
      <c r="E3492" s="7" t="s">
        <v>2763</v>
      </c>
      <c r="F3492" s="7" t="s">
        <v>1329</v>
      </c>
      <c r="G3492" s="8"/>
      <c r="H3492" s="9" t="str">
        <f>IF(L3492=1,"加10分","")</f>
        <v/>
      </c>
      <c r="I3492" s="9" t="str">
        <f>IF(L3492=1,F3492+10,F3492)</f>
        <v>缺考</v>
      </c>
      <c r="J3492" s="10"/>
      <c r="K3492" s="10"/>
      <c r="L3492" s="9">
        <f>IF(COUNTIF(K:K,C3492)&gt;0,1,0)</f>
        <v>0</v>
      </c>
    </row>
    <row r="3493" ht="16.5" customHeight="1" spans="1:12">
      <c r="A3493" s="6">
        <v>3492</v>
      </c>
      <c r="B3493" s="7" t="s">
        <v>6940</v>
      </c>
      <c r="C3493" s="7" t="s">
        <v>6941</v>
      </c>
      <c r="D3493" s="7" t="s">
        <v>21</v>
      </c>
      <c r="E3493" s="7" t="s">
        <v>2763</v>
      </c>
      <c r="F3493" s="7" t="s">
        <v>1329</v>
      </c>
      <c r="G3493" s="8"/>
      <c r="H3493" s="9" t="str">
        <f>IF(L3493=1,"加10分","")</f>
        <v/>
      </c>
      <c r="I3493" s="9" t="str">
        <f>IF(L3493=1,F3493+10,F3493)</f>
        <v>缺考</v>
      </c>
      <c r="J3493" s="10"/>
      <c r="K3493" s="10"/>
      <c r="L3493" s="9">
        <f>IF(COUNTIF(K:K,C3493)&gt;0,1,0)</f>
        <v>0</v>
      </c>
    </row>
    <row r="3494" ht="16.5" customHeight="1" spans="1:12">
      <c r="A3494" s="6">
        <v>3493</v>
      </c>
      <c r="B3494" s="7" t="s">
        <v>6942</v>
      </c>
      <c r="C3494" s="7" t="s">
        <v>6943</v>
      </c>
      <c r="D3494" s="7" t="s">
        <v>21</v>
      </c>
      <c r="E3494" s="7" t="s">
        <v>2763</v>
      </c>
      <c r="F3494" s="7" t="s">
        <v>1329</v>
      </c>
      <c r="G3494" s="8"/>
      <c r="H3494" s="9" t="str">
        <f>IF(L3494=1,"加10分","")</f>
        <v/>
      </c>
      <c r="I3494" s="9" t="str">
        <f>IF(L3494=1,F3494+10,F3494)</f>
        <v>缺考</v>
      </c>
      <c r="J3494" s="10"/>
      <c r="K3494" s="10"/>
      <c r="L3494" s="9">
        <f>IF(COUNTIF(K:K,C3494)&gt;0,1,0)</f>
        <v>0</v>
      </c>
    </row>
    <row r="3495" ht="16.5" customHeight="1" spans="1:12">
      <c r="A3495" s="6">
        <v>3494</v>
      </c>
      <c r="B3495" s="7" t="s">
        <v>5791</v>
      </c>
      <c r="C3495" s="7" t="s">
        <v>6944</v>
      </c>
      <c r="D3495" s="7" t="s">
        <v>21</v>
      </c>
      <c r="E3495" s="7" t="s">
        <v>2763</v>
      </c>
      <c r="F3495" s="7" t="s">
        <v>1329</v>
      </c>
      <c r="G3495" s="8"/>
      <c r="H3495" s="9" t="str">
        <f>IF(L3495=1,"加10分","")</f>
        <v/>
      </c>
      <c r="I3495" s="9" t="str">
        <f>IF(L3495=1,F3495+10,F3495)</f>
        <v>缺考</v>
      </c>
      <c r="J3495" s="10"/>
      <c r="K3495" s="10"/>
      <c r="L3495" s="9">
        <f>IF(COUNTIF(K:K,C3495)&gt;0,1,0)</f>
        <v>0</v>
      </c>
    </row>
    <row r="3496" ht="16.5" customHeight="1" spans="1:12">
      <c r="A3496" s="6">
        <v>3495</v>
      </c>
      <c r="B3496" s="7" t="s">
        <v>234</v>
      </c>
      <c r="C3496" s="7" t="s">
        <v>6945</v>
      </c>
      <c r="D3496" s="7" t="s">
        <v>13</v>
      </c>
      <c r="E3496" s="7" t="s">
        <v>2763</v>
      </c>
      <c r="F3496" s="7" t="s">
        <v>1329</v>
      </c>
      <c r="G3496" s="8"/>
      <c r="H3496" s="9" t="str">
        <f>IF(L3496=1,"加10分","")</f>
        <v/>
      </c>
      <c r="I3496" s="9" t="str">
        <f>IF(L3496=1,F3496+10,F3496)</f>
        <v>缺考</v>
      </c>
      <c r="J3496" s="10"/>
      <c r="K3496" s="10"/>
      <c r="L3496" s="9">
        <f>IF(COUNTIF(K:K,C3496)&gt;0,1,0)</f>
        <v>0</v>
      </c>
    </row>
    <row r="3497" ht="16.5" customHeight="1" spans="1:12">
      <c r="A3497" s="6">
        <v>3496</v>
      </c>
      <c r="B3497" s="7" t="s">
        <v>6946</v>
      </c>
      <c r="C3497" s="7" t="s">
        <v>6947</v>
      </c>
      <c r="D3497" s="7" t="s">
        <v>21</v>
      </c>
      <c r="E3497" s="7" t="s">
        <v>2763</v>
      </c>
      <c r="F3497" s="7" t="s">
        <v>1329</v>
      </c>
      <c r="G3497" s="8"/>
      <c r="H3497" s="9" t="str">
        <f>IF(L3497=1,"加10分","")</f>
        <v/>
      </c>
      <c r="I3497" s="9" t="str">
        <f>IF(L3497=1,F3497+10,F3497)</f>
        <v>缺考</v>
      </c>
      <c r="J3497" s="10"/>
      <c r="K3497" s="10"/>
      <c r="L3497" s="9">
        <f>IF(COUNTIF(K:K,C3497)&gt;0,1,0)</f>
        <v>0</v>
      </c>
    </row>
    <row r="3498" ht="16.5" customHeight="1" spans="1:12">
      <c r="A3498" s="6">
        <v>3497</v>
      </c>
      <c r="B3498" s="7" t="s">
        <v>6948</v>
      </c>
      <c r="C3498" s="7" t="s">
        <v>6949</v>
      </c>
      <c r="D3498" s="7" t="s">
        <v>21</v>
      </c>
      <c r="E3498" s="7" t="s">
        <v>2763</v>
      </c>
      <c r="F3498" s="7" t="s">
        <v>1329</v>
      </c>
      <c r="G3498" s="8"/>
      <c r="H3498" s="9" t="str">
        <f>IF(L3498=1,"加10分","")</f>
        <v/>
      </c>
      <c r="I3498" s="9" t="str">
        <f>IF(L3498=1,F3498+10,F3498)</f>
        <v>缺考</v>
      </c>
      <c r="J3498" s="10"/>
      <c r="K3498" s="10"/>
      <c r="L3498" s="9">
        <f>IF(COUNTIF(K:K,C3498)&gt;0,1,0)</f>
        <v>0</v>
      </c>
    </row>
    <row r="3499" ht="16.5" customHeight="1" spans="1:12">
      <c r="A3499" s="6">
        <v>3498</v>
      </c>
      <c r="B3499" s="7" t="s">
        <v>6950</v>
      </c>
      <c r="C3499" s="7" t="s">
        <v>6951</v>
      </c>
      <c r="D3499" s="7" t="s">
        <v>21</v>
      </c>
      <c r="E3499" s="7" t="s">
        <v>2763</v>
      </c>
      <c r="F3499" s="7" t="s">
        <v>1329</v>
      </c>
      <c r="G3499" s="8"/>
      <c r="H3499" s="9" t="str">
        <f>IF(L3499=1,"加10分","")</f>
        <v/>
      </c>
      <c r="I3499" s="9" t="str">
        <f>IF(L3499=1,F3499+10,F3499)</f>
        <v>缺考</v>
      </c>
      <c r="J3499" s="10"/>
      <c r="K3499" s="10"/>
      <c r="L3499" s="9">
        <f>IF(COUNTIF(K:K,C3499)&gt;0,1,0)</f>
        <v>0</v>
      </c>
    </row>
    <row r="3500" ht="16.5" customHeight="1" spans="1:12">
      <c r="A3500" s="6">
        <v>3499</v>
      </c>
      <c r="B3500" s="7" t="s">
        <v>6952</v>
      </c>
      <c r="C3500" s="7" t="s">
        <v>6953</v>
      </c>
      <c r="D3500" s="7" t="s">
        <v>21</v>
      </c>
      <c r="E3500" s="7" t="s">
        <v>2763</v>
      </c>
      <c r="F3500" s="7" t="s">
        <v>1329</v>
      </c>
      <c r="G3500" s="8"/>
      <c r="H3500" s="9" t="str">
        <f>IF(L3500=1,"加10分","")</f>
        <v/>
      </c>
      <c r="I3500" s="9" t="str">
        <f>IF(L3500=1,F3500+10,F3500)</f>
        <v>缺考</v>
      </c>
      <c r="J3500" s="10"/>
      <c r="K3500" s="10"/>
      <c r="L3500" s="9">
        <f>IF(COUNTIF(K:K,C3500)&gt;0,1,0)</f>
        <v>0</v>
      </c>
    </row>
    <row r="3501" ht="16.5" customHeight="1" spans="1:12">
      <c r="A3501" s="6">
        <v>3500</v>
      </c>
      <c r="B3501" s="7" t="s">
        <v>6954</v>
      </c>
      <c r="C3501" s="7" t="s">
        <v>6955</v>
      </c>
      <c r="D3501" s="7" t="s">
        <v>21</v>
      </c>
      <c r="E3501" s="7" t="s">
        <v>2763</v>
      </c>
      <c r="F3501" s="7" t="s">
        <v>1329</v>
      </c>
      <c r="G3501" s="8"/>
      <c r="H3501" s="9" t="str">
        <f>IF(L3501=1,"加10分","")</f>
        <v/>
      </c>
      <c r="I3501" s="9" t="str">
        <f>IF(L3501=1,F3501+10,F3501)</f>
        <v>缺考</v>
      </c>
      <c r="J3501" s="10"/>
      <c r="K3501" s="10"/>
      <c r="L3501" s="9">
        <f>IF(COUNTIF(K:K,C3501)&gt;0,1,0)</f>
        <v>0</v>
      </c>
    </row>
    <row r="3502" ht="16.5" customHeight="1" spans="1:12">
      <c r="A3502" s="6">
        <v>3501</v>
      </c>
      <c r="B3502" s="7" t="s">
        <v>6956</v>
      </c>
      <c r="C3502" s="7" t="s">
        <v>6957</v>
      </c>
      <c r="D3502" s="7" t="s">
        <v>13</v>
      </c>
      <c r="E3502" s="7" t="s">
        <v>2763</v>
      </c>
      <c r="F3502" s="7" t="s">
        <v>1329</v>
      </c>
      <c r="G3502" s="8"/>
      <c r="H3502" s="9" t="str">
        <f>IF(L3502=1,"加10分","")</f>
        <v/>
      </c>
      <c r="I3502" s="9" t="str">
        <f>IF(L3502=1,F3502+10,F3502)</f>
        <v>缺考</v>
      </c>
      <c r="J3502" s="10"/>
      <c r="K3502" s="10"/>
      <c r="L3502" s="9">
        <f>IF(COUNTIF(K:K,C3502)&gt;0,1,0)</f>
        <v>0</v>
      </c>
    </row>
    <row r="3503" ht="16.5" customHeight="1" spans="1:12">
      <c r="A3503" s="6">
        <v>3502</v>
      </c>
      <c r="B3503" s="7" t="s">
        <v>6958</v>
      </c>
      <c r="C3503" s="7" t="s">
        <v>6959</v>
      </c>
      <c r="D3503" s="7" t="s">
        <v>21</v>
      </c>
      <c r="E3503" s="7" t="s">
        <v>2763</v>
      </c>
      <c r="F3503" s="7" t="s">
        <v>1329</v>
      </c>
      <c r="G3503" s="8"/>
      <c r="H3503" s="9" t="str">
        <f>IF(L3503=1,"加10分","")</f>
        <v/>
      </c>
      <c r="I3503" s="9" t="str">
        <f>IF(L3503=1,F3503+10,F3503)</f>
        <v>缺考</v>
      </c>
      <c r="J3503" s="10"/>
      <c r="K3503" s="10"/>
      <c r="L3503" s="9">
        <f>IF(COUNTIF(K:K,C3503)&gt;0,1,0)</f>
        <v>0</v>
      </c>
    </row>
    <row r="3504" ht="16.5" customHeight="1" spans="1:12">
      <c r="A3504" s="6">
        <v>3503</v>
      </c>
      <c r="B3504" s="7" t="s">
        <v>6960</v>
      </c>
      <c r="C3504" s="7" t="s">
        <v>6961</v>
      </c>
      <c r="D3504" s="7" t="s">
        <v>13</v>
      </c>
      <c r="E3504" s="7" t="s">
        <v>2763</v>
      </c>
      <c r="F3504" s="7" t="s">
        <v>1329</v>
      </c>
      <c r="G3504" s="8"/>
      <c r="H3504" s="9" t="str">
        <f>IF(L3504=1,"加10分","")</f>
        <v/>
      </c>
      <c r="I3504" s="9" t="str">
        <f>IF(L3504=1,F3504+10,F3504)</f>
        <v>缺考</v>
      </c>
      <c r="J3504" s="10"/>
      <c r="K3504" s="10"/>
      <c r="L3504" s="9">
        <f>IF(COUNTIF(K:K,C3504)&gt;0,1,0)</f>
        <v>0</v>
      </c>
    </row>
    <row r="3505" ht="16.5" customHeight="1" spans="1:12">
      <c r="A3505" s="6">
        <v>3504</v>
      </c>
      <c r="B3505" s="7" t="s">
        <v>6962</v>
      </c>
      <c r="C3505" s="7" t="s">
        <v>6963</v>
      </c>
      <c r="D3505" s="7" t="s">
        <v>13</v>
      </c>
      <c r="E3505" s="7" t="s">
        <v>2763</v>
      </c>
      <c r="F3505" s="7" t="s">
        <v>1329</v>
      </c>
      <c r="G3505" s="8"/>
      <c r="H3505" s="9" t="str">
        <f>IF(L3505=1,"加10分","")</f>
        <v/>
      </c>
      <c r="I3505" s="9" t="str">
        <f>IF(L3505=1,F3505+10,F3505)</f>
        <v>缺考</v>
      </c>
      <c r="J3505" s="10"/>
      <c r="K3505" s="10"/>
      <c r="L3505" s="9">
        <f>IF(COUNTIF(K:K,C3505)&gt;0,1,0)</f>
        <v>0</v>
      </c>
    </row>
    <row r="3506" ht="16.5" customHeight="1" spans="1:12">
      <c r="A3506" s="6">
        <v>3505</v>
      </c>
      <c r="B3506" s="7" t="s">
        <v>3073</v>
      </c>
      <c r="C3506" s="7" t="s">
        <v>6964</v>
      </c>
      <c r="D3506" s="7" t="s">
        <v>21</v>
      </c>
      <c r="E3506" s="7" t="s">
        <v>2763</v>
      </c>
      <c r="F3506" s="7" t="s">
        <v>1329</v>
      </c>
      <c r="G3506" s="8"/>
      <c r="H3506" s="9" t="str">
        <f>IF(L3506=1,"加10分","")</f>
        <v/>
      </c>
      <c r="I3506" s="9" t="str">
        <f>IF(L3506=1,F3506+10,F3506)</f>
        <v>缺考</v>
      </c>
      <c r="J3506" s="10"/>
      <c r="K3506" s="10"/>
      <c r="L3506" s="9">
        <f>IF(COUNTIF(K:K,C3506)&gt;0,1,0)</f>
        <v>0</v>
      </c>
    </row>
    <row r="3507" ht="16.5" customHeight="1" spans="1:12">
      <c r="A3507" s="6">
        <v>3506</v>
      </c>
      <c r="B3507" s="7" t="s">
        <v>6965</v>
      </c>
      <c r="C3507" s="7" t="s">
        <v>6966</v>
      </c>
      <c r="D3507" s="7" t="s">
        <v>21</v>
      </c>
      <c r="E3507" s="7" t="s">
        <v>2763</v>
      </c>
      <c r="F3507" s="7" t="s">
        <v>1329</v>
      </c>
      <c r="G3507" s="8"/>
      <c r="H3507" s="9" t="str">
        <f>IF(L3507=1,"加10分","")</f>
        <v/>
      </c>
      <c r="I3507" s="9" t="str">
        <f>IF(L3507=1,F3507+10,F3507)</f>
        <v>缺考</v>
      </c>
      <c r="J3507" s="10"/>
      <c r="K3507" s="10"/>
      <c r="L3507" s="9">
        <f>IF(COUNTIF(K:K,C3507)&gt;0,1,0)</f>
        <v>0</v>
      </c>
    </row>
    <row r="3508" ht="16.5" customHeight="1" spans="1:12">
      <c r="A3508" s="6">
        <v>3507</v>
      </c>
      <c r="B3508" s="7" t="s">
        <v>6967</v>
      </c>
      <c r="C3508" s="7" t="s">
        <v>6968</v>
      </c>
      <c r="D3508" s="7" t="s">
        <v>21</v>
      </c>
      <c r="E3508" s="7" t="s">
        <v>2763</v>
      </c>
      <c r="F3508" s="7" t="s">
        <v>1329</v>
      </c>
      <c r="G3508" s="8"/>
      <c r="H3508" s="9" t="str">
        <f>IF(L3508=1,"加10分","")</f>
        <v/>
      </c>
      <c r="I3508" s="9" t="str">
        <f>IF(L3508=1,F3508+10,F3508)</f>
        <v>缺考</v>
      </c>
      <c r="J3508" s="10"/>
      <c r="K3508" s="10"/>
      <c r="L3508" s="9">
        <f>IF(COUNTIF(K:K,C3508)&gt;0,1,0)</f>
        <v>0</v>
      </c>
    </row>
    <row r="3509" ht="16.5" customHeight="1" spans="1:12">
      <c r="A3509" s="6">
        <v>3508</v>
      </c>
      <c r="B3509" s="7" t="s">
        <v>6969</v>
      </c>
      <c r="C3509" s="7" t="s">
        <v>6970</v>
      </c>
      <c r="D3509" s="7" t="s">
        <v>13</v>
      </c>
      <c r="E3509" s="7" t="s">
        <v>2763</v>
      </c>
      <c r="F3509" s="7" t="s">
        <v>1329</v>
      </c>
      <c r="G3509" s="8"/>
      <c r="H3509" s="9" t="str">
        <f>IF(L3509=1,"加10分","")</f>
        <v/>
      </c>
      <c r="I3509" s="9" t="str">
        <f>IF(L3509=1,F3509+10,F3509)</f>
        <v>缺考</v>
      </c>
      <c r="J3509" s="10"/>
      <c r="K3509" s="10"/>
      <c r="L3509" s="9">
        <f>IF(COUNTIF(K:K,C3509)&gt;0,1,0)</f>
        <v>0</v>
      </c>
    </row>
    <row r="3510" ht="16.5" customHeight="1" spans="1:12">
      <c r="A3510" s="6">
        <v>3509</v>
      </c>
      <c r="B3510" s="7" t="s">
        <v>6054</v>
      </c>
      <c r="C3510" s="7" t="s">
        <v>6971</v>
      </c>
      <c r="D3510" s="7" t="s">
        <v>21</v>
      </c>
      <c r="E3510" s="7" t="s">
        <v>2763</v>
      </c>
      <c r="F3510" s="7" t="s">
        <v>1329</v>
      </c>
      <c r="G3510" s="8"/>
      <c r="H3510" s="9" t="str">
        <f>IF(L3510=1,"加10分","")</f>
        <v/>
      </c>
      <c r="I3510" s="9" t="str">
        <f>IF(L3510=1,F3510+10,F3510)</f>
        <v>缺考</v>
      </c>
      <c r="J3510" s="10"/>
      <c r="K3510" s="10"/>
      <c r="L3510" s="9">
        <f>IF(COUNTIF(K:K,C3510)&gt;0,1,0)</f>
        <v>0</v>
      </c>
    </row>
    <row r="3511" ht="16.5" customHeight="1" spans="1:12">
      <c r="A3511" s="6">
        <v>3510</v>
      </c>
      <c r="B3511" s="7" t="s">
        <v>3594</v>
      </c>
      <c r="C3511" s="7" t="s">
        <v>6972</v>
      </c>
      <c r="D3511" s="7" t="s">
        <v>21</v>
      </c>
      <c r="E3511" s="7" t="s">
        <v>2763</v>
      </c>
      <c r="F3511" s="7" t="s">
        <v>1329</v>
      </c>
      <c r="G3511" s="8"/>
      <c r="H3511" s="9" t="str">
        <f>IF(L3511=1,"加10分","")</f>
        <v/>
      </c>
      <c r="I3511" s="9" t="str">
        <f>IF(L3511=1,F3511+10,F3511)</f>
        <v>缺考</v>
      </c>
      <c r="J3511" s="10"/>
      <c r="K3511" s="10"/>
      <c r="L3511" s="9">
        <f>IF(COUNTIF(K:K,C3511)&gt;0,1,0)</f>
        <v>0</v>
      </c>
    </row>
    <row r="3512" ht="16.5" customHeight="1" spans="1:12">
      <c r="A3512" s="6">
        <v>3511</v>
      </c>
      <c r="B3512" s="7" t="s">
        <v>6973</v>
      </c>
      <c r="C3512" s="7" t="s">
        <v>6974</v>
      </c>
      <c r="D3512" s="7" t="s">
        <v>13</v>
      </c>
      <c r="E3512" s="7" t="s">
        <v>2763</v>
      </c>
      <c r="F3512" s="7" t="s">
        <v>1329</v>
      </c>
      <c r="G3512" s="8"/>
      <c r="H3512" s="9" t="str">
        <f>IF(L3512=1,"加10分","")</f>
        <v/>
      </c>
      <c r="I3512" s="9" t="str">
        <f>IF(L3512=1,F3512+10,F3512)</f>
        <v>缺考</v>
      </c>
      <c r="J3512" s="10"/>
      <c r="K3512" s="10"/>
      <c r="L3512" s="9">
        <f>IF(COUNTIF(K:K,C3512)&gt;0,1,0)</f>
        <v>0</v>
      </c>
    </row>
    <row r="3513" ht="16.5" customHeight="1" spans="1:12">
      <c r="A3513" s="6">
        <v>3512</v>
      </c>
      <c r="B3513" s="7" t="s">
        <v>6975</v>
      </c>
      <c r="C3513" s="7" t="s">
        <v>6976</v>
      </c>
      <c r="D3513" s="7" t="s">
        <v>21</v>
      </c>
      <c r="E3513" s="7" t="s">
        <v>2763</v>
      </c>
      <c r="F3513" s="7" t="s">
        <v>1329</v>
      </c>
      <c r="G3513" s="8"/>
      <c r="H3513" s="9" t="str">
        <f>IF(L3513=1,"加10分","")</f>
        <v/>
      </c>
      <c r="I3513" s="9" t="str">
        <f>IF(L3513=1,F3513+10,F3513)</f>
        <v>缺考</v>
      </c>
      <c r="J3513" s="10"/>
      <c r="K3513" s="10"/>
      <c r="L3513" s="9">
        <f>IF(COUNTIF(K:K,C3513)&gt;0,1,0)</f>
        <v>0</v>
      </c>
    </row>
    <row r="3514" ht="16.5" customHeight="1" spans="1:12">
      <c r="A3514" s="6">
        <v>3513</v>
      </c>
      <c r="B3514" s="7" t="s">
        <v>6977</v>
      </c>
      <c r="C3514" s="7" t="s">
        <v>6978</v>
      </c>
      <c r="D3514" s="7" t="s">
        <v>21</v>
      </c>
      <c r="E3514" s="7" t="s">
        <v>2763</v>
      </c>
      <c r="F3514" s="7" t="s">
        <v>1329</v>
      </c>
      <c r="G3514" s="8"/>
      <c r="H3514" s="9" t="str">
        <f>IF(L3514=1,"加10分","")</f>
        <v/>
      </c>
      <c r="I3514" s="9" t="str">
        <f>IF(L3514=1,F3514+10,F3514)</f>
        <v>缺考</v>
      </c>
      <c r="J3514" s="10"/>
      <c r="K3514" s="10"/>
      <c r="L3514" s="9">
        <f>IF(COUNTIF(K:K,C3514)&gt;0,1,0)</f>
        <v>0</v>
      </c>
    </row>
    <row r="3515" ht="16.5" customHeight="1" spans="1:12">
      <c r="A3515" s="6">
        <v>3514</v>
      </c>
      <c r="B3515" s="7" t="s">
        <v>6979</v>
      </c>
      <c r="C3515" s="7" t="s">
        <v>6980</v>
      </c>
      <c r="D3515" s="7" t="s">
        <v>13</v>
      </c>
      <c r="E3515" s="7" t="s">
        <v>2763</v>
      </c>
      <c r="F3515" s="7" t="s">
        <v>1329</v>
      </c>
      <c r="G3515" s="8"/>
      <c r="H3515" s="9" t="str">
        <f>IF(L3515=1,"加10分","")</f>
        <v/>
      </c>
      <c r="I3515" s="9" t="str">
        <f>IF(L3515=1,F3515+10,F3515)</f>
        <v>缺考</v>
      </c>
      <c r="J3515" s="10"/>
      <c r="K3515" s="10"/>
      <c r="L3515" s="9">
        <f>IF(COUNTIF(K:K,C3515)&gt;0,1,0)</f>
        <v>0</v>
      </c>
    </row>
    <row r="3516" ht="16.5" customHeight="1" spans="1:12">
      <c r="A3516" s="6">
        <v>3515</v>
      </c>
      <c r="B3516" s="7" t="s">
        <v>597</v>
      </c>
      <c r="C3516" s="7" t="s">
        <v>6981</v>
      </c>
      <c r="D3516" s="7" t="s">
        <v>21</v>
      </c>
      <c r="E3516" s="7" t="s">
        <v>2763</v>
      </c>
      <c r="F3516" s="7" t="s">
        <v>1329</v>
      </c>
      <c r="G3516" s="8"/>
      <c r="H3516" s="9" t="str">
        <f>IF(L3516=1,"加10分","")</f>
        <v/>
      </c>
      <c r="I3516" s="9" t="str">
        <f>IF(L3516=1,F3516+10,F3516)</f>
        <v>缺考</v>
      </c>
      <c r="J3516" s="10"/>
      <c r="K3516" s="10"/>
      <c r="L3516" s="9">
        <f>IF(COUNTIF(K:K,C3516)&gt;0,1,0)</f>
        <v>0</v>
      </c>
    </row>
    <row r="3517" ht="16.5" customHeight="1" spans="1:12">
      <c r="A3517" s="6">
        <v>3516</v>
      </c>
      <c r="B3517" s="7" t="s">
        <v>6982</v>
      </c>
      <c r="C3517" s="7" t="s">
        <v>6983</v>
      </c>
      <c r="D3517" s="7" t="s">
        <v>13</v>
      </c>
      <c r="E3517" s="7" t="s">
        <v>2763</v>
      </c>
      <c r="F3517" s="7" t="s">
        <v>1329</v>
      </c>
      <c r="G3517" s="8"/>
      <c r="H3517" s="9" t="str">
        <f>IF(L3517=1,"加10分","")</f>
        <v/>
      </c>
      <c r="I3517" s="9" t="str">
        <f>IF(L3517=1,F3517+10,F3517)</f>
        <v>缺考</v>
      </c>
      <c r="J3517" s="10"/>
      <c r="K3517" s="10"/>
      <c r="L3517" s="9">
        <f>IF(COUNTIF(K:K,C3517)&gt;0,1,0)</f>
        <v>0</v>
      </c>
    </row>
    <row r="3518" ht="16.5" customHeight="1" spans="1:12">
      <c r="A3518" s="6">
        <v>3517</v>
      </c>
      <c r="B3518" s="7" t="s">
        <v>6984</v>
      </c>
      <c r="C3518" s="7" t="s">
        <v>6985</v>
      </c>
      <c r="D3518" s="7" t="s">
        <v>13</v>
      </c>
      <c r="E3518" s="7" t="s">
        <v>2763</v>
      </c>
      <c r="F3518" s="7" t="s">
        <v>1329</v>
      </c>
      <c r="G3518" s="8"/>
      <c r="H3518" s="9" t="str">
        <f>IF(L3518=1,"加10分","")</f>
        <v/>
      </c>
      <c r="I3518" s="9" t="str">
        <f>IF(L3518=1,F3518+10,F3518)</f>
        <v>缺考</v>
      </c>
      <c r="J3518" s="10"/>
      <c r="K3518" s="10"/>
      <c r="L3518" s="9">
        <f>IF(COUNTIF(K:K,C3518)&gt;0,1,0)</f>
        <v>0</v>
      </c>
    </row>
    <row r="3519" ht="16.5" customHeight="1" spans="1:12">
      <c r="A3519" s="6">
        <v>3518</v>
      </c>
      <c r="B3519" s="7" t="s">
        <v>6986</v>
      </c>
      <c r="C3519" s="7" t="s">
        <v>6987</v>
      </c>
      <c r="D3519" s="7" t="s">
        <v>21</v>
      </c>
      <c r="E3519" s="7" t="s">
        <v>2763</v>
      </c>
      <c r="F3519" s="7" t="s">
        <v>1329</v>
      </c>
      <c r="G3519" s="8"/>
      <c r="H3519" s="9" t="str">
        <f>IF(L3519=1,"加10分","")</f>
        <v/>
      </c>
      <c r="I3519" s="9" t="str">
        <f>IF(L3519=1,F3519+10,F3519)</f>
        <v>缺考</v>
      </c>
      <c r="J3519" s="10"/>
      <c r="K3519" s="10"/>
      <c r="L3519" s="9">
        <f>IF(COUNTIF(K:K,C3519)&gt;0,1,0)</f>
        <v>0</v>
      </c>
    </row>
    <row r="3520" ht="16.5" customHeight="1" spans="1:12">
      <c r="A3520" s="6">
        <v>3519</v>
      </c>
      <c r="B3520" s="7" t="s">
        <v>6988</v>
      </c>
      <c r="C3520" s="7" t="s">
        <v>6989</v>
      </c>
      <c r="D3520" s="7" t="s">
        <v>13</v>
      </c>
      <c r="E3520" s="7" t="s">
        <v>2763</v>
      </c>
      <c r="F3520" s="7" t="s">
        <v>1329</v>
      </c>
      <c r="G3520" s="8"/>
      <c r="H3520" s="9" t="str">
        <f>IF(L3520=1,"加10分","")</f>
        <v/>
      </c>
      <c r="I3520" s="9" t="str">
        <f>IF(L3520=1,F3520+10,F3520)</f>
        <v>缺考</v>
      </c>
      <c r="J3520" s="10"/>
      <c r="K3520" s="10"/>
      <c r="L3520" s="9">
        <f>IF(COUNTIF(K:K,C3520)&gt;0,1,0)</f>
        <v>0</v>
      </c>
    </row>
    <row r="3521" ht="16.5" customHeight="1" spans="1:12">
      <c r="A3521" s="6">
        <v>3520</v>
      </c>
      <c r="B3521" s="7" t="s">
        <v>988</v>
      </c>
      <c r="C3521" s="7" t="s">
        <v>6990</v>
      </c>
      <c r="D3521" s="7" t="s">
        <v>21</v>
      </c>
      <c r="E3521" s="7" t="s">
        <v>2763</v>
      </c>
      <c r="F3521" s="7" t="s">
        <v>1329</v>
      </c>
      <c r="G3521" s="8"/>
      <c r="H3521" s="9" t="str">
        <f>IF(L3521=1,"加10分","")</f>
        <v/>
      </c>
      <c r="I3521" s="9" t="str">
        <f>IF(L3521=1,F3521+10,F3521)</f>
        <v>缺考</v>
      </c>
      <c r="J3521" s="10"/>
      <c r="K3521" s="10"/>
      <c r="L3521" s="9">
        <f>IF(COUNTIF(K:K,C3521)&gt;0,1,0)</f>
        <v>0</v>
      </c>
    </row>
    <row r="3522" ht="16.5" customHeight="1" spans="1:12">
      <c r="A3522" s="6">
        <v>3521</v>
      </c>
      <c r="B3522" s="7" t="s">
        <v>1555</v>
      </c>
      <c r="C3522" s="7" t="s">
        <v>6991</v>
      </c>
      <c r="D3522" s="7" t="s">
        <v>21</v>
      </c>
      <c r="E3522" s="7" t="s">
        <v>2763</v>
      </c>
      <c r="F3522" s="7" t="s">
        <v>1329</v>
      </c>
      <c r="G3522" s="8"/>
      <c r="H3522" s="9" t="str">
        <f>IF(L3522=1,"加10分","")</f>
        <v/>
      </c>
      <c r="I3522" s="9" t="str">
        <f>IF(L3522=1,F3522+10,F3522)</f>
        <v>缺考</v>
      </c>
      <c r="J3522" s="10"/>
      <c r="K3522" s="10"/>
      <c r="L3522" s="9">
        <f>IF(COUNTIF(K:K,C3522)&gt;0,1,0)</f>
        <v>0</v>
      </c>
    </row>
    <row r="3523" ht="16.5" customHeight="1" spans="1:12">
      <c r="A3523" s="6">
        <v>3522</v>
      </c>
      <c r="B3523" s="7" t="s">
        <v>6992</v>
      </c>
      <c r="C3523" s="7" t="s">
        <v>6993</v>
      </c>
      <c r="D3523" s="7" t="s">
        <v>21</v>
      </c>
      <c r="E3523" s="7" t="s">
        <v>2763</v>
      </c>
      <c r="F3523" s="7" t="s">
        <v>1329</v>
      </c>
      <c r="G3523" s="8"/>
      <c r="H3523" s="9" t="str">
        <f t="shared" ref="H3523:H3586" si="165">IF(L3523=1,"加10分","")</f>
        <v/>
      </c>
      <c r="I3523" s="9" t="str">
        <f t="shared" ref="I3523:I3586" si="166">IF(L3523=1,F3523+10,F3523)</f>
        <v>缺考</v>
      </c>
      <c r="J3523" s="10"/>
      <c r="K3523" s="10"/>
      <c r="L3523" s="9">
        <f t="shared" ref="L3523:L3586" si="167">IF(COUNTIF(K:K,C3523)&gt;0,1,0)</f>
        <v>0</v>
      </c>
    </row>
    <row r="3524" ht="16.5" customHeight="1" spans="1:12">
      <c r="A3524" s="6">
        <v>3523</v>
      </c>
      <c r="B3524" s="7" t="s">
        <v>6994</v>
      </c>
      <c r="C3524" s="7" t="s">
        <v>6995</v>
      </c>
      <c r="D3524" s="7" t="s">
        <v>21</v>
      </c>
      <c r="E3524" s="7" t="s">
        <v>2763</v>
      </c>
      <c r="F3524" s="7" t="s">
        <v>1329</v>
      </c>
      <c r="G3524" s="8"/>
      <c r="H3524" s="9" t="str">
        <f>IF(L3524=1,"加10分","")</f>
        <v/>
      </c>
      <c r="I3524" s="9" t="str">
        <f>IF(L3524=1,F3524+10,F3524)</f>
        <v>缺考</v>
      </c>
      <c r="J3524" s="10"/>
      <c r="K3524" s="10"/>
      <c r="L3524" s="9">
        <f>IF(COUNTIF(K:K,C3524)&gt;0,1,0)</f>
        <v>0</v>
      </c>
    </row>
    <row r="3525" ht="16.5" customHeight="1" spans="1:12">
      <c r="A3525" s="6">
        <v>3524</v>
      </c>
      <c r="B3525" s="7" t="s">
        <v>6996</v>
      </c>
      <c r="C3525" s="7" t="s">
        <v>6997</v>
      </c>
      <c r="D3525" s="7" t="s">
        <v>13</v>
      </c>
      <c r="E3525" s="7" t="s">
        <v>2763</v>
      </c>
      <c r="F3525" s="7" t="s">
        <v>1329</v>
      </c>
      <c r="G3525" s="8"/>
      <c r="H3525" s="9" t="str">
        <f>IF(L3525=1,"加10分","")</f>
        <v/>
      </c>
      <c r="I3525" s="9" t="str">
        <f>IF(L3525=1,F3525+10,F3525)</f>
        <v>缺考</v>
      </c>
      <c r="J3525" s="10"/>
      <c r="K3525" s="10"/>
      <c r="L3525" s="9">
        <f>IF(COUNTIF(K:K,C3525)&gt;0,1,0)</f>
        <v>0</v>
      </c>
    </row>
    <row r="3526" ht="16.5" customHeight="1" spans="1:12">
      <c r="A3526" s="6">
        <v>3525</v>
      </c>
      <c r="B3526" s="7" t="s">
        <v>6998</v>
      </c>
      <c r="C3526" s="7" t="s">
        <v>6999</v>
      </c>
      <c r="D3526" s="7" t="s">
        <v>21</v>
      </c>
      <c r="E3526" s="7" t="s">
        <v>2763</v>
      </c>
      <c r="F3526" s="7" t="s">
        <v>1329</v>
      </c>
      <c r="G3526" s="8"/>
      <c r="H3526" s="9" t="str">
        <f>IF(L3526=1,"加10分","")</f>
        <v/>
      </c>
      <c r="I3526" s="9" t="str">
        <f>IF(L3526=1,F3526+10,F3526)</f>
        <v>缺考</v>
      </c>
      <c r="J3526" s="10"/>
      <c r="K3526" s="10"/>
      <c r="L3526" s="9">
        <f>IF(COUNTIF(K:K,C3526)&gt;0,1,0)</f>
        <v>0</v>
      </c>
    </row>
    <row r="3527" ht="16.5" customHeight="1" spans="1:12">
      <c r="A3527" s="6">
        <v>3526</v>
      </c>
      <c r="B3527" s="7" t="s">
        <v>7000</v>
      </c>
      <c r="C3527" s="7" t="s">
        <v>7001</v>
      </c>
      <c r="D3527" s="7" t="s">
        <v>21</v>
      </c>
      <c r="E3527" s="7" t="s">
        <v>2763</v>
      </c>
      <c r="F3527" s="7" t="s">
        <v>1329</v>
      </c>
      <c r="G3527" s="8"/>
      <c r="H3527" s="9" t="str">
        <f>IF(L3527=1,"加10分","")</f>
        <v/>
      </c>
      <c r="I3527" s="9" t="str">
        <f>IF(L3527=1,F3527+10,F3527)</f>
        <v>缺考</v>
      </c>
      <c r="J3527" s="10"/>
      <c r="K3527" s="10"/>
      <c r="L3527" s="9">
        <f>IF(COUNTIF(K:K,C3527)&gt;0,1,0)</f>
        <v>0</v>
      </c>
    </row>
    <row r="3528" ht="16.5" customHeight="1" spans="1:12">
      <c r="A3528" s="6">
        <v>3527</v>
      </c>
      <c r="B3528" s="7" t="s">
        <v>7002</v>
      </c>
      <c r="C3528" s="7" t="s">
        <v>7003</v>
      </c>
      <c r="D3528" s="7" t="s">
        <v>13</v>
      </c>
      <c r="E3528" s="7" t="s">
        <v>2763</v>
      </c>
      <c r="F3528" s="7" t="s">
        <v>1329</v>
      </c>
      <c r="G3528" s="8"/>
      <c r="H3528" s="9" t="str">
        <f>IF(L3528=1,"加10分","")</f>
        <v/>
      </c>
      <c r="I3528" s="9" t="str">
        <f>IF(L3528=1,F3528+10,F3528)</f>
        <v>缺考</v>
      </c>
      <c r="J3528" s="10"/>
      <c r="K3528" s="10"/>
      <c r="L3528" s="9">
        <f>IF(COUNTIF(K:K,C3528)&gt;0,1,0)</f>
        <v>0</v>
      </c>
    </row>
    <row r="3529" ht="16.5" customHeight="1" spans="1:12">
      <c r="A3529" s="6">
        <v>3528</v>
      </c>
      <c r="B3529" s="7" t="s">
        <v>7004</v>
      </c>
      <c r="C3529" s="7" t="s">
        <v>7005</v>
      </c>
      <c r="D3529" s="7" t="s">
        <v>13</v>
      </c>
      <c r="E3529" s="7" t="s">
        <v>2763</v>
      </c>
      <c r="F3529" s="7" t="s">
        <v>1329</v>
      </c>
      <c r="G3529" s="8"/>
      <c r="H3529" s="9" t="str">
        <f>IF(L3529=1,"加10分","")</f>
        <v/>
      </c>
      <c r="I3529" s="9" t="str">
        <f>IF(L3529=1,F3529+10,F3529)</f>
        <v>缺考</v>
      </c>
      <c r="J3529" s="10"/>
      <c r="K3529" s="10"/>
      <c r="L3529" s="9">
        <f>IF(COUNTIF(K:K,C3529)&gt;0,1,0)</f>
        <v>0</v>
      </c>
    </row>
    <row r="3530" ht="16.5" customHeight="1" spans="1:12">
      <c r="A3530" s="6">
        <v>3529</v>
      </c>
      <c r="B3530" s="7" t="s">
        <v>7006</v>
      </c>
      <c r="C3530" s="7" t="s">
        <v>7007</v>
      </c>
      <c r="D3530" s="7" t="s">
        <v>13</v>
      </c>
      <c r="E3530" s="7" t="s">
        <v>2763</v>
      </c>
      <c r="F3530" s="7" t="s">
        <v>1329</v>
      </c>
      <c r="G3530" s="8"/>
      <c r="H3530" s="9" t="str">
        <f>IF(L3530=1,"加10分","")</f>
        <v/>
      </c>
      <c r="I3530" s="9" t="str">
        <f>IF(L3530=1,F3530+10,F3530)</f>
        <v>缺考</v>
      </c>
      <c r="J3530" s="10"/>
      <c r="K3530" s="10"/>
      <c r="L3530" s="9">
        <f>IF(COUNTIF(K:K,C3530)&gt;0,1,0)</f>
        <v>0</v>
      </c>
    </row>
    <row r="3531" ht="16.5" customHeight="1" spans="1:12">
      <c r="A3531" s="6">
        <v>3530</v>
      </c>
      <c r="B3531" s="7" t="s">
        <v>7008</v>
      </c>
      <c r="C3531" s="7" t="s">
        <v>160</v>
      </c>
      <c r="D3531" s="7" t="s">
        <v>21</v>
      </c>
      <c r="E3531" s="7" t="s">
        <v>2763</v>
      </c>
      <c r="F3531" s="7" t="s">
        <v>1329</v>
      </c>
      <c r="G3531" s="8"/>
      <c r="H3531" s="9"/>
      <c r="I3531" s="9" t="s">
        <v>1329</v>
      </c>
      <c r="J3531" s="10"/>
      <c r="K3531" s="10"/>
      <c r="L3531" s="9">
        <f>IF(COUNTIF(K:K,C3531)&gt;0,1,0)</f>
        <v>1</v>
      </c>
    </row>
    <row r="3532" ht="16.5" customHeight="1" spans="1:12">
      <c r="A3532" s="6">
        <v>3531</v>
      </c>
      <c r="B3532" s="7" t="s">
        <v>7009</v>
      </c>
      <c r="C3532" s="7" t="s">
        <v>7010</v>
      </c>
      <c r="D3532" s="7" t="s">
        <v>21</v>
      </c>
      <c r="E3532" s="7" t="s">
        <v>2763</v>
      </c>
      <c r="F3532" s="7" t="s">
        <v>1329</v>
      </c>
      <c r="G3532" s="8"/>
      <c r="H3532" s="9" t="str">
        <f>IF(L3532=1,"加10分","")</f>
        <v/>
      </c>
      <c r="I3532" s="9" t="str">
        <f>IF(L3532=1,F3532+10,F3532)</f>
        <v>缺考</v>
      </c>
      <c r="J3532" s="10"/>
      <c r="K3532" s="10"/>
      <c r="L3532" s="9">
        <f>IF(COUNTIF(K:K,C3532)&gt;0,1,0)</f>
        <v>0</v>
      </c>
    </row>
    <row r="3533" ht="16.5" customHeight="1" spans="1:12">
      <c r="A3533" s="6">
        <v>3532</v>
      </c>
      <c r="B3533" s="7" t="s">
        <v>7011</v>
      </c>
      <c r="C3533" s="7" t="s">
        <v>7012</v>
      </c>
      <c r="D3533" s="7" t="s">
        <v>21</v>
      </c>
      <c r="E3533" s="7" t="s">
        <v>2763</v>
      </c>
      <c r="F3533" s="7" t="s">
        <v>1329</v>
      </c>
      <c r="G3533" s="8"/>
      <c r="H3533" s="9" t="str">
        <f>IF(L3533=1,"加10分","")</f>
        <v/>
      </c>
      <c r="I3533" s="9" t="str">
        <f>IF(L3533=1,F3533+10,F3533)</f>
        <v>缺考</v>
      </c>
      <c r="J3533" s="10"/>
      <c r="K3533" s="10"/>
      <c r="L3533" s="9">
        <f>IF(COUNTIF(K:K,C3533)&gt;0,1,0)</f>
        <v>0</v>
      </c>
    </row>
    <row r="3534" ht="16.5" customHeight="1" spans="1:12">
      <c r="A3534" s="6">
        <v>3533</v>
      </c>
      <c r="B3534" s="7" t="s">
        <v>7013</v>
      </c>
      <c r="C3534" s="7" t="s">
        <v>7014</v>
      </c>
      <c r="D3534" s="7" t="s">
        <v>13</v>
      </c>
      <c r="E3534" s="7" t="s">
        <v>2763</v>
      </c>
      <c r="F3534" s="7" t="s">
        <v>1329</v>
      </c>
      <c r="G3534" s="8"/>
      <c r="H3534" s="9" t="str">
        <f>IF(L3534=1,"加10分","")</f>
        <v/>
      </c>
      <c r="I3534" s="9" t="str">
        <f>IF(L3534=1,F3534+10,F3534)</f>
        <v>缺考</v>
      </c>
      <c r="J3534" s="10"/>
      <c r="K3534" s="10"/>
      <c r="L3534" s="9">
        <f>IF(COUNTIF(K:K,C3534)&gt;0,1,0)</f>
        <v>0</v>
      </c>
    </row>
    <row r="3535" ht="16.5" customHeight="1" spans="1:12">
      <c r="A3535" s="6">
        <v>3534</v>
      </c>
      <c r="B3535" s="7" t="s">
        <v>1902</v>
      </c>
      <c r="C3535" s="7" t="s">
        <v>7015</v>
      </c>
      <c r="D3535" s="7" t="s">
        <v>21</v>
      </c>
      <c r="E3535" s="7" t="s">
        <v>2763</v>
      </c>
      <c r="F3535" s="7" t="s">
        <v>1329</v>
      </c>
      <c r="G3535" s="8"/>
      <c r="H3535" s="9" t="str">
        <f>IF(L3535=1,"加10分","")</f>
        <v/>
      </c>
      <c r="I3535" s="9" t="str">
        <f>IF(L3535=1,F3535+10,F3535)</f>
        <v>缺考</v>
      </c>
      <c r="J3535" s="10"/>
      <c r="K3535" s="10"/>
      <c r="L3535" s="9">
        <f>IF(COUNTIF(K:K,C3535)&gt;0,1,0)</f>
        <v>0</v>
      </c>
    </row>
    <row r="3536" ht="16.5" customHeight="1" spans="1:12">
      <c r="A3536" s="6">
        <v>3535</v>
      </c>
      <c r="B3536" s="7" t="s">
        <v>7016</v>
      </c>
      <c r="C3536" s="7" t="s">
        <v>7017</v>
      </c>
      <c r="D3536" s="7" t="s">
        <v>21</v>
      </c>
      <c r="E3536" s="7" t="s">
        <v>2763</v>
      </c>
      <c r="F3536" s="7" t="s">
        <v>1329</v>
      </c>
      <c r="G3536" s="8"/>
      <c r="H3536" s="9" t="str">
        <f>IF(L3536=1,"加10分","")</f>
        <v/>
      </c>
      <c r="I3536" s="9" t="str">
        <f>IF(L3536=1,F3536+10,F3536)</f>
        <v>缺考</v>
      </c>
      <c r="J3536" s="10"/>
      <c r="K3536" s="10"/>
      <c r="L3536" s="9">
        <f>IF(COUNTIF(K:K,C3536)&gt;0,1,0)</f>
        <v>0</v>
      </c>
    </row>
    <row r="3537" ht="16.5" customHeight="1" spans="1:12">
      <c r="A3537" s="6">
        <v>3536</v>
      </c>
      <c r="B3537" s="7" t="s">
        <v>7018</v>
      </c>
      <c r="C3537" s="7" t="s">
        <v>7019</v>
      </c>
      <c r="D3537" s="7" t="s">
        <v>21</v>
      </c>
      <c r="E3537" s="7" t="s">
        <v>2763</v>
      </c>
      <c r="F3537" s="7" t="s">
        <v>1329</v>
      </c>
      <c r="G3537" s="8"/>
      <c r="H3537" s="9" t="str">
        <f>IF(L3537=1,"加10分","")</f>
        <v/>
      </c>
      <c r="I3537" s="9" t="str">
        <f>IF(L3537=1,F3537+10,F3537)</f>
        <v>缺考</v>
      </c>
      <c r="J3537" s="10"/>
      <c r="K3537" s="10"/>
      <c r="L3537" s="9">
        <f>IF(COUNTIF(K:K,C3537)&gt;0,1,0)</f>
        <v>0</v>
      </c>
    </row>
    <row r="3538" ht="16.5" customHeight="1" spans="1:12">
      <c r="A3538" s="6">
        <v>3537</v>
      </c>
      <c r="B3538" s="7" t="s">
        <v>7020</v>
      </c>
      <c r="C3538" s="7" t="s">
        <v>7021</v>
      </c>
      <c r="D3538" s="7" t="s">
        <v>21</v>
      </c>
      <c r="E3538" s="7" t="s">
        <v>2763</v>
      </c>
      <c r="F3538" s="7" t="s">
        <v>1329</v>
      </c>
      <c r="G3538" s="8"/>
      <c r="H3538" s="9" t="str">
        <f>IF(L3538=1,"加10分","")</f>
        <v/>
      </c>
      <c r="I3538" s="9" t="str">
        <f>IF(L3538=1,F3538+10,F3538)</f>
        <v>缺考</v>
      </c>
      <c r="J3538" s="10"/>
      <c r="K3538" s="10"/>
      <c r="L3538" s="9">
        <f>IF(COUNTIF(K:K,C3538)&gt;0,1,0)</f>
        <v>0</v>
      </c>
    </row>
    <row r="3539" ht="16.5" customHeight="1" spans="1:12">
      <c r="A3539" s="6">
        <v>3538</v>
      </c>
      <c r="B3539" s="7" t="s">
        <v>7022</v>
      </c>
      <c r="C3539" s="7" t="s">
        <v>7023</v>
      </c>
      <c r="D3539" s="7" t="s">
        <v>21</v>
      </c>
      <c r="E3539" s="7" t="s">
        <v>2763</v>
      </c>
      <c r="F3539" s="7" t="s">
        <v>1329</v>
      </c>
      <c r="G3539" s="8"/>
      <c r="H3539" s="9" t="str">
        <f>IF(L3539=1,"加10分","")</f>
        <v/>
      </c>
      <c r="I3539" s="9" t="str">
        <f>IF(L3539=1,F3539+10,F3539)</f>
        <v>缺考</v>
      </c>
      <c r="J3539" s="10"/>
      <c r="K3539" s="10"/>
      <c r="L3539" s="9">
        <f>IF(COUNTIF(K:K,C3539)&gt;0,1,0)</f>
        <v>0</v>
      </c>
    </row>
    <row r="3540" ht="16.5" customHeight="1" spans="1:12">
      <c r="A3540" s="6">
        <v>3539</v>
      </c>
      <c r="B3540" s="7" t="s">
        <v>7024</v>
      </c>
      <c r="C3540" s="7" t="s">
        <v>7025</v>
      </c>
      <c r="D3540" s="7" t="s">
        <v>13</v>
      </c>
      <c r="E3540" s="7" t="s">
        <v>2763</v>
      </c>
      <c r="F3540" s="7" t="s">
        <v>1329</v>
      </c>
      <c r="G3540" s="8"/>
      <c r="H3540" s="9" t="str">
        <f>IF(L3540=1,"加10分","")</f>
        <v/>
      </c>
      <c r="I3540" s="9" t="str">
        <f>IF(L3540=1,F3540+10,F3540)</f>
        <v>缺考</v>
      </c>
      <c r="J3540" s="10"/>
      <c r="K3540" s="10"/>
      <c r="L3540" s="9">
        <f>IF(COUNTIF(K:K,C3540)&gt;0,1,0)</f>
        <v>0</v>
      </c>
    </row>
    <row r="3541" ht="16.5" customHeight="1" spans="1:12">
      <c r="A3541" s="6">
        <v>3540</v>
      </c>
      <c r="B3541" s="7" t="s">
        <v>7026</v>
      </c>
      <c r="C3541" s="7" t="s">
        <v>7027</v>
      </c>
      <c r="D3541" s="7" t="s">
        <v>21</v>
      </c>
      <c r="E3541" s="7" t="s">
        <v>2763</v>
      </c>
      <c r="F3541" s="7" t="s">
        <v>1329</v>
      </c>
      <c r="G3541" s="8"/>
      <c r="H3541" s="9" t="str">
        <f>IF(L3541=1,"加10分","")</f>
        <v/>
      </c>
      <c r="I3541" s="9" t="str">
        <f>IF(L3541=1,F3541+10,F3541)</f>
        <v>缺考</v>
      </c>
      <c r="J3541" s="10"/>
      <c r="K3541" s="10"/>
      <c r="L3541" s="9">
        <f>IF(COUNTIF(K:K,C3541)&gt;0,1,0)</f>
        <v>0</v>
      </c>
    </row>
    <row r="3542" ht="16.5" customHeight="1" spans="1:12">
      <c r="A3542" s="6">
        <v>3541</v>
      </c>
      <c r="B3542" s="7" t="s">
        <v>7028</v>
      </c>
      <c r="C3542" s="7" t="s">
        <v>7029</v>
      </c>
      <c r="D3542" s="7" t="s">
        <v>21</v>
      </c>
      <c r="E3542" s="7" t="s">
        <v>2763</v>
      </c>
      <c r="F3542" s="7" t="s">
        <v>1329</v>
      </c>
      <c r="G3542" s="8"/>
      <c r="H3542" s="9" t="str">
        <f>IF(L3542=1,"加10分","")</f>
        <v/>
      </c>
      <c r="I3542" s="9" t="str">
        <f>IF(L3542=1,F3542+10,F3542)</f>
        <v>缺考</v>
      </c>
      <c r="J3542" s="10"/>
      <c r="K3542" s="10"/>
      <c r="L3542" s="9">
        <f>IF(COUNTIF(K:K,C3542)&gt;0,1,0)</f>
        <v>0</v>
      </c>
    </row>
    <row r="3543" ht="16.5" customHeight="1" spans="1:12">
      <c r="A3543" s="6">
        <v>3542</v>
      </c>
      <c r="B3543" s="7" t="s">
        <v>7030</v>
      </c>
      <c r="C3543" s="7" t="s">
        <v>7031</v>
      </c>
      <c r="D3543" s="7" t="s">
        <v>21</v>
      </c>
      <c r="E3543" s="7" t="s">
        <v>2763</v>
      </c>
      <c r="F3543" s="7" t="s">
        <v>1329</v>
      </c>
      <c r="G3543" s="8"/>
      <c r="H3543" s="9" t="str">
        <f>IF(L3543=1,"加10分","")</f>
        <v/>
      </c>
      <c r="I3543" s="9" t="str">
        <f>IF(L3543=1,F3543+10,F3543)</f>
        <v>缺考</v>
      </c>
      <c r="J3543" s="10"/>
      <c r="K3543" s="10"/>
      <c r="L3543" s="9">
        <f>IF(COUNTIF(K:K,C3543)&gt;0,1,0)</f>
        <v>0</v>
      </c>
    </row>
    <row r="3544" ht="16.5" customHeight="1" spans="1:12">
      <c r="A3544" s="6">
        <v>3543</v>
      </c>
      <c r="B3544" s="7" t="s">
        <v>7032</v>
      </c>
      <c r="C3544" s="7" t="s">
        <v>7033</v>
      </c>
      <c r="D3544" s="7" t="s">
        <v>13</v>
      </c>
      <c r="E3544" s="7" t="s">
        <v>2763</v>
      </c>
      <c r="F3544" s="7" t="s">
        <v>1329</v>
      </c>
      <c r="G3544" s="8"/>
      <c r="H3544" s="9" t="str">
        <f>IF(L3544=1,"加10分","")</f>
        <v/>
      </c>
      <c r="I3544" s="9" t="str">
        <f>IF(L3544=1,F3544+10,F3544)</f>
        <v>缺考</v>
      </c>
      <c r="J3544" s="10"/>
      <c r="K3544" s="10"/>
      <c r="L3544" s="9">
        <f>IF(COUNTIF(K:K,C3544)&gt;0,1,0)</f>
        <v>0</v>
      </c>
    </row>
    <row r="3545" ht="16.5" customHeight="1" spans="1:12">
      <c r="A3545" s="6">
        <v>3544</v>
      </c>
      <c r="B3545" s="7" t="s">
        <v>7034</v>
      </c>
      <c r="C3545" s="7" t="s">
        <v>7035</v>
      </c>
      <c r="D3545" s="7" t="s">
        <v>13</v>
      </c>
      <c r="E3545" s="7" t="s">
        <v>2763</v>
      </c>
      <c r="F3545" s="7" t="s">
        <v>1329</v>
      </c>
      <c r="G3545" s="8"/>
      <c r="H3545" s="9" t="str">
        <f>IF(L3545=1,"加10分","")</f>
        <v/>
      </c>
      <c r="I3545" s="9" t="str">
        <f>IF(L3545=1,F3545+10,F3545)</f>
        <v>缺考</v>
      </c>
      <c r="J3545" s="10"/>
      <c r="K3545" s="10"/>
      <c r="L3545" s="9">
        <f>IF(COUNTIF(K:K,C3545)&gt;0,1,0)</f>
        <v>0</v>
      </c>
    </row>
    <row r="3546" ht="16.5" customHeight="1" spans="1:12">
      <c r="A3546" s="6">
        <v>3545</v>
      </c>
      <c r="B3546" s="7" t="s">
        <v>7036</v>
      </c>
      <c r="C3546" s="7" t="s">
        <v>7037</v>
      </c>
      <c r="D3546" s="7" t="s">
        <v>21</v>
      </c>
      <c r="E3546" s="7" t="s">
        <v>2763</v>
      </c>
      <c r="F3546" s="7" t="s">
        <v>1329</v>
      </c>
      <c r="G3546" s="8"/>
      <c r="H3546" s="9" t="str">
        <f>IF(L3546=1,"加10分","")</f>
        <v/>
      </c>
      <c r="I3546" s="9" t="str">
        <f>IF(L3546=1,F3546+10,F3546)</f>
        <v>缺考</v>
      </c>
      <c r="J3546" s="10"/>
      <c r="K3546" s="10"/>
      <c r="L3546" s="9">
        <f>IF(COUNTIF(K:K,C3546)&gt;0,1,0)</f>
        <v>0</v>
      </c>
    </row>
    <row r="3547" ht="16.5" customHeight="1" spans="1:12">
      <c r="A3547" s="6">
        <v>3546</v>
      </c>
      <c r="B3547" s="7" t="s">
        <v>7038</v>
      </c>
      <c r="C3547" s="7" t="s">
        <v>7039</v>
      </c>
      <c r="D3547" s="7" t="s">
        <v>21</v>
      </c>
      <c r="E3547" s="7" t="s">
        <v>2763</v>
      </c>
      <c r="F3547" s="7" t="s">
        <v>1329</v>
      </c>
      <c r="G3547" s="8"/>
      <c r="H3547" s="9" t="str">
        <f>IF(L3547=1,"加10分","")</f>
        <v/>
      </c>
      <c r="I3547" s="9" t="str">
        <f>IF(L3547=1,F3547+10,F3547)</f>
        <v>缺考</v>
      </c>
      <c r="J3547" s="10"/>
      <c r="K3547" s="10"/>
      <c r="L3547" s="9">
        <f>IF(COUNTIF(K:K,C3547)&gt;0,1,0)</f>
        <v>0</v>
      </c>
    </row>
    <row r="3548" ht="16.5" customHeight="1" spans="1:12">
      <c r="A3548" s="6">
        <v>3547</v>
      </c>
      <c r="B3548" s="7" t="s">
        <v>7040</v>
      </c>
      <c r="C3548" s="7" t="s">
        <v>7041</v>
      </c>
      <c r="D3548" s="7" t="s">
        <v>21</v>
      </c>
      <c r="E3548" s="7" t="s">
        <v>2763</v>
      </c>
      <c r="F3548" s="7" t="s">
        <v>1329</v>
      </c>
      <c r="G3548" s="8"/>
      <c r="H3548" s="9" t="str">
        <f>IF(L3548=1,"加10分","")</f>
        <v/>
      </c>
      <c r="I3548" s="9" t="str">
        <f>IF(L3548=1,F3548+10,F3548)</f>
        <v>缺考</v>
      </c>
      <c r="J3548" s="10"/>
      <c r="K3548" s="10"/>
      <c r="L3548" s="9">
        <f>IF(COUNTIF(K:K,C3548)&gt;0,1,0)</f>
        <v>0</v>
      </c>
    </row>
    <row r="3549" ht="16.5" customHeight="1" spans="1:12">
      <c r="A3549" s="6">
        <v>3548</v>
      </c>
      <c r="B3549" s="7" t="s">
        <v>7042</v>
      </c>
      <c r="C3549" s="7" t="s">
        <v>7043</v>
      </c>
      <c r="D3549" s="7" t="s">
        <v>13</v>
      </c>
      <c r="E3549" s="7" t="s">
        <v>2763</v>
      </c>
      <c r="F3549" s="7" t="s">
        <v>1329</v>
      </c>
      <c r="G3549" s="8"/>
      <c r="H3549" s="9" t="str">
        <f>IF(L3549=1,"加10分","")</f>
        <v/>
      </c>
      <c r="I3549" s="9" t="str">
        <f>IF(L3549=1,F3549+10,F3549)</f>
        <v>缺考</v>
      </c>
      <c r="J3549" s="10"/>
      <c r="K3549" s="10"/>
      <c r="L3549" s="9">
        <f>IF(COUNTIF(K:K,C3549)&gt;0,1,0)</f>
        <v>0</v>
      </c>
    </row>
    <row r="3550" ht="16.5" customHeight="1" spans="1:12">
      <c r="A3550" s="6">
        <v>3549</v>
      </c>
      <c r="B3550" s="7" t="s">
        <v>7044</v>
      </c>
      <c r="C3550" s="7" t="s">
        <v>7045</v>
      </c>
      <c r="D3550" s="7" t="s">
        <v>21</v>
      </c>
      <c r="E3550" s="7" t="s">
        <v>2763</v>
      </c>
      <c r="F3550" s="7" t="s">
        <v>1329</v>
      </c>
      <c r="G3550" s="8"/>
      <c r="H3550" s="9" t="str">
        <f>IF(L3550=1,"加10分","")</f>
        <v/>
      </c>
      <c r="I3550" s="9" t="str">
        <f>IF(L3550=1,F3550+10,F3550)</f>
        <v>缺考</v>
      </c>
      <c r="J3550" s="10"/>
      <c r="K3550" s="10"/>
      <c r="L3550" s="9">
        <f>IF(COUNTIF(K:K,C3550)&gt;0,1,0)</f>
        <v>0</v>
      </c>
    </row>
    <row r="3551" ht="16.5" customHeight="1" spans="1:12">
      <c r="A3551" s="6">
        <v>3550</v>
      </c>
      <c r="B3551" s="7" t="s">
        <v>7046</v>
      </c>
      <c r="C3551" s="7" t="s">
        <v>7047</v>
      </c>
      <c r="D3551" s="7" t="s">
        <v>21</v>
      </c>
      <c r="E3551" s="7" t="s">
        <v>2763</v>
      </c>
      <c r="F3551" s="7" t="s">
        <v>1329</v>
      </c>
      <c r="G3551" s="8"/>
      <c r="H3551" s="9" t="str">
        <f>IF(L3551=1,"加10分","")</f>
        <v/>
      </c>
      <c r="I3551" s="9" t="str">
        <f>IF(L3551=1,F3551+10,F3551)</f>
        <v>缺考</v>
      </c>
      <c r="J3551" s="10"/>
      <c r="K3551" s="10"/>
      <c r="L3551" s="9">
        <f>IF(COUNTIF(K:K,C3551)&gt;0,1,0)</f>
        <v>0</v>
      </c>
    </row>
    <row r="3552" ht="16.5" customHeight="1" spans="1:12">
      <c r="A3552" s="6">
        <v>3551</v>
      </c>
      <c r="B3552" s="7" t="s">
        <v>7048</v>
      </c>
      <c r="C3552" s="7" t="s">
        <v>7049</v>
      </c>
      <c r="D3552" s="7" t="s">
        <v>21</v>
      </c>
      <c r="E3552" s="7" t="s">
        <v>2763</v>
      </c>
      <c r="F3552" s="7" t="s">
        <v>1329</v>
      </c>
      <c r="G3552" s="8"/>
      <c r="H3552" s="9" t="str">
        <f>IF(L3552=1,"加10分","")</f>
        <v/>
      </c>
      <c r="I3552" s="9" t="str">
        <f>IF(L3552=1,F3552+10,F3552)</f>
        <v>缺考</v>
      </c>
      <c r="J3552" s="10"/>
      <c r="K3552" s="10"/>
      <c r="L3552" s="9">
        <f>IF(COUNTIF(K:K,C3552)&gt;0,1,0)</f>
        <v>0</v>
      </c>
    </row>
    <row r="3553" ht="16.5" customHeight="1" spans="1:12">
      <c r="A3553" s="6">
        <v>3552</v>
      </c>
      <c r="B3553" s="7" t="s">
        <v>7050</v>
      </c>
      <c r="C3553" s="7" t="s">
        <v>7051</v>
      </c>
      <c r="D3553" s="7" t="s">
        <v>21</v>
      </c>
      <c r="E3553" s="7" t="s">
        <v>2763</v>
      </c>
      <c r="F3553" s="7" t="s">
        <v>1329</v>
      </c>
      <c r="G3553" s="8"/>
      <c r="H3553" s="9" t="str">
        <f>IF(L3553=1,"加10分","")</f>
        <v/>
      </c>
      <c r="I3553" s="9" t="str">
        <f>IF(L3553=1,F3553+10,F3553)</f>
        <v>缺考</v>
      </c>
      <c r="J3553" s="10"/>
      <c r="K3553" s="10"/>
      <c r="L3553" s="9">
        <f>IF(COUNTIF(K:K,C3553)&gt;0,1,0)</f>
        <v>0</v>
      </c>
    </row>
    <row r="3554" ht="16.5" customHeight="1" spans="1:12">
      <c r="A3554" s="6">
        <v>3553</v>
      </c>
      <c r="B3554" s="7" t="s">
        <v>7052</v>
      </c>
      <c r="C3554" s="7" t="s">
        <v>7053</v>
      </c>
      <c r="D3554" s="7" t="s">
        <v>21</v>
      </c>
      <c r="E3554" s="7" t="s">
        <v>2763</v>
      </c>
      <c r="F3554" s="7" t="s">
        <v>1329</v>
      </c>
      <c r="G3554" s="8"/>
      <c r="H3554" s="9" t="str">
        <f>IF(L3554=1,"加10分","")</f>
        <v/>
      </c>
      <c r="I3554" s="9" t="str">
        <f>IF(L3554=1,F3554+10,F3554)</f>
        <v>缺考</v>
      </c>
      <c r="J3554" s="10"/>
      <c r="K3554" s="10"/>
      <c r="L3554" s="9">
        <f>IF(COUNTIF(K:K,C3554)&gt;0,1,0)</f>
        <v>0</v>
      </c>
    </row>
    <row r="3555" ht="16.5" customHeight="1" spans="1:12">
      <c r="A3555" s="6">
        <v>3554</v>
      </c>
      <c r="B3555" s="7" t="s">
        <v>7054</v>
      </c>
      <c r="C3555" s="7" t="s">
        <v>7055</v>
      </c>
      <c r="D3555" s="7" t="s">
        <v>21</v>
      </c>
      <c r="E3555" s="7" t="s">
        <v>2763</v>
      </c>
      <c r="F3555" s="7" t="s">
        <v>1329</v>
      </c>
      <c r="G3555" s="8"/>
      <c r="H3555" s="9" t="str">
        <f>IF(L3555=1,"加10分","")</f>
        <v/>
      </c>
      <c r="I3555" s="9" t="str">
        <f>IF(L3555=1,F3555+10,F3555)</f>
        <v>缺考</v>
      </c>
      <c r="J3555" s="10"/>
      <c r="K3555" s="10"/>
      <c r="L3555" s="9">
        <f>IF(COUNTIF(K:K,C3555)&gt;0,1,0)</f>
        <v>0</v>
      </c>
    </row>
    <row r="3556" ht="16.5" customHeight="1" spans="1:12">
      <c r="A3556" s="6">
        <v>3555</v>
      </c>
      <c r="B3556" s="7" t="s">
        <v>7056</v>
      </c>
      <c r="C3556" s="7" t="s">
        <v>7057</v>
      </c>
      <c r="D3556" s="7" t="s">
        <v>21</v>
      </c>
      <c r="E3556" s="7" t="s">
        <v>2763</v>
      </c>
      <c r="F3556" s="7" t="s">
        <v>1329</v>
      </c>
      <c r="G3556" s="8"/>
      <c r="H3556" s="9" t="str">
        <f>IF(L3556=1,"加10分","")</f>
        <v/>
      </c>
      <c r="I3556" s="9" t="str">
        <f>IF(L3556=1,F3556+10,F3556)</f>
        <v>缺考</v>
      </c>
      <c r="J3556" s="10"/>
      <c r="K3556" s="10"/>
      <c r="L3556" s="9">
        <f>IF(COUNTIF(K:K,C3556)&gt;0,1,0)</f>
        <v>0</v>
      </c>
    </row>
    <row r="3557" ht="16.5" customHeight="1" spans="1:12">
      <c r="A3557" s="6">
        <v>3556</v>
      </c>
      <c r="B3557" s="7" t="s">
        <v>7058</v>
      </c>
      <c r="C3557" s="7" t="s">
        <v>7059</v>
      </c>
      <c r="D3557" s="7" t="s">
        <v>13</v>
      </c>
      <c r="E3557" s="7" t="s">
        <v>2763</v>
      </c>
      <c r="F3557" s="7" t="s">
        <v>1329</v>
      </c>
      <c r="G3557" s="8"/>
      <c r="H3557" s="9" t="str">
        <f>IF(L3557=1,"加10分","")</f>
        <v/>
      </c>
      <c r="I3557" s="9" t="str">
        <f>IF(L3557=1,F3557+10,F3557)</f>
        <v>缺考</v>
      </c>
      <c r="J3557" s="10"/>
      <c r="K3557" s="10"/>
      <c r="L3557" s="9">
        <f>IF(COUNTIF(K:K,C3557)&gt;0,1,0)</f>
        <v>0</v>
      </c>
    </row>
    <row r="3558" ht="16.5" customHeight="1" spans="1:12">
      <c r="A3558" s="6">
        <v>3557</v>
      </c>
      <c r="B3558" s="7" t="s">
        <v>7060</v>
      </c>
      <c r="C3558" s="7" t="s">
        <v>7061</v>
      </c>
      <c r="D3558" s="7" t="s">
        <v>21</v>
      </c>
      <c r="E3558" s="7" t="s">
        <v>2763</v>
      </c>
      <c r="F3558" s="7" t="s">
        <v>1329</v>
      </c>
      <c r="G3558" s="8"/>
      <c r="H3558" s="9" t="str">
        <f>IF(L3558=1,"加10分","")</f>
        <v/>
      </c>
      <c r="I3558" s="9" t="str">
        <f>IF(L3558=1,F3558+10,F3558)</f>
        <v>缺考</v>
      </c>
      <c r="J3558" s="10"/>
      <c r="K3558" s="10"/>
      <c r="L3558" s="9">
        <f>IF(COUNTIF(K:K,C3558)&gt;0,1,0)</f>
        <v>0</v>
      </c>
    </row>
    <row r="3559" ht="16.5" customHeight="1" spans="1:12">
      <c r="A3559" s="6">
        <v>3558</v>
      </c>
      <c r="B3559" s="7" t="s">
        <v>7062</v>
      </c>
      <c r="C3559" s="7" t="s">
        <v>7063</v>
      </c>
      <c r="D3559" s="7" t="s">
        <v>13</v>
      </c>
      <c r="E3559" s="7" t="s">
        <v>2763</v>
      </c>
      <c r="F3559" s="7" t="s">
        <v>1329</v>
      </c>
      <c r="G3559" s="8"/>
      <c r="H3559" s="9" t="str">
        <f>IF(L3559=1,"加10分","")</f>
        <v/>
      </c>
      <c r="I3559" s="9" t="str">
        <f>IF(L3559=1,F3559+10,F3559)</f>
        <v>缺考</v>
      </c>
      <c r="J3559" s="10"/>
      <c r="K3559" s="10"/>
      <c r="L3559" s="9">
        <f>IF(COUNTIF(K:K,C3559)&gt;0,1,0)</f>
        <v>0</v>
      </c>
    </row>
    <row r="3560" ht="16.5" customHeight="1" spans="1:12">
      <c r="A3560" s="6">
        <v>3559</v>
      </c>
      <c r="B3560" s="7" t="s">
        <v>7064</v>
      </c>
      <c r="C3560" s="7" t="s">
        <v>7065</v>
      </c>
      <c r="D3560" s="7" t="s">
        <v>21</v>
      </c>
      <c r="E3560" s="7" t="s">
        <v>2763</v>
      </c>
      <c r="F3560" s="7" t="s">
        <v>1329</v>
      </c>
      <c r="G3560" s="8"/>
      <c r="H3560" s="9" t="str">
        <f>IF(L3560=1,"加10分","")</f>
        <v/>
      </c>
      <c r="I3560" s="9" t="str">
        <f>IF(L3560=1,F3560+10,F3560)</f>
        <v>缺考</v>
      </c>
      <c r="J3560" s="10"/>
      <c r="K3560" s="10"/>
      <c r="L3560" s="9">
        <f>IF(COUNTIF(K:K,C3560)&gt;0,1,0)</f>
        <v>0</v>
      </c>
    </row>
    <row r="3561" ht="16.5" customHeight="1" spans="1:12">
      <c r="A3561" s="6">
        <v>3560</v>
      </c>
      <c r="B3561" s="7" t="s">
        <v>7066</v>
      </c>
      <c r="C3561" s="7" t="s">
        <v>7067</v>
      </c>
      <c r="D3561" s="7" t="s">
        <v>13</v>
      </c>
      <c r="E3561" s="7" t="s">
        <v>2763</v>
      </c>
      <c r="F3561" s="7" t="s">
        <v>1329</v>
      </c>
      <c r="G3561" s="8"/>
      <c r="H3561" s="9" t="str">
        <f>IF(L3561=1,"加10分","")</f>
        <v/>
      </c>
      <c r="I3561" s="9" t="str">
        <f>IF(L3561=1,F3561+10,F3561)</f>
        <v>缺考</v>
      </c>
      <c r="J3561" s="10"/>
      <c r="K3561" s="10"/>
      <c r="L3561" s="9">
        <f>IF(COUNTIF(K:K,C3561)&gt;0,1,0)</f>
        <v>0</v>
      </c>
    </row>
    <row r="3562" ht="16.5" customHeight="1" spans="1:12">
      <c r="A3562" s="6">
        <v>3561</v>
      </c>
      <c r="B3562" s="7" t="s">
        <v>7068</v>
      </c>
      <c r="C3562" s="7" t="s">
        <v>7069</v>
      </c>
      <c r="D3562" s="7" t="s">
        <v>13</v>
      </c>
      <c r="E3562" s="7" t="s">
        <v>2763</v>
      </c>
      <c r="F3562" s="7" t="s">
        <v>1329</v>
      </c>
      <c r="G3562" s="8"/>
      <c r="H3562" s="9" t="str">
        <f>IF(L3562=1,"加10分","")</f>
        <v/>
      </c>
      <c r="I3562" s="9" t="str">
        <f>IF(L3562=1,F3562+10,F3562)</f>
        <v>缺考</v>
      </c>
      <c r="J3562" s="10"/>
      <c r="K3562" s="10"/>
      <c r="L3562" s="9">
        <f>IF(COUNTIF(K:K,C3562)&gt;0,1,0)</f>
        <v>0</v>
      </c>
    </row>
    <row r="3563" ht="16.5" customHeight="1" spans="1:12">
      <c r="A3563" s="6">
        <v>3562</v>
      </c>
      <c r="B3563" s="7" t="s">
        <v>7070</v>
      </c>
      <c r="C3563" s="7" t="s">
        <v>7071</v>
      </c>
      <c r="D3563" s="7" t="s">
        <v>21</v>
      </c>
      <c r="E3563" s="7" t="s">
        <v>2763</v>
      </c>
      <c r="F3563" s="7" t="s">
        <v>1329</v>
      </c>
      <c r="G3563" s="8"/>
      <c r="H3563" s="9" t="str">
        <f>IF(L3563=1,"加10分","")</f>
        <v/>
      </c>
      <c r="I3563" s="9" t="str">
        <f>IF(L3563=1,F3563+10,F3563)</f>
        <v>缺考</v>
      </c>
      <c r="J3563" s="10"/>
      <c r="K3563" s="10"/>
      <c r="L3563" s="9">
        <f>IF(COUNTIF(K:K,C3563)&gt;0,1,0)</f>
        <v>0</v>
      </c>
    </row>
    <row r="3564" ht="16.5" customHeight="1" spans="1:12">
      <c r="A3564" s="6">
        <v>3563</v>
      </c>
      <c r="B3564" s="7" t="s">
        <v>7072</v>
      </c>
      <c r="C3564" s="7" t="s">
        <v>7073</v>
      </c>
      <c r="D3564" s="7" t="s">
        <v>21</v>
      </c>
      <c r="E3564" s="7" t="s">
        <v>2763</v>
      </c>
      <c r="F3564" s="7" t="s">
        <v>1329</v>
      </c>
      <c r="G3564" s="8"/>
      <c r="H3564" s="9" t="str">
        <f>IF(L3564=1,"加10分","")</f>
        <v/>
      </c>
      <c r="I3564" s="9" t="str">
        <f>IF(L3564=1,F3564+10,F3564)</f>
        <v>缺考</v>
      </c>
      <c r="J3564" s="10"/>
      <c r="K3564" s="10"/>
      <c r="L3564" s="9">
        <f>IF(COUNTIF(K:K,C3564)&gt;0,1,0)</f>
        <v>0</v>
      </c>
    </row>
    <row r="3565" ht="16.5" customHeight="1" spans="1:12">
      <c r="A3565" s="6">
        <v>3564</v>
      </c>
      <c r="B3565" s="7" t="s">
        <v>7074</v>
      </c>
      <c r="C3565" s="7" t="s">
        <v>7075</v>
      </c>
      <c r="D3565" s="7" t="s">
        <v>21</v>
      </c>
      <c r="E3565" s="7" t="s">
        <v>2763</v>
      </c>
      <c r="F3565" s="7" t="s">
        <v>1329</v>
      </c>
      <c r="G3565" s="8"/>
      <c r="H3565" s="9" t="str">
        <f>IF(L3565=1,"加10分","")</f>
        <v/>
      </c>
      <c r="I3565" s="9" t="str">
        <f>IF(L3565=1,F3565+10,F3565)</f>
        <v>缺考</v>
      </c>
      <c r="J3565" s="10"/>
      <c r="K3565" s="10"/>
      <c r="L3565" s="9">
        <f>IF(COUNTIF(K:K,C3565)&gt;0,1,0)</f>
        <v>0</v>
      </c>
    </row>
    <row r="3566" ht="16.5" customHeight="1" spans="1:12">
      <c r="A3566" s="6">
        <v>3565</v>
      </c>
      <c r="B3566" s="7" t="s">
        <v>7076</v>
      </c>
      <c r="C3566" s="7" t="s">
        <v>7077</v>
      </c>
      <c r="D3566" s="7" t="s">
        <v>21</v>
      </c>
      <c r="E3566" s="7" t="s">
        <v>2763</v>
      </c>
      <c r="F3566" s="7" t="s">
        <v>1329</v>
      </c>
      <c r="G3566" s="8"/>
      <c r="H3566" s="9" t="str">
        <f>IF(L3566=1,"加10分","")</f>
        <v/>
      </c>
      <c r="I3566" s="9" t="str">
        <f>IF(L3566=1,F3566+10,F3566)</f>
        <v>缺考</v>
      </c>
      <c r="J3566" s="10"/>
      <c r="K3566" s="10"/>
      <c r="L3566" s="9">
        <f>IF(COUNTIF(K:K,C3566)&gt;0,1,0)</f>
        <v>0</v>
      </c>
    </row>
    <row r="3567" ht="16.5" customHeight="1" spans="1:12">
      <c r="A3567" s="6">
        <v>3566</v>
      </c>
      <c r="B3567" s="7" t="s">
        <v>7078</v>
      </c>
      <c r="C3567" s="7" t="s">
        <v>7079</v>
      </c>
      <c r="D3567" s="7" t="s">
        <v>21</v>
      </c>
      <c r="E3567" s="7" t="s">
        <v>2763</v>
      </c>
      <c r="F3567" s="7" t="s">
        <v>1329</v>
      </c>
      <c r="G3567" s="8"/>
      <c r="H3567" s="9" t="str">
        <f>IF(L3567=1,"加10分","")</f>
        <v/>
      </c>
      <c r="I3567" s="9" t="str">
        <f>IF(L3567=1,F3567+10,F3567)</f>
        <v>缺考</v>
      </c>
      <c r="J3567" s="10"/>
      <c r="K3567" s="10"/>
      <c r="L3567" s="9">
        <f>IF(COUNTIF(K:K,C3567)&gt;0,1,0)</f>
        <v>0</v>
      </c>
    </row>
    <row r="3568" ht="16.5" customHeight="1" spans="1:12">
      <c r="A3568" s="6">
        <v>3567</v>
      </c>
      <c r="B3568" s="7" t="s">
        <v>7080</v>
      </c>
      <c r="C3568" s="7" t="s">
        <v>7081</v>
      </c>
      <c r="D3568" s="7" t="s">
        <v>21</v>
      </c>
      <c r="E3568" s="7" t="s">
        <v>2763</v>
      </c>
      <c r="F3568" s="7" t="s">
        <v>1329</v>
      </c>
      <c r="G3568" s="8"/>
      <c r="H3568" s="9" t="str">
        <f>IF(L3568=1,"加10分","")</f>
        <v/>
      </c>
      <c r="I3568" s="9" t="str">
        <f>IF(L3568=1,F3568+10,F3568)</f>
        <v>缺考</v>
      </c>
      <c r="J3568" s="10"/>
      <c r="K3568" s="10"/>
      <c r="L3568" s="9">
        <f>IF(COUNTIF(K:K,C3568)&gt;0,1,0)</f>
        <v>0</v>
      </c>
    </row>
    <row r="3569" ht="16.5" customHeight="1" spans="1:12">
      <c r="A3569" s="6">
        <v>3568</v>
      </c>
      <c r="B3569" s="7" t="s">
        <v>7082</v>
      </c>
      <c r="C3569" s="7" t="s">
        <v>7083</v>
      </c>
      <c r="D3569" s="7" t="s">
        <v>13</v>
      </c>
      <c r="E3569" s="7" t="s">
        <v>2763</v>
      </c>
      <c r="F3569" s="7" t="s">
        <v>1329</v>
      </c>
      <c r="G3569" s="8"/>
      <c r="H3569" s="9" t="str">
        <f>IF(L3569=1,"加10分","")</f>
        <v/>
      </c>
      <c r="I3569" s="9" t="str">
        <f>IF(L3569=1,F3569+10,F3569)</f>
        <v>缺考</v>
      </c>
      <c r="J3569" s="10"/>
      <c r="K3569" s="10"/>
      <c r="L3569" s="9">
        <f>IF(COUNTIF(K:K,C3569)&gt;0,1,0)</f>
        <v>0</v>
      </c>
    </row>
    <row r="3570" ht="16.5" customHeight="1" spans="1:12">
      <c r="A3570" s="6">
        <v>3569</v>
      </c>
      <c r="B3570" s="7" t="s">
        <v>7084</v>
      </c>
      <c r="C3570" s="7" t="s">
        <v>7085</v>
      </c>
      <c r="D3570" s="7" t="s">
        <v>21</v>
      </c>
      <c r="E3570" s="7" t="s">
        <v>2763</v>
      </c>
      <c r="F3570" s="7" t="s">
        <v>1329</v>
      </c>
      <c r="G3570" s="8"/>
      <c r="H3570" s="9" t="str">
        <f>IF(L3570=1,"加10分","")</f>
        <v/>
      </c>
      <c r="I3570" s="9" t="str">
        <f>IF(L3570=1,F3570+10,F3570)</f>
        <v>缺考</v>
      </c>
      <c r="J3570" s="10"/>
      <c r="K3570" s="10"/>
      <c r="L3570" s="9">
        <f>IF(COUNTIF(K:K,C3570)&gt;0,1,0)</f>
        <v>0</v>
      </c>
    </row>
    <row r="3571" ht="16.5" customHeight="1" spans="1:12">
      <c r="A3571" s="6">
        <v>3570</v>
      </c>
      <c r="B3571" s="7" t="s">
        <v>7086</v>
      </c>
      <c r="C3571" s="7" t="s">
        <v>7087</v>
      </c>
      <c r="D3571" s="7" t="s">
        <v>13</v>
      </c>
      <c r="E3571" s="7" t="s">
        <v>2763</v>
      </c>
      <c r="F3571" s="7" t="s">
        <v>1329</v>
      </c>
      <c r="G3571" s="8"/>
      <c r="H3571" s="9" t="str">
        <f>IF(L3571=1,"加10分","")</f>
        <v/>
      </c>
      <c r="I3571" s="9" t="str">
        <f>IF(L3571=1,F3571+10,F3571)</f>
        <v>缺考</v>
      </c>
      <c r="J3571" s="10"/>
      <c r="K3571" s="10"/>
      <c r="L3571" s="9">
        <f>IF(COUNTIF(K:K,C3571)&gt;0,1,0)</f>
        <v>0</v>
      </c>
    </row>
    <row r="3572" ht="16.5" customHeight="1" spans="1:12">
      <c r="A3572" s="6">
        <v>3571</v>
      </c>
      <c r="B3572" s="7" t="s">
        <v>7088</v>
      </c>
      <c r="C3572" s="7" t="s">
        <v>7089</v>
      </c>
      <c r="D3572" s="7" t="s">
        <v>21</v>
      </c>
      <c r="E3572" s="7" t="s">
        <v>2763</v>
      </c>
      <c r="F3572" s="7" t="s">
        <v>1329</v>
      </c>
      <c r="G3572" s="8"/>
      <c r="H3572" s="9" t="str">
        <f>IF(L3572=1,"加10分","")</f>
        <v/>
      </c>
      <c r="I3572" s="9" t="str">
        <f>IF(L3572=1,F3572+10,F3572)</f>
        <v>缺考</v>
      </c>
      <c r="J3572" s="10"/>
      <c r="K3572" s="10"/>
      <c r="L3572" s="9">
        <f>IF(COUNTIF(K:K,C3572)&gt;0,1,0)</f>
        <v>0</v>
      </c>
    </row>
    <row r="3573" ht="16.5" customHeight="1" spans="1:12">
      <c r="A3573" s="6">
        <v>3572</v>
      </c>
      <c r="B3573" s="7" t="s">
        <v>7090</v>
      </c>
      <c r="C3573" s="7" t="s">
        <v>7091</v>
      </c>
      <c r="D3573" s="7" t="s">
        <v>21</v>
      </c>
      <c r="E3573" s="7" t="s">
        <v>2763</v>
      </c>
      <c r="F3573" s="7" t="s">
        <v>1329</v>
      </c>
      <c r="G3573" s="8"/>
      <c r="H3573" s="9" t="str">
        <f>IF(L3573=1,"加10分","")</f>
        <v/>
      </c>
      <c r="I3573" s="9" t="str">
        <f>IF(L3573=1,F3573+10,F3573)</f>
        <v>缺考</v>
      </c>
      <c r="J3573" s="10"/>
      <c r="K3573" s="10"/>
      <c r="L3573" s="9">
        <f>IF(COUNTIF(K:K,C3573)&gt;0,1,0)</f>
        <v>0</v>
      </c>
    </row>
    <row r="3574" ht="16.5" customHeight="1" spans="1:12">
      <c r="A3574" s="6">
        <v>3573</v>
      </c>
      <c r="B3574" s="7" t="s">
        <v>7092</v>
      </c>
      <c r="C3574" s="7" t="s">
        <v>7093</v>
      </c>
      <c r="D3574" s="7" t="s">
        <v>13</v>
      </c>
      <c r="E3574" s="7" t="s">
        <v>2763</v>
      </c>
      <c r="F3574" s="7" t="s">
        <v>1329</v>
      </c>
      <c r="G3574" s="8"/>
      <c r="H3574" s="9" t="str">
        <f>IF(L3574=1,"加10分","")</f>
        <v/>
      </c>
      <c r="I3574" s="9" t="str">
        <f>IF(L3574=1,F3574+10,F3574)</f>
        <v>缺考</v>
      </c>
      <c r="J3574" s="10"/>
      <c r="K3574" s="10"/>
      <c r="L3574" s="9">
        <f>IF(COUNTIF(K:K,C3574)&gt;0,1,0)</f>
        <v>0</v>
      </c>
    </row>
    <row r="3575" ht="16.5" customHeight="1" spans="1:12">
      <c r="A3575" s="6">
        <v>3574</v>
      </c>
      <c r="B3575" s="7" t="s">
        <v>7094</v>
      </c>
      <c r="C3575" s="7" t="s">
        <v>7095</v>
      </c>
      <c r="D3575" s="7" t="s">
        <v>13</v>
      </c>
      <c r="E3575" s="7" t="s">
        <v>2763</v>
      </c>
      <c r="F3575" s="7" t="s">
        <v>1329</v>
      </c>
      <c r="G3575" s="8"/>
      <c r="H3575" s="9" t="str">
        <f>IF(L3575=1,"加10分","")</f>
        <v/>
      </c>
      <c r="I3575" s="9" t="str">
        <f>IF(L3575=1,F3575+10,F3575)</f>
        <v>缺考</v>
      </c>
      <c r="J3575" s="10"/>
      <c r="K3575" s="10"/>
      <c r="L3575" s="9">
        <f>IF(COUNTIF(K:K,C3575)&gt;0,1,0)</f>
        <v>0</v>
      </c>
    </row>
    <row r="3576" ht="16.5" customHeight="1" spans="1:12">
      <c r="A3576" s="6">
        <v>3575</v>
      </c>
      <c r="B3576" s="7" t="s">
        <v>7096</v>
      </c>
      <c r="C3576" s="7" t="s">
        <v>7097</v>
      </c>
      <c r="D3576" s="7" t="s">
        <v>21</v>
      </c>
      <c r="E3576" s="7" t="s">
        <v>2763</v>
      </c>
      <c r="F3576" s="7" t="s">
        <v>1329</v>
      </c>
      <c r="G3576" s="8"/>
      <c r="H3576" s="9" t="str">
        <f>IF(L3576=1,"加10分","")</f>
        <v/>
      </c>
      <c r="I3576" s="9" t="str">
        <f>IF(L3576=1,F3576+10,F3576)</f>
        <v>缺考</v>
      </c>
      <c r="J3576" s="10"/>
      <c r="K3576" s="10"/>
      <c r="L3576" s="9">
        <f>IF(COUNTIF(K:K,C3576)&gt;0,1,0)</f>
        <v>0</v>
      </c>
    </row>
    <row r="3577" ht="16.5" customHeight="1" spans="1:12">
      <c r="A3577" s="6">
        <v>3576</v>
      </c>
      <c r="B3577" s="7" t="s">
        <v>7098</v>
      </c>
      <c r="C3577" s="7" t="s">
        <v>7099</v>
      </c>
      <c r="D3577" s="7" t="s">
        <v>21</v>
      </c>
      <c r="E3577" s="7" t="s">
        <v>2763</v>
      </c>
      <c r="F3577" s="7" t="s">
        <v>1329</v>
      </c>
      <c r="G3577" s="8"/>
      <c r="H3577" s="9" t="str">
        <f>IF(L3577=1,"加10分","")</f>
        <v/>
      </c>
      <c r="I3577" s="9" t="str">
        <f>IF(L3577=1,F3577+10,F3577)</f>
        <v>缺考</v>
      </c>
      <c r="J3577" s="10"/>
      <c r="K3577" s="10"/>
      <c r="L3577" s="9">
        <f>IF(COUNTIF(K:K,C3577)&gt;0,1,0)</f>
        <v>0</v>
      </c>
    </row>
    <row r="3578" ht="16.5" customHeight="1" spans="1:12">
      <c r="A3578" s="6">
        <v>3577</v>
      </c>
      <c r="B3578" s="7" t="s">
        <v>7100</v>
      </c>
      <c r="C3578" s="7" t="s">
        <v>7101</v>
      </c>
      <c r="D3578" s="7" t="s">
        <v>21</v>
      </c>
      <c r="E3578" s="7" t="s">
        <v>2763</v>
      </c>
      <c r="F3578" s="7" t="s">
        <v>1329</v>
      </c>
      <c r="G3578" s="8"/>
      <c r="H3578" s="9" t="str">
        <f>IF(L3578=1,"加10分","")</f>
        <v/>
      </c>
      <c r="I3578" s="9" t="str">
        <f>IF(L3578=1,F3578+10,F3578)</f>
        <v>缺考</v>
      </c>
      <c r="J3578" s="10"/>
      <c r="K3578" s="10"/>
      <c r="L3578" s="9">
        <f>IF(COUNTIF(K:K,C3578)&gt;0,1,0)</f>
        <v>0</v>
      </c>
    </row>
    <row r="3579" ht="16.5" customHeight="1" spans="1:12">
      <c r="A3579" s="6">
        <v>3578</v>
      </c>
      <c r="B3579" s="7" t="s">
        <v>7102</v>
      </c>
      <c r="C3579" s="7" t="s">
        <v>7103</v>
      </c>
      <c r="D3579" s="7" t="s">
        <v>21</v>
      </c>
      <c r="E3579" s="7" t="s">
        <v>2763</v>
      </c>
      <c r="F3579" s="7" t="s">
        <v>1329</v>
      </c>
      <c r="G3579" s="8"/>
      <c r="H3579" s="9" t="str">
        <f>IF(L3579=1,"加10分","")</f>
        <v/>
      </c>
      <c r="I3579" s="9" t="str">
        <f>IF(L3579=1,F3579+10,F3579)</f>
        <v>缺考</v>
      </c>
      <c r="J3579" s="10"/>
      <c r="K3579" s="10"/>
      <c r="L3579" s="9">
        <f>IF(COUNTIF(K:K,C3579)&gt;0,1,0)</f>
        <v>0</v>
      </c>
    </row>
    <row r="3580" ht="16.5" customHeight="1" spans="1:12">
      <c r="A3580" s="6">
        <v>3579</v>
      </c>
      <c r="B3580" s="7" t="s">
        <v>7104</v>
      </c>
      <c r="C3580" s="7" t="s">
        <v>7105</v>
      </c>
      <c r="D3580" s="7" t="s">
        <v>21</v>
      </c>
      <c r="E3580" s="7" t="s">
        <v>2763</v>
      </c>
      <c r="F3580" s="7" t="s">
        <v>1329</v>
      </c>
      <c r="G3580" s="8"/>
      <c r="H3580" s="9" t="str">
        <f>IF(L3580=1,"加10分","")</f>
        <v/>
      </c>
      <c r="I3580" s="9" t="str">
        <f>IF(L3580=1,F3580+10,F3580)</f>
        <v>缺考</v>
      </c>
      <c r="J3580" s="10"/>
      <c r="K3580" s="10"/>
      <c r="L3580" s="9">
        <f>IF(COUNTIF(K:K,C3580)&gt;0,1,0)</f>
        <v>0</v>
      </c>
    </row>
    <row r="3581" ht="16.5" customHeight="1" spans="1:12">
      <c r="A3581" s="6">
        <v>3580</v>
      </c>
      <c r="B3581" s="7" t="s">
        <v>7106</v>
      </c>
      <c r="C3581" s="7" t="s">
        <v>7107</v>
      </c>
      <c r="D3581" s="7" t="s">
        <v>21</v>
      </c>
      <c r="E3581" s="7" t="s">
        <v>2763</v>
      </c>
      <c r="F3581" s="7" t="s">
        <v>1329</v>
      </c>
      <c r="G3581" s="8"/>
      <c r="H3581" s="9" t="str">
        <f>IF(L3581=1,"加10分","")</f>
        <v/>
      </c>
      <c r="I3581" s="9" t="str">
        <f>IF(L3581=1,F3581+10,F3581)</f>
        <v>缺考</v>
      </c>
      <c r="J3581" s="10"/>
      <c r="K3581" s="10"/>
      <c r="L3581" s="9">
        <f>IF(COUNTIF(K:K,C3581)&gt;0,1,0)</f>
        <v>0</v>
      </c>
    </row>
    <row r="3582" ht="16.5" customHeight="1" spans="1:12">
      <c r="A3582" s="6">
        <v>3581</v>
      </c>
      <c r="B3582" s="7" t="s">
        <v>7108</v>
      </c>
      <c r="C3582" s="7" t="s">
        <v>7109</v>
      </c>
      <c r="D3582" s="7" t="s">
        <v>21</v>
      </c>
      <c r="E3582" s="7" t="s">
        <v>2763</v>
      </c>
      <c r="F3582" s="7" t="s">
        <v>1329</v>
      </c>
      <c r="G3582" s="8"/>
      <c r="H3582" s="9" t="str">
        <f>IF(L3582=1,"加10分","")</f>
        <v/>
      </c>
      <c r="I3582" s="9" t="str">
        <f>IF(L3582=1,F3582+10,F3582)</f>
        <v>缺考</v>
      </c>
      <c r="J3582" s="10"/>
      <c r="K3582" s="10"/>
      <c r="L3582" s="9">
        <f>IF(COUNTIF(K:K,C3582)&gt;0,1,0)</f>
        <v>0</v>
      </c>
    </row>
    <row r="3583" ht="16.5" customHeight="1" spans="1:12">
      <c r="A3583" s="6">
        <v>3582</v>
      </c>
      <c r="B3583" s="7" t="s">
        <v>7110</v>
      </c>
      <c r="C3583" s="7" t="s">
        <v>7111</v>
      </c>
      <c r="D3583" s="7" t="s">
        <v>13</v>
      </c>
      <c r="E3583" s="7" t="s">
        <v>2763</v>
      </c>
      <c r="F3583" s="7" t="s">
        <v>1329</v>
      </c>
      <c r="G3583" s="8"/>
      <c r="H3583" s="9" t="str">
        <f>IF(L3583=1,"加10分","")</f>
        <v/>
      </c>
      <c r="I3583" s="9" t="str">
        <f>IF(L3583=1,F3583+10,F3583)</f>
        <v>缺考</v>
      </c>
      <c r="J3583" s="10"/>
      <c r="K3583" s="10"/>
      <c r="L3583" s="9">
        <f>IF(COUNTIF(K:K,C3583)&gt;0,1,0)</f>
        <v>0</v>
      </c>
    </row>
    <row r="3584" ht="16.5" customHeight="1" spans="1:12">
      <c r="A3584" s="6">
        <v>3583</v>
      </c>
      <c r="B3584" s="7" t="s">
        <v>7112</v>
      </c>
      <c r="C3584" s="7" t="s">
        <v>7113</v>
      </c>
      <c r="D3584" s="7" t="s">
        <v>13</v>
      </c>
      <c r="E3584" s="7" t="s">
        <v>2763</v>
      </c>
      <c r="F3584" s="7" t="s">
        <v>1329</v>
      </c>
      <c r="G3584" s="8"/>
      <c r="H3584" s="9" t="str">
        <f>IF(L3584=1,"加10分","")</f>
        <v/>
      </c>
      <c r="I3584" s="9" t="str">
        <f>IF(L3584=1,F3584+10,F3584)</f>
        <v>缺考</v>
      </c>
      <c r="J3584" s="10"/>
      <c r="K3584" s="10"/>
      <c r="L3584" s="9">
        <f>IF(COUNTIF(K:K,C3584)&gt;0,1,0)</f>
        <v>0</v>
      </c>
    </row>
    <row r="3585" ht="16.5" customHeight="1" spans="1:12">
      <c r="A3585" s="6">
        <v>3584</v>
      </c>
      <c r="B3585" s="7" t="s">
        <v>7114</v>
      </c>
      <c r="C3585" s="7" t="s">
        <v>7115</v>
      </c>
      <c r="D3585" s="7" t="s">
        <v>13</v>
      </c>
      <c r="E3585" s="7" t="s">
        <v>2763</v>
      </c>
      <c r="F3585" s="7" t="s">
        <v>1329</v>
      </c>
      <c r="G3585" s="8"/>
      <c r="H3585" s="9" t="str">
        <f>IF(L3585=1,"加10分","")</f>
        <v/>
      </c>
      <c r="I3585" s="9" t="str">
        <f>IF(L3585=1,F3585+10,F3585)</f>
        <v>缺考</v>
      </c>
      <c r="J3585" s="10"/>
      <c r="K3585" s="10"/>
      <c r="L3585" s="9">
        <f>IF(COUNTIF(K:K,C3585)&gt;0,1,0)</f>
        <v>0</v>
      </c>
    </row>
    <row r="3586" ht="16.5" customHeight="1" spans="1:12">
      <c r="A3586" s="6">
        <v>3585</v>
      </c>
      <c r="B3586" s="7" t="s">
        <v>7116</v>
      </c>
      <c r="C3586" s="7" t="s">
        <v>7117</v>
      </c>
      <c r="D3586" s="7" t="s">
        <v>21</v>
      </c>
      <c r="E3586" s="7" t="s">
        <v>2763</v>
      </c>
      <c r="F3586" s="7" t="s">
        <v>1329</v>
      </c>
      <c r="G3586" s="8"/>
      <c r="H3586" s="9" t="str">
        <f>IF(L3586=1,"加10分","")</f>
        <v/>
      </c>
      <c r="I3586" s="9" t="str">
        <f>IF(L3586=1,F3586+10,F3586)</f>
        <v>缺考</v>
      </c>
      <c r="J3586" s="10"/>
      <c r="K3586" s="10"/>
      <c r="L3586" s="9">
        <f>IF(COUNTIF(K:K,C3586)&gt;0,1,0)</f>
        <v>0</v>
      </c>
    </row>
    <row r="3587" ht="16.5" customHeight="1" spans="1:12">
      <c r="A3587" s="6">
        <v>3586</v>
      </c>
      <c r="B3587" s="7" t="s">
        <v>7118</v>
      </c>
      <c r="C3587" s="7" t="s">
        <v>7119</v>
      </c>
      <c r="D3587" s="7" t="s">
        <v>13</v>
      </c>
      <c r="E3587" s="7" t="s">
        <v>2763</v>
      </c>
      <c r="F3587" s="7" t="s">
        <v>1329</v>
      </c>
      <c r="G3587" s="8"/>
      <c r="H3587" s="9" t="str">
        <f t="shared" ref="H3587:H3650" si="168">IF(L3587=1,"加10分","")</f>
        <v/>
      </c>
      <c r="I3587" s="9" t="str">
        <f t="shared" ref="I3587:I3650" si="169">IF(L3587=1,F3587+10,F3587)</f>
        <v>缺考</v>
      </c>
      <c r="J3587" s="10"/>
      <c r="K3587" s="10"/>
      <c r="L3587" s="9">
        <f t="shared" ref="L3587:L3650" si="170">IF(COUNTIF(K:K,C3587)&gt;0,1,0)</f>
        <v>0</v>
      </c>
    </row>
    <row r="3588" ht="16.5" customHeight="1" spans="1:12">
      <c r="A3588" s="6">
        <v>3587</v>
      </c>
      <c r="B3588" s="7" t="s">
        <v>7120</v>
      </c>
      <c r="C3588" s="7" t="s">
        <v>7121</v>
      </c>
      <c r="D3588" s="7" t="s">
        <v>21</v>
      </c>
      <c r="E3588" s="7" t="s">
        <v>2763</v>
      </c>
      <c r="F3588" s="7" t="s">
        <v>1329</v>
      </c>
      <c r="G3588" s="8"/>
      <c r="H3588" s="9" t="str">
        <f>IF(L3588=1,"加10分","")</f>
        <v/>
      </c>
      <c r="I3588" s="9" t="str">
        <f>IF(L3588=1,F3588+10,F3588)</f>
        <v>缺考</v>
      </c>
      <c r="J3588" s="10"/>
      <c r="K3588" s="10"/>
      <c r="L3588" s="9">
        <f>IF(COUNTIF(K:K,C3588)&gt;0,1,0)</f>
        <v>0</v>
      </c>
    </row>
    <row r="3589" ht="16.5" customHeight="1" spans="1:12">
      <c r="A3589" s="6">
        <v>3588</v>
      </c>
      <c r="B3589" s="7" t="s">
        <v>7122</v>
      </c>
      <c r="C3589" s="7" t="s">
        <v>7123</v>
      </c>
      <c r="D3589" s="7" t="s">
        <v>21</v>
      </c>
      <c r="E3589" s="7" t="s">
        <v>2763</v>
      </c>
      <c r="F3589" s="7" t="s">
        <v>1329</v>
      </c>
      <c r="G3589" s="8"/>
      <c r="H3589" s="9" t="str">
        <f>IF(L3589=1,"加10分","")</f>
        <v/>
      </c>
      <c r="I3589" s="9" t="str">
        <f>IF(L3589=1,F3589+10,F3589)</f>
        <v>缺考</v>
      </c>
      <c r="J3589" s="10"/>
      <c r="K3589" s="10"/>
      <c r="L3589" s="9">
        <f>IF(COUNTIF(K:K,C3589)&gt;0,1,0)</f>
        <v>0</v>
      </c>
    </row>
    <row r="3590" ht="16.5" customHeight="1" spans="1:12">
      <c r="A3590" s="6">
        <v>3589</v>
      </c>
      <c r="B3590" s="7" t="s">
        <v>7124</v>
      </c>
      <c r="C3590" s="7" t="s">
        <v>7125</v>
      </c>
      <c r="D3590" s="7" t="s">
        <v>21</v>
      </c>
      <c r="E3590" s="7" t="s">
        <v>2763</v>
      </c>
      <c r="F3590" s="7" t="s">
        <v>1329</v>
      </c>
      <c r="G3590" s="8"/>
      <c r="H3590" s="9" t="str">
        <f>IF(L3590=1,"加10分","")</f>
        <v/>
      </c>
      <c r="I3590" s="9" t="str">
        <f>IF(L3590=1,F3590+10,F3590)</f>
        <v>缺考</v>
      </c>
      <c r="J3590" s="10"/>
      <c r="K3590" s="10"/>
      <c r="L3590" s="9">
        <f>IF(COUNTIF(K:K,C3590)&gt;0,1,0)</f>
        <v>0</v>
      </c>
    </row>
    <row r="3591" ht="16.5" customHeight="1" spans="1:12">
      <c r="A3591" s="6">
        <v>3590</v>
      </c>
      <c r="B3591" s="7" t="s">
        <v>7126</v>
      </c>
      <c r="C3591" s="7" t="s">
        <v>7127</v>
      </c>
      <c r="D3591" s="7" t="s">
        <v>21</v>
      </c>
      <c r="E3591" s="7" t="s">
        <v>2763</v>
      </c>
      <c r="F3591" s="7" t="s">
        <v>1329</v>
      </c>
      <c r="G3591" s="8"/>
      <c r="H3591" s="9" t="str">
        <f>IF(L3591=1,"加10分","")</f>
        <v/>
      </c>
      <c r="I3591" s="9" t="str">
        <f>IF(L3591=1,F3591+10,F3591)</f>
        <v>缺考</v>
      </c>
      <c r="J3591" s="10"/>
      <c r="K3591" s="10"/>
      <c r="L3591" s="9">
        <f>IF(COUNTIF(K:K,C3591)&gt;0,1,0)</f>
        <v>0</v>
      </c>
    </row>
    <row r="3592" ht="16.5" customHeight="1" spans="1:12">
      <c r="A3592" s="6">
        <v>3591</v>
      </c>
      <c r="B3592" s="7" t="s">
        <v>7128</v>
      </c>
      <c r="C3592" s="7" t="s">
        <v>7129</v>
      </c>
      <c r="D3592" s="7" t="s">
        <v>13</v>
      </c>
      <c r="E3592" s="7" t="s">
        <v>2763</v>
      </c>
      <c r="F3592" s="7" t="s">
        <v>1329</v>
      </c>
      <c r="G3592" s="8"/>
      <c r="H3592" s="9" t="str">
        <f>IF(L3592=1,"加10分","")</f>
        <v/>
      </c>
      <c r="I3592" s="9" t="str">
        <f>IF(L3592=1,F3592+10,F3592)</f>
        <v>缺考</v>
      </c>
      <c r="J3592" s="10"/>
      <c r="K3592" s="10"/>
      <c r="L3592" s="9">
        <f>IF(COUNTIF(K:K,C3592)&gt;0,1,0)</f>
        <v>0</v>
      </c>
    </row>
    <row r="3593" ht="16.5" customHeight="1" spans="1:12">
      <c r="A3593" s="6">
        <v>3592</v>
      </c>
      <c r="B3593" s="7" t="s">
        <v>2970</v>
      </c>
      <c r="C3593" s="7" t="s">
        <v>7130</v>
      </c>
      <c r="D3593" s="7" t="s">
        <v>13</v>
      </c>
      <c r="E3593" s="7" t="s">
        <v>2763</v>
      </c>
      <c r="F3593" s="7" t="s">
        <v>1329</v>
      </c>
      <c r="G3593" s="8"/>
      <c r="H3593" s="9" t="str">
        <f>IF(L3593=1,"加10分","")</f>
        <v/>
      </c>
      <c r="I3593" s="9" t="str">
        <f>IF(L3593=1,F3593+10,F3593)</f>
        <v>缺考</v>
      </c>
      <c r="J3593" s="10"/>
      <c r="K3593" s="10"/>
      <c r="L3593" s="9">
        <f>IF(COUNTIF(K:K,C3593)&gt;0,1,0)</f>
        <v>0</v>
      </c>
    </row>
    <row r="3594" ht="16.5" customHeight="1" spans="1:12">
      <c r="A3594" s="6">
        <v>3593</v>
      </c>
      <c r="B3594" s="7" t="s">
        <v>7131</v>
      </c>
      <c r="C3594" s="7" t="s">
        <v>7132</v>
      </c>
      <c r="D3594" s="7" t="s">
        <v>21</v>
      </c>
      <c r="E3594" s="7" t="s">
        <v>2763</v>
      </c>
      <c r="F3594" s="7" t="s">
        <v>1329</v>
      </c>
      <c r="G3594" s="8"/>
      <c r="H3594" s="9" t="str">
        <f>IF(L3594=1,"加10分","")</f>
        <v/>
      </c>
      <c r="I3594" s="9" t="str">
        <f>IF(L3594=1,F3594+10,F3594)</f>
        <v>缺考</v>
      </c>
      <c r="J3594" s="10"/>
      <c r="K3594" s="10"/>
      <c r="L3594" s="9">
        <f>IF(COUNTIF(K:K,C3594)&gt;0,1,0)</f>
        <v>0</v>
      </c>
    </row>
    <row r="3595" ht="16.5" customHeight="1" spans="1:12">
      <c r="A3595" s="6">
        <v>3594</v>
      </c>
      <c r="B3595" s="7" t="s">
        <v>7133</v>
      </c>
      <c r="C3595" s="7" t="s">
        <v>7134</v>
      </c>
      <c r="D3595" s="7" t="s">
        <v>21</v>
      </c>
      <c r="E3595" s="7" t="s">
        <v>2763</v>
      </c>
      <c r="F3595" s="7" t="s">
        <v>1329</v>
      </c>
      <c r="G3595" s="8"/>
      <c r="H3595" s="9" t="str">
        <f>IF(L3595=1,"加10分","")</f>
        <v/>
      </c>
      <c r="I3595" s="9" t="str">
        <f>IF(L3595=1,F3595+10,F3595)</f>
        <v>缺考</v>
      </c>
      <c r="J3595" s="10"/>
      <c r="K3595" s="10"/>
      <c r="L3595" s="9">
        <f>IF(COUNTIF(K:K,C3595)&gt;0,1,0)</f>
        <v>0</v>
      </c>
    </row>
    <row r="3596" ht="16.5" customHeight="1" spans="1:12">
      <c r="A3596" s="6">
        <v>3595</v>
      </c>
      <c r="B3596" s="7" t="s">
        <v>7135</v>
      </c>
      <c r="C3596" s="7" t="s">
        <v>7136</v>
      </c>
      <c r="D3596" s="7" t="s">
        <v>21</v>
      </c>
      <c r="E3596" s="7" t="s">
        <v>2763</v>
      </c>
      <c r="F3596" s="7" t="s">
        <v>1329</v>
      </c>
      <c r="G3596" s="8"/>
      <c r="H3596" s="9" t="str">
        <f>IF(L3596=1,"加10分","")</f>
        <v/>
      </c>
      <c r="I3596" s="9" t="str">
        <f>IF(L3596=1,F3596+10,F3596)</f>
        <v>缺考</v>
      </c>
      <c r="J3596" s="10"/>
      <c r="K3596" s="10"/>
      <c r="L3596" s="9">
        <f>IF(COUNTIF(K:K,C3596)&gt;0,1,0)</f>
        <v>0</v>
      </c>
    </row>
    <row r="3597" ht="16.5" customHeight="1" spans="1:12">
      <c r="A3597" s="6">
        <v>3596</v>
      </c>
      <c r="B3597" s="7" t="s">
        <v>7137</v>
      </c>
      <c r="C3597" s="7" t="s">
        <v>7138</v>
      </c>
      <c r="D3597" s="7" t="s">
        <v>21</v>
      </c>
      <c r="E3597" s="7" t="s">
        <v>2763</v>
      </c>
      <c r="F3597" s="7" t="s">
        <v>1329</v>
      </c>
      <c r="G3597" s="8"/>
      <c r="H3597" s="9" t="str">
        <f>IF(L3597=1,"加10分","")</f>
        <v/>
      </c>
      <c r="I3597" s="9" t="str">
        <f>IF(L3597=1,F3597+10,F3597)</f>
        <v>缺考</v>
      </c>
      <c r="J3597" s="10"/>
      <c r="K3597" s="10"/>
      <c r="L3597" s="9">
        <f>IF(COUNTIF(K:K,C3597)&gt;0,1,0)</f>
        <v>0</v>
      </c>
    </row>
    <row r="3598" ht="16.5" customHeight="1" spans="1:12">
      <c r="A3598" s="6">
        <v>3597</v>
      </c>
      <c r="B3598" s="7" t="s">
        <v>7139</v>
      </c>
      <c r="C3598" s="7" t="s">
        <v>7140</v>
      </c>
      <c r="D3598" s="7" t="s">
        <v>21</v>
      </c>
      <c r="E3598" s="7" t="s">
        <v>2763</v>
      </c>
      <c r="F3598" s="7" t="s">
        <v>1329</v>
      </c>
      <c r="G3598" s="8"/>
      <c r="H3598" s="9" t="str">
        <f>IF(L3598=1,"加10分","")</f>
        <v/>
      </c>
      <c r="I3598" s="9" t="str">
        <f>IF(L3598=1,F3598+10,F3598)</f>
        <v>缺考</v>
      </c>
      <c r="J3598" s="10"/>
      <c r="K3598" s="10"/>
      <c r="L3598" s="9">
        <f>IF(COUNTIF(K:K,C3598)&gt;0,1,0)</f>
        <v>0</v>
      </c>
    </row>
    <row r="3599" ht="16.5" customHeight="1" spans="1:12">
      <c r="A3599" s="6">
        <v>3598</v>
      </c>
      <c r="B3599" s="7" t="s">
        <v>7141</v>
      </c>
      <c r="C3599" s="7" t="s">
        <v>7142</v>
      </c>
      <c r="D3599" s="7" t="s">
        <v>21</v>
      </c>
      <c r="E3599" s="7" t="s">
        <v>2763</v>
      </c>
      <c r="F3599" s="7" t="s">
        <v>1329</v>
      </c>
      <c r="G3599" s="8"/>
      <c r="H3599" s="9" t="str">
        <f>IF(L3599=1,"加10分","")</f>
        <v/>
      </c>
      <c r="I3599" s="9" t="str">
        <f>IF(L3599=1,F3599+10,F3599)</f>
        <v>缺考</v>
      </c>
      <c r="J3599" s="10"/>
      <c r="K3599" s="10"/>
      <c r="L3599" s="9">
        <f>IF(COUNTIF(K:K,C3599)&gt;0,1,0)</f>
        <v>0</v>
      </c>
    </row>
    <row r="3600" ht="16.5" customHeight="1" spans="1:12">
      <c r="A3600" s="6">
        <v>3599</v>
      </c>
      <c r="B3600" s="7" t="s">
        <v>7143</v>
      </c>
      <c r="C3600" s="7" t="s">
        <v>7144</v>
      </c>
      <c r="D3600" s="7" t="s">
        <v>21</v>
      </c>
      <c r="E3600" s="7" t="s">
        <v>2763</v>
      </c>
      <c r="F3600" s="7" t="s">
        <v>1329</v>
      </c>
      <c r="G3600" s="8"/>
      <c r="H3600" s="9" t="str">
        <f>IF(L3600=1,"加10分","")</f>
        <v/>
      </c>
      <c r="I3600" s="9" t="str">
        <f>IF(L3600=1,F3600+10,F3600)</f>
        <v>缺考</v>
      </c>
      <c r="J3600" s="10"/>
      <c r="K3600" s="10"/>
      <c r="L3600" s="9">
        <f>IF(COUNTIF(K:K,C3600)&gt;0,1,0)</f>
        <v>0</v>
      </c>
    </row>
    <row r="3601" ht="16.5" customHeight="1" spans="1:12">
      <c r="A3601" s="6">
        <v>3600</v>
      </c>
      <c r="B3601" s="7" t="s">
        <v>7145</v>
      </c>
      <c r="C3601" s="7" t="s">
        <v>7146</v>
      </c>
      <c r="D3601" s="7" t="s">
        <v>21</v>
      </c>
      <c r="E3601" s="7" t="s">
        <v>2763</v>
      </c>
      <c r="F3601" s="7" t="s">
        <v>1329</v>
      </c>
      <c r="G3601" s="8"/>
      <c r="H3601" s="9" t="str">
        <f>IF(L3601=1,"加10分","")</f>
        <v/>
      </c>
      <c r="I3601" s="9" t="str">
        <f>IF(L3601=1,F3601+10,F3601)</f>
        <v>缺考</v>
      </c>
      <c r="J3601" s="10"/>
      <c r="K3601" s="10"/>
      <c r="L3601" s="9">
        <f>IF(COUNTIF(K:K,C3601)&gt;0,1,0)</f>
        <v>0</v>
      </c>
    </row>
    <row r="3602" ht="16.5" customHeight="1" spans="1:12">
      <c r="A3602" s="6">
        <v>3601</v>
      </c>
      <c r="B3602" s="7" t="s">
        <v>7147</v>
      </c>
      <c r="C3602" s="7" t="s">
        <v>7148</v>
      </c>
      <c r="D3602" s="7" t="s">
        <v>21</v>
      </c>
      <c r="E3602" s="7" t="s">
        <v>2763</v>
      </c>
      <c r="F3602" s="7" t="s">
        <v>1329</v>
      </c>
      <c r="G3602" s="8"/>
      <c r="H3602" s="9" t="str">
        <f>IF(L3602=1,"加10分","")</f>
        <v/>
      </c>
      <c r="I3602" s="9" t="str">
        <f>IF(L3602=1,F3602+10,F3602)</f>
        <v>缺考</v>
      </c>
      <c r="J3602" s="10"/>
      <c r="K3602" s="10"/>
      <c r="L3602" s="9">
        <f>IF(COUNTIF(K:K,C3602)&gt;0,1,0)</f>
        <v>0</v>
      </c>
    </row>
    <row r="3603" ht="16.5" customHeight="1" spans="1:12">
      <c r="A3603" s="6">
        <v>3602</v>
      </c>
      <c r="B3603" s="7" t="s">
        <v>7149</v>
      </c>
      <c r="C3603" s="7" t="s">
        <v>7150</v>
      </c>
      <c r="D3603" s="7" t="s">
        <v>21</v>
      </c>
      <c r="E3603" s="7" t="s">
        <v>2763</v>
      </c>
      <c r="F3603" s="7" t="s">
        <v>1329</v>
      </c>
      <c r="G3603" s="8"/>
      <c r="H3603" s="9" t="str">
        <f>IF(L3603=1,"加10分","")</f>
        <v/>
      </c>
      <c r="I3603" s="9" t="str">
        <f>IF(L3603=1,F3603+10,F3603)</f>
        <v>缺考</v>
      </c>
      <c r="J3603" s="10"/>
      <c r="K3603" s="10"/>
      <c r="L3603" s="9">
        <f>IF(COUNTIF(K:K,C3603)&gt;0,1,0)</f>
        <v>0</v>
      </c>
    </row>
    <row r="3604" ht="16.5" customHeight="1" spans="1:12">
      <c r="A3604" s="6">
        <v>3603</v>
      </c>
      <c r="B3604" s="7" t="s">
        <v>7151</v>
      </c>
      <c r="C3604" s="7" t="s">
        <v>7152</v>
      </c>
      <c r="D3604" s="7" t="s">
        <v>21</v>
      </c>
      <c r="E3604" s="7" t="s">
        <v>2763</v>
      </c>
      <c r="F3604" s="7" t="s">
        <v>1329</v>
      </c>
      <c r="G3604" s="8"/>
      <c r="H3604" s="9" t="str">
        <f>IF(L3604=1,"加10分","")</f>
        <v/>
      </c>
      <c r="I3604" s="9" t="str">
        <f>IF(L3604=1,F3604+10,F3604)</f>
        <v>缺考</v>
      </c>
      <c r="J3604" s="10"/>
      <c r="K3604" s="10"/>
      <c r="L3604" s="9">
        <f>IF(COUNTIF(K:K,C3604)&gt;0,1,0)</f>
        <v>0</v>
      </c>
    </row>
    <row r="3605" ht="16.5" customHeight="1" spans="1:12">
      <c r="A3605" s="6">
        <v>3604</v>
      </c>
      <c r="B3605" s="7" t="s">
        <v>6073</v>
      </c>
      <c r="C3605" s="7" t="s">
        <v>7153</v>
      </c>
      <c r="D3605" s="7" t="s">
        <v>13</v>
      </c>
      <c r="E3605" s="7" t="s">
        <v>2763</v>
      </c>
      <c r="F3605" s="7" t="s">
        <v>1329</v>
      </c>
      <c r="G3605" s="8"/>
      <c r="H3605" s="9" t="str">
        <f>IF(L3605=1,"加10分","")</f>
        <v/>
      </c>
      <c r="I3605" s="9" t="str">
        <f>IF(L3605=1,F3605+10,F3605)</f>
        <v>缺考</v>
      </c>
      <c r="J3605" s="10"/>
      <c r="K3605" s="10"/>
      <c r="L3605" s="9">
        <f>IF(COUNTIF(K:K,C3605)&gt;0,1,0)</f>
        <v>0</v>
      </c>
    </row>
    <row r="3606" ht="16.5" customHeight="1" spans="1:12">
      <c r="A3606" s="6">
        <v>3605</v>
      </c>
      <c r="B3606" s="7" t="s">
        <v>7154</v>
      </c>
      <c r="C3606" s="7" t="s">
        <v>7155</v>
      </c>
      <c r="D3606" s="7" t="s">
        <v>21</v>
      </c>
      <c r="E3606" s="7" t="s">
        <v>2763</v>
      </c>
      <c r="F3606" s="7" t="s">
        <v>1329</v>
      </c>
      <c r="G3606" s="8"/>
      <c r="H3606" s="9" t="str">
        <f>IF(L3606=1,"加10分","")</f>
        <v/>
      </c>
      <c r="I3606" s="9" t="str">
        <f>IF(L3606=1,F3606+10,F3606)</f>
        <v>缺考</v>
      </c>
      <c r="J3606" s="10"/>
      <c r="K3606" s="10"/>
      <c r="L3606" s="9">
        <f>IF(COUNTIF(K:K,C3606)&gt;0,1,0)</f>
        <v>0</v>
      </c>
    </row>
    <row r="3607" ht="16.5" customHeight="1" spans="1:12">
      <c r="A3607" s="6">
        <v>3606</v>
      </c>
      <c r="B3607" s="7" t="s">
        <v>705</v>
      </c>
      <c r="C3607" s="7" t="s">
        <v>7156</v>
      </c>
      <c r="D3607" s="7" t="s">
        <v>21</v>
      </c>
      <c r="E3607" s="7" t="s">
        <v>2763</v>
      </c>
      <c r="F3607" s="7" t="s">
        <v>1329</v>
      </c>
      <c r="G3607" s="8"/>
      <c r="H3607" s="9" t="str">
        <f>IF(L3607=1,"加10分","")</f>
        <v/>
      </c>
      <c r="I3607" s="9" t="str">
        <f>IF(L3607=1,F3607+10,F3607)</f>
        <v>缺考</v>
      </c>
      <c r="J3607" s="10"/>
      <c r="K3607" s="10"/>
      <c r="L3607" s="9">
        <f>IF(COUNTIF(K:K,C3607)&gt;0,1,0)</f>
        <v>0</v>
      </c>
    </row>
    <row r="3608" ht="16.5" customHeight="1" spans="1:12">
      <c r="A3608" s="6">
        <v>3607</v>
      </c>
      <c r="B3608" s="7" t="s">
        <v>7157</v>
      </c>
      <c r="C3608" s="7" t="s">
        <v>7158</v>
      </c>
      <c r="D3608" s="7" t="s">
        <v>21</v>
      </c>
      <c r="E3608" s="7" t="s">
        <v>2763</v>
      </c>
      <c r="F3608" s="7" t="s">
        <v>1329</v>
      </c>
      <c r="G3608" s="8"/>
      <c r="H3608" s="9" t="str">
        <f>IF(L3608=1,"加10分","")</f>
        <v/>
      </c>
      <c r="I3608" s="9" t="str">
        <f>IF(L3608=1,F3608+10,F3608)</f>
        <v>缺考</v>
      </c>
      <c r="J3608" s="10"/>
      <c r="K3608" s="10"/>
      <c r="L3608" s="9">
        <f>IF(COUNTIF(K:K,C3608)&gt;0,1,0)</f>
        <v>0</v>
      </c>
    </row>
    <row r="3609" ht="16.5" customHeight="1" spans="1:12">
      <c r="A3609" s="6">
        <v>3608</v>
      </c>
      <c r="B3609" s="7" t="s">
        <v>7159</v>
      </c>
      <c r="C3609" s="7" t="s">
        <v>7160</v>
      </c>
      <c r="D3609" s="7" t="s">
        <v>21</v>
      </c>
      <c r="E3609" s="7" t="s">
        <v>2763</v>
      </c>
      <c r="F3609" s="7" t="s">
        <v>1329</v>
      </c>
      <c r="G3609" s="8"/>
      <c r="H3609" s="9" t="str">
        <f>IF(L3609=1,"加10分","")</f>
        <v/>
      </c>
      <c r="I3609" s="9" t="str">
        <f>IF(L3609=1,F3609+10,F3609)</f>
        <v>缺考</v>
      </c>
      <c r="J3609" s="10"/>
      <c r="K3609" s="10"/>
      <c r="L3609" s="9">
        <f>IF(COUNTIF(K:K,C3609)&gt;0,1,0)</f>
        <v>0</v>
      </c>
    </row>
    <row r="3610" ht="16.5" customHeight="1" spans="1:12">
      <c r="A3610" s="6">
        <v>3609</v>
      </c>
      <c r="B3610" s="7" t="s">
        <v>7161</v>
      </c>
      <c r="C3610" s="7" t="s">
        <v>7162</v>
      </c>
      <c r="D3610" s="7" t="s">
        <v>21</v>
      </c>
      <c r="E3610" s="7" t="s">
        <v>2763</v>
      </c>
      <c r="F3610" s="7" t="s">
        <v>1329</v>
      </c>
      <c r="G3610" s="8"/>
      <c r="H3610" s="9" t="str">
        <f>IF(L3610=1,"加10分","")</f>
        <v/>
      </c>
      <c r="I3610" s="9" t="str">
        <f>IF(L3610=1,F3610+10,F3610)</f>
        <v>缺考</v>
      </c>
      <c r="J3610" s="10"/>
      <c r="K3610" s="10"/>
      <c r="L3610" s="9">
        <f>IF(COUNTIF(K:K,C3610)&gt;0,1,0)</f>
        <v>0</v>
      </c>
    </row>
    <row r="3611" ht="16.5" customHeight="1" spans="1:12">
      <c r="A3611" s="6">
        <v>3610</v>
      </c>
      <c r="B3611" s="7" t="s">
        <v>7163</v>
      </c>
      <c r="C3611" s="7" t="s">
        <v>7164</v>
      </c>
      <c r="D3611" s="7" t="s">
        <v>21</v>
      </c>
      <c r="E3611" s="7" t="s">
        <v>2763</v>
      </c>
      <c r="F3611" s="7" t="s">
        <v>1329</v>
      </c>
      <c r="G3611" s="8"/>
      <c r="H3611" s="9" t="str">
        <f>IF(L3611=1,"加10分","")</f>
        <v/>
      </c>
      <c r="I3611" s="9" t="str">
        <f>IF(L3611=1,F3611+10,F3611)</f>
        <v>缺考</v>
      </c>
      <c r="J3611" s="10"/>
      <c r="K3611" s="10"/>
      <c r="L3611" s="9">
        <f>IF(COUNTIF(K:K,C3611)&gt;0,1,0)</f>
        <v>0</v>
      </c>
    </row>
    <row r="3612" ht="16.5" customHeight="1" spans="1:12">
      <c r="A3612" s="6">
        <v>3611</v>
      </c>
      <c r="B3612" s="7" t="s">
        <v>7165</v>
      </c>
      <c r="C3612" s="7" t="s">
        <v>7166</v>
      </c>
      <c r="D3612" s="7" t="s">
        <v>13</v>
      </c>
      <c r="E3612" s="7" t="s">
        <v>2763</v>
      </c>
      <c r="F3612" s="7" t="s">
        <v>1329</v>
      </c>
      <c r="G3612" s="8"/>
      <c r="H3612" s="9" t="str">
        <f>IF(L3612=1,"加10分","")</f>
        <v/>
      </c>
      <c r="I3612" s="9" t="str">
        <f>IF(L3612=1,F3612+10,F3612)</f>
        <v>缺考</v>
      </c>
      <c r="J3612" s="10"/>
      <c r="K3612" s="10"/>
      <c r="L3612" s="9">
        <f>IF(COUNTIF(K:K,C3612)&gt;0,1,0)</f>
        <v>0</v>
      </c>
    </row>
    <row r="3613" ht="16.5" customHeight="1" spans="1:12">
      <c r="A3613" s="6">
        <v>3612</v>
      </c>
      <c r="B3613" s="7" t="s">
        <v>7167</v>
      </c>
      <c r="C3613" s="7" t="s">
        <v>7168</v>
      </c>
      <c r="D3613" s="7" t="s">
        <v>21</v>
      </c>
      <c r="E3613" s="7" t="s">
        <v>2763</v>
      </c>
      <c r="F3613" s="7" t="s">
        <v>1329</v>
      </c>
      <c r="G3613" s="8"/>
      <c r="H3613" s="9" t="str">
        <f>IF(L3613=1,"加10分","")</f>
        <v/>
      </c>
      <c r="I3613" s="9" t="str">
        <f>IF(L3613=1,F3613+10,F3613)</f>
        <v>缺考</v>
      </c>
      <c r="J3613" s="10"/>
      <c r="K3613" s="10"/>
      <c r="L3613" s="9">
        <f>IF(COUNTIF(K:K,C3613)&gt;0,1,0)</f>
        <v>0</v>
      </c>
    </row>
    <row r="3614" ht="16.5" customHeight="1" spans="1:12">
      <c r="A3614" s="6">
        <v>3613</v>
      </c>
      <c r="B3614" s="7" t="s">
        <v>7169</v>
      </c>
      <c r="C3614" s="7" t="s">
        <v>7170</v>
      </c>
      <c r="D3614" s="7" t="s">
        <v>13</v>
      </c>
      <c r="E3614" s="7" t="s">
        <v>2763</v>
      </c>
      <c r="F3614" s="7" t="s">
        <v>1329</v>
      </c>
      <c r="G3614" s="8"/>
      <c r="H3614" s="9" t="str">
        <f>IF(L3614=1,"加10分","")</f>
        <v/>
      </c>
      <c r="I3614" s="9" t="str">
        <f>IF(L3614=1,F3614+10,F3614)</f>
        <v>缺考</v>
      </c>
      <c r="J3614" s="10"/>
      <c r="K3614" s="10"/>
      <c r="L3614" s="9">
        <f>IF(COUNTIF(K:K,C3614)&gt;0,1,0)</f>
        <v>0</v>
      </c>
    </row>
    <row r="3615" ht="16.5" customHeight="1" spans="1:12">
      <c r="A3615" s="6">
        <v>3614</v>
      </c>
      <c r="B3615" s="7" t="s">
        <v>7171</v>
      </c>
      <c r="C3615" s="7" t="s">
        <v>7172</v>
      </c>
      <c r="D3615" s="7" t="s">
        <v>21</v>
      </c>
      <c r="E3615" s="7" t="s">
        <v>2763</v>
      </c>
      <c r="F3615" s="7" t="s">
        <v>1329</v>
      </c>
      <c r="G3615" s="8"/>
      <c r="H3615" s="9" t="str">
        <f>IF(L3615=1,"加10分","")</f>
        <v/>
      </c>
      <c r="I3615" s="9" t="str">
        <f>IF(L3615=1,F3615+10,F3615)</f>
        <v>缺考</v>
      </c>
      <c r="J3615" s="10"/>
      <c r="K3615" s="10"/>
      <c r="L3615" s="9">
        <f>IF(COUNTIF(K:K,C3615)&gt;0,1,0)</f>
        <v>0</v>
      </c>
    </row>
    <row r="3616" ht="16.5" customHeight="1" spans="1:12">
      <c r="A3616" s="6">
        <v>3615</v>
      </c>
      <c r="B3616" s="7" t="s">
        <v>988</v>
      </c>
      <c r="C3616" s="7" t="s">
        <v>7173</v>
      </c>
      <c r="D3616" s="7" t="s">
        <v>21</v>
      </c>
      <c r="E3616" s="7" t="s">
        <v>2763</v>
      </c>
      <c r="F3616" s="7" t="s">
        <v>1329</v>
      </c>
      <c r="G3616" s="8"/>
      <c r="H3616" s="9" t="str">
        <f>IF(L3616=1,"加10分","")</f>
        <v/>
      </c>
      <c r="I3616" s="9" t="str">
        <f>IF(L3616=1,F3616+10,F3616)</f>
        <v>缺考</v>
      </c>
      <c r="J3616" s="10"/>
      <c r="K3616" s="10"/>
      <c r="L3616" s="9">
        <f>IF(COUNTIF(K:K,C3616)&gt;0,1,0)</f>
        <v>0</v>
      </c>
    </row>
    <row r="3617" ht="16.5" customHeight="1" spans="1:12">
      <c r="A3617" s="6">
        <v>3616</v>
      </c>
      <c r="B3617" s="7" t="s">
        <v>7174</v>
      </c>
      <c r="C3617" s="7" t="s">
        <v>7175</v>
      </c>
      <c r="D3617" s="7" t="s">
        <v>21</v>
      </c>
      <c r="E3617" s="7" t="s">
        <v>2763</v>
      </c>
      <c r="F3617" s="7" t="s">
        <v>1329</v>
      </c>
      <c r="G3617" s="8"/>
      <c r="H3617" s="9" t="str">
        <f>IF(L3617=1,"加10分","")</f>
        <v/>
      </c>
      <c r="I3617" s="9" t="str">
        <f>IF(L3617=1,F3617+10,F3617)</f>
        <v>缺考</v>
      </c>
      <c r="J3617" s="10"/>
      <c r="K3617" s="10"/>
      <c r="L3617" s="9">
        <f>IF(COUNTIF(K:K,C3617)&gt;0,1,0)</f>
        <v>0</v>
      </c>
    </row>
    <row r="3618" ht="16.5" customHeight="1" spans="1:12">
      <c r="A3618" s="6">
        <v>3617</v>
      </c>
      <c r="B3618" s="7" t="s">
        <v>7176</v>
      </c>
      <c r="C3618" s="7" t="s">
        <v>7177</v>
      </c>
      <c r="D3618" s="7" t="s">
        <v>21</v>
      </c>
      <c r="E3618" s="7" t="s">
        <v>2763</v>
      </c>
      <c r="F3618" s="7" t="s">
        <v>1329</v>
      </c>
      <c r="G3618" s="8"/>
      <c r="H3618" s="9" t="str">
        <f>IF(L3618=1,"加10分","")</f>
        <v/>
      </c>
      <c r="I3618" s="9" t="str">
        <f>IF(L3618=1,F3618+10,F3618)</f>
        <v>缺考</v>
      </c>
      <c r="J3618" s="10"/>
      <c r="K3618" s="10"/>
      <c r="L3618" s="9">
        <f>IF(COUNTIF(K:K,C3618)&gt;0,1,0)</f>
        <v>0</v>
      </c>
    </row>
    <row r="3619" ht="16.5" customHeight="1" spans="1:12">
      <c r="A3619" s="6">
        <v>3618</v>
      </c>
      <c r="B3619" s="7" t="s">
        <v>7178</v>
      </c>
      <c r="C3619" s="7" t="s">
        <v>7179</v>
      </c>
      <c r="D3619" s="7" t="s">
        <v>21</v>
      </c>
      <c r="E3619" s="7" t="s">
        <v>2763</v>
      </c>
      <c r="F3619" s="7" t="s">
        <v>1329</v>
      </c>
      <c r="G3619" s="8"/>
      <c r="H3619" s="9" t="str">
        <f>IF(L3619=1,"加10分","")</f>
        <v/>
      </c>
      <c r="I3619" s="9" t="str">
        <f>IF(L3619=1,F3619+10,F3619)</f>
        <v>缺考</v>
      </c>
      <c r="J3619" s="10"/>
      <c r="K3619" s="10"/>
      <c r="L3619" s="9">
        <f>IF(COUNTIF(K:K,C3619)&gt;0,1,0)</f>
        <v>0</v>
      </c>
    </row>
    <row r="3620" ht="16.5" customHeight="1" spans="1:12">
      <c r="A3620" s="6">
        <v>3619</v>
      </c>
      <c r="B3620" s="7" t="s">
        <v>7180</v>
      </c>
      <c r="C3620" s="7" t="s">
        <v>7181</v>
      </c>
      <c r="D3620" s="7" t="s">
        <v>21</v>
      </c>
      <c r="E3620" s="7" t="s">
        <v>2763</v>
      </c>
      <c r="F3620" s="7" t="s">
        <v>1329</v>
      </c>
      <c r="G3620" s="8"/>
      <c r="H3620" s="9" t="str">
        <f>IF(L3620=1,"加10分","")</f>
        <v/>
      </c>
      <c r="I3620" s="9" t="str">
        <f>IF(L3620=1,F3620+10,F3620)</f>
        <v>缺考</v>
      </c>
      <c r="J3620" s="10"/>
      <c r="K3620" s="10"/>
      <c r="L3620" s="9">
        <f>IF(COUNTIF(K:K,C3620)&gt;0,1,0)</f>
        <v>0</v>
      </c>
    </row>
    <row r="3621" ht="16.5" customHeight="1" spans="1:12">
      <c r="A3621" s="6">
        <v>3620</v>
      </c>
      <c r="B3621" s="7" t="s">
        <v>7182</v>
      </c>
      <c r="C3621" s="7" t="s">
        <v>7183</v>
      </c>
      <c r="D3621" s="7" t="s">
        <v>21</v>
      </c>
      <c r="E3621" s="7" t="s">
        <v>2763</v>
      </c>
      <c r="F3621" s="7" t="s">
        <v>1329</v>
      </c>
      <c r="G3621" s="8"/>
      <c r="H3621" s="9" t="str">
        <f>IF(L3621=1,"加10分","")</f>
        <v/>
      </c>
      <c r="I3621" s="9" t="str">
        <f>IF(L3621=1,F3621+10,F3621)</f>
        <v>缺考</v>
      </c>
      <c r="J3621" s="10"/>
      <c r="K3621" s="10"/>
      <c r="L3621" s="9">
        <f>IF(COUNTIF(K:K,C3621)&gt;0,1,0)</f>
        <v>0</v>
      </c>
    </row>
    <row r="3622" ht="16.5" customHeight="1" spans="1:12">
      <c r="A3622" s="6">
        <v>3621</v>
      </c>
      <c r="B3622" s="7" t="s">
        <v>7184</v>
      </c>
      <c r="C3622" s="7" t="s">
        <v>7185</v>
      </c>
      <c r="D3622" s="7" t="s">
        <v>21</v>
      </c>
      <c r="E3622" s="7" t="s">
        <v>2763</v>
      </c>
      <c r="F3622" s="7" t="s">
        <v>1329</v>
      </c>
      <c r="G3622" s="8"/>
      <c r="H3622" s="9" t="str">
        <f>IF(L3622=1,"加10分","")</f>
        <v/>
      </c>
      <c r="I3622" s="9" t="str">
        <f>IF(L3622=1,F3622+10,F3622)</f>
        <v>缺考</v>
      </c>
      <c r="J3622" s="10"/>
      <c r="K3622" s="10"/>
      <c r="L3622" s="9">
        <f>IF(COUNTIF(K:K,C3622)&gt;0,1,0)</f>
        <v>0</v>
      </c>
    </row>
    <row r="3623" ht="16.5" customHeight="1" spans="1:12">
      <c r="A3623" s="6">
        <v>3622</v>
      </c>
      <c r="B3623" s="7" t="s">
        <v>7186</v>
      </c>
      <c r="C3623" s="7" t="s">
        <v>7187</v>
      </c>
      <c r="D3623" s="7" t="s">
        <v>21</v>
      </c>
      <c r="E3623" s="7" t="s">
        <v>2763</v>
      </c>
      <c r="F3623" s="7" t="s">
        <v>1329</v>
      </c>
      <c r="G3623" s="8"/>
      <c r="H3623" s="9" t="str">
        <f>IF(L3623=1,"加10分","")</f>
        <v/>
      </c>
      <c r="I3623" s="9" t="str">
        <f>IF(L3623=1,F3623+10,F3623)</f>
        <v>缺考</v>
      </c>
      <c r="J3623" s="10"/>
      <c r="K3623" s="10"/>
      <c r="L3623" s="9">
        <f>IF(COUNTIF(K:K,C3623)&gt;0,1,0)</f>
        <v>0</v>
      </c>
    </row>
    <row r="3624" ht="16.5" customHeight="1" spans="1:12">
      <c r="A3624" s="6">
        <v>3623</v>
      </c>
      <c r="B3624" s="7" t="s">
        <v>2957</v>
      </c>
      <c r="C3624" s="7" t="s">
        <v>7188</v>
      </c>
      <c r="D3624" s="7" t="s">
        <v>21</v>
      </c>
      <c r="E3624" s="7" t="s">
        <v>2763</v>
      </c>
      <c r="F3624" s="7" t="s">
        <v>1329</v>
      </c>
      <c r="G3624" s="8"/>
      <c r="H3624" s="9" t="str">
        <f>IF(L3624=1,"加10分","")</f>
        <v/>
      </c>
      <c r="I3624" s="9" t="str">
        <f>IF(L3624=1,F3624+10,F3624)</f>
        <v>缺考</v>
      </c>
      <c r="J3624" s="10"/>
      <c r="K3624" s="10"/>
      <c r="L3624" s="9">
        <f>IF(COUNTIF(K:K,C3624)&gt;0,1,0)</f>
        <v>0</v>
      </c>
    </row>
    <row r="3625" ht="16.5" customHeight="1" spans="1:12">
      <c r="A3625" s="6">
        <v>3624</v>
      </c>
      <c r="B3625" s="7" t="s">
        <v>7189</v>
      </c>
      <c r="C3625" s="7" t="s">
        <v>7190</v>
      </c>
      <c r="D3625" s="7" t="s">
        <v>21</v>
      </c>
      <c r="E3625" s="7" t="s">
        <v>2763</v>
      </c>
      <c r="F3625" s="7" t="s">
        <v>1329</v>
      </c>
      <c r="G3625" s="8"/>
      <c r="H3625" s="9" t="str">
        <f>IF(L3625=1,"加10分","")</f>
        <v/>
      </c>
      <c r="I3625" s="9" t="str">
        <f>IF(L3625=1,F3625+10,F3625)</f>
        <v>缺考</v>
      </c>
      <c r="J3625" s="10"/>
      <c r="K3625" s="10"/>
      <c r="L3625" s="9">
        <f>IF(COUNTIF(K:K,C3625)&gt;0,1,0)</f>
        <v>0</v>
      </c>
    </row>
    <row r="3626" ht="16.5" customHeight="1" spans="1:12">
      <c r="A3626" s="6">
        <v>3625</v>
      </c>
      <c r="B3626" s="7" t="s">
        <v>7191</v>
      </c>
      <c r="C3626" s="7" t="s">
        <v>7192</v>
      </c>
      <c r="D3626" s="7" t="s">
        <v>21</v>
      </c>
      <c r="E3626" s="7" t="s">
        <v>2763</v>
      </c>
      <c r="F3626" s="7" t="s">
        <v>1329</v>
      </c>
      <c r="G3626" s="8"/>
      <c r="H3626" s="9" t="str">
        <f>IF(L3626=1,"加10分","")</f>
        <v/>
      </c>
      <c r="I3626" s="9" t="str">
        <f>IF(L3626=1,F3626+10,F3626)</f>
        <v>缺考</v>
      </c>
      <c r="J3626" s="10"/>
      <c r="K3626" s="10"/>
      <c r="L3626" s="9">
        <f>IF(COUNTIF(K:K,C3626)&gt;0,1,0)</f>
        <v>0</v>
      </c>
    </row>
    <row r="3627" ht="16.5" customHeight="1" spans="1:12">
      <c r="A3627" s="6">
        <v>3626</v>
      </c>
      <c r="B3627" s="7" t="s">
        <v>7193</v>
      </c>
      <c r="C3627" s="7" t="s">
        <v>7194</v>
      </c>
      <c r="D3627" s="7" t="s">
        <v>21</v>
      </c>
      <c r="E3627" s="7" t="s">
        <v>2763</v>
      </c>
      <c r="F3627" s="7" t="s">
        <v>1329</v>
      </c>
      <c r="G3627" s="8"/>
      <c r="H3627" s="9" t="str">
        <f>IF(L3627=1,"加10分","")</f>
        <v/>
      </c>
      <c r="I3627" s="9" t="str">
        <f>IF(L3627=1,F3627+10,F3627)</f>
        <v>缺考</v>
      </c>
      <c r="J3627" s="10"/>
      <c r="K3627" s="10"/>
      <c r="L3627" s="9">
        <f>IF(COUNTIF(K:K,C3627)&gt;0,1,0)</f>
        <v>0</v>
      </c>
    </row>
    <row r="3628" ht="16.5" customHeight="1" spans="1:12">
      <c r="A3628" s="6">
        <v>3627</v>
      </c>
      <c r="B3628" s="7" t="s">
        <v>7195</v>
      </c>
      <c r="C3628" s="7" t="s">
        <v>453</v>
      </c>
      <c r="D3628" s="7" t="s">
        <v>13</v>
      </c>
      <c r="E3628" s="7" t="s">
        <v>2763</v>
      </c>
      <c r="F3628" s="7" t="s">
        <v>1329</v>
      </c>
      <c r="G3628" s="8"/>
      <c r="H3628" s="9"/>
      <c r="I3628" s="9" t="s">
        <v>1329</v>
      </c>
      <c r="J3628" s="10"/>
      <c r="K3628" s="10"/>
      <c r="L3628" s="9">
        <f>IF(COUNTIF(K:K,C3628)&gt;0,1,0)</f>
        <v>1</v>
      </c>
    </row>
    <row r="3629" ht="16.5" customHeight="1" spans="1:12">
      <c r="A3629" s="6">
        <v>3628</v>
      </c>
      <c r="B3629" s="7" t="s">
        <v>7196</v>
      </c>
      <c r="C3629" s="7" t="s">
        <v>7197</v>
      </c>
      <c r="D3629" s="7" t="s">
        <v>21</v>
      </c>
      <c r="E3629" s="7" t="s">
        <v>2763</v>
      </c>
      <c r="F3629" s="7" t="s">
        <v>1329</v>
      </c>
      <c r="G3629" s="8"/>
      <c r="H3629" s="9" t="str">
        <f>IF(L3629=1,"加10分","")</f>
        <v/>
      </c>
      <c r="I3629" s="9" t="str">
        <f>IF(L3629=1,F3629+10,F3629)</f>
        <v>缺考</v>
      </c>
      <c r="J3629" s="10"/>
      <c r="K3629" s="10"/>
      <c r="L3629" s="9">
        <f>IF(COUNTIF(K:K,C3629)&gt;0,1,0)</f>
        <v>0</v>
      </c>
    </row>
    <row r="3630" ht="16.5" customHeight="1" spans="1:12">
      <c r="A3630" s="6">
        <v>3629</v>
      </c>
      <c r="B3630" s="7" t="s">
        <v>7198</v>
      </c>
      <c r="C3630" s="7" t="s">
        <v>7199</v>
      </c>
      <c r="D3630" s="7" t="s">
        <v>21</v>
      </c>
      <c r="E3630" s="7" t="s">
        <v>2763</v>
      </c>
      <c r="F3630" s="7" t="s">
        <v>1329</v>
      </c>
      <c r="G3630" s="8"/>
      <c r="H3630" s="9" t="str">
        <f>IF(L3630=1,"加10分","")</f>
        <v/>
      </c>
      <c r="I3630" s="9" t="str">
        <f>IF(L3630=1,F3630+10,F3630)</f>
        <v>缺考</v>
      </c>
      <c r="J3630" s="10"/>
      <c r="K3630" s="10"/>
      <c r="L3630" s="9">
        <f>IF(COUNTIF(K:K,C3630)&gt;0,1,0)</f>
        <v>0</v>
      </c>
    </row>
    <row r="3631" ht="16.5" customHeight="1" spans="1:12">
      <c r="A3631" s="6">
        <v>3630</v>
      </c>
      <c r="B3631" s="7" t="s">
        <v>7200</v>
      </c>
      <c r="C3631" s="7" t="s">
        <v>7201</v>
      </c>
      <c r="D3631" s="7" t="s">
        <v>21</v>
      </c>
      <c r="E3631" s="7" t="s">
        <v>2763</v>
      </c>
      <c r="F3631" s="7" t="s">
        <v>1329</v>
      </c>
      <c r="G3631" s="8"/>
      <c r="H3631" s="9" t="str">
        <f>IF(L3631=1,"加10分","")</f>
        <v/>
      </c>
      <c r="I3631" s="9" t="str">
        <f>IF(L3631=1,F3631+10,F3631)</f>
        <v>缺考</v>
      </c>
      <c r="J3631" s="10"/>
      <c r="K3631" s="10"/>
      <c r="L3631" s="9">
        <f>IF(COUNTIF(K:K,C3631)&gt;0,1,0)</f>
        <v>0</v>
      </c>
    </row>
    <row r="3632" ht="16.5" customHeight="1" spans="1:12">
      <c r="A3632" s="6">
        <v>3631</v>
      </c>
      <c r="B3632" s="7" t="s">
        <v>7202</v>
      </c>
      <c r="C3632" s="7" t="s">
        <v>292</v>
      </c>
      <c r="D3632" s="7" t="s">
        <v>21</v>
      </c>
      <c r="E3632" s="7" t="s">
        <v>2763</v>
      </c>
      <c r="F3632" s="7" t="s">
        <v>1329</v>
      </c>
      <c r="G3632" s="8"/>
      <c r="H3632" s="9"/>
      <c r="I3632" s="9" t="s">
        <v>1329</v>
      </c>
      <c r="J3632" s="10"/>
      <c r="K3632" s="10"/>
      <c r="L3632" s="9">
        <f>IF(COUNTIF(K:K,C3632)&gt;0,1,0)</f>
        <v>1</v>
      </c>
    </row>
    <row r="3633" ht="16.5" customHeight="1" spans="1:12">
      <c r="A3633" s="6">
        <v>3632</v>
      </c>
      <c r="B3633" s="7" t="s">
        <v>7203</v>
      </c>
      <c r="C3633" s="7" t="s">
        <v>7204</v>
      </c>
      <c r="D3633" s="7" t="s">
        <v>13</v>
      </c>
      <c r="E3633" s="7" t="s">
        <v>2763</v>
      </c>
      <c r="F3633" s="7" t="s">
        <v>1329</v>
      </c>
      <c r="G3633" s="8"/>
      <c r="H3633" s="9" t="str">
        <f>IF(L3633=1,"加10分","")</f>
        <v/>
      </c>
      <c r="I3633" s="9" t="str">
        <f>IF(L3633=1,F3633+10,F3633)</f>
        <v>缺考</v>
      </c>
      <c r="J3633" s="10"/>
      <c r="K3633" s="10"/>
      <c r="L3633" s="9">
        <f>IF(COUNTIF(K:K,C3633)&gt;0,1,0)</f>
        <v>0</v>
      </c>
    </row>
    <row r="3634" ht="16.5" customHeight="1" spans="1:12">
      <c r="A3634" s="6">
        <v>3633</v>
      </c>
      <c r="B3634" s="7" t="s">
        <v>7205</v>
      </c>
      <c r="C3634" s="7" t="s">
        <v>7206</v>
      </c>
      <c r="D3634" s="7" t="s">
        <v>21</v>
      </c>
      <c r="E3634" s="7" t="s">
        <v>2763</v>
      </c>
      <c r="F3634" s="7" t="s">
        <v>1329</v>
      </c>
      <c r="G3634" s="8"/>
      <c r="H3634" s="9" t="str">
        <f>IF(L3634=1,"加10分","")</f>
        <v/>
      </c>
      <c r="I3634" s="9" t="str">
        <f>IF(L3634=1,F3634+10,F3634)</f>
        <v>缺考</v>
      </c>
      <c r="J3634" s="10"/>
      <c r="K3634" s="10"/>
      <c r="L3634" s="9">
        <f>IF(COUNTIF(K:K,C3634)&gt;0,1,0)</f>
        <v>0</v>
      </c>
    </row>
    <row r="3635" ht="16.5" customHeight="1" spans="1:12">
      <c r="A3635" s="6">
        <v>3634</v>
      </c>
      <c r="B3635" s="7" t="s">
        <v>7207</v>
      </c>
      <c r="C3635" s="7" t="s">
        <v>7208</v>
      </c>
      <c r="D3635" s="7" t="s">
        <v>21</v>
      </c>
      <c r="E3635" s="7" t="s">
        <v>2763</v>
      </c>
      <c r="F3635" s="7" t="s">
        <v>1329</v>
      </c>
      <c r="G3635" s="8"/>
      <c r="H3635" s="9" t="str">
        <f>IF(L3635=1,"加10分","")</f>
        <v/>
      </c>
      <c r="I3635" s="9" t="str">
        <f>IF(L3635=1,F3635+10,F3635)</f>
        <v>缺考</v>
      </c>
      <c r="J3635" s="10"/>
      <c r="K3635" s="10"/>
      <c r="L3635" s="9">
        <f>IF(COUNTIF(K:K,C3635)&gt;0,1,0)</f>
        <v>0</v>
      </c>
    </row>
    <row r="3636" ht="16.5" customHeight="1" spans="1:12">
      <c r="A3636" s="6">
        <v>3635</v>
      </c>
      <c r="B3636" s="7" t="s">
        <v>7209</v>
      </c>
      <c r="C3636" s="7" t="s">
        <v>7210</v>
      </c>
      <c r="D3636" s="7" t="s">
        <v>21</v>
      </c>
      <c r="E3636" s="7" t="s">
        <v>2763</v>
      </c>
      <c r="F3636" s="7" t="s">
        <v>1329</v>
      </c>
      <c r="G3636" s="8"/>
      <c r="H3636" s="9" t="str">
        <f>IF(L3636=1,"加10分","")</f>
        <v/>
      </c>
      <c r="I3636" s="9" t="str">
        <f>IF(L3636=1,F3636+10,F3636)</f>
        <v>缺考</v>
      </c>
      <c r="J3636" s="10"/>
      <c r="K3636" s="10"/>
      <c r="L3636" s="9">
        <f>IF(COUNTIF(K:K,C3636)&gt;0,1,0)</f>
        <v>0</v>
      </c>
    </row>
    <row r="3637" ht="16.5" customHeight="1" spans="1:12">
      <c r="A3637" s="6">
        <v>3636</v>
      </c>
      <c r="B3637" s="7" t="s">
        <v>7211</v>
      </c>
      <c r="C3637" s="7" t="s">
        <v>7212</v>
      </c>
      <c r="D3637" s="7" t="s">
        <v>13</v>
      </c>
      <c r="E3637" s="7" t="s">
        <v>2763</v>
      </c>
      <c r="F3637" s="7" t="s">
        <v>1329</v>
      </c>
      <c r="G3637" s="8"/>
      <c r="H3637" s="9" t="str">
        <f>IF(L3637=1,"加10分","")</f>
        <v/>
      </c>
      <c r="I3637" s="9" t="str">
        <f>IF(L3637=1,F3637+10,F3637)</f>
        <v>缺考</v>
      </c>
      <c r="J3637" s="10"/>
      <c r="K3637" s="10"/>
      <c r="L3637" s="9">
        <f>IF(COUNTIF(K:K,C3637)&gt;0,1,0)</f>
        <v>0</v>
      </c>
    </row>
    <row r="3638" ht="16.5" customHeight="1" spans="1:12">
      <c r="A3638" s="6">
        <v>3637</v>
      </c>
      <c r="B3638" s="7" t="s">
        <v>7213</v>
      </c>
      <c r="C3638" s="7" t="s">
        <v>7214</v>
      </c>
      <c r="D3638" s="7" t="s">
        <v>13</v>
      </c>
      <c r="E3638" s="7" t="s">
        <v>2763</v>
      </c>
      <c r="F3638" s="7" t="s">
        <v>1329</v>
      </c>
      <c r="G3638" s="8"/>
      <c r="H3638" s="9" t="str">
        <f>IF(L3638=1,"加10分","")</f>
        <v/>
      </c>
      <c r="I3638" s="9" t="str">
        <f>IF(L3638=1,F3638+10,F3638)</f>
        <v>缺考</v>
      </c>
      <c r="J3638" s="10"/>
      <c r="K3638" s="10"/>
      <c r="L3638" s="9">
        <f>IF(COUNTIF(K:K,C3638)&gt;0,1,0)</f>
        <v>0</v>
      </c>
    </row>
    <row r="3639" ht="16.5" customHeight="1" spans="1:12">
      <c r="A3639" s="6">
        <v>3638</v>
      </c>
      <c r="B3639" s="7" t="s">
        <v>7215</v>
      </c>
      <c r="C3639" s="7" t="s">
        <v>7216</v>
      </c>
      <c r="D3639" s="7" t="s">
        <v>21</v>
      </c>
      <c r="E3639" s="7" t="s">
        <v>2763</v>
      </c>
      <c r="F3639" s="7" t="s">
        <v>1329</v>
      </c>
      <c r="G3639" s="8"/>
      <c r="H3639" s="9" t="str">
        <f>IF(L3639=1,"加10分","")</f>
        <v/>
      </c>
      <c r="I3639" s="9" t="str">
        <f>IF(L3639=1,F3639+10,F3639)</f>
        <v>缺考</v>
      </c>
      <c r="J3639" s="10"/>
      <c r="K3639" s="10"/>
      <c r="L3639" s="9">
        <f>IF(COUNTIF(K:K,C3639)&gt;0,1,0)</f>
        <v>0</v>
      </c>
    </row>
    <row r="3640" ht="16.5" customHeight="1" spans="1:12">
      <c r="A3640" s="6">
        <v>3639</v>
      </c>
      <c r="B3640" s="7" t="s">
        <v>7217</v>
      </c>
      <c r="C3640" s="7" t="s">
        <v>7218</v>
      </c>
      <c r="D3640" s="7" t="s">
        <v>13</v>
      </c>
      <c r="E3640" s="7" t="s">
        <v>2763</v>
      </c>
      <c r="F3640" s="7" t="s">
        <v>1329</v>
      </c>
      <c r="G3640" s="8"/>
      <c r="H3640" s="9" t="str">
        <f>IF(L3640=1,"加10分","")</f>
        <v/>
      </c>
      <c r="I3640" s="9" t="str">
        <f>IF(L3640=1,F3640+10,F3640)</f>
        <v>缺考</v>
      </c>
      <c r="J3640" s="10"/>
      <c r="K3640" s="10"/>
      <c r="L3640" s="9">
        <f>IF(COUNTIF(K:K,C3640)&gt;0,1,0)</f>
        <v>0</v>
      </c>
    </row>
    <row r="3641" ht="16.5" customHeight="1" spans="1:12">
      <c r="A3641" s="6">
        <v>3640</v>
      </c>
      <c r="B3641" s="7" t="s">
        <v>7219</v>
      </c>
      <c r="C3641" s="7" t="s">
        <v>7220</v>
      </c>
      <c r="D3641" s="7" t="s">
        <v>13</v>
      </c>
      <c r="E3641" s="7" t="s">
        <v>2763</v>
      </c>
      <c r="F3641" s="7" t="s">
        <v>1329</v>
      </c>
      <c r="G3641" s="8"/>
      <c r="H3641" s="9" t="str">
        <f>IF(L3641=1,"加10分","")</f>
        <v/>
      </c>
      <c r="I3641" s="9" t="str">
        <f>IF(L3641=1,F3641+10,F3641)</f>
        <v>缺考</v>
      </c>
      <c r="J3641" s="10"/>
      <c r="K3641" s="10"/>
      <c r="L3641" s="9">
        <f>IF(COUNTIF(K:K,C3641)&gt;0,1,0)</f>
        <v>0</v>
      </c>
    </row>
    <row r="3642" ht="16.5" customHeight="1" spans="1:12">
      <c r="A3642" s="6">
        <v>3641</v>
      </c>
      <c r="B3642" s="7" t="s">
        <v>7221</v>
      </c>
      <c r="C3642" s="7" t="s">
        <v>7222</v>
      </c>
      <c r="D3642" s="7" t="s">
        <v>21</v>
      </c>
      <c r="E3642" s="7" t="s">
        <v>2763</v>
      </c>
      <c r="F3642" s="7" t="s">
        <v>1329</v>
      </c>
      <c r="G3642" s="8"/>
      <c r="H3642" s="9" t="str">
        <f>IF(L3642=1,"加10分","")</f>
        <v/>
      </c>
      <c r="I3642" s="9" t="str">
        <f>IF(L3642=1,F3642+10,F3642)</f>
        <v>缺考</v>
      </c>
      <c r="J3642" s="10"/>
      <c r="K3642" s="10"/>
      <c r="L3642" s="9">
        <f>IF(COUNTIF(K:K,C3642)&gt;0,1,0)</f>
        <v>0</v>
      </c>
    </row>
    <row r="3643" ht="16.5" customHeight="1" spans="1:12">
      <c r="A3643" s="6">
        <v>3642</v>
      </c>
      <c r="B3643" s="7" t="s">
        <v>7223</v>
      </c>
      <c r="C3643" s="7" t="s">
        <v>7224</v>
      </c>
      <c r="D3643" s="7" t="s">
        <v>13</v>
      </c>
      <c r="E3643" s="7" t="s">
        <v>2763</v>
      </c>
      <c r="F3643" s="7" t="s">
        <v>1329</v>
      </c>
      <c r="G3643" s="8"/>
      <c r="H3643" s="9" t="str">
        <f>IF(L3643=1,"加10分","")</f>
        <v/>
      </c>
      <c r="I3643" s="9" t="str">
        <f>IF(L3643=1,F3643+10,F3643)</f>
        <v>缺考</v>
      </c>
      <c r="J3643" s="10"/>
      <c r="K3643" s="10"/>
      <c r="L3643" s="9">
        <f>IF(COUNTIF(K:K,C3643)&gt;0,1,0)</f>
        <v>0</v>
      </c>
    </row>
    <row r="3644" ht="16.5" customHeight="1" spans="1:12">
      <c r="A3644" s="6">
        <v>3643</v>
      </c>
      <c r="B3644" s="7" t="s">
        <v>7225</v>
      </c>
      <c r="C3644" s="7" t="s">
        <v>7226</v>
      </c>
      <c r="D3644" s="7" t="s">
        <v>21</v>
      </c>
      <c r="E3644" s="7" t="s">
        <v>7227</v>
      </c>
      <c r="F3644" s="7">
        <v>63.3</v>
      </c>
      <c r="G3644" s="8"/>
      <c r="H3644" s="9" t="str">
        <f>IF(L3644=1,"加10分","")</f>
        <v/>
      </c>
      <c r="I3644" s="9">
        <f>IF(L3644=1,F3644+10,F3644)</f>
        <v>63.3</v>
      </c>
      <c r="J3644" s="10"/>
      <c r="K3644" s="10"/>
      <c r="L3644" s="9">
        <f>IF(COUNTIF(K:K,C3644)&gt;0,1,0)</f>
        <v>0</v>
      </c>
    </row>
    <row r="3645" ht="16.5" customHeight="1" spans="1:12">
      <c r="A3645" s="6">
        <v>3644</v>
      </c>
      <c r="B3645" s="7" t="s">
        <v>7228</v>
      </c>
      <c r="C3645" s="7" t="s">
        <v>7229</v>
      </c>
      <c r="D3645" s="7" t="s">
        <v>13</v>
      </c>
      <c r="E3645" s="7" t="s">
        <v>7227</v>
      </c>
      <c r="F3645" s="7">
        <v>63.1</v>
      </c>
      <c r="G3645" s="8"/>
      <c r="H3645" s="9" t="str">
        <f>IF(L3645=1,"加10分","")</f>
        <v/>
      </c>
      <c r="I3645" s="9">
        <f>IF(L3645=1,F3645+10,F3645)</f>
        <v>63.1</v>
      </c>
      <c r="J3645" s="10"/>
      <c r="K3645" s="10"/>
      <c r="L3645" s="9">
        <f>IF(COUNTIF(K:K,C3645)&gt;0,1,0)</f>
        <v>0</v>
      </c>
    </row>
    <row r="3646" ht="16.5" customHeight="1" spans="1:12">
      <c r="A3646" s="6">
        <v>3645</v>
      </c>
      <c r="B3646" s="7" t="s">
        <v>7230</v>
      </c>
      <c r="C3646" s="7" t="s">
        <v>7231</v>
      </c>
      <c r="D3646" s="7" t="s">
        <v>21</v>
      </c>
      <c r="E3646" s="7" t="s">
        <v>7227</v>
      </c>
      <c r="F3646" s="7">
        <v>62.4</v>
      </c>
      <c r="G3646" s="8"/>
      <c r="H3646" s="9" t="str">
        <f>IF(L3646=1,"加10分","")</f>
        <v/>
      </c>
      <c r="I3646" s="9">
        <f>IF(L3646=1,F3646+10,F3646)</f>
        <v>62.4</v>
      </c>
      <c r="J3646" s="10"/>
      <c r="K3646" s="10"/>
      <c r="L3646" s="9">
        <f>IF(COUNTIF(K:K,C3646)&gt;0,1,0)</f>
        <v>0</v>
      </c>
    </row>
    <row r="3647" ht="16.5" customHeight="1" spans="1:12">
      <c r="A3647" s="6">
        <v>3646</v>
      </c>
      <c r="B3647" s="7" t="s">
        <v>7232</v>
      </c>
      <c r="C3647" s="7" t="s">
        <v>7233</v>
      </c>
      <c r="D3647" s="7" t="s">
        <v>21</v>
      </c>
      <c r="E3647" s="7" t="s">
        <v>7227</v>
      </c>
      <c r="F3647" s="7">
        <v>62.1</v>
      </c>
      <c r="G3647" s="8"/>
      <c r="H3647" s="9" t="str">
        <f>IF(L3647=1,"加10分","")</f>
        <v/>
      </c>
      <c r="I3647" s="9">
        <f>IF(L3647=1,F3647+10,F3647)</f>
        <v>62.1</v>
      </c>
      <c r="J3647" s="10"/>
      <c r="K3647" s="10"/>
      <c r="L3647" s="9">
        <f>IF(COUNTIF(K:K,C3647)&gt;0,1,0)</f>
        <v>0</v>
      </c>
    </row>
    <row r="3648" ht="16.5" customHeight="1" spans="1:12">
      <c r="A3648" s="6">
        <v>3647</v>
      </c>
      <c r="B3648" s="7" t="s">
        <v>7234</v>
      </c>
      <c r="C3648" s="7" t="s">
        <v>7235</v>
      </c>
      <c r="D3648" s="7" t="s">
        <v>21</v>
      </c>
      <c r="E3648" s="7" t="s">
        <v>7227</v>
      </c>
      <c r="F3648" s="7">
        <v>60.9</v>
      </c>
      <c r="G3648" s="8"/>
      <c r="H3648" s="9" t="str">
        <f>IF(L3648=1,"加10分","")</f>
        <v/>
      </c>
      <c r="I3648" s="9">
        <f>IF(L3648=1,F3648+10,F3648)</f>
        <v>60.9</v>
      </c>
      <c r="J3648" s="10"/>
      <c r="K3648" s="10"/>
      <c r="L3648" s="9">
        <f>IF(COUNTIF(K:K,C3648)&gt;0,1,0)</f>
        <v>0</v>
      </c>
    </row>
    <row r="3649" ht="16.5" customHeight="1" spans="1:12">
      <c r="A3649" s="6">
        <v>3648</v>
      </c>
      <c r="B3649" s="7" t="s">
        <v>7236</v>
      </c>
      <c r="C3649" s="7" t="s">
        <v>7237</v>
      </c>
      <c r="D3649" s="7" t="s">
        <v>21</v>
      </c>
      <c r="E3649" s="7" t="s">
        <v>7227</v>
      </c>
      <c r="F3649" s="7">
        <v>60.6</v>
      </c>
      <c r="G3649" s="8"/>
      <c r="H3649" s="9" t="str">
        <f>IF(L3649=1,"加10分","")</f>
        <v/>
      </c>
      <c r="I3649" s="9">
        <f>IF(L3649=1,F3649+10,F3649)</f>
        <v>60.6</v>
      </c>
      <c r="J3649" s="10"/>
      <c r="K3649" s="10"/>
      <c r="L3649" s="9">
        <f>IF(COUNTIF(K:K,C3649)&gt;0,1,0)</f>
        <v>0</v>
      </c>
    </row>
    <row r="3650" ht="16.5" customHeight="1" spans="1:12">
      <c r="A3650" s="6">
        <v>3649</v>
      </c>
      <c r="B3650" s="7" t="s">
        <v>1445</v>
      </c>
      <c r="C3650" s="7" t="s">
        <v>7238</v>
      </c>
      <c r="D3650" s="7" t="s">
        <v>21</v>
      </c>
      <c r="E3650" s="7" t="s">
        <v>7227</v>
      </c>
      <c r="F3650" s="7">
        <v>60.5</v>
      </c>
      <c r="G3650" s="8"/>
      <c r="H3650" s="9" t="str">
        <f>IF(L3650=1,"加10分","")</f>
        <v/>
      </c>
      <c r="I3650" s="9">
        <f>IF(L3650=1,F3650+10,F3650)</f>
        <v>60.5</v>
      </c>
      <c r="J3650" s="10"/>
      <c r="K3650" s="10"/>
      <c r="L3650" s="9">
        <f>IF(COUNTIF(K:K,C3650)&gt;0,1,0)</f>
        <v>0</v>
      </c>
    </row>
    <row r="3651" ht="16.5" customHeight="1" spans="1:12">
      <c r="A3651" s="6">
        <v>3650</v>
      </c>
      <c r="B3651" s="7" t="s">
        <v>7239</v>
      </c>
      <c r="C3651" s="7" t="s">
        <v>7240</v>
      </c>
      <c r="D3651" s="7" t="s">
        <v>21</v>
      </c>
      <c r="E3651" s="7" t="s">
        <v>7227</v>
      </c>
      <c r="F3651" s="7">
        <v>60.4</v>
      </c>
      <c r="G3651" s="8"/>
      <c r="H3651" s="9" t="str">
        <f t="shared" ref="H3651:H3714" si="171">IF(L3651=1,"加10分","")</f>
        <v/>
      </c>
      <c r="I3651" s="9">
        <f t="shared" ref="I3651:I3714" si="172">IF(L3651=1,F3651+10,F3651)</f>
        <v>60.4</v>
      </c>
      <c r="J3651" s="10"/>
      <c r="K3651" s="10"/>
      <c r="L3651" s="9">
        <f t="shared" ref="L3651:L3714" si="173">IF(COUNTIF(K:K,C3651)&gt;0,1,0)</f>
        <v>0</v>
      </c>
    </row>
    <row r="3652" ht="16.5" customHeight="1" spans="1:12">
      <c r="A3652" s="6">
        <v>3651</v>
      </c>
      <c r="B3652" s="7" t="s">
        <v>7241</v>
      </c>
      <c r="C3652" s="7" t="s">
        <v>7242</v>
      </c>
      <c r="D3652" s="7" t="s">
        <v>21</v>
      </c>
      <c r="E3652" s="7" t="s">
        <v>7227</v>
      </c>
      <c r="F3652" s="7">
        <v>58.9</v>
      </c>
      <c r="G3652" s="8"/>
      <c r="H3652" s="9" t="str">
        <f>IF(L3652=1,"加10分","")</f>
        <v/>
      </c>
      <c r="I3652" s="9">
        <f>IF(L3652=1,F3652+10,F3652)</f>
        <v>58.9</v>
      </c>
      <c r="J3652" s="10"/>
      <c r="K3652" s="10"/>
      <c r="L3652" s="9">
        <f>IF(COUNTIF(K:K,C3652)&gt;0,1,0)</f>
        <v>0</v>
      </c>
    </row>
    <row r="3653" ht="16.5" customHeight="1" spans="1:12">
      <c r="A3653" s="6">
        <v>3652</v>
      </c>
      <c r="B3653" s="7" t="s">
        <v>7243</v>
      </c>
      <c r="C3653" s="7" t="s">
        <v>7244</v>
      </c>
      <c r="D3653" s="7" t="s">
        <v>21</v>
      </c>
      <c r="E3653" s="7" t="s">
        <v>7227</v>
      </c>
      <c r="F3653" s="7">
        <v>58.7</v>
      </c>
      <c r="G3653" s="8"/>
      <c r="H3653" s="9" t="str">
        <f>IF(L3653=1,"加10分","")</f>
        <v/>
      </c>
      <c r="I3653" s="9">
        <f>IF(L3653=1,F3653+10,F3653)</f>
        <v>58.7</v>
      </c>
      <c r="J3653" s="10"/>
      <c r="K3653" s="10"/>
      <c r="L3653" s="9">
        <f>IF(COUNTIF(K:K,C3653)&gt;0,1,0)</f>
        <v>0</v>
      </c>
    </row>
    <row r="3654" ht="16.5" customHeight="1" spans="1:12">
      <c r="A3654" s="6">
        <v>3653</v>
      </c>
      <c r="B3654" s="7" t="s">
        <v>7245</v>
      </c>
      <c r="C3654" s="7" t="s">
        <v>7246</v>
      </c>
      <c r="D3654" s="7" t="s">
        <v>21</v>
      </c>
      <c r="E3654" s="7" t="s">
        <v>7227</v>
      </c>
      <c r="F3654" s="7">
        <v>58.4</v>
      </c>
      <c r="G3654" s="8"/>
      <c r="H3654" s="9" t="str">
        <f>IF(L3654=1,"加10分","")</f>
        <v/>
      </c>
      <c r="I3654" s="9">
        <f>IF(L3654=1,F3654+10,F3654)</f>
        <v>58.4</v>
      </c>
      <c r="J3654" s="10"/>
      <c r="K3654" s="10"/>
      <c r="L3654" s="9">
        <f>IF(COUNTIF(K:K,C3654)&gt;0,1,0)</f>
        <v>0</v>
      </c>
    </row>
    <row r="3655" ht="16.5" customHeight="1" spans="1:12">
      <c r="A3655" s="6">
        <v>3654</v>
      </c>
      <c r="B3655" s="7" t="s">
        <v>7247</v>
      </c>
      <c r="C3655" s="7" t="s">
        <v>7248</v>
      </c>
      <c r="D3655" s="7" t="s">
        <v>21</v>
      </c>
      <c r="E3655" s="7" t="s">
        <v>7227</v>
      </c>
      <c r="F3655" s="7">
        <v>58.4</v>
      </c>
      <c r="G3655" s="8"/>
      <c r="H3655" s="9" t="str">
        <f>IF(L3655=1,"加10分","")</f>
        <v/>
      </c>
      <c r="I3655" s="9">
        <f>IF(L3655=1,F3655+10,F3655)</f>
        <v>58.4</v>
      </c>
      <c r="J3655" s="10"/>
      <c r="K3655" s="10"/>
      <c r="L3655" s="9">
        <f>IF(COUNTIF(K:K,C3655)&gt;0,1,0)</f>
        <v>0</v>
      </c>
    </row>
    <row r="3656" ht="16.5" customHeight="1" spans="1:12">
      <c r="A3656" s="6">
        <v>3655</v>
      </c>
      <c r="B3656" s="7" t="s">
        <v>7249</v>
      </c>
      <c r="C3656" s="7" t="s">
        <v>7250</v>
      </c>
      <c r="D3656" s="7" t="s">
        <v>21</v>
      </c>
      <c r="E3656" s="7" t="s">
        <v>7227</v>
      </c>
      <c r="F3656" s="7">
        <v>57.2</v>
      </c>
      <c r="G3656" s="8"/>
      <c r="H3656" s="9" t="str">
        <f>IF(L3656=1,"加10分","")</f>
        <v/>
      </c>
      <c r="I3656" s="9">
        <f>IF(L3656=1,F3656+10,F3656)</f>
        <v>57.2</v>
      </c>
      <c r="J3656" s="10"/>
      <c r="K3656" s="10"/>
      <c r="L3656" s="9">
        <f>IF(COUNTIF(K:K,C3656)&gt;0,1,0)</f>
        <v>0</v>
      </c>
    </row>
    <row r="3657" ht="16.5" customHeight="1" spans="1:12">
      <c r="A3657" s="6">
        <v>3656</v>
      </c>
      <c r="B3657" s="7" t="s">
        <v>7251</v>
      </c>
      <c r="C3657" s="7" t="s">
        <v>7252</v>
      </c>
      <c r="D3657" s="7" t="s">
        <v>21</v>
      </c>
      <c r="E3657" s="7" t="s">
        <v>7227</v>
      </c>
      <c r="F3657" s="7">
        <v>57.1</v>
      </c>
      <c r="G3657" s="8"/>
      <c r="H3657" s="9" t="str">
        <f>IF(L3657=1,"加10分","")</f>
        <v/>
      </c>
      <c r="I3657" s="9">
        <f>IF(L3657=1,F3657+10,F3657)</f>
        <v>57.1</v>
      </c>
      <c r="J3657" s="10"/>
      <c r="K3657" s="10"/>
      <c r="L3657" s="9">
        <f>IF(COUNTIF(K:K,C3657)&gt;0,1,0)</f>
        <v>0</v>
      </c>
    </row>
    <row r="3658" ht="16.5" customHeight="1" spans="1:12">
      <c r="A3658" s="6">
        <v>3657</v>
      </c>
      <c r="B3658" s="7" t="s">
        <v>7253</v>
      </c>
      <c r="C3658" s="7" t="s">
        <v>7254</v>
      </c>
      <c r="D3658" s="7" t="s">
        <v>21</v>
      </c>
      <c r="E3658" s="7" t="s">
        <v>7227</v>
      </c>
      <c r="F3658" s="7">
        <v>57</v>
      </c>
      <c r="G3658" s="8"/>
      <c r="H3658" s="9" t="str">
        <f>IF(L3658=1,"加10分","")</f>
        <v/>
      </c>
      <c r="I3658" s="9">
        <f>IF(L3658=1,F3658+10,F3658)</f>
        <v>57</v>
      </c>
      <c r="J3658" s="10"/>
      <c r="K3658" s="10"/>
      <c r="L3658" s="9">
        <f>IF(COUNTIF(K:K,C3658)&gt;0,1,0)</f>
        <v>0</v>
      </c>
    </row>
    <row r="3659" ht="16.5" customHeight="1" spans="1:12">
      <c r="A3659" s="6">
        <v>3658</v>
      </c>
      <c r="B3659" s="7" t="s">
        <v>7255</v>
      </c>
      <c r="C3659" s="7" t="s">
        <v>7256</v>
      </c>
      <c r="D3659" s="7" t="s">
        <v>21</v>
      </c>
      <c r="E3659" s="7" t="s">
        <v>7227</v>
      </c>
      <c r="F3659" s="7">
        <v>56.9</v>
      </c>
      <c r="G3659" s="8"/>
      <c r="H3659" s="9" t="str">
        <f>IF(L3659=1,"加10分","")</f>
        <v/>
      </c>
      <c r="I3659" s="9">
        <f>IF(L3659=1,F3659+10,F3659)</f>
        <v>56.9</v>
      </c>
      <c r="J3659" s="10"/>
      <c r="K3659" s="10"/>
      <c r="L3659" s="9">
        <f>IF(COUNTIF(K:K,C3659)&gt;0,1,0)</f>
        <v>0</v>
      </c>
    </row>
    <row r="3660" ht="16.5" customHeight="1" spans="1:12">
      <c r="A3660" s="6">
        <v>3659</v>
      </c>
      <c r="B3660" s="7" t="s">
        <v>7257</v>
      </c>
      <c r="C3660" s="7" t="s">
        <v>7258</v>
      </c>
      <c r="D3660" s="7" t="s">
        <v>21</v>
      </c>
      <c r="E3660" s="7" t="s">
        <v>7227</v>
      </c>
      <c r="F3660" s="7">
        <v>56.8</v>
      </c>
      <c r="G3660" s="8"/>
      <c r="H3660" s="9" t="str">
        <f>IF(L3660=1,"加10分","")</f>
        <v/>
      </c>
      <c r="I3660" s="9">
        <f>IF(L3660=1,F3660+10,F3660)</f>
        <v>56.8</v>
      </c>
      <c r="J3660" s="10"/>
      <c r="K3660" s="10"/>
      <c r="L3660" s="9">
        <f>IF(COUNTIF(K:K,C3660)&gt;0,1,0)</f>
        <v>0</v>
      </c>
    </row>
    <row r="3661" ht="16.5" customHeight="1" spans="1:12">
      <c r="A3661" s="6">
        <v>3660</v>
      </c>
      <c r="B3661" s="7" t="s">
        <v>7259</v>
      </c>
      <c r="C3661" s="7" t="s">
        <v>7260</v>
      </c>
      <c r="D3661" s="7" t="s">
        <v>21</v>
      </c>
      <c r="E3661" s="7" t="s">
        <v>7227</v>
      </c>
      <c r="F3661" s="7">
        <v>56.8</v>
      </c>
      <c r="G3661" s="8"/>
      <c r="H3661" s="9" t="str">
        <f>IF(L3661=1,"加10分","")</f>
        <v/>
      </c>
      <c r="I3661" s="9">
        <f>IF(L3661=1,F3661+10,F3661)</f>
        <v>56.8</v>
      </c>
      <c r="J3661" s="10"/>
      <c r="K3661" s="10"/>
      <c r="L3661" s="9">
        <f>IF(COUNTIF(K:K,C3661)&gt;0,1,0)</f>
        <v>0</v>
      </c>
    </row>
    <row r="3662" ht="16.5" customHeight="1" spans="1:12">
      <c r="A3662" s="6">
        <v>3661</v>
      </c>
      <c r="B3662" s="7" t="s">
        <v>7261</v>
      </c>
      <c r="C3662" s="7" t="s">
        <v>7262</v>
      </c>
      <c r="D3662" s="7" t="s">
        <v>21</v>
      </c>
      <c r="E3662" s="7" t="s">
        <v>7227</v>
      </c>
      <c r="F3662" s="7">
        <v>56.5</v>
      </c>
      <c r="G3662" s="8"/>
      <c r="H3662" s="9" t="str">
        <f>IF(L3662=1,"加10分","")</f>
        <v/>
      </c>
      <c r="I3662" s="9">
        <f>IF(L3662=1,F3662+10,F3662)</f>
        <v>56.5</v>
      </c>
      <c r="J3662" s="10"/>
      <c r="K3662" s="10"/>
      <c r="L3662" s="9">
        <f>IF(COUNTIF(K:K,C3662)&gt;0,1,0)</f>
        <v>0</v>
      </c>
    </row>
    <row r="3663" ht="16.5" customHeight="1" spans="1:12">
      <c r="A3663" s="6">
        <v>3662</v>
      </c>
      <c r="B3663" s="7" t="s">
        <v>7263</v>
      </c>
      <c r="C3663" s="7" t="s">
        <v>7264</v>
      </c>
      <c r="D3663" s="7" t="s">
        <v>21</v>
      </c>
      <c r="E3663" s="7" t="s">
        <v>7227</v>
      </c>
      <c r="F3663" s="7">
        <v>56.4</v>
      </c>
      <c r="G3663" s="8"/>
      <c r="H3663" s="9" t="str">
        <f>IF(L3663=1,"加10分","")</f>
        <v/>
      </c>
      <c r="I3663" s="9">
        <f>IF(L3663=1,F3663+10,F3663)</f>
        <v>56.4</v>
      </c>
      <c r="J3663" s="10"/>
      <c r="K3663" s="10"/>
      <c r="L3663" s="9">
        <f>IF(COUNTIF(K:K,C3663)&gt;0,1,0)</f>
        <v>0</v>
      </c>
    </row>
    <row r="3664" ht="16.5" customHeight="1" spans="1:12">
      <c r="A3664" s="6">
        <v>3663</v>
      </c>
      <c r="B3664" s="7" t="s">
        <v>7265</v>
      </c>
      <c r="C3664" s="7" t="s">
        <v>7266</v>
      </c>
      <c r="D3664" s="7" t="s">
        <v>21</v>
      </c>
      <c r="E3664" s="7" t="s">
        <v>7227</v>
      </c>
      <c r="F3664" s="7">
        <v>56.4</v>
      </c>
      <c r="G3664" s="8"/>
      <c r="H3664" s="9" t="str">
        <f>IF(L3664=1,"加10分","")</f>
        <v/>
      </c>
      <c r="I3664" s="9">
        <f>IF(L3664=1,F3664+10,F3664)</f>
        <v>56.4</v>
      </c>
      <c r="J3664" s="10"/>
      <c r="K3664" s="10"/>
      <c r="L3664" s="9">
        <f>IF(COUNTIF(K:K,C3664)&gt;0,1,0)</f>
        <v>0</v>
      </c>
    </row>
    <row r="3665" ht="16.5" customHeight="1" spans="1:12">
      <c r="A3665" s="6">
        <v>3664</v>
      </c>
      <c r="B3665" s="7" t="s">
        <v>7267</v>
      </c>
      <c r="C3665" s="7" t="s">
        <v>7268</v>
      </c>
      <c r="D3665" s="7" t="s">
        <v>21</v>
      </c>
      <c r="E3665" s="7" t="s">
        <v>7227</v>
      </c>
      <c r="F3665" s="7">
        <v>56.3</v>
      </c>
      <c r="G3665" s="8"/>
      <c r="H3665" s="9" t="str">
        <f>IF(L3665=1,"加10分","")</f>
        <v/>
      </c>
      <c r="I3665" s="9">
        <f>IF(L3665=1,F3665+10,F3665)</f>
        <v>56.3</v>
      </c>
      <c r="J3665" s="10"/>
      <c r="K3665" s="10"/>
      <c r="L3665" s="9">
        <f>IF(COUNTIF(K:K,C3665)&gt;0,1,0)</f>
        <v>0</v>
      </c>
    </row>
    <row r="3666" ht="16.5" customHeight="1" spans="1:12">
      <c r="A3666" s="6">
        <v>3665</v>
      </c>
      <c r="B3666" s="7" t="s">
        <v>7269</v>
      </c>
      <c r="C3666" s="7" t="s">
        <v>7270</v>
      </c>
      <c r="D3666" s="7" t="s">
        <v>13</v>
      </c>
      <c r="E3666" s="7" t="s">
        <v>7227</v>
      </c>
      <c r="F3666" s="7">
        <v>56.2</v>
      </c>
      <c r="G3666" s="8"/>
      <c r="H3666" s="9" t="str">
        <f>IF(L3666=1,"加10分","")</f>
        <v/>
      </c>
      <c r="I3666" s="9">
        <f>IF(L3666=1,F3666+10,F3666)</f>
        <v>56.2</v>
      </c>
      <c r="J3666" s="10"/>
      <c r="K3666" s="10"/>
      <c r="L3666" s="9">
        <f>IF(COUNTIF(K:K,C3666)&gt;0,1,0)</f>
        <v>0</v>
      </c>
    </row>
    <row r="3667" ht="16.5" customHeight="1" spans="1:12">
      <c r="A3667" s="6">
        <v>3666</v>
      </c>
      <c r="B3667" s="7" t="s">
        <v>7271</v>
      </c>
      <c r="C3667" s="7" t="s">
        <v>7272</v>
      </c>
      <c r="D3667" s="7" t="s">
        <v>21</v>
      </c>
      <c r="E3667" s="7" t="s">
        <v>7227</v>
      </c>
      <c r="F3667" s="7">
        <v>56.2</v>
      </c>
      <c r="G3667" s="8"/>
      <c r="H3667" s="9" t="str">
        <f>IF(L3667=1,"加10分","")</f>
        <v/>
      </c>
      <c r="I3667" s="9">
        <f>IF(L3667=1,F3667+10,F3667)</f>
        <v>56.2</v>
      </c>
      <c r="J3667" s="10"/>
      <c r="K3667" s="10"/>
      <c r="L3667" s="9">
        <f>IF(COUNTIF(K:K,C3667)&gt;0,1,0)</f>
        <v>0</v>
      </c>
    </row>
    <row r="3668" ht="16.5" customHeight="1" spans="1:12">
      <c r="A3668" s="6">
        <v>3667</v>
      </c>
      <c r="B3668" s="7" t="s">
        <v>7273</v>
      </c>
      <c r="C3668" s="7" t="s">
        <v>7274</v>
      </c>
      <c r="D3668" s="7" t="s">
        <v>21</v>
      </c>
      <c r="E3668" s="7" t="s">
        <v>7227</v>
      </c>
      <c r="F3668" s="7">
        <v>56</v>
      </c>
      <c r="G3668" s="8"/>
      <c r="H3668" s="9" t="str">
        <f>IF(L3668=1,"加10分","")</f>
        <v/>
      </c>
      <c r="I3668" s="9">
        <f>IF(L3668=1,F3668+10,F3668)</f>
        <v>56</v>
      </c>
      <c r="J3668" s="10"/>
      <c r="K3668" s="10"/>
      <c r="L3668" s="9">
        <f>IF(COUNTIF(K:K,C3668)&gt;0,1,0)</f>
        <v>0</v>
      </c>
    </row>
    <row r="3669" ht="16.5" customHeight="1" spans="1:12">
      <c r="A3669" s="6">
        <v>3668</v>
      </c>
      <c r="B3669" s="7" t="s">
        <v>7275</v>
      </c>
      <c r="C3669" s="7" t="s">
        <v>7276</v>
      </c>
      <c r="D3669" s="7" t="s">
        <v>21</v>
      </c>
      <c r="E3669" s="7" t="s">
        <v>7227</v>
      </c>
      <c r="F3669" s="7">
        <v>55.9</v>
      </c>
      <c r="G3669" s="8"/>
      <c r="H3669" s="9" t="str">
        <f>IF(L3669=1,"加10分","")</f>
        <v/>
      </c>
      <c r="I3669" s="9">
        <f>IF(L3669=1,F3669+10,F3669)</f>
        <v>55.9</v>
      </c>
      <c r="J3669" s="10"/>
      <c r="K3669" s="10"/>
      <c r="L3669" s="9">
        <f>IF(COUNTIF(K:K,C3669)&gt;0,1,0)</f>
        <v>0</v>
      </c>
    </row>
    <row r="3670" ht="16.5" customHeight="1" spans="1:12">
      <c r="A3670" s="6">
        <v>3669</v>
      </c>
      <c r="B3670" s="7" t="s">
        <v>7277</v>
      </c>
      <c r="C3670" s="7" t="s">
        <v>7278</v>
      </c>
      <c r="D3670" s="7" t="s">
        <v>21</v>
      </c>
      <c r="E3670" s="7" t="s">
        <v>7227</v>
      </c>
      <c r="F3670" s="7">
        <v>55.8</v>
      </c>
      <c r="G3670" s="8"/>
      <c r="H3670" s="9" t="str">
        <f>IF(L3670=1,"加10分","")</f>
        <v/>
      </c>
      <c r="I3670" s="9">
        <f>IF(L3670=1,F3670+10,F3670)</f>
        <v>55.8</v>
      </c>
      <c r="J3670" s="10"/>
      <c r="K3670" s="10"/>
      <c r="L3670" s="9">
        <f>IF(COUNTIF(K:K,C3670)&gt;0,1,0)</f>
        <v>0</v>
      </c>
    </row>
    <row r="3671" ht="16.5" customHeight="1" spans="1:12">
      <c r="A3671" s="6">
        <v>3670</v>
      </c>
      <c r="B3671" s="7" t="s">
        <v>7279</v>
      </c>
      <c r="C3671" s="7" t="s">
        <v>7280</v>
      </c>
      <c r="D3671" s="7" t="s">
        <v>13</v>
      </c>
      <c r="E3671" s="7" t="s">
        <v>7227</v>
      </c>
      <c r="F3671" s="7">
        <v>55.7</v>
      </c>
      <c r="G3671" s="8"/>
      <c r="H3671" s="9" t="str">
        <f>IF(L3671=1,"加10分","")</f>
        <v/>
      </c>
      <c r="I3671" s="9">
        <f>IF(L3671=1,F3671+10,F3671)</f>
        <v>55.7</v>
      </c>
      <c r="J3671" s="10"/>
      <c r="K3671" s="10"/>
      <c r="L3671" s="9">
        <f>IF(COUNTIF(K:K,C3671)&gt;0,1,0)</f>
        <v>0</v>
      </c>
    </row>
    <row r="3672" ht="16.5" customHeight="1" spans="1:12">
      <c r="A3672" s="6">
        <v>3671</v>
      </c>
      <c r="B3672" s="7" t="s">
        <v>7281</v>
      </c>
      <c r="C3672" s="7" t="s">
        <v>7282</v>
      </c>
      <c r="D3672" s="7" t="s">
        <v>13</v>
      </c>
      <c r="E3672" s="7" t="s">
        <v>7227</v>
      </c>
      <c r="F3672" s="7">
        <v>55.5</v>
      </c>
      <c r="G3672" s="8"/>
      <c r="H3672" s="9" t="str">
        <f>IF(L3672=1,"加10分","")</f>
        <v/>
      </c>
      <c r="I3672" s="9">
        <f>IF(L3672=1,F3672+10,F3672)</f>
        <v>55.5</v>
      </c>
      <c r="J3672" s="10"/>
      <c r="K3672" s="10"/>
      <c r="L3672" s="9">
        <f>IF(COUNTIF(K:K,C3672)&gt;0,1,0)</f>
        <v>0</v>
      </c>
    </row>
    <row r="3673" ht="16.5" customHeight="1" spans="1:12">
      <c r="A3673" s="6">
        <v>3672</v>
      </c>
      <c r="B3673" s="7" t="s">
        <v>7283</v>
      </c>
      <c r="C3673" s="7" t="s">
        <v>7284</v>
      </c>
      <c r="D3673" s="7" t="s">
        <v>21</v>
      </c>
      <c r="E3673" s="7" t="s">
        <v>7227</v>
      </c>
      <c r="F3673" s="7">
        <v>55.4</v>
      </c>
      <c r="G3673" s="8"/>
      <c r="H3673" s="9" t="str">
        <f>IF(L3673=1,"加10分","")</f>
        <v/>
      </c>
      <c r="I3673" s="9">
        <f>IF(L3673=1,F3673+10,F3673)</f>
        <v>55.4</v>
      </c>
      <c r="J3673" s="10"/>
      <c r="K3673" s="10"/>
      <c r="L3673" s="9">
        <f>IF(COUNTIF(K:K,C3673)&gt;0,1,0)</f>
        <v>0</v>
      </c>
    </row>
    <row r="3674" ht="16.5" customHeight="1" spans="1:12">
      <c r="A3674" s="6">
        <v>3673</v>
      </c>
      <c r="B3674" s="7" t="s">
        <v>7285</v>
      </c>
      <c r="C3674" s="7" t="s">
        <v>7286</v>
      </c>
      <c r="D3674" s="7" t="s">
        <v>13</v>
      </c>
      <c r="E3674" s="7" t="s">
        <v>7227</v>
      </c>
      <c r="F3674" s="7">
        <v>55.3</v>
      </c>
      <c r="G3674" s="8"/>
      <c r="H3674" s="9" t="str">
        <f>IF(L3674=1,"加10分","")</f>
        <v/>
      </c>
      <c r="I3674" s="9">
        <f>IF(L3674=1,F3674+10,F3674)</f>
        <v>55.3</v>
      </c>
      <c r="J3674" s="10"/>
      <c r="K3674" s="10"/>
      <c r="L3674" s="9">
        <f>IF(COUNTIF(K:K,C3674)&gt;0,1,0)</f>
        <v>0</v>
      </c>
    </row>
    <row r="3675" ht="16.5" customHeight="1" spans="1:12">
      <c r="A3675" s="6">
        <v>3674</v>
      </c>
      <c r="B3675" s="7" t="s">
        <v>7287</v>
      </c>
      <c r="C3675" s="7" t="s">
        <v>7288</v>
      </c>
      <c r="D3675" s="7" t="s">
        <v>13</v>
      </c>
      <c r="E3675" s="7" t="s">
        <v>7227</v>
      </c>
      <c r="F3675" s="7">
        <v>55.2</v>
      </c>
      <c r="G3675" s="8"/>
      <c r="H3675" s="9" t="str">
        <f>IF(L3675=1,"加10分","")</f>
        <v/>
      </c>
      <c r="I3675" s="9">
        <f>IF(L3675=1,F3675+10,F3675)</f>
        <v>55.2</v>
      </c>
      <c r="J3675" s="10"/>
      <c r="K3675" s="10"/>
      <c r="L3675" s="9">
        <f>IF(COUNTIF(K:K,C3675)&gt;0,1,0)</f>
        <v>0</v>
      </c>
    </row>
    <row r="3676" ht="16.5" customHeight="1" spans="1:12">
      <c r="A3676" s="6">
        <v>3675</v>
      </c>
      <c r="B3676" s="7" t="s">
        <v>7289</v>
      </c>
      <c r="C3676" s="7" t="s">
        <v>7290</v>
      </c>
      <c r="D3676" s="7" t="s">
        <v>21</v>
      </c>
      <c r="E3676" s="7" t="s">
        <v>7227</v>
      </c>
      <c r="F3676" s="7">
        <v>55.2</v>
      </c>
      <c r="G3676" s="8"/>
      <c r="H3676" s="9" t="str">
        <f>IF(L3676=1,"加10分","")</f>
        <v/>
      </c>
      <c r="I3676" s="9">
        <f>IF(L3676=1,F3676+10,F3676)</f>
        <v>55.2</v>
      </c>
      <c r="J3676" s="10"/>
      <c r="K3676" s="10"/>
      <c r="L3676" s="9">
        <f>IF(COUNTIF(K:K,C3676)&gt;0,1,0)</f>
        <v>0</v>
      </c>
    </row>
    <row r="3677" ht="16.5" customHeight="1" spans="1:12">
      <c r="A3677" s="6">
        <v>3676</v>
      </c>
      <c r="B3677" s="7" t="s">
        <v>7291</v>
      </c>
      <c r="C3677" s="7" t="s">
        <v>7292</v>
      </c>
      <c r="D3677" s="7" t="s">
        <v>13</v>
      </c>
      <c r="E3677" s="7" t="s">
        <v>7227</v>
      </c>
      <c r="F3677" s="7">
        <v>54.8</v>
      </c>
      <c r="G3677" s="8"/>
      <c r="H3677" s="9" t="str">
        <f>IF(L3677=1,"加10分","")</f>
        <v/>
      </c>
      <c r="I3677" s="9">
        <f>IF(L3677=1,F3677+10,F3677)</f>
        <v>54.8</v>
      </c>
      <c r="J3677" s="10"/>
      <c r="K3677" s="10"/>
      <c r="L3677" s="9">
        <f>IF(COUNTIF(K:K,C3677)&gt;0,1,0)</f>
        <v>0</v>
      </c>
    </row>
    <row r="3678" ht="16.5" customHeight="1" spans="1:12">
      <c r="A3678" s="6">
        <v>3677</v>
      </c>
      <c r="B3678" s="7" t="s">
        <v>7293</v>
      </c>
      <c r="C3678" s="7" t="s">
        <v>7294</v>
      </c>
      <c r="D3678" s="7" t="s">
        <v>21</v>
      </c>
      <c r="E3678" s="7" t="s">
        <v>7227</v>
      </c>
      <c r="F3678" s="7">
        <v>54.6</v>
      </c>
      <c r="G3678" s="8"/>
      <c r="H3678" s="9" t="str">
        <f>IF(L3678=1,"加10分","")</f>
        <v/>
      </c>
      <c r="I3678" s="9">
        <f>IF(L3678=1,F3678+10,F3678)</f>
        <v>54.6</v>
      </c>
      <c r="J3678" s="10"/>
      <c r="K3678" s="10"/>
      <c r="L3678" s="9">
        <f>IF(COUNTIF(K:K,C3678)&gt;0,1,0)</f>
        <v>0</v>
      </c>
    </row>
    <row r="3679" ht="16.5" customHeight="1" spans="1:12">
      <c r="A3679" s="6">
        <v>3678</v>
      </c>
      <c r="B3679" s="7" t="s">
        <v>3594</v>
      </c>
      <c r="C3679" s="7" t="s">
        <v>7295</v>
      </c>
      <c r="D3679" s="7" t="s">
        <v>21</v>
      </c>
      <c r="E3679" s="7" t="s">
        <v>7227</v>
      </c>
      <c r="F3679" s="7">
        <v>54.4</v>
      </c>
      <c r="G3679" s="8"/>
      <c r="H3679" s="9" t="str">
        <f>IF(L3679=1,"加10分","")</f>
        <v/>
      </c>
      <c r="I3679" s="9">
        <f>IF(L3679=1,F3679+10,F3679)</f>
        <v>54.4</v>
      </c>
      <c r="J3679" s="10"/>
      <c r="K3679" s="10"/>
      <c r="L3679" s="9">
        <f>IF(COUNTIF(K:K,C3679)&gt;0,1,0)</f>
        <v>0</v>
      </c>
    </row>
    <row r="3680" ht="16.5" customHeight="1" spans="1:12">
      <c r="A3680" s="6">
        <v>3679</v>
      </c>
      <c r="B3680" s="7" t="s">
        <v>7296</v>
      </c>
      <c r="C3680" s="7" t="s">
        <v>7297</v>
      </c>
      <c r="D3680" s="7" t="s">
        <v>21</v>
      </c>
      <c r="E3680" s="7" t="s">
        <v>7227</v>
      </c>
      <c r="F3680" s="7">
        <v>54.4</v>
      </c>
      <c r="G3680" s="8"/>
      <c r="H3680" s="9" t="str">
        <f>IF(L3680=1,"加10分","")</f>
        <v/>
      </c>
      <c r="I3680" s="9">
        <f>IF(L3680=1,F3680+10,F3680)</f>
        <v>54.4</v>
      </c>
      <c r="J3680" s="10"/>
      <c r="K3680" s="10"/>
      <c r="L3680" s="9">
        <f>IF(COUNTIF(K:K,C3680)&gt;0,1,0)</f>
        <v>0</v>
      </c>
    </row>
    <row r="3681" ht="16.5" customHeight="1" spans="1:12">
      <c r="A3681" s="6">
        <v>3680</v>
      </c>
      <c r="B3681" s="7" t="s">
        <v>7298</v>
      </c>
      <c r="C3681" s="7" t="s">
        <v>7299</v>
      </c>
      <c r="D3681" s="7" t="s">
        <v>21</v>
      </c>
      <c r="E3681" s="7" t="s">
        <v>7227</v>
      </c>
      <c r="F3681" s="7">
        <v>54.4</v>
      </c>
      <c r="G3681" s="8"/>
      <c r="H3681" s="9" t="str">
        <f>IF(L3681=1,"加10分","")</f>
        <v/>
      </c>
      <c r="I3681" s="9">
        <f>IF(L3681=1,F3681+10,F3681)</f>
        <v>54.4</v>
      </c>
      <c r="J3681" s="10"/>
      <c r="K3681" s="10"/>
      <c r="L3681" s="9">
        <f>IF(COUNTIF(K:K,C3681)&gt;0,1,0)</f>
        <v>0</v>
      </c>
    </row>
    <row r="3682" ht="16.5" customHeight="1" spans="1:12">
      <c r="A3682" s="6">
        <v>3681</v>
      </c>
      <c r="B3682" s="7" t="s">
        <v>525</v>
      </c>
      <c r="C3682" s="7" t="s">
        <v>7300</v>
      </c>
      <c r="D3682" s="7" t="s">
        <v>21</v>
      </c>
      <c r="E3682" s="7" t="s">
        <v>7227</v>
      </c>
      <c r="F3682" s="7">
        <v>54.4</v>
      </c>
      <c r="G3682" s="8"/>
      <c r="H3682" s="9" t="str">
        <f>IF(L3682=1,"加10分","")</f>
        <v/>
      </c>
      <c r="I3682" s="9">
        <f>IF(L3682=1,F3682+10,F3682)</f>
        <v>54.4</v>
      </c>
      <c r="J3682" s="10"/>
      <c r="K3682" s="10"/>
      <c r="L3682" s="9">
        <f>IF(COUNTIF(K:K,C3682)&gt;0,1,0)</f>
        <v>0</v>
      </c>
    </row>
    <row r="3683" ht="16.5" customHeight="1" spans="1:12">
      <c r="A3683" s="6">
        <v>3682</v>
      </c>
      <c r="B3683" s="7" t="s">
        <v>149</v>
      </c>
      <c r="C3683" s="7" t="s">
        <v>7301</v>
      </c>
      <c r="D3683" s="7" t="s">
        <v>21</v>
      </c>
      <c r="E3683" s="7" t="s">
        <v>7227</v>
      </c>
      <c r="F3683" s="7">
        <v>54.3</v>
      </c>
      <c r="G3683" s="8"/>
      <c r="H3683" s="9" t="str">
        <f>IF(L3683=1,"加10分","")</f>
        <v/>
      </c>
      <c r="I3683" s="9">
        <f>IF(L3683=1,F3683+10,F3683)</f>
        <v>54.3</v>
      </c>
      <c r="J3683" s="10"/>
      <c r="K3683" s="10"/>
      <c r="L3683" s="9">
        <f>IF(COUNTIF(K:K,C3683)&gt;0,1,0)</f>
        <v>0</v>
      </c>
    </row>
    <row r="3684" ht="16.5" customHeight="1" spans="1:12">
      <c r="A3684" s="6">
        <v>3683</v>
      </c>
      <c r="B3684" s="7" t="s">
        <v>7302</v>
      </c>
      <c r="C3684" s="7" t="s">
        <v>7303</v>
      </c>
      <c r="D3684" s="7" t="s">
        <v>13</v>
      </c>
      <c r="E3684" s="7" t="s">
        <v>7227</v>
      </c>
      <c r="F3684" s="7">
        <v>54</v>
      </c>
      <c r="G3684" s="8"/>
      <c r="H3684" s="9" t="str">
        <f>IF(L3684=1,"加10分","")</f>
        <v/>
      </c>
      <c r="I3684" s="9">
        <f>IF(L3684=1,F3684+10,F3684)</f>
        <v>54</v>
      </c>
      <c r="J3684" s="10"/>
      <c r="K3684" s="10"/>
      <c r="L3684" s="9">
        <f>IF(COUNTIF(K:K,C3684)&gt;0,1,0)</f>
        <v>0</v>
      </c>
    </row>
    <row r="3685" ht="16.5" customHeight="1" spans="1:12">
      <c r="A3685" s="6">
        <v>3684</v>
      </c>
      <c r="B3685" s="7" t="s">
        <v>7304</v>
      </c>
      <c r="C3685" s="7" t="s">
        <v>7305</v>
      </c>
      <c r="D3685" s="7" t="s">
        <v>13</v>
      </c>
      <c r="E3685" s="7" t="s">
        <v>7227</v>
      </c>
      <c r="F3685" s="7">
        <v>53.8</v>
      </c>
      <c r="G3685" s="8"/>
      <c r="H3685" s="9" t="str">
        <f>IF(L3685=1,"加10分","")</f>
        <v/>
      </c>
      <c r="I3685" s="9">
        <f>IF(L3685=1,F3685+10,F3685)</f>
        <v>53.8</v>
      </c>
      <c r="J3685" s="10"/>
      <c r="K3685" s="10"/>
      <c r="L3685" s="9">
        <f>IF(COUNTIF(K:K,C3685)&gt;0,1,0)</f>
        <v>0</v>
      </c>
    </row>
    <row r="3686" ht="16.5" customHeight="1" spans="1:12">
      <c r="A3686" s="6">
        <v>3685</v>
      </c>
      <c r="B3686" s="7" t="s">
        <v>7306</v>
      </c>
      <c r="C3686" s="7" t="s">
        <v>7307</v>
      </c>
      <c r="D3686" s="7" t="s">
        <v>13</v>
      </c>
      <c r="E3686" s="7" t="s">
        <v>7227</v>
      </c>
      <c r="F3686" s="7">
        <v>53.5</v>
      </c>
      <c r="G3686" s="8"/>
      <c r="H3686" s="9" t="str">
        <f>IF(L3686=1,"加10分","")</f>
        <v/>
      </c>
      <c r="I3686" s="9">
        <f>IF(L3686=1,F3686+10,F3686)</f>
        <v>53.5</v>
      </c>
      <c r="J3686" s="10"/>
      <c r="K3686" s="10"/>
      <c r="L3686" s="9">
        <f>IF(COUNTIF(K:K,C3686)&gt;0,1,0)</f>
        <v>0</v>
      </c>
    </row>
    <row r="3687" ht="16.5" customHeight="1" spans="1:12">
      <c r="A3687" s="6">
        <v>3686</v>
      </c>
      <c r="B3687" s="7" t="s">
        <v>7308</v>
      </c>
      <c r="C3687" s="7" t="s">
        <v>7309</v>
      </c>
      <c r="D3687" s="7" t="s">
        <v>13</v>
      </c>
      <c r="E3687" s="7" t="s">
        <v>7227</v>
      </c>
      <c r="F3687" s="7">
        <v>53.5</v>
      </c>
      <c r="G3687" s="8"/>
      <c r="H3687" s="9" t="str">
        <f>IF(L3687=1,"加10分","")</f>
        <v/>
      </c>
      <c r="I3687" s="9">
        <f>IF(L3687=1,F3687+10,F3687)</f>
        <v>53.5</v>
      </c>
      <c r="J3687" s="10"/>
      <c r="K3687" s="10"/>
      <c r="L3687" s="9">
        <f>IF(COUNTIF(K:K,C3687)&gt;0,1,0)</f>
        <v>0</v>
      </c>
    </row>
    <row r="3688" ht="16.5" customHeight="1" spans="1:12">
      <c r="A3688" s="6">
        <v>3687</v>
      </c>
      <c r="B3688" s="7" t="s">
        <v>7310</v>
      </c>
      <c r="C3688" s="7" t="s">
        <v>7311</v>
      </c>
      <c r="D3688" s="7" t="s">
        <v>21</v>
      </c>
      <c r="E3688" s="7" t="s">
        <v>7227</v>
      </c>
      <c r="F3688" s="7">
        <v>53.4</v>
      </c>
      <c r="G3688" s="8"/>
      <c r="H3688" s="9" t="str">
        <f>IF(L3688=1,"加10分","")</f>
        <v/>
      </c>
      <c r="I3688" s="9">
        <f>IF(L3688=1,F3688+10,F3688)</f>
        <v>53.4</v>
      </c>
      <c r="J3688" s="10"/>
      <c r="K3688" s="10"/>
      <c r="L3688" s="9">
        <f>IF(COUNTIF(K:K,C3688)&gt;0,1,0)</f>
        <v>0</v>
      </c>
    </row>
    <row r="3689" ht="16.5" customHeight="1" spans="1:12">
      <c r="A3689" s="6">
        <v>3688</v>
      </c>
      <c r="B3689" s="7" t="s">
        <v>7312</v>
      </c>
      <c r="C3689" s="7" t="s">
        <v>7313</v>
      </c>
      <c r="D3689" s="7" t="s">
        <v>21</v>
      </c>
      <c r="E3689" s="7" t="s">
        <v>7227</v>
      </c>
      <c r="F3689" s="7">
        <v>53.3</v>
      </c>
      <c r="G3689" s="8"/>
      <c r="H3689" s="9" t="str">
        <f>IF(L3689=1,"加10分","")</f>
        <v/>
      </c>
      <c r="I3689" s="9">
        <f>IF(L3689=1,F3689+10,F3689)</f>
        <v>53.3</v>
      </c>
      <c r="J3689" s="10"/>
      <c r="K3689" s="10"/>
      <c r="L3689" s="9">
        <f>IF(COUNTIF(K:K,C3689)&gt;0,1,0)</f>
        <v>0</v>
      </c>
    </row>
    <row r="3690" ht="16.5" customHeight="1" spans="1:12">
      <c r="A3690" s="6">
        <v>3689</v>
      </c>
      <c r="B3690" s="7" t="s">
        <v>3991</v>
      </c>
      <c r="C3690" s="7" t="s">
        <v>7314</v>
      </c>
      <c r="D3690" s="7" t="s">
        <v>21</v>
      </c>
      <c r="E3690" s="7" t="s">
        <v>7227</v>
      </c>
      <c r="F3690" s="7">
        <v>53.2</v>
      </c>
      <c r="G3690" s="8"/>
      <c r="H3690" s="9" t="str">
        <f>IF(L3690=1,"加10分","")</f>
        <v/>
      </c>
      <c r="I3690" s="9">
        <f>IF(L3690=1,F3690+10,F3690)</f>
        <v>53.2</v>
      </c>
      <c r="J3690" s="10"/>
      <c r="K3690" s="10"/>
      <c r="L3690" s="9">
        <f>IF(COUNTIF(K:K,C3690)&gt;0,1,0)</f>
        <v>0</v>
      </c>
    </row>
    <row r="3691" ht="16.5" customHeight="1" spans="1:12">
      <c r="A3691" s="6">
        <v>3690</v>
      </c>
      <c r="B3691" s="7" t="s">
        <v>7315</v>
      </c>
      <c r="C3691" s="7" t="s">
        <v>7316</v>
      </c>
      <c r="D3691" s="7" t="s">
        <v>21</v>
      </c>
      <c r="E3691" s="7" t="s">
        <v>7227</v>
      </c>
      <c r="F3691" s="7">
        <v>53.1</v>
      </c>
      <c r="G3691" s="8"/>
      <c r="H3691" s="9" t="str">
        <f>IF(L3691=1,"加10分","")</f>
        <v/>
      </c>
      <c r="I3691" s="9">
        <f>IF(L3691=1,F3691+10,F3691)</f>
        <v>53.1</v>
      </c>
      <c r="J3691" s="10"/>
      <c r="K3691" s="10"/>
      <c r="L3691" s="9">
        <f>IF(COUNTIF(K:K,C3691)&gt;0,1,0)</f>
        <v>0</v>
      </c>
    </row>
    <row r="3692" ht="16.5" customHeight="1" spans="1:12">
      <c r="A3692" s="6">
        <v>3691</v>
      </c>
      <c r="B3692" s="7" t="s">
        <v>7317</v>
      </c>
      <c r="C3692" s="7" t="s">
        <v>7318</v>
      </c>
      <c r="D3692" s="7" t="s">
        <v>21</v>
      </c>
      <c r="E3692" s="7" t="s">
        <v>7227</v>
      </c>
      <c r="F3692" s="7">
        <v>53</v>
      </c>
      <c r="G3692" s="8"/>
      <c r="H3692" s="9" t="str">
        <f>IF(L3692=1,"加10分","")</f>
        <v/>
      </c>
      <c r="I3692" s="9">
        <f>IF(L3692=1,F3692+10,F3692)</f>
        <v>53</v>
      </c>
      <c r="J3692" s="10"/>
      <c r="K3692" s="10"/>
      <c r="L3692" s="9">
        <f>IF(COUNTIF(K:K,C3692)&gt;0,1,0)</f>
        <v>0</v>
      </c>
    </row>
    <row r="3693" ht="16.5" customHeight="1" spans="1:12">
      <c r="A3693" s="6">
        <v>3692</v>
      </c>
      <c r="B3693" s="7" t="s">
        <v>7319</v>
      </c>
      <c r="C3693" s="7" t="s">
        <v>7320</v>
      </c>
      <c r="D3693" s="7" t="s">
        <v>13</v>
      </c>
      <c r="E3693" s="7" t="s">
        <v>7227</v>
      </c>
      <c r="F3693" s="7">
        <v>52.8</v>
      </c>
      <c r="G3693" s="8"/>
      <c r="H3693" s="9" t="str">
        <f>IF(L3693=1,"加10分","")</f>
        <v/>
      </c>
      <c r="I3693" s="9">
        <f>IF(L3693=1,F3693+10,F3693)</f>
        <v>52.8</v>
      </c>
      <c r="J3693" s="10"/>
      <c r="K3693" s="10"/>
      <c r="L3693" s="9">
        <f>IF(COUNTIF(K:K,C3693)&gt;0,1,0)</f>
        <v>0</v>
      </c>
    </row>
    <row r="3694" ht="16.5" customHeight="1" spans="1:12">
      <c r="A3694" s="6">
        <v>3693</v>
      </c>
      <c r="B3694" s="7" t="s">
        <v>7321</v>
      </c>
      <c r="C3694" s="7" t="s">
        <v>7322</v>
      </c>
      <c r="D3694" s="7" t="s">
        <v>21</v>
      </c>
      <c r="E3694" s="7" t="s">
        <v>7227</v>
      </c>
      <c r="F3694" s="7">
        <v>52.6</v>
      </c>
      <c r="G3694" s="8"/>
      <c r="H3694" s="9" t="str">
        <f>IF(L3694=1,"加10分","")</f>
        <v/>
      </c>
      <c r="I3694" s="9">
        <f>IF(L3694=1,F3694+10,F3694)</f>
        <v>52.6</v>
      </c>
      <c r="J3694" s="10"/>
      <c r="K3694" s="10"/>
      <c r="L3694" s="9">
        <f>IF(COUNTIF(K:K,C3694)&gt;0,1,0)</f>
        <v>0</v>
      </c>
    </row>
    <row r="3695" ht="16.5" customHeight="1" spans="1:12">
      <c r="A3695" s="6">
        <v>3694</v>
      </c>
      <c r="B3695" s="7" t="s">
        <v>7323</v>
      </c>
      <c r="C3695" s="7" t="s">
        <v>7324</v>
      </c>
      <c r="D3695" s="7" t="s">
        <v>21</v>
      </c>
      <c r="E3695" s="7" t="s">
        <v>7227</v>
      </c>
      <c r="F3695" s="7">
        <v>52.6</v>
      </c>
      <c r="G3695" s="8"/>
      <c r="H3695" s="9" t="str">
        <f>IF(L3695=1,"加10分","")</f>
        <v/>
      </c>
      <c r="I3695" s="9">
        <f>IF(L3695=1,F3695+10,F3695)</f>
        <v>52.6</v>
      </c>
      <c r="J3695" s="10"/>
      <c r="K3695" s="10"/>
      <c r="L3695" s="9">
        <f>IF(COUNTIF(K:K,C3695)&gt;0,1,0)</f>
        <v>0</v>
      </c>
    </row>
    <row r="3696" ht="16.5" customHeight="1" spans="1:12">
      <c r="A3696" s="6">
        <v>3695</v>
      </c>
      <c r="B3696" s="7" t="s">
        <v>7325</v>
      </c>
      <c r="C3696" s="7" t="s">
        <v>7326</v>
      </c>
      <c r="D3696" s="7" t="s">
        <v>21</v>
      </c>
      <c r="E3696" s="7" t="s">
        <v>7227</v>
      </c>
      <c r="F3696" s="7">
        <v>52.5</v>
      </c>
      <c r="G3696" s="8"/>
      <c r="H3696" s="9" t="str">
        <f>IF(L3696=1,"加10分","")</f>
        <v/>
      </c>
      <c r="I3696" s="9">
        <f>IF(L3696=1,F3696+10,F3696)</f>
        <v>52.5</v>
      </c>
      <c r="J3696" s="10"/>
      <c r="K3696" s="10"/>
      <c r="L3696" s="9">
        <f>IF(COUNTIF(K:K,C3696)&gt;0,1,0)</f>
        <v>0</v>
      </c>
    </row>
    <row r="3697" ht="16.5" customHeight="1" spans="1:12">
      <c r="A3697" s="6">
        <v>3696</v>
      </c>
      <c r="B3697" s="7" t="s">
        <v>7327</v>
      </c>
      <c r="C3697" s="7" t="s">
        <v>7328</v>
      </c>
      <c r="D3697" s="7" t="s">
        <v>21</v>
      </c>
      <c r="E3697" s="7" t="s">
        <v>7227</v>
      </c>
      <c r="F3697" s="7">
        <v>52.5</v>
      </c>
      <c r="G3697" s="8"/>
      <c r="H3697" s="9" t="str">
        <f>IF(L3697=1,"加10分","")</f>
        <v/>
      </c>
      <c r="I3697" s="9">
        <f>IF(L3697=1,F3697+10,F3697)</f>
        <v>52.5</v>
      </c>
      <c r="J3697" s="10"/>
      <c r="K3697" s="10"/>
      <c r="L3697" s="9">
        <f>IF(COUNTIF(K:K,C3697)&gt;0,1,0)</f>
        <v>0</v>
      </c>
    </row>
    <row r="3698" ht="16.5" customHeight="1" spans="1:12">
      <c r="A3698" s="6">
        <v>3697</v>
      </c>
      <c r="B3698" s="7" t="s">
        <v>7329</v>
      </c>
      <c r="C3698" s="7" t="s">
        <v>7330</v>
      </c>
      <c r="D3698" s="7" t="s">
        <v>21</v>
      </c>
      <c r="E3698" s="7" t="s">
        <v>7227</v>
      </c>
      <c r="F3698" s="7">
        <v>52.4</v>
      </c>
      <c r="G3698" s="8"/>
      <c r="H3698" s="9" t="str">
        <f>IF(L3698=1,"加10分","")</f>
        <v/>
      </c>
      <c r="I3698" s="9">
        <f>IF(L3698=1,F3698+10,F3698)</f>
        <v>52.4</v>
      </c>
      <c r="J3698" s="10"/>
      <c r="K3698" s="10"/>
      <c r="L3698" s="9">
        <f>IF(COUNTIF(K:K,C3698)&gt;0,1,0)</f>
        <v>0</v>
      </c>
    </row>
    <row r="3699" ht="16.5" customHeight="1" spans="1:12">
      <c r="A3699" s="6">
        <v>3698</v>
      </c>
      <c r="B3699" s="7" t="s">
        <v>7331</v>
      </c>
      <c r="C3699" s="7" t="s">
        <v>7332</v>
      </c>
      <c r="D3699" s="7" t="s">
        <v>21</v>
      </c>
      <c r="E3699" s="7" t="s">
        <v>7227</v>
      </c>
      <c r="F3699" s="7">
        <v>52.4</v>
      </c>
      <c r="G3699" s="8"/>
      <c r="H3699" s="9" t="str">
        <f>IF(L3699=1,"加10分","")</f>
        <v/>
      </c>
      <c r="I3699" s="9">
        <f>IF(L3699=1,F3699+10,F3699)</f>
        <v>52.4</v>
      </c>
      <c r="J3699" s="10"/>
      <c r="K3699" s="10"/>
      <c r="L3699" s="9">
        <f>IF(COUNTIF(K:K,C3699)&gt;0,1,0)</f>
        <v>0</v>
      </c>
    </row>
    <row r="3700" ht="16.5" customHeight="1" spans="1:12">
      <c r="A3700" s="6">
        <v>3699</v>
      </c>
      <c r="B3700" s="7" t="s">
        <v>933</v>
      </c>
      <c r="C3700" s="7" t="s">
        <v>7333</v>
      </c>
      <c r="D3700" s="7" t="s">
        <v>21</v>
      </c>
      <c r="E3700" s="7" t="s">
        <v>7227</v>
      </c>
      <c r="F3700" s="7">
        <v>52.3</v>
      </c>
      <c r="G3700" s="8"/>
      <c r="H3700" s="9" t="str">
        <f>IF(L3700=1,"加10分","")</f>
        <v/>
      </c>
      <c r="I3700" s="9">
        <f>IF(L3700=1,F3700+10,F3700)</f>
        <v>52.3</v>
      </c>
      <c r="J3700" s="10"/>
      <c r="K3700" s="10"/>
      <c r="L3700" s="9">
        <f>IF(COUNTIF(K:K,C3700)&gt;0,1,0)</f>
        <v>0</v>
      </c>
    </row>
    <row r="3701" ht="16.5" customHeight="1" spans="1:12">
      <c r="A3701" s="6">
        <v>3700</v>
      </c>
      <c r="B3701" s="7" t="s">
        <v>7334</v>
      </c>
      <c r="C3701" s="7" t="s">
        <v>7335</v>
      </c>
      <c r="D3701" s="7" t="s">
        <v>21</v>
      </c>
      <c r="E3701" s="7" t="s">
        <v>7227</v>
      </c>
      <c r="F3701" s="7">
        <v>52.3</v>
      </c>
      <c r="G3701" s="8"/>
      <c r="H3701" s="9" t="str">
        <f>IF(L3701=1,"加10分","")</f>
        <v/>
      </c>
      <c r="I3701" s="9">
        <f>IF(L3701=1,F3701+10,F3701)</f>
        <v>52.3</v>
      </c>
      <c r="J3701" s="10"/>
      <c r="K3701" s="10"/>
      <c r="L3701" s="9">
        <f>IF(COUNTIF(K:K,C3701)&gt;0,1,0)</f>
        <v>0</v>
      </c>
    </row>
    <row r="3702" ht="16.5" customHeight="1" spans="1:12">
      <c r="A3702" s="6">
        <v>3701</v>
      </c>
      <c r="B3702" s="7" t="s">
        <v>7336</v>
      </c>
      <c r="C3702" s="7" t="s">
        <v>7337</v>
      </c>
      <c r="D3702" s="7" t="s">
        <v>21</v>
      </c>
      <c r="E3702" s="7" t="s">
        <v>7227</v>
      </c>
      <c r="F3702" s="7">
        <v>52</v>
      </c>
      <c r="G3702" s="8"/>
      <c r="H3702" s="9" t="str">
        <f>IF(L3702=1,"加10分","")</f>
        <v/>
      </c>
      <c r="I3702" s="9">
        <f>IF(L3702=1,F3702+10,F3702)</f>
        <v>52</v>
      </c>
      <c r="J3702" s="10"/>
      <c r="K3702" s="10"/>
      <c r="L3702" s="9">
        <f>IF(COUNTIF(K:K,C3702)&gt;0,1,0)</f>
        <v>0</v>
      </c>
    </row>
    <row r="3703" ht="16.5" customHeight="1" spans="1:12">
      <c r="A3703" s="6">
        <v>3702</v>
      </c>
      <c r="B3703" s="7" t="s">
        <v>7338</v>
      </c>
      <c r="C3703" s="7" t="s">
        <v>7339</v>
      </c>
      <c r="D3703" s="7" t="s">
        <v>21</v>
      </c>
      <c r="E3703" s="7" t="s">
        <v>7227</v>
      </c>
      <c r="F3703" s="7">
        <v>52</v>
      </c>
      <c r="G3703" s="8"/>
      <c r="H3703" s="9" t="str">
        <f>IF(L3703=1,"加10分","")</f>
        <v/>
      </c>
      <c r="I3703" s="9">
        <f>IF(L3703=1,F3703+10,F3703)</f>
        <v>52</v>
      </c>
      <c r="J3703" s="10"/>
      <c r="K3703" s="10"/>
      <c r="L3703" s="9">
        <f>IF(COUNTIF(K:K,C3703)&gt;0,1,0)</f>
        <v>0</v>
      </c>
    </row>
    <row r="3704" ht="16.5" customHeight="1" spans="1:12">
      <c r="A3704" s="6">
        <v>3703</v>
      </c>
      <c r="B3704" s="7" t="s">
        <v>431</v>
      </c>
      <c r="C3704" s="7" t="s">
        <v>7340</v>
      </c>
      <c r="D3704" s="7" t="s">
        <v>21</v>
      </c>
      <c r="E3704" s="7" t="s">
        <v>7227</v>
      </c>
      <c r="F3704" s="7">
        <v>51.9</v>
      </c>
      <c r="G3704" s="8"/>
      <c r="H3704" s="9" t="str">
        <f>IF(L3704=1,"加10分","")</f>
        <v/>
      </c>
      <c r="I3704" s="9">
        <f>IF(L3704=1,F3704+10,F3704)</f>
        <v>51.9</v>
      </c>
      <c r="J3704" s="10"/>
      <c r="K3704" s="10"/>
      <c r="L3704" s="9">
        <f>IF(COUNTIF(K:K,C3704)&gt;0,1,0)</f>
        <v>0</v>
      </c>
    </row>
    <row r="3705" ht="16.5" customHeight="1" spans="1:12">
      <c r="A3705" s="6">
        <v>3704</v>
      </c>
      <c r="B3705" s="7" t="s">
        <v>7341</v>
      </c>
      <c r="C3705" s="7" t="s">
        <v>7342</v>
      </c>
      <c r="D3705" s="7" t="s">
        <v>21</v>
      </c>
      <c r="E3705" s="7" t="s">
        <v>7227</v>
      </c>
      <c r="F3705" s="7">
        <v>51.8</v>
      </c>
      <c r="G3705" s="8"/>
      <c r="H3705" s="9" t="str">
        <f>IF(L3705=1,"加10分","")</f>
        <v/>
      </c>
      <c r="I3705" s="9">
        <f>IF(L3705=1,F3705+10,F3705)</f>
        <v>51.8</v>
      </c>
      <c r="J3705" s="10"/>
      <c r="K3705" s="10"/>
      <c r="L3705" s="9">
        <f>IF(COUNTIF(K:K,C3705)&gt;0,1,0)</f>
        <v>0</v>
      </c>
    </row>
    <row r="3706" ht="16.5" customHeight="1" spans="1:12">
      <c r="A3706" s="6">
        <v>3705</v>
      </c>
      <c r="B3706" s="7" t="s">
        <v>7343</v>
      </c>
      <c r="C3706" s="7" t="s">
        <v>7344</v>
      </c>
      <c r="D3706" s="7" t="s">
        <v>13</v>
      </c>
      <c r="E3706" s="7" t="s">
        <v>7227</v>
      </c>
      <c r="F3706" s="7">
        <v>51.8</v>
      </c>
      <c r="G3706" s="8"/>
      <c r="H3706" s="9" t="str">
        <f>IF(L3706=1,"加10分","")</f>
        <v/>
      </c>
      <c r="I3706" s="9">
        <f>IF(L3706=1,F3706+10,F3706)</f>
        <v>51.8</v>
      </c>
      <c r="J3706" s="10"/>
      <c r="K3706" s="10"/>
      <c r="L3706" s="9">
        <f>IF(COUNTIF(K:K,C3706)&gt;0,1,0)</f>
        <v>0</v>
      </c>
    </row>
    <row r="3707" ht="16.5" customHeight="1" spans="1:12">
      <c r="A3707" s="6">
        <v>3706</v>
      </c>
      <c r="B3707" s="7" t="s">
        <v>7345</v>
      </c>
      <c r="C3707" s="7" t="s">
        <v>7346</v>
      </c>
      <c r="D3707" s="7" t="s">
        <v>21</v>
      </c>
      <c r="E3707" s="7" t="s">
        <v>7227</v>
      </c>
      <c r="F3707" s="7">
        <v>51.7</v>
      </c>
      <c r="G3707" s="8"/>
      <c r="H3707" s="9" t="str">
        <f>IF(L3707=1,"加10分","")</f>
        <v/>
      </c>
      <c r="I3707" s="9">
        <f>IF(L3707=1,F3707+10,F3707)</f>
        <v>51.7</v>
      </c>
      <c r="J3707" s="10"/>
      <c r="K3707" s="10"/>
      <c r="L3707" s="9">
        <f>IF(COUNTIF(K:K,C3707)&gt;0,1,0)</f>
        <v>0</v>
      </c>
    </row>
    <row r="3708" ht="16.5" customHeight="1" spans="1:12">
      <c r="A3708" s="6">
        <v>3707</v>
      </c>
      <c r="B3708" s="7" t="s">
        <v>7347</v>
      </c>
      <c r="C3708" s="7" t="s">
        <v>7348</v>
      </c>
      <c r="D3708" s="7" t="s">
        <v>13</v>
      </c>
      <c r="E3708" s="7" t="s">
        <v>7227</v>
      </c>
      <c r="F3708" s="7">
        <v>51.7</v>
      </c>
      <c r="G3708" s="8"/>
      <c r="H3708" s="9" t="str">
        <f>IF(L3708=1,"加10分","")</f>
        <v/>
      </c>
      <c r="I3708" s="9">
        <f>IF(L3708=1,F3708+10,F3708)</f>
        <v>51.7</v>
      </c>
      <c r="J3708" s="10"/>
      <c r="K3708" s="10"/>
      <c r="L3708" s="9">
        <f>IF(COUNTIF(K:K,C3708)&gt;0,1,0)</f>
        <v>0</v>
      </c>
    </row>
    <row r="3709" ht="16.5" customHeight="1" spans="1:12">
      <c r="A3709" s="6">
        <v>3708</v>
      </c>
      <c r="B3709" s="7" t="s">
        <v>7349</v>
      </c>
      <c r="C3709" s="7" t="s">
        <v>400</v>
      </c>
      <c r="D3709" s="7" t="s">
        <v>21</v>
      </c>
      <c r="E3709" s="7" t="s">
        <v>7227</v>
      </c>
      <c r="F3709" s="7">
        <v>51.6</v>
      </c>
      <c r="G3709" s="8"/>
      <c r="H3709" s="9" t="str">
        <f>IF(L3709=1,"加10分","")</f>
        <v>加10分</v>
      </c>
      <c r="I3709" s="9">
        <f>IF(L3709=1,F3709+10,F3709)</f>
        <v>61.6</v>
      </c>
      <c r="J3709" s="10"/>
      <c r="K3709" s="10"/>
      <c r="L3709" s="9">
        <f>IF(COUNTIF(K:K,C3709)&gt;0,1,0)</f>
        <v>1</v>
      </c>
    </row>
    <row r="3710" ht="16.5" customHeight="1" spans="1:12">
      <c r="A3710" s="6">
        <v>3709</v>
      </c>
      <c r="B3710" s="7" t="s">
        <v>7350</v>
      </c>
      <c r="C3710" s="7" t="s">
        <v>7351</v>
      </c>
      <c r="D3710" s="7" t="s">
        <v>21</v>
      </c>
      <c r="E3710" s="7" t="s">
        <v>7227</v>
      </c>
      <c r="F3710" s="7">
        <v>51.4</v>
      </c>
      <c r="G3710" s="8"/>
      <c r="H3710" s="9" t="str">
        <f>IF(L3710=1,"加10分","")</f>
        <v/>
      </c>
      <c r="I3710" s="9">
        <f>IF(L3710=1,F3710+10,F3710)</f>
        <v>51.4</v>
      </c>
      <c r="J3710" s="10"/>
      <c r="K3710" s="10"/>
      <c r="L3710" s="9">
        <f>IF(COUNTIF(K:K,C3710)&gt;0,1,0)</f>
        <v>0</v>
      </c>
    </row>
    <row r="3711" ht="16.5" customHeight="1" spans="1:12">
      <c r="A3711" s="6">
        <v>3710</v>
      </c>
      <c r="B3711" s="7" t="s">
        <v>7352</v>
      </c>
      <c r="C3711" s="7" t="s">
        <v>7353</v>
      </c>
      <c r="D3711" s="7" t="s">
        <v>21</v>
      </c>
      <c r="E3711" s="7" t="s">
        <v>7227</v>
      </c>
      <c r="F3711" s="7">
        <v>51.3</v>
      </c>
      <c r="G3711" s="8"/>
      <c r="H3711" s="9" t="str">
        <f>IF(L3711=1,"加10分","")</f>
        <v/>
      </c>
      <c r="I3711" s="9">
        <f>IF(L3711=1,F3711+10,F3711)</f>
        <v>51.3</v>
      </c>
      <c r="J3711" s="10"/>
      <c r="K3711" s="10"/>
      <c r="L3711" s="9">
        <f>IF(COUNTIF(K:K,C3711)&gt;0,1,0)</f>
        <v>0</v>
      </c>
    </row>
    <row r="3712" ht="16.5" customHeight="1" spans="1:12">
      <c r="A3712" s="6">
        <v>3711</v>
      </c>
      <c r="B3712" s="7" t="s">
        <v>7354</v>
      </c>
      <c r="C3712" s="7" t="s">
        <v>7355</v>
      </c>
      <c r="D3712" s="7" t="s">
        <v>21</v>
      </c>
      <c r="E3712" s="7" t="s">
        <v>7227</v>
      </c>
      <c r="F3712" s="7">
        <v>51.3</v>
      </c>
      <c r="G3712" s="8"/>
      <c r="H3712" s="9" t="str">
        <f>IF(L3712=1,"加10分","")</f>
        <v/>
      </c>
      <c r="I3712" s="9">
        <f>IF(L3712=1,F3712+10,F3712)</f>
        <v>51.3</v>
      </c>
      <c r="J3712" s="10"/>
      <c r="K3712" s="10"/>
      <c r="L3712" s="9">
        <f>IF(COUNTIF(K:K,C3712)&gt;0,1,0)</f>
        <v>0</v>
      </c>
    </row>
    <row r="3713" ht="16.5" customHeight="1" spans="1:12">
      <c r="A3713" s="6">
        <v>3712</v>
      </c>
      <c r="B3713" s="7" t="s">
        <v>7356</v>
      </c>
      <c r="C3713" s="7" t="s">
        <v>7357</v>
      </c>
      <c r="D3713" s="7" t="s">
        <v>21</v>
      </c>
      <c r="E3713" s="7" t="s">
        <v>7227</v>
      </c>
      <c r="F3713" s="7">
        <v>51.2</v>
      </c>
      <c r="G3713" s="8"/>
      <c r="H3713" s="9" t="str">
        <f>IF(L3713=1,"加10分","")</f>
        <v/>
      </c>
      <c r="I3713" s="9">
        <f>IF(L3713=1,F3713+10,F3713)</f>
        <v>51.2</v>
      </c>
      <c r="J3713" s="10"/>
      <c r="K3713" s="10"/>
      <c r="L3713" s="9">
        <f>IF(COUNTIF(K:K,C3713)&gt;0,1,0)</f>
        <v>0</v>
      </c>
    </row>
    <row r="3714" ht="16.5" customHeight="1" spans="1:12">
      <c r="A3714" s="6">
        <v>3713</v>
      </c>
      <c r="B3714" s="7" t="s">
        <v>7358</v>
      </c>
      <c r="C3714" s="7" t="s">
        <v>7359</v>
      </c>
      <c r="D3714" s="7" t="s">
        <v>13</v>
      </c>
      <c r="E3714" s="7" t="s">
        <v>7227</v>
      </c>
      <c r="F3714" s="7">
        <v>51.1</v>
      </c>
      <c r="G3714" s="8"/>
      <c r="H3714" s="9" t="str">
        <f>IF(L3714=1,"加10分","")</f>
        <v/>
      </c>
      <c r="I3714" s="9">
        <f>IF(L3714=1,F3714+10,F3714)</f>
        <v>51.1</v>
      </c>
      <c r="J3714" s="10"/>
      <c r="K3714" s="10"/>
      <c r="L3714" s="9">
        <f>IF(COUNTIF(K:K,C3714)&gt;0,1,0)</f>
        <v>0</v>
      </c>
    </row>
    <row r="3715" ht="16.5" customHeight="1" spans="1:12">
      <c r="A3715" s="6">
        <v>3714</v>
      </c>
      <c r="B3715" s="7" t="s">
        <v>7360</v>
      </c>
      <c r="C3715" s="7" t="s">
        <v>7361</v>
      </c>
      <c r="D3715" s="7" t="s">
        <v>13</v>
      </c>
      <c r="E3715" s="7" t="s">
        <v>7227</v>
      </c>
      <c r="F3715" s="7">
        <v>51.1</v>
      </c>
      <c r="G3715" s="8"/>
      <c r="H3715" s="9" t="str">
        <f t="shared" ref="H3715:H3778" si="174">IF(L3715=1,"加10分","")</f>
        <v/>
      </c>
      <c r="I3715" s="9">
        <f t="shared" ref="I3715:I3778" si="175">IF(L3715=1,F3715+10,F3715)</f>
        <v>51.1</v>
      </c>
      <c r="J3715" s="10"/>
      <c r="K3715" s="10"/>
      <c r="L3715" s="9">
        <f t="shared" ref="L3715:L3778" si="176">IF(COUNTIF(K:K,C3715)&gt;0,1,0)</f>
        <v>0</v>
      </c>
    </row>
    <row r="3716" ht="16.5" customHeight="1" spans="1:12">
      <c r="A3716" s="6">
        <v>3715</v>
      </c>
      <c r="B3716" s="7" t="s">
        <v>7362</v>
      </c>
      <c r="C3716" s="7" t="s">
        <v>7363</v>
      </c>
      <c r="D3716" s="7" t="s">
        <v>21</v>
      </c>
      <c r="E3716" s="7" t="s">
        <v>7227</v>
      </c>
      <c r="F3716" s="7">
        <v>51.1</v>
      </c>
      <c r="G3716" s="8"/>
      <c r="H3716" s="9" t="str">
        <f>IF(L3716=1,"加10分","")</f>
        <v/>
      </c>
      <c r="I3716" s="9">
        <f>IF(L3716=1,F3716+10,F3716)</f>
        <v>51.1</v>
      </c>
      <c r="J3716" s="10"/>
      <c r="K3716" s="10"/>
      <c r="L3716" s="9">
        <f>IF(COUNTIF(K:K,C3716)&gt;0,1,0)</f>
        <v>0</v>
      </c>
    </row>
    <row r="3717" ht="16.5" customHeight="1" spans="1:12">
      <c r="A3717" s="6">
        <v>3716</v>
      </c>
      <c r="B3717" s="7" t="s">
        <v>7364</v>
      </c>
      <c r="C3717" s="7" t="s">
        <v>7365</v>
      </c>
      <c r="D3717" s="7" t="s">
        <v>21</v>
      </c>
      <c r="E3717" s="7" t="s">
        <v>7227</v>
      </c>
      <c r="F3717" s="7">
        <v>51</v>
      </c>
      <c r="G3717" s="8"/>
      <c r="H3717" s="9" t="str">
        <f>IF(L3717=1,"加10分","")</f>
        <v/>
      </c>
      <c r="I3717" s="9">
        <f>IF(L3717=1,F3717+10,F3717)</f>
        <v>51</v>
      </c>
      <c r="J3717" s="10"/>
      <c r="K3717" s="10"/>
      <c r="L3717" s="9">
        <f>IF(COUNTIF(K:K,C3717)&gt;0,1,0)</f>
        <v>0</v>
      </c>
    </row>
    <row r="3718" ht="16.5" customHeight="1" spans="1:12">
      <c r="A3718" s="6">
        <v>3717</v>
      </c>
      <c r="B3718" s="7" t="s">
        <v>7366</v>
      </c>
      <c r="C3718" s="7" t="s">
        <v>7367</v>
      </c>
      <c r="D3718" s="7" t="s">
        <v>21</v>
      </c>
      <c r="E3718" s="7" t="s">
        <v>7227</v>
      </c>
      <c r="F3718" s="7">
        <v>50.9</v>
      </c>
      <c r="G3718" s="8"/>
      <c r="H3718" s="9" t="str">
        <f>IF(L3718=1,"加10分","")</f>
        <v/>
      </c>
      <c r="I3718" s="9">
        <f>IF(L3718=1,F3718+10,F3718)</f>
        <v>50.9</v>
      </c>
      <c r="J3718" s="10"/>
      <c r="K3718" s="10"/>
      <c r="L3718" s="9">
        <f>IF(COUNTIF(K:K,C3718)&gt;0,1,0)</f>
        <v>0</v>
      </c>
    </row>
    <row r="3719" ht="16.5" customHeight="1" spans="1:12">
      <c r="A3719" s="6">
        <v>3718</v>
      </c>
      <c r="B3719" s="7" t="s">
        <v>2392</v>
      </c>
      <c r="C3719" s="7" t="s">
        <v>7368</v>
      </c>
      <c r="D3719" s="7" t="s">
        <v>21</v>
      </c>
      <c r="E3719" s="7" t="s">
        <v>7227</v>
      </c>
      <c r="F3719" s="7">
        <v>50.8</v>
      </c>
      <c r="G3719" s="8"/>
      <c r="H3719" s="9" t="str">
        <f>IF(L3719=1,"加10分","")</f>
        <v/>
      </c>
      <c r="I3719" s="9">
        <f>IF(L3719=1,F3719+10,F3719)</f>
        <v>50.8</v>
      </c>
      <c r="J3719" s="10"/>
      <c r="K3719" s="10"/>
      <c r="L3719" s="9">
        <f>IF(COUNTIF(K:K,C3719)&gt;0,1,0)</f>
        <v>0</v>
      </c>
    </row>
    <row r="3720" ht="16.5" customHeight="1" spans="1:12">
      <c r="A3720" s="6">
        <v>3719</v>
      </c>
      <c r="B3720" s="7" t="s">
        <v>7369</v>
      </c>
      <c r="C3720" s="7" t="s">
        <v>7370</v>
      </c>
      <c r="D3720" s="7" t="s">
        <v>13</v>
      </c>
      <c r="E3720" s="7" t="s">
        <v>7227</v>
      </c>
      <c r="F3720" s="7">
        <v>50.6</v>
      </c>
      <c r="G3720" s="8"/>
      <c r="H3720" s="9" t="str">
        <f>IF(L3720=1,"加10分","")</f>
        <v/>
      </c>
      <c r="I3720" s="9">
        <f>IF(L3720=1,F3720+10,F3720)</f>
        <v>50.6</v>
      </c>
      <c r="J3720" s="10"/>
      <c r="K3720" s="10"/>
      <c r="L3720" s="9">
        <f>IF(COUNTIF(K:K,C3720)&gt;0,1,0)</f>
        <v>0</v>
      </c>
    </row>
    <row r="3721" ht="16.5" customHeight="1" spans="1:12">
      <c r="A3721" s="6">
        <v>3720</v>
      </c>
      <c r="B3721" s="7" t="s">
        <v>7371</v>
      </c>
      <c r="C3721" s="7" t="s">
        <v>7372</v>
      </c>
      <c r="D3721" s="7" t="s">
        <v>21</v>
      </c>
      <c r="E3721" s="7" t="s">
        <v>7227</v>
      </c>
      <c r="F3721" s="7">
        <v>50.6</v>
      </c>
      <c r="G3721" s="8"/>
      <c r="H3721" s="9" t="str">
        <f>IF(L3721=1,"加10分","")</f>
        <v/>
      </c>
      <c r="I3721" s="9">
        <f>IF(L3721=1,F3721+10,F3721)</f>
        <v>50.6</v>
      </c>
      <c r="J3721" s="10"/>
      <c r="K3721" s="10"/>
      <c r="L3721" s="9">
        <f>IF(COUNTIF(K:K,C3721)&gt;0,1,0)</f>
        <v>0</v>
      </c>
    </row>
    <row r="3722" ht="16.5" customHeight="1" spans="1:12">
      <c r="A3722" s="6">
        <v>3721</v>
      </c>
      <c r="B3722" s="7" t="s">
        <v>7373</v>
      </c>
      <c r="C3722" s="7" t="s">
        <v>7374</v>
      </c>
      <c r="D3722" s="7" t="s">
        <v>13</v>
      </c>
      <c r="E3722" s="7" t="s">
        <v>7227</v>
      </c>
      <c r="F3722" s="7">
        <v>50.5</v>
      </c>
      <c r="G3722" s="8"/>
      <c r="H3722" s="9" t="str">
        <f>IF(L3722=1,"加10分","")</f>
        <v/>
      </c>
      <c r="I3722" s="9">
        <f>IF(L3722=1,F3722+10,F3722)</f>
        <v>50.5</v>
      </c>
      <c r="J3722" s="10"/>
      <c r="K3722" s="10"/>
      <c r="L3722" s="9">
        <f>IF(COUNTIF(K:K,C3722)&gt;0,1,0)</f>
        <v>0</v>
      </c>
    </row>
    <row r="3723" ht="16.5" customHeight="1" spans="1:12">
      <c r="A3723" s="6">
        <v>3722</v>
      </c>
      <c r="B3723" s="7" t="s">
        <v>7375</v>
      </c>
      <c r="C3723" s="7" t="s">
        <v>7376</v>
      </c>
      <c r="D3723" s="7" t="s">
        <v>21</v>
      </c>
      <c r="E3723" s="7" t="s">
        <v>7227</v>
      </c>
      <c r="F3723" s="7">
        <v>50.5</v>
      </c>
      <c r="G3723" s="8"/>
      <c r="H3723" s="9" t="str">
        <f>IF(L3723=1,"加10分","")</f>
        <v/>
      </c>
      <c r="I3723" s="9">
        <f>IF(L3723=1,F3723+10,F3723)</f>
        <v>50.5</v>
      </c>
      <c r="J3723" s="10"/>
      <c r="K3723" s="10"/>
      <c r="L3723" s="9">
        <f>IF(COUNTIF(K:K,C3723)&gt;0,1,0)</f>
        <v>0</v>
      </c>
    </row>
    <row r="3724" ht="16.5" customHeight="1" spans="1:12">
      <c r="A3724" s="6">
        <v>3723</v>
      </c>
      <c r="B3724" s="7" t="s">
        <v>7377</v>
      </c>
      <c r="C3724" s="7" t="s">
        <v>7378</v>
      </c>
      <c r="D3724" s="7" t="s">
        <v>21</v>
      </c>
      <c r="E3724" s="7" t="s">
        <v>7227</v>
      </c>
      <c r="F3724" s="7">
        <v>50.4</v>
      </c>
      <c r="G3724" s="8"/>
      <c r="H3724" s="9" t="str">
        <f>IF(L3724=1,"加10分","")</f>
        <v/>
      </c>
      <c r="I3724" s="9">
        <f>IF(L3724=1,F3724+10,F3724)</f>
        <v>50.4</v>
      </c>
      <c r="J3724" s="10"/>
      <c r="K3724" s="10"/>
      <c r="L3724" s="9">
        <f>IF(COUNTIF(K:K,C3724)&gt;0,1,0)</f>
        <v>0</v>
      </c>
    </row>
    <row r="3725" ht="16.5" customHeight="1" spans="1:12">
      <c r="A3725" s="6">
        <v>3724</v>
      </c>
      <c r="B3725" s="7" t="s">
        <v>7379</v>
      </c>
      <c r="C3725" s="7" t="s">
        <v>7380</v>
      </c>
      <c r="D3725" s="7" t="s">
        <v>21</v>
      </c>
      <c r="E3725" s="7" t="s">
        <v>7227</v>
      </c>
      <c r="F3725" s="7">
        <v>50.4</v>
      </c>
      <c r="G3725" s="8"/>
      <c r="H3725" s="9" t="str">
        <f>IF(L3725=1,"加10分","")</f>
        <v/>
      </c>
      <c r="I3725" s="9">
        <f>IF(L3725=1,F3725+10,F3725)</f>
        <v>50.4</v>
      </c>
      <c r="J3725" s="10"/>
      <c r="K3725" s="10"/>
      <c r="L3725" s="9">
        <f>IF(COUNTIF(K:K,C3725)&gt;0,1,0)</f>
        <v>0</v>
      </c>
    </row>
    <row r="3726" ht="16.5" customHeight="1" spans="1:12">
      <c r="A3726" s="6">
        <v>3725</v>
      </c>
      <c r="B3726" s="7" t="s">
        <v>7381</v>
      </c>
      <c r="C3726" s="7" t="s">
        <v>7382</v>
      </c>
      <c r="D3726" s="7" t="s">
        <v>21</v>
      </c>
      <c r="E3726" s="7" t="s">
        <v>7227</v>
      </c>
      <c r="F3726" s="7">
        <v>50.4</v>
      </c>
      <c r="G3726" s="8"/>
      <c r="H3726" s="9" t="str">
        <f>IF(L3726=1,"加10分","")</f>
        <v/>
      </c>
      <c r="I3726" s="9">
        <f>IF(L3726=1,F3726+10,F3726)</f>
        <v>50.4</v>
      </c>
      <c r="J3726" s="10"/>
      <c r="K3726" s="10"/>
      <c r="L3726" s="9">
        <f>IF(COUNTIF(K:K,C3726)&gt;0,1,0)</f>
        <v>0</v>
      </c>
    </row>
    <row r="3727" ht="16.5" customHeight="1" spans="1:12">
      <c r="A3727" s="6">
        <v>3726</v>
      </c>
      <c r="B3727" s="7" t="s">
        <v>7383</v>
      </c>
      <c r="C3727" s="7" t="s">
        <v>7384</v>
      </c>
      <c r="D3727" s="7" t="s">
        <v>21</v>
      </c>
      <c r="E3727" s="7" t="s">
        <v>7227</v>
      </c>
      <c r="F3727" s="7">
        <v>50.3</v>
      </c>
      <c r="G3727" s="8"/>
      <c r="H3727" s="9" t="str">
        <f>IF(L3727=1,"加10分","")</f>
        <v/>
      </c>
      <c r="I3727" s="9">
        <f>IF(L3727=1,F3727+10,F3727)</f>
        <v>50.3</v>
      </c>
      <c r="J3727" s="10"/>
      <c r="K3727" s="10"/>
      <c r="L3727" s="9">
        <f>IF(COUNTIF(K:K,C3727)&gt;0,1,0)</f>
        <v>0</v>
      </c>
    </row>
    <row r="3728" ht="16.5" customHeight="1" spans="1:12">
      <c r="A3728" s="6">
        <v>3727</v>
      </c>
      <c r="B3728" s="7" t="s">
        <v>7385</v>
      </c>
      <c r="C3728" s="7" t="s">
        <v>7386</v>
      </c>
      <c r="D3728" s="7" t="s">
        <v>21</v>
      </c>
      <c r="E3728" s="7" t="s">
        <v>7227</v>
      </c>
      <c r="F3728" s="7">
        <v>50.3</v>
      </c>
      <c r="G3728" s="8"/>
      <c r="H3728" s="9" t="str">
        <f>IF(L3728=1,"加10分","")</f>
        <v/>
      </c>
      <c r="I3728" s="9">
        <f>IF(L3728=1,F3728+10,F3728)</f>
        <v>50.3</v>
      </c>
      <c r="J3728" s="10"/>
      <c r="K3728" s="10"/>
      <c r="L3728" s="9">
        <f>IF(COUNTIF(K:K,C3728)&gt;0,1,0)</f>
        <v>0</v>
      </c>
    </row>
    <row r="3729" ht="16.5" customHeight="1" spans="1:12">
      <c r="A3729" s="6">
        <v>3728</v>
      </c>
      <c r="B3729" s="7" t="s">
        <v>7387</v>
      </c>
      <c r="C3729" s="7" t="s">
        <v>7388</v>
      </c>
      <c r="D3729" s="7" t="s">
        <v>21</v>
      </c>
      <c r="E3729" s="7" t="s">
        <v>7227</v>
      </c>
      <c r="F3729" s="7">
        <v>50.2</v>
      </c>
      <c r="G3729" s="8"/>
      <c r="H3729" s="9" t="str">
        <f>IF(L3729=1,"加10分","")</f>
        <v/>
      </c>
      <c r="I3729" s="9">
        <f>IF(L3729=1,F3729+10,F3729)</f>
        <v>50.2</v>
      </c>
      <c r="J3729" s="10"/>
      <c r="K3729" s="10"/>
      <c r="L3729" s="9">
        <f>IF(COUNTIF(K:K,C3729)&gt;0,1,0)</f>
        <v>0</v>
      </c>
    </row>
    <row r="3730" ht="16.5" customHeight="1" spans="1:12">
      <c r="A3730" s="6">
        <v>3729</v>
      </c>
      <c r="B3730" s="7" t="s">
        <v>7389</v>
      </c>
      <c r="C3730" s="7" t="s">
        <v>7390</v>
      </c>
      <c r="D3730" s="7" t="s">
        <v>21</v>
      </c>
      <c r="E3730" s="7" t="s">
        <v>7227</v>
      </c>
      <c r="F3730" s="7">
        <v>50.1</v>
      </c>
      <c r="G3730" s="8"/>
      <c r="H3730" s="9" t="str">
        <f>IF(L3730=1,"加10分","")</f>
        <v/>
      </c>
      <c r="I3730" s="9">
        <f>IF(L3730=1,F3730+10,F3730)</f>
        <v>50.1</v>
      </c>
      <c r="J3730" s="10"/>
      <c r="K3730" s="10"/>
      <c r="L3730" s="9">
        <f>IF(COUNTIF(K:K,C3730)&gt;0,1,0)</f>
        <v>0</v>
      </c>
    </row>
    <row r="3731" ht="16.5" customHeight="1" spans="1:12">
      <c r="A3731" s="6">
        <v>3730</v>
      </c>
      <c r="B3731" s="7" t="s">
        <v>7391</v>
      </c>
      <c r="C3731" s="7" t="s">
        <v>7392</v>
      </c>
      <c r="D3731" s="7" t="s">
        <v>21</v>
      </c>
      <c r="E3731" s="7" t="s">
        <v>7227</v>
      </c>
      <c r="F3731" s="7">
        <v>50.1</v>
      </c>
      <c r="G3731" s="8"/>
      <c r="H3731" s="9" t="str">
        <f>IF(L3731=1,"加10分","")</f>
        <v/>
      </c>
      <c r="I3731" s="9">
        <f>IF(L3731=1,F3731+10,F3731)</f>
        <v>50.1</v>
      </c>
      <c r="J3731" s="10"/>
      <c r="K3731" s="10"/>
      <c r="L3731" s="9">
        <f>IF(COUNTIF(K:K,C3731)&gt;0,1,0)</f>
        <v>0</v>
      </c>
    </row>
    <row r="3732" ht="16.5" customHeight="1" spans="1:12">
      <c r="A3732" s="6">
        <v>3731</v>
      </c>
      <c r="B3732" s="7" t="s">
        <v>7393</v>
      </c>
      <c r="C3732" s="7" t="s">
        <v>7394</v>
      </c>
      <c r="D3732" s="7" t="s">
        <v>13</v>
      </c>
      <c r="E3732" s="7" t="s">
        <v>7227</v>
      </c>
      <c r="F3732" s="7">
        <v>50.1</v>
      </c>
      <c r="G3732" s="8"/>
      <c r="H3732" s="9" t="str">
        <f>IF(L3732=1,"加10分","")</f>
        <v/>
      </c>
      <c r="I3732" s="9">
        <f>IF(L3732=1,F3732+10,F3732)</f>
        <v>50.1</v>
      </c>
      <c r="J3732" s="10"/>
      <c r="K3732" s="10"/>
      <c r="L3732" s="9">
        <f>IF(COUNTIF(K:K,C3732)&gt;0,1,0)</f>
        <v>0</v>
      </c>
    </row>
    <row r="3733" ht="16.5" customHeight="1" spans="1:12">
      <c r="A3733" s="6">
        <v>3732</v>
      </c>
      <c r="B3733" s="7" t="s">
        <v>7395</v>
      </c>
      <c r="C3733" s="7" t="s">
        <v>7396</v>
      </c>
      <c r="D3733" s="7" t="s">
        <v>21</v>
      </c>
      <c r="E3733" s="7" t="s">
        <v>7227</v>
      </c>
      <c r="F3733" s="7">
        <v>49.9</v>
      </c>
      <c r="G3733" s="8"/>
      <c r="H3733" s="9" t="str">
        <f>IF(L3733=1,"加10分","")</f>
        <v/>
      </c>
      <c r="I3733" s="9">
        <f>IF(L3733=1,F3733+10,F3733)</f>
        <v>49.9</v>
      </c>
      <c r="J3733" s="10"/>
      <c r="K3733" s="10"/>
      <c r="L3733" s="9">
        <f>IF(COUNTIF(K:K,C3733)&gt;0,1,0)</f>
        <v>0</v>
      </c>
    </row>
    <row r="3734" ht="16.5" customHeight="1" spans="1:12">
      <c r="A3734" s="6">
        <v>3733</v>
      </c>
      <c r="B3734" s="7" t="s">
        <v>7397</v>
      </c>
      <c r="C3734" s="7" t="s">
        <v>286</v>
      </c>
      <c r="D3734" s="7" t="s">
        <v>21</v>
      </c>
      <c r="E3734" s="7" t="s">
        <v>7227</v>
      </c>
      <c r="F3734" s="7">
        <v>49.9</v>
      </c>
      <c r="G3734" s="8"/>
      <c r="H3734" s="9" t="str">
        <f>IF(L3734=1,"加10分","")</f>
        <v>加10分</v>
      </c>
      <c r="I3734" s="9">
        <f>IF(L3734=1,F3734+10,F3734)</f>
        <v>59.9</v>
      </c>
      <c r="J3734" s="10"/>
      <c r="K3734" s="10"/>
      <c r="L3734" s="9">
        <f>IF(COUNTIF(K:K,C3734)&gt;0,1,0)</f>
        <v>1</v>
      </c>
    </row>
    <row r="3735" ht="16.5" customHeight="1" spans="1:12">
      <c r="A3735" s="6">
        <v>3734</v>
      </c>
      <c r="B3735" s="7" t="s">
        <v>7398</v>
      </c>
      <c r="C3735" s="7" t="s">
        <v>7399</v>
      </c>
      <c r="D3735" s="7" t="s">
        <v>21</v>
      </c>
      <c r="E3735" s="7" t="s">
        <v>7227</v>
      </c>
      <c r="F3735" s="7">
        <v>49.9</v>
      </c>
      <c r="G3735" s="8"/>
      <c r="H3735" s="9" t="str">
        <f>IF(L3735=1,"加10分","")</f>
        <v/>
      </c>
      <c r="I3735" s="9">
        <f>IF(L3735=1,F3735+10,F3735)</f>
        <v>49.9</v>
      </c>
      <c r="J3735" s="10"/>
      <c r="K3735" s="10"/>
      <c r="L3735" s="9">
        <f>IF(COUNTIF(K:K,C3735)&gt;0,1,0)</f>
        <v>0</v>
      </c>
    </row>
    <row r="3736" ht="16.5" customHeight="1" spans="1:12">
      <c r="A3736" s="6">
        <v>3735</v>
      </c>
      <c r="B3736" s="7" t="s">
        <v>7400</v>
      </c>
      <c r="C3736" s="7" t="s">
        <v>7401</v>
      </c>
      <c r="D3736" s="7" t="s">
        <v>21</v>
      </c>
      <c r="E3736" s="7" t="s">
        <v>7227</v>
      </c>
      <c r="F3736" s="7">
        <v>49.9</v>
      </c>
      <c r="G3736" s="8"/>
      <c r="H3736" s="9" t="str">
        <f>IF(L3736=1,"加10分","")</f>
        <v/>
      </c>
      <c r="I3736" s="9">
        <f>IF(L3736=1,F3736+10,F3736)</f>
        <v>49.9</v>
      </c>
      <c r="J3736" s="10"/>
      <c r="K3736" s="10"/>
      <c r="L3736" s="9">
        <f>IF(COUNTIF(K:K,C3736)&gt;0,1,0)</f>
        <v>0</v>
      </c>
    </row>
    <row r="3737" ht="16.5" customHeight="1" spans="1:12">
      <c r="A3737" s="6">
        <v>3736</v>
      </c>
      <c r="B3737" s="7" t="s">
        <v>7402</v>
      </c>
      <c r="C3737" s="7" t="s">
        <v>7403</v>
      </c>
      <c r="D3737" s="7" t="s">
        <v>21</v>
      </c>
      <c r="E3737" s="7" t="s">
        <v>7227</v>
      </c>
      <c r="F3737" s="7">
        <v>49.8</v>
      </c>
      <c r="G3737" s="8"/>
      <c r="H3737" s="9" t="str">
        <f>IF(L3737=1,"加10分","")</f>
        <v/>
      </c>
      <c r="I3737" s="9">
        <f>IF(L3737=1,F3737+10,F3737)</f>
        <v>49.8</v>
      </c>
      <c r="J3737" s="10"/>
      <c r="K3737" s="10"/>
      <c r="L3737" s="9">
        <f>IF(COUNTIF(K:K,C3737)&gt;0,1,0)</f>
        <v>0</v>
      </c>
    </row>
    <row r="3738" ht="16.5" customHeight="1" spans="1:12">
      <c r="A3738" s="6">
        <v>3737</v>
      </c>
      <c r="B3738" s="7" t="s">
        <v>7404</v>
      </c>
      <c r="C3738" s="7" t="s">
        <v>7405</v>
      </c>
      <c r="D3738" s="7" t="s">
        <v>21</v>
      </c>
      <c r="E3738" s="7" t="s">
        <v>7227</v>
      </c>
      <c r="F3738" s="7">
        <v>49.7</v>
      </c>
      <c r="G3738" s="8"/>
      <c r="H3738" s="9" t="str">
        <f>IF(L3738=1,"加10分","")</f>
        <v/>
      </c>
      <c r="I3738" s="9">
        <f>IF(L3738=1,F3738+10,F3738)</f>
        <v>49.7</v>
      </c>
      <c r="J3738" s="10"/>
      <c r="K3738" s="10"/>
      <c r="L3738" s="9">
        <f>IF(COUNTIF(K:K,C3738)&gt;0,1,0)</f>
        <v>0</v>
      </c>
    </row>
    <row r="3739" ht="16.5" customHeight="1" spans="1:12">
      <c r="A3739" s="6">
        <v>3738</v>
      </c>
      <c r="B3739" s="7" t="s">
        <v>7406</v>
      </c>
      <c r="C3739" s="7" t="s">
        <v>7407</v>
      </c>
      <c r="D3739" s="7" t="s">
        <v>21</v>
      </c>
      <c r="E3739" s="7" t="s">
        <v>7227</v>
      </c>
      <c r="F3739" s="7">
        <v>49.7</v>
      </c>
      <c r="G3739" s="8"/>
      <c r="H3739" s="9" t="str">
        <f>IF(L3739=1,"加10分","")</f>
        <v/>
      </c>
      <c r="I3739" s="9">
        <f>IF(L3739=1,F3739+10,F3739)</f>
        <v>49.7</v>
      </c>
      <c r="J3739" s="10"/>
      <c r="K3739" s="10"/>
      <c r="L3739" s="9">
        <f>IF(COUNTIF(K:K,C3739)&gt;0,1,0)</f>
        <v>0</v>
      </c>
    </row>
    <row r="3740" ht="16.5" customHeight="1" spans="1:12">
      <c r="A3740" s="6">
        <v>3739</v>
      </c>
      <c r="B3740" s="7" t="s">
        <v>7408</v>
      </c>
      <c r="C3740" s="7" t="s">
        <v>7409</v>
      </c>
      <c r="D3740" s="7" t="s">
        <v>21</v>
      </c>
      <c r="E3740" s="7" t="s">
        <v>7227</v>
      </c>
      <c r="F3740" s="7">
        <v>49.4</v>
      </c>
      <c r="G3740" s="8"/>
      <c r="H3740" s="9" t="str">
        <f>IF(L3740=1,"加10分","")</f>
        <v/>
      </c>
      <c r="I3740" s="9">
        <f>IF(L3740=1,F3740+10,F3740)</f>
        <v>49.4</v>
      </c>
      <c r="J3740" s="10"/>
      <c r="K3740" s="10"/>
      <c r="L3740" s="9">
        <f>IF(COUNTIF(K:K,C3740)&gt;0,1,0)</f>
        <v>0</v>
      </c>
    </row>
    <row r="3741" ht="16.5" customHeight="1" spans="1:12">
      <c r="A3741" s="6">
        <v>3740</v>
      </c>
      <c r="B3741" s="7" t="s">
        <v>7410</v>
      </c>
      <c r="C3741" s="7" t="s">
        <v>7411</v>
      </c>
      <c r="D3741" s="7" t="s">
        <v>13</v>
      </c>
      <c r="E3741" s="7" t="s">
        <v>7227</v>
      </c>
      <c r="F3741" s="7">
        <v>49.3</v>
      </c>
      <c r="G3741" s="8"/>
      <c r="H3741" s="9" t="str">
        <f>IF(L3741=1,"加10分","")</f>
        <v/>
      </c>
      <c r="I3741" s="9">
        <f>IF(L3741=1,F3741+10,F3741)</f>
        <v>49.3</v>
      </c>
      <c r="J3741" s="10"/>
      <c r="K3741" s="10"/>
      <c r="L3741" s="9">
        <f>IF(COUNTIF(K:K,C3741)&gt;0,1,0)</f>
        <v>0</v>
      </c>
    </row>
    <row r="3742" ht="16.5" customHeight="1" spans="1:12">
      <c r="A3742" s="6">
        <v>3741</v>
      </c>
      <c r="B3742" s="7" t="s">
        <v>7412</v>
      </c>
      <c r="C3742" s="7" t="s">
        <v>7413</v>
      </c>
      <c r="D3742" s="7" t="s">
        <v>21</v>
      </c>
      <c r="E3742" s="7" t="s">
        <v>7227</v>
      </c>
      <c r="F3742" s="7">
        <v>49.3</v>
      </c>
      <c r="G3742" s="8"/>
      <c r="H3742" s="9" t="str">
        <f>IF(L3742=1,"加10分","")</f>
        <v/>
      </c>
      <c r="I3742" s="9">
        <f>IF(L3742=1,F3742+10,F3742)</f>
        <v>49.3</v>
      </c>
      <c r="J3742" s="10"/>
      <c r="K3742" s="10"/>
      <c r="L3742" s="9">
        <f>IF(COUNTIF(K:K,C3742)&gt;0,1,0)</f>
        <v>0</v>
      </c>
    </row>
    <row r="3743" ht="16.5" customHeight="1" spans="1:12">
      <c r="A3743" s="6">
        <v>3742</v>
      </c>
      <c r="B3743" s="7" t="s">
        <v>7414</v>
      </c>
      <c r="C3743" s="7" t="s">
        <v>7415</v>
      </c>
      <c r="D3743" s="7" t="s">
        <v>13</v>
      </c>
      <c r="E3743" s="7" t="s">
        <v>7227</v>
      </c>
      <c r="F3743" s="7">
        <v>49.2</v>
      </c>
      <c r="G3743" s="8"/>
      <c r="H3743" s="9" t="str">
        <f>IF(L3743=1,"加10分","")</f>
        <v/>
      </c>
      <c r="I3743" s="9">
        <f>IF(L3743=1,F3743+10,F3743)</f>
        <v>49.2</v>
      </c>
      <c r="J3743" s="10"/>
      <c r="K3743" s="10"/>
      <c r="L3743" s="9">
        <f>IF(COUNTIF(K:K,C3743)&gt;0,1,0)</f>
        <v>0</v>
      </c>
    </row>
    <row r="3744" ht="16.5" customHeight="1" spans="1:12">
      <c r="A3744" s="6">
        <v>3743</v>
      </c>
      <c r="B3744" s="7" t="s">
        <v>7416</v>
      </c>
      <c r="C3744" s="7" t="s">
        <v>7417</v>
      </c>
      <c r="D3744" s="7" t="s">
        <v>21</v>
      </c>
      <c r="E3744" s="7" t="s">
        <v>7227</v>
      </c>
      <c r="F3744" s="7">
        <v>49.2</v>
      </c>
      <c r="G3744" s="8"/>
      <c r="H3744" s="9" t="str">
        <f>IF(L3744=1,"加10分","")</f>
        <v/>
      </c>
      <c r="I3744" s="9">
        <f>IF(L3744=1,F3744+10,F3744)</f>
        <v>49.2</v>
      </c>
      <c r="J3744" s="10"/>
      <c r="K3744" s="10"/>
      <c r="L3744" s="9">
        <f>IF(COUNTIF(K:K,C3744)&gt;0,1,0)</f>
        <v>0</v>
      </c>
    </row>
    <row r="3745" ht="16.5" customHeight="1" spans="1:12">
      <c r="A3745" s="6">
        <v>3744</v>
      </c>
      <c r="B3745" s="7" t="s">
        <v>7418</v>
      </c>
      <c r="C3745" s="7" t="s">
        <v>7419</v>
      </c>
      <c r="D3745" s="7" t="s">
        <v>21</v>
      </c>
      <c r="E3745" s="7" t="s">
        <v>7227</v>
      </c>
      <c r="F3745" s="7">
        <v>49.2</v>
      </c>
      <c r="G3745" s="8"/>
      <c r="H3745" s="9" t="str">
        <f>IF(L3745=1,"加10分","")</f>
        <v/>
      </c>
      <c r="I3745" s="9">
        <f>IF(L3745=1,F3745+10,F3745)</f>
        <v>49.2</v>
      </c>
      <c r="J3745" s="10"/>
      <c r="K3745" s="10"/>
      <c r="L3745" s="9">
        <f>IF(COUNTIF(K:K,C3745)&gt;0,1,0)</f>
        <v>0</v>
      </c>
    </row>
    <row r="3746" ht="16.5" customHeight="1" spans="1:12">
      <c r="A3746" s="6">
        <v>3745</v>
      </c>
      <c r="B3746" s="7" t="s">
        <v>2165</v>
      </c>
      <c r="C3746" s="7" t="s">
        <v>7420</v>
      </c>
      <c r="D3746" s="7" t="s">
        <v>21</v>
      </c>
      <c r="E3746" s="7" t="s">
        <v>7227</v>
      </c>
      <c r="F3746" s="7">
        <v>49.1</v>
      </c>
      <c r="G3746" s="8"/>
      <c r="H3746" s="9" t="str">
        <f>IF(L3746=1,"加10分","")</f>
        <v/>
      </c>
      <c r="I3746" s="9">
        <f>IF(L3746=1,F3746+10,F3746)</f>
        <v>49.1</v>
      </c>
      <c r="J3746" s="10"/>
      <c r="K3746" s="10"/>
      <c r="L3746" s="9">
        <f>IF(COUNTIF(K:K,C3746)&gt;0,1,0)</f>
        <v>0</v>
      </c>
    </row>
    <row r="3747" ht="16.5" customHeight="1" spans="1:12">
      <c r="A3747" s="6">
        <v>3746</v>
      </c>
      <c r="B3747" s="7" t="s">
        <v>7421</v>
      </c>
      <c r="C3747" s="7" t="s">
        <v>7422</v>
      </c>
      <c r="D3747" s="7" t="s">
        <v>21</v>
      </c>
      <c r="E3747" s="7" t="s">
        <v>7227</v>
      </c>
      <c r="F3747" s="7">
        <v>49</v>
      </c>
      <c r="G3747" s="8"/>
      <c r="H3747" s="9" t="str">
        <f>IF(L3747=1,"加10分","")</f>
        <v/>
      </c>
      <c r="I3747" s="9">
        <f>IF(L3747=1,F3747+10,F3747)</f>
        <v>49</v>
      </c>
      <c r="J3747" s="10"/>
      <c r="K3747" s="10"/>
      <c r="L3747" s="9">
        <f>IF(COUNTIF(K:K,C3747)&gt;0,1,0)</f>
        <v>0</v>
      </c>
    </row>
    <row r="3748" ht="16.5" customHeight="1" spans="1:12">
      <c r="A3748" s="6">
        <v>3747</v>
      </c>
      <c r="B3748" s="7" t="s">
        <v>7423</v>
      </c>
      <c r="C3748" s="7" t="s">
        <v>7424</v>
      </c>
      <c r="D3748" s="7" t="s">
        <v>21</v>
      </c>
      <c r="E3748" s="7" t="s">
        <v>7227</v>
      </c>
      <c r="F3748" s="7">
        <v>49</v>
      </c>
      <c r="G3748" s="8"/>
      <c r="H3748" s="9" t="str">
        <f>IF(L3748=1,"加10分","")</f>
        <v/>
      </c>
      <c r="I3748" s="9">
        <f>IF(L3748=1,F3748+10,F3748)</f>
        <v>49</v>
      </c>
      <c r="J3748" s="10"/>
      <c r="K3748" s="10"/>
      <c r="L3748" s="9">
        <f>IF(COUNTIF(K:K,C3748)&gt;0,1,0)</f>
        <v>0</v>
      </c>
    </row>
    <row r="3749" ht="16.5" customHeight="1" spans="1:12">
      <c r="A3749" s="6">
        <v>3748</v>
      </c>
      <c r="B3749" s="7" t="s">
        <v>7425</v>
      </c>
      <c r="C3749" s="7" t="s">
        <v>7426</v>
      </c>
      <c r="D3749" s="7" t="s">
        <v>21</v>
      </c>
      <c r="E3749" s="7" t="s">
        <v>7227</v>
      </c>
      <c r="F3749" s="7">
        <v>49</v>
      </c>
      <c r="G3749" s="8"/>
      <c r="H3749" s="9" t="str">
        <f>IF(L3749=1,"加10分","")</f>
        <v/>
      </c>
      <c r="I3749" s="9">
        <f>IF(L3749=1,F3749+10,F3749)</f>
        <v>49</v>
      </c>
      <c r="J3749" s="10"/>
      <c r="K3749" s="10"/>
      <c r="L3749" s="9">
        <f>IF(COUNTIF(K:K,C3749)&gt;0,1,0)</f>
        <v>0</v>
      </c>
    </row>
    <row r="3750" ht="16.5" customHeight="1" spans="1:12">
      <c r="A3750" s="6">
        <v>3749</v>
      </c>
      <c r="B3750" s="7" t="s">
        <v>7427</v>
      </c>
      <c r="C3750" s="7" t="s">
        <v>7428</v>
      </c>
      <c r="D3750" s="7" t="s">
        <v>13</v>
      </c>
      <c r="E3750" s="7" t="s">
        <v>7227</v>
      </c>
      <c r="F3750" s="7">
        <v>48.9</v>
      </c>
      <c r="G3750" s="8"/>
      <c r="H3750" s="9" t="str">
        <f>IF(L3750=1,"加10分","")</f>
        <v/>
      </c>
      <c r="I3750" s="9">
        <f>IF(L3750=1,F3750+10,F3750)</f>
        <v>48.9</v>
      </c>
      <c r="J3750" s="10"/>
      <c r="K3750" s="10"/>
      <c r="L3750" s="9">
        <f>IF(COUNTIF(K:K,C3750)&gt;0,1,0)</f>
        <v>0</v>
      </c>
    </row>
    <row r="3751" ht="16.5" customHeight="1" spans="1:12">
      <c r="A3751" s="6">
        <v>3750</v>
      </c>
      <c r="B3751" s="7" t="s">
        <v>7429</v>
      </c>
      <c r="C3751" s="7" t="s">
        <v>7430</v>
      </c>
      <c r="D3751" s="7" t="s">
        <v>21</v>
      </c>
      <c r="E3751" s="7" t="s">
        <v>7227</v>
      </c>
      <c r="F3751" s="7">
        <v>48.9</v>
      </c>
      <c r="G3751" s="8"/>
      <c r="H3751" s="9" t="str">
        <f>IF(L3751=1,"加10分","")</f>
        <v/>
      </c>
      <c r="I3751" s="9">
        <f>IF(L3751=1,F3751+10,F3751)</f>
        <v>48.9</v>
      </c>
      <c r="J3751" s="10"/>
      <c r="K3751" s="10"/>
      <c r="L3751" s="9">
        <f>IF(COUNTIF(K:K,C3751)&gt;0,1,0)</f>
        <v>0</v>
      </c>
    </row>
    <row r="3752" ht="16.5" customHeight="1" spans="1:12">
      <c r="A3752" s="6">
        <v>3751</v>
      </c>
      <c r="B3752" s="7" t="s">
        <v>7431</v>
      </c>
      <c r="C3752" s="7" t="s">
        <v>7432</v>
      </c>
      <c r="D3752" s="7" t="s">
        <v>21</v>
      </c>
      <c r="E3752" s="7" t="s">
        <v>7227</v>
      </c>
      <c r="F3752" s="7">
        <v>48.8</v>
      </c>
      <c r="G3752" s="8"/>
      <c r="H3752" s="9" t="str">
        <f>IF(L3752=1,"加10分","")</f>
        <v/>
      </c>
      <c r="I3752" s="9">
        <f>IF(L3752=1,F3752+10,F3752)</f>
        <v>48.8</v>
      </c>
      <c r="J3752" s="10"/>
      <c r="K3752" s="10"/>
      <c r="L3752" s="9">
        <f>IF(COUNTIF(K:K,C3752)&gt;0,1,0)</f>
        <v>0</v>
      </c>
    </row>
    <row r="3753" ht="16.5" customHeight="1" spans="1:12">
      <c r="A3753" s="6">
        <v>3752</v>
      </c>
      <c r="B3753" s="7" t="s">
        <v>7433</v>
      </c>
      <c r="C3753" s="7" t="s">
        <v>7434</v>
      </c>
      <c r="D3753" s="7" t="s">
        <v>21</v>
      </c>
      <c r="E3753" s="7" t="s">
        <v>7227</v>
      </c>
      <c r="F3753" s="7">
        <v>48.8</v>
      </c>
      <c r="G3753" s="8"/>
      <c r="H3753" s="9" t="str">
        <f>IF(L3753=1,"加10分","")</f>
        <v/>
      </c>
      <c r="I3753" s="9">
        <f>IF(L3753=1,F3753+10,F3753)</f>
        <v>48.8</v>
      </c>
      <c r="J3753" s="10"/>
      <c r="K3753" s="10"/>
      <c r="L3753" s="9">
        <f>IF(COUNTIF(K:K,C3753)&gt;0,1,0)</f>
        <v>0</v>
      </c>
    </row>
    <row r="3754" ht="16.5" customHeight="1" spans="1:12">
      <c r="A3754" s="6">
        <v>3753</v>
      </c>
      <c r="B3754" s="7" t="s">
        <v>7435</v>
      </c>
      <c r="C3754" s="7" t="s">
        <v>7436</v>
      </c>
      <c r="D3754" s="7" t="s">
        <v>13</v>
      </c>
      <c r="E3754" s="7" t="s">
        <v>7227</v>
      </c>
      <c r="F3754" s="7">
        <v>48.7</v>
      </c>
      <c r="G3754" s="8"/>
      <c r="H3754" s="9" t="str">
        <f>IF(L3754=1,"加10分","")</f>
        <v/>
      </c>
      <c r="I3754" s="9">
        <f>IF(L3754=1,F3754+10,F3754)</f>
        <v>48.7</v>
      </c>
      <c r="J3754" s="10"/>
      <c r="K3754" s="10"/>
      <c r="L3754" s="9">
        <f>IF(COUNTIF(K:K,C3754)&gt;0,1,0)</f>
        <v>0</v>
      </c>
    </row>
    <row r="3755" ht="16.5" customHeight="1" spans="1:12">
      <c r="A3755" s="6">
        <v>3754</v>
      </c>
      <c r="B3755" s="7" t="s">
        <v>7437</v>
      </c>
      <c r="C3755" s="7" t="s">
        <v>7438</v>
      </c>
      <c r="D3755" s="7" t="s">
        <v>21</v>
      </c>
      <c r="E3755" s="7" t="s">
        <v>7227</v>
      </c>
      <c r="F3755" s="7">
        <v>48.7</v>
      </c>
      <c r="G3755" s="8"/>
      <c r="H3755" s="9" t="str">
        <f>IF(L3755=1,"加10分","")</f>
        <v/>
      </c>
      <c r="I3755" s="9">
        <f>IF(L3755=1,F3755+10,F3755)</f>
        <v>48.7</v>
      </c>
      <c r="J3755" s="10"/>
      <c r="K3755" s="10"/>
      <c r="L3755" s="9">
        <f>IF(COUNTIF(K:K,C3755)&gt;0,1,0)</f>
        <v>0</v>
      </c>
    </row>
    <row r="3756" ht="16.5" customHeight="1" spans="1:12">
      <c r="A3756" s="6">
        <v>3755</v>
      </c>
      <c r="B3756" s="7" t="s">
        <v>7439</v>
      </c>
      <c r="C3756" s="7" t="s">
        <v>7440</v>
      </c>
      <c r="D3756" s="7" t="s">
        <v>21</v>
      </c>
      <c r="E3756" s="7" t="s">
        <v>7227</v>
      </c>
      <c r="F3756" s="7">
        <v>48.6</v>
      </c>
      <c r="G3756" s="8"/>
      <c r="H3756" s="9" t="str">
        <f>IF(L3756=1,"加10分","")</f>
        <v/>
      </c>
      <c r="I3756" s="9">
        <f>IF(L3756=1,F3756+10,F3756)</f>
        <v>48.6</v>
      </c>
      <c r="J3756" s="10"/>
      <c r="K3756" s="10"/>
      <c r="L3756" s="9">
        <f>IF(COUNTIF(K:K,C3756)&gt;0,1,0)</f>
        <v>0</v>
      </c>
    </row>
    <row r="3757" ht="16.5" customHeight="1" spans="1:12">
      <c r="A3757" s="6">
        <v>3756</v>
      </c>
      <c r="B3757" s="7" t="s">
        <v>7441</v>
      </c>
      <c r="C3757" s="7" t="s">
        <v>7442</v>
      </c>
      <c r="D3757" s="7" t="s">
        <v>21</v>
      </c>
      <c r="E3757" s="7" t="s">
        <v>7227</v>
      </c>
      <c r="F3757" s="7">
        <v>48.5</v>
      </c>
      <c r="G3757" s="8"/>
      <c r="H3757" s="9" t="str">
        <f>IF(L3757=1,"加10分","")</f>
        <v/>
      </c>
      <c r="I3757" s="9">
        <f>IF(L3757=1,F3757+10,F3757)</f>
        <v>48.5</v>
      </c>
      <c r="J3757" s="10"/>
      <c r="K3757" s="10"/>
      <c r="L3757" s="9">
        <f>IF(COUNTIF(K:K,C3757)&gt;0,1,0)</f>
        <v>0</v>
      </c>
    </row>
    <row r="3758" ht="16.5" customHeight="1" spans="1:12">
      <c r="A3758" s="6">
        <v>3757</v>
      </c>
      <c r="B3758" s="7" t="s">
        <v>7443</v>
      </c>
      <c r="C3758" s="7" t="s">
        <v>7444</v>
      </c>
      <c r="D3758" s="7" t="s">
        <v>21</v>
      </c>
      <c r="E3758" s="7" t="s">
        <v>7227</v>
      </c>
      <c r="F3758" s="7">
        <v>48.4</v>
      </c>
      <c r="G3758" s="8"/>
      <c r="H3758" s="9" t="str">
        <f>IF(L3758=1,"加10分","")</f>
        <v/>
      </c>
      <c r="I3758" s="9">
        <f>IF(L3758=1,F3758+10,F3758)</f>
        <v>48.4</v>
      </c>
      <c r="J3758" s="10"/>
      <c r="K3758" s="10"/>
      <c r="L3758" s="9">
        <f>IF(COUNTIF(K:K,C3758)&gt;0,1,0)</f>
        <v>0</v>
      </c>
    </row>
    <row r="3759" ht="16.5" customHeight="1" spans="1:12">
      <c r="A3759" s="6">
        <v>3758</v>
      </c>
      <c r="B3759" s="7" t="s">
        <v>7445</v>
      </c>
      <c r="C3759" s="7" t="s">
        <v>7446</v>
      </c>
      <c r="D3759" s="7" t="s">
        <v>13</v>
      </c>
      <c r="E3759" s="7" t="s">
        <v>7227</v>
      </c>
      <c r="F3759" s="7">
        <v>48.4</v>
      </c>
      <c r="G3759" s="8"/>
      <c r="H3759" s="9" t="str">
        <f>IF(L3759=1,"加10分","")</f>
        <v/>
      </c>
      <c r="I3759" s="9">
        <f>IF(L3759=1,F3759+10,F3759)</f>
        <v>48.4</v>
      </c>
      <c r="J3759" s="10"/>
      <c r="K3759" s="10"/>
      <c r="L3759" s="9">
        <f>IF(COUNTIF(K:K,C3759)&gt;0,1,0)</f>
        <v>0</v>
      </c>
    </row>
    <row r="3760" ht="16.5" customHeight="1" spans="1:12">
      <c r="A3760" s="6">
        <v>3759</v>
      </c>
      <c r="B3760" s="7" t="s">
        <v>7447</v>
      </c>
      <c r="C3760" s="7" t="s">
        <v>7448</v>
      </c>
      <c r="D3760" s="7" t="s">
        <v>21</v>
      </c>
      <c r="E3760" s="7" t="s">
        <v>7227</v>
      </c>
      <c r="F3760" s="7">
        <v>48.4</v>
      </c>
      <c r="G3760" s="8"/>
      <c r="H3760" s="9" t="str">
        <f>IF(L3760=1,"加10分","")</f>
        <v/>
      </c>
      <c r="I3760" s="9">
        <f>IF(L3760=1,F3760+10,F3760)</f>
        <v>48.4</v>
      </c>
      <c r="J3760" s="10"/>
      <c r="K3760" s="10"/>
      <c r="L3760" s="9">
        <f>IF(COUNTIF(K:K,C3760)&gt;0,1,0)</f>
        <v>0</v>
      </c>
    </row>
    <row r="3761" ht="16.5" customHeight="1" spans="1:12">
      <c r="A3761" s="6">
        <v>3760</v>
      </c>
      <c r="B3761" s="7" t="s">
        <v>7449</v>
      </c>
      <c r="C3761" s="7" t="s">
        <v>7450</v>
      </c>
      <c r="D3761" s="7" t="s">
        <v>13</v>
      </c>
      <c r="E3761" s="7" t="s">
        <v>7227</v>
      </c>
      <c r="F3761" s="7">
        <v>48.3</v>
      </c>
      <c r="G3761" s="8"/>
      <c r="H3761" s="9" t="str">
        <f>IF(L3761=1,"加10分","")</f>
        <v/>
      </c>
      <c r="I3761" s="9">
        <f>IF(L3761=1,F3761+10,F3761)</f>
        <v>48.3</v>
      </c>
      <c r="J3761" s="10"/>
      <c r="K3761" s="10"/>
      <c r="L3761" s="9">
        <f>IF(COUNTIF(K:K,C3761)&gt;0,1,0)</f>
        <v>0</v>
      </c>
    </row>
    <row r="3762" ht="16.5" customHeight="1" spans="1:12">
      <c r="A3762" s="6">
        <v>3761</v>
      </c>
      <c r="B3762" s="7" t="s">
        <v>7451</v>
      </c>
      <c r="C3762" s="7" t="s">
        <v>7452</v>
      </c>
      <c r="D3762" s="7" t="s">
        <v>21</v>
      </c>
      <c r="E3762" s="7" t="s">
        <v>7227</v>
      </c>
      <c r="F3762" s="7">
        <v>48.3</v>
      </c>
      <c r="G3762" s="8"/>
      <c r="H3762" s="9" t="str">
        <f>IF(L3762=1,"加10分","")</f>
        <v/>
      </c>
      <c r="I3762" s="9">
        <f>IF(L3762=1,F3762+10,F3762)</f>
        <v>48.3</v>
      </c>
      <c r="J3762" s="10"/>
      <c r="K3762" s="10"/>
      <c r="L3762" s="9">
        <f>IF(COUNTIF(K:K,C3762)&gt;0,1,0)</f>
        <v>0</v>
      </c>
    </row>
    <row r="3763" ht="16.5" customHeight="1" spans="1:12">
      <c r="A3763" s="6">
        <v>3762</v>
      </c>
      <c r="B3763" s="7" t="s">
        <v>7453</v>
      </c>
      <c r="C3763" s="7" t="s">
        <v>7454</v>
      </c>
      <c r="D3763" s="7" t="s">
        <v>21</v>
      </c>
      <c r="E3763" s="7" t="s">
        <v>7227</v>
      </c>
      <c r="F3763" s="7">
        <v>48.3</v>
      </c>
      <c r="G3763" s="8"/>
      <c r="H3763" s="9" t="str">
        <f>IF(L3763=1,"加10分","")</f>
        <v/>
      </c>
      <c r="I3763" s="9">
        <f>IF(L3763=1,F3763+10,F3763)</f>
        <v>48.3</v>
      </c>
      <c r="J3763" s="10"/>
      <c r="K3763" s="10"/>
      <c r="L3763" s="9">
        <f>IF(COUNTIF(K:K,C3763)&gt;0,1,0)</f>
        <v>0</v>
      </c>
    </row>
    <row r="3764" ht="16.5" customHeight="1" spans="1:12">
      <c r="A3764" s="6">
        <v>3763</v>
      </c>
      <c r="B3764" s="7" t="s">
        <v>7455</v>
      </c>
      <c r="C3764" s="7" t="s">
        <v>7456</v>
      </c>
      <c r="D3764" s="7" t="s">
        <v>21</v>
      </c>
      <c r="E3764" s="7" t="s">
        <v>7227</v>
      </c>
      <c r="F3764" s="7">
        <v>48.1</v>
      </c>
      <c r="G3764" s="8"/>
      <c r="H3764" s="9" t="str">
        <f>IF(L3764=1,"加10分","")</f>
        <v/>
      </c>
      <c r="I3764" s="9">
        <f>IF(L3764=1,F3764+10,F3764)</f>
        <v>48.1</v>
      </c>
      <c r="J3764" s="10"/>
      <c r="K3764" s="10"/>
      <c r="L3764" s="9">
        <f>IF(COUNTIF(K:K,C3764)&gt;0,1,0)</f>
        <v>0</v>
      </c>
    </row>
    <row r="3765" ht="16.5" customHeight="1" spans="1:12">
      <c r="A3765" s="6">
        <v>3764</v>
      </c>
      <c r="B3765" s="7" t="s">
        <v>7457</v>
      </c>
      <c r="C3765" s="7" t="s">
        <v>7458</v>
      </c>
      <c r="D3765" s="7" t="s">
        <v>13</v>
      </c>
      <c r="E3765" s="7" t="s">
        <v>7227</v>
      </c>
      <c r="F3765" s="7">
        <v>48</v>
      </c>
      <c r="G3765" s="8"/>
      <c r="H3765" s="9" t="str">
        <f>IF(L3765=1,"加10分","")</f>
        <v/>
      </c>
      <c r="I3765" s="9">
        <f>IF(L3765=1,F3765+10,F3765)</f>
        <v>48</v>
      </c>
      <c r="J3765" s="10"/>
      <c r="K3765" s="10"/>
      <c r="L3765" s="9">
        <f>IF(COUNTIF(K:K,C3765)&gt;0,1,0)</f>
        <v>0</v>
      </c>
    </row>
    <row r="3766" ht="16.5" customHeight="1" spans="1:12">
      <c r="A3766" s="6">
        <v>3765</v>
      </c>
      <c r="B3766" s="7" t="s">
        <v>7459</v>
      </c>
      <c r="C3766" s="7" t="s">
        <v>7460</v>
      </c>
      <c r="D3766" s="7" t="s">
        <v>13</v>
      </c>
      <c r="E3766" s="7" t="s">
        <v>7227</v>
      </c>
      <c r="F3766" s="7">
        <v>48</v>
      </c>
      <c r="G3766" s="8"/>
      <c r="H3766" s="9" t="str">
        <f>IF(L3766=1,"加10分","")</f>
        <v/>
      </c>
      <c r="I3766" s="9">
        <f>IF(L3766=1,F3766+10,F3766)</f>
        <v>48</v>
      </c>
      <c r="J3766" s="10"/>
      <c r="K3766" s="10"/>
      <c r="L3766" s="9">
        <f>IF(COUNTIF(K:K,C3766)&gt;0,1,0)</f>
        <v>0</v>
      </c>
    </row>
    <row r="3767" ht="16.5" customHeight="1" spans="1:12">
      <c r="A3767" s="6">
        <v>3766</v>
      </c>
      <c r="B3767" s="7" t="s">
        <v>7461</v>
      </c>
      <c r="C3767" s="7" t="s">
        <v>7462</v>
      </c>
      <c r="D3767" s="7" t="s">
        <v>21</v>
      </c>
      <c r="E3767" s="7" t="s">
        <v>7227</v>
      </c>
      <c r="F3767" s="7">
        <v>48</v>
      </c>
      <c r="G3767" s="8"/>
      <c r="H3767" s="9" t="str">
        <f>IF(L3767=1,"加10分","")</f>
        <v/>
      </c>
      <c r="I3767" s="9">
        <f>IF(L3767=1,F3767+10,F3767)</f>
        <v>48</v>
      </c>
      <c r="J3767" s="10"/>
      <c r="K3767" s="10"/>
      <c r="L3767" s="9">
        <f>IF(COUNTIF(K:K,C3767)&gt;0,1,0)</f>
        <v>0</v>
      </c>
    </row>
    <row r="3768" ht="16.5" customHeight="1" spans="1:12">
      <c r="A3768" s="6">
        <v>3767</v>
      </c>
      <c r="B3768" s="7" t="s">
        <v>7463</v>
      </c>
      <c r="C3768" s="7" t="s">
        <v>7464</v>
      </c>
      <c r="D3768" s="7" t="s">
        <v>21</v>
      </c>
      <c r="E3768" s="7" t="s">
        <v>7227</v>
      </c>
      <c r="F3768" s="7">
        <v>48</v>
      </c>
      <c r="G3768" s="8"/>
      <c r="H3768" s="9" t="str">
        <f>IF(L3768=1,"加10分","")</f>
        <v/>
      </c>
      <c r="I3768" s="9">
        <f>IF(L3768=1,F3768+10,F3768)</f>
        <v>48</v>
      </c>
      <c r="J3768" s="10"/>
      <c r="K3768" s="10"/>
      <c r="L3768" s="9">
        <f>IF(COUNTIF(K:K,C3768)&gt;0,1,0)</f>
        <v>0</v>
      </c>
    </row>
    <row r="3769" ht="16.5" customHeight="1" spans="1:12">
      <c r="A3769" s="6">
        <v>3768</v>
      </c>
      <c r="B3769" s="7" t="s">
        <v>7465</v>
      </c>
      <c r="C3769" s="7" t="s">
        <v>7466</v>
      </c>
      <c r="D3769" s="7" t="s">
        <v>13</v>
      </c>
      <c r="E3769" s="7" t="s">
        <v>7227</v>
      </c>
      <c r="F3769" s="7">
        <v>47.9</v>
      </c>
      <c r="G3769" s="8"/>
      <c r="H3769" s="9" t="str">
        <f>IF(L3769=1,"加10分","")</f>
        <v/>
      </c>
      <c r="I3769" s="9">
        <f>IF(L3769=1,F3769+10,F3769)</f>
        <v>47.9</v>
      </c>
      <c r="J3769" s="10"/>
      <c r="K3769" s="10"/>
      <c r="L3769" s="9">
        <f>IF(COUNTIF(K:K,C3769)&gt;0,1,0)</f>
        <v>0</v>
      </c>
    </row>
    <row r="3770" ht="16.5" customHeight="1" spans="1:12">
      <c r="A3770" s="6">
        <v>3769</v>
      </c>
      <c r="B3770" s="7" t="s">
        <v>7467</v>
      </c>
      <c r="C3770" s="7" t="s">
        <v>7468</v>
      </c>
      <c r="D3770" s="7" t="s">
        <v>13</v>
      </c>
      <c r="E3770" s="7" t="s">
        <v>7227</v>
      </c>
      <c r="F3770" s="7">
        <v>47.9</v>
      </c>
      <c r="G3770" s="8"/>
      <c r="H3770" s="9" t="str">
        <f>IF(L3770=1,"加10分","")</f>
        <v/>
      </c>
      <c r="I3770" s="9">
        <f>IF(L3770=1,F3770+10,F3770)</f>
        <v>47.9</v>
      </c>
      <c r="J3770" s="10"/>
      <c r="K3770" s="10"/>
      <c r="L3770" s="9">
        <f>IF(COUNTIF(K:K,C3770)&gt;0,1,0)</f>
        <v>0</v>
      </c>
    </row>
    <row r="3771" ht="16.5" customHeight="1" spans="1:12">
      <c r="A3771" s="6">
        <v>3770</v>
      </c>
      <c r="B3771" s="7" t="s">
        <v>7469</v>
      </c>
      <c r="C3771" s="7" t="s">
        <v>7470</v>
      </c>
      <c r="D3771" s="7" t="s">
        <v>21</v>
      </c>
      <c r="E3771" s="7" t="s">
        <v>7227</v>
      </c>
      <c r="F3771" s="7">
        <v>47.9</v>
      </c>
      <c r="G3771" s="8"/>
      <c r="H3771" s="9" t="str">
        <f>IF(L3771=1,"加10分","")</f>
        <v/>
      </c>
      <c r="I3771" s="9">
        <f>IF(L3771=1,F3771+10,F3771)</f>
        <v>47.9</v>
      </c>
      <c r="J3771" s="10"/>
      <c r="K3771" s="10"/>
      <c r="L3771" s="9">
        <f>IF(COUNTIF(K:K,C3771)&gt;0,1,0)</f>
        <v>0</v>
      </c>
    </row>
    <row r="3772" ht="16.5" customHeight="1" spans="1:12">
      <c r="A3772" s="6">
        <v>3771</v>
      </c>
      <c r="B3772" s="7" t="s">
        <v>7471</v>
      </c>
      <c r="C3772" s="7" t="s">
        <v>7472</v>
      </c>
      <c r="D3772" s="7" t="s">
        <v>13</v>
      </c>
      <c r="E3772" s="7" t="s">
        <v>7227</v>
      </c>
      <c r="F3772" s="7">
        <v>47.8</v>
      </c>
      <c r="G3772" s="8"/>
      <c r="H3772" s="9" t="str">
        <f>IF(L3772=1,"加10分","")</f>
        <v/>
      </c>
      <c r="I3772" s="9">
        <f>IF(L3772=1,F3772+10,F3772)</f>
        <v>47.8</v>
      </c>
      <c r="J3772" s="10"/>
      <c r="K3772" s="10"/>
      <c r="L3772" s="9">
        <f>IF(COUNTIF(K:K,C3772)&gt;0,1,0)</f>
        <v>0</v>
      </c>
    </row>
    <row r="3773" ht="16.5" customHeight="1" spans="1:12">
      <c r="A3773" s="6">
        <v>3772</v>
      </c>
      <c r="B3773" s="7" t="s">
        <v>7473</v>
      </c>
      <c r="C3773" s="7" t="s">
        <v>7474</v>
      </c>
      <c r="D3773" s="7" t="s">
        <v>13</v>
      </c>
      <c r="E3773" s="7" t="s">
        <v>7227</v>
      </c>
      <c r="F3773" s="7">
        <v>47.7</v>
      </c>
      <c r="G3773" s="8"/>
      <c r="H3773" s="9" t="str">
        <f>IF(L3773=1,"加10分","")</f>
        <v/>
      </c>
      <c r="I3773" s="9">
        <f>IF(L3773=1,F3773+10,F3773)</f>
        <v>47.7</v>
      </c>
      <c r="J3773" s="10"/>
      <c r="K3773" s="10"/>
      <c r="L3773" s="9">
        <f>IF(COUNTIF(K:K,C3773)&gt;0,1,0)</f>
        <v>0</v>
      </c>
    </row>
    <row r="3774" ht="16.5" customHeight="1" spans="1:12">
      <c r="A3774" s="6">
        <v>3773</v>
      </c>
      <c r="B3774" s="7" t="s">
        <v>7475</v>
      </c>
      <c r="C3774" s="7" t="s">
        <v>7476</v>
      </c>
      <c r="D3774" s="7" t="s">
        <v>13</v>
      </c>
      <c r="E3774" s="7" t="s">
        <v>7227</v>
      </c>
      <c r="F3774" s="7">
        <v>47.7</v>
      </c>
      <c r="G3774" s="8"/>
      <c r="H3774" s="9" t="str">
        <f>IF(L3774=1,"加10分","")</f>
        <v/>
      </c>
      <c r="I3774" s="9">
        <f>IF(L3774=1,F3774+10,F3774)</f>
        <v>47.7</v>
      </c>
      <c r="J3774" s="10"/>
      <c r="K3774" s="10"/>
      <c r="L3774" s="9">
        <f>IF(COUNTIF(K:K,C3774)&gt;0,1,0)</f>
        <v>0</v>
      </c>
    </row>
    <row r="3775" ht="16.5" customHeight="1" spans="1:12">
      <c r="A3775" s="6">
        <v>3774</v>
      </c>
      <c r="B3775" s="7" t="s">
        <v>7477</v>
      </c>
      <c r="C3775" s="7" t="s">
        <v>7478</v>
      </c>
      <c r="D3775" s="7" t="s">
        <v>21</v>
      </c>
      <c r="E3775" s="7" t="s">
        <v>7227</v>
      </c>
      <c r="F3775" s="7">
        <v>47.6</v>
      </c>
      <c r="G3775" s="8"/>
      <c r="H3775" s="9" t="str">
        <f>IF(L3775=1,"加10分","")</f>
        <v/>
      </c>
      <c r="I3775" s="9">
        <f>IF(L3775=1,F3775+10,F3775)</f>
        <v>47.6</v>
      </c>
      <c r="J3775" s="10"/>
      <c r="K3775" s="10"/>
      <c r="L3775" s="9">
        <f>IF(COUNTIF(K:K,C3775)&gt;0,1,0)</f>
        <v>0</v>
      </c>
    </row>
    <row r="3776" ht="16.5" customHeight="1" spans="1:12">
      <c r="A3776" s="6">
        <v>3775</v>
      </c>
      <c r="B3776" s="7" t="s">
        <v>7479</v>
      </c>
      <c r="C3776" s="7" t="s">
        <v>7480</v>
      </c>
      <c r="D3776" s="7" t="s">
        <v>21</v>
      </c>
      <c r="E3776" s="7" t="s">
        <v>7227</v>
      </c>
      <c r="F3776" s="7">
        <v>47.6</v>
      </c>
      <c r="G3776" s="8"/>
      <c r="H3776" s="9" t="str">
        <f>IF(L3776=1,"加10分","")</f>
        <v/>
      </c>
      <c r="I3776" s="9">
        <f>IF(L3776=1,F3776+10,F3776)</f>
        <v>47.6</v>
      </c>
      <c r="J3776" s="10"/>
      <c r="K3776" s="10"/>
      <c r="L3776" s="9">
        <f>IF(COUNTIF(K:K,C3776)&gt;0,1,0)</f>
        <v>0</v>
      </c>
    </row>
    <row r="3777" ht="16.5" customHeight="1" spans="1:12">
      <c r="A3777" s="6">
        <v>3776</v>
      </c>
      <c r="B3777" s="7" t="s">
        <v>7481</v>
      </c>
      <c r="C3777" s="7" t="s">
        <v>7482</v>
      </c>
      <c r="D3777" s="7" t="s">
        <v>21</v>
      </c>
      <c r="E3777" s="7" t="s">
        <v>7227</v>
      </c>
      <c r="F3777" s="7">
        <v>47.6</v>
      </c>
      <c r="G3777" s="8"/>
      <c r="H3777" s="9" t="str">
        <f>IF(L3777=1,"加10分","")</f>
        <v/>
      </c>
      <c r="I3777" s="9">
        <f>IF(L3777=1,F3777+10,F3777)</f>
        <v>47.6</v>
      </c>
      <c r="J3777" s="10"/>
      <c r="K3777" s="10"/>
      <c r="L3777" s="9">
        <f>IF(COUNTIF(K:K,C3777)&gt;0,1,0)</f>
        <v>0</v>
      </c>
    </row>
    <row r="3778" ht="16.5" customHeight="1" spans="1:12">
      <c r="A3778" s="6">
        <v>3777</v>
      </c>
      <c r="B3778" s="7" t="s">
        <v>7483</v>
      </c>
      <c r="C3778" s="7" t="s">
        <v>7484</v>
      </c>
      <c r="D3778" s="7" t="s">
        <v>21</v>
      </c>
      <c r="E3778" s="7" t="s">
        <v>7227</v>
      </c>
      <c r="F3778" s="7">
        <v>47.6</v>
      </c>
      <c r="G3778" s="8"/>
      <c r="H3778" s="9" t="str">
        <f>IF(L3778=1,"加10分","")</f>
        <v/>
      </c>
      <c r="I3778" s="9">
        <f>IF(L3778=1,F3778+10,F3778)</f>
        <v>47.6</v>
      </c>
      <c r="J3778" s="10"/>
      <c r="K3778" s="10"/>
      <c r="L3778" s="9">
        <f>IF(COUNTIF(K:K,C3778)&gt;0,1,0)</f>
        <v>0</v>
      </c>
    </row>
    <row r="3779" ht="16.5" customHeight="1" spans="1:12">
      <c r="A3779" s="6">
        <v>3778</v>
      </c>
      <c r="B3779" s="7" t="s">
        <v>7485</v>
      </c>
      <c r="C3779" s="7" t="s">
        <v>7486</v>
      </c>
      <c r="D3779" s="7" t="s">
        <v>21</v>
      </c>
      <c r="E3779" s="7" t="s">
        <v>7227</v>
      </c>
      <c r="F3779" s="7">
        <v>47.4</v>
      </c>
      <c r="G3779" s="8"/>
      <c r="H3779" s="9" t="str">
        <f t="shared" ref="H3779:H3842" si="177">IF(L3779=1,"加10分","")</f>
        <v/>
      </c>
      <c r="I3779" s="9">
        <f t="shared" ref="I3779:I3842" si="178">IF(L3779=1,F3779+10,F3779)</f>
        <v>47.4</v>
      </c>
      <c r="J3779" s="10"/>
      <c r="K3779" s="10"/>
      <c r="L3779" s="9">
        <f t="shared" ref="L3779:L3842" si="179">IF(COUNTIF(K:K,C3779)&gt;0,1,0)</f>
        <v>0</v>
      </c>
    </row>
    <row r="3780" ht="16.5" customHeight="1" spans="1:12">
      <c r="A3780" s="6">
        <v>3779</v>
      </c>
      <c r="B3780" s="7" t="s">
        <v>7487</v>
      </c>
      <c r="C3780" s="7" t="s">
        <v>7488</v>
      </c>
      <c r="D3780" s="7" t="s">
        <v>21</v>
      </c>
      <c r="E3780" s="7" t="s">
        <v>7227</v>
      </c>
      <c r="F3780" s="7">
        <v>47.3</v>
      </c>
      <c r="G3780" s="8"/>
      <c r="H3780" s="9" t="str">
        <f>IF(L3780=1,"加10分","")</f>
        <v/>
      </c>
      <c r="I3780" s="9">
        <f>IF(L3780=1,F3780+10,F3780)</f>
        <v>47.3</v>
      </c>
      <c r="J3780" s="10"/>
      <c r="K3780" s="10"/>
      <c r="L3780" s="9">
        <f>IF(COUNTIF(K:K,C3780)&gt;0,1,0)</f>
        <v>0</v>
      </c>
    </row>
    <row r="3781" ht="16.5" customHeight="1" spans="1:12">
      <c r="A3781" s="6">
        <v>3780</v>
      </c>
      <c r="B3781" s="7" t="s">
        <v>7489</v>
      </c>
      <c r="C3781" s="7" t="s">
        <v>7490</v>
      </c>
      <c r="D3781" s="7" t="s">
        <v>21</v>
      </c>
      <c r="E3781" s="7" t="s">
        <v>7227</v>
      </c>
      <c r="F3781" s="7">
        <v>47.3</v>
      </c>
      <c r="G3781" s="8"/>
      <c r="H3781" s="9" t="str">
        <f>IF(L3781=1,"加10分","")</f>
        <v/>
      </c>
      <c r="I3781" s="9">
        <f>IF(L3781=1,F3781+10,F3781)</f>
        <v>47.3</v>
      </c>
      <c r="J3781" s="10"/>
      <c r="K3781" s="10"/>
      <c r="L3781" s="9">
        <f>IF(COUNTIF(K:K,C3781)&gt;0,1,0)</f>
        <v>0</v>
      </c>
    </row>
    <row r="3782" ht="16.5" customHeight="1" spans="1:12">
      <c r="A3782" s="6">
        <v>3781</v>
      </c>
      <c r="B3782" s="7" t="s">
        <v>7491</v>
      </c>
      <c r="C3782" s="7" t="s">
        <v>7492</v>
      </c>
      <c r="D3782" s="7" t="s">
        <v>13</v>
      </c>
      <c r="E3782" s="7" t="s">
        <v>7227</v>
      </c>
      <c r="F3782" s="7">
        <v>47.2</v>
      </c>
      <c r="G3782" s="8"/>
      <c r="H3782" s="9" t="str">
        <f>IF(L3782=1,"加10分","")</f>
        <v/>
      </c>
      <c r="I3782" s="9">
        <f>IF(L3782=1,F3782+10,F3782)</f>
        <v>47.2</v>
      </c>
      <c r="J3782" s="10"/>
      <c r="K3782" s="10"/>
      <c r="L3782" s="9">
        <f>IF(COUNTIF(K:K,C3782)&gt;0,1,0)</f>
        <v>0</v>
      </c>
    </row>
    <row r="3783" ht="16.5" customHeight="1" spans="1:12">
      <c r="A3783" s="6">
        <v>3782</v>
      </c>
      <c r="B3783" s="7" t="s">
        <v>7493</v>
      </c>
      <c r="C3783" s="7" t="s">
        <v>7494</v>
      </c>
      <c r="D3783" s="7" t="s">
        <v>21</v>
      </c>
      <c r="E3783" s="7" t="s">
        <v>7227</v>
      </c>
      <c r="F3783" s="7">
        <v>47</v>
      </c>
      <c r="G3783" s="8"/>
      <c r="H3783" s="9" t="str">
        <f>IF(L3783=1,"加10分","")</f>
        <v/>
      </c>
      <c r="I3783" s="9">
        <f>IF(L3783=1,F3783+10,F3783)</f>
        <v>47</v>
      </c>
      <c r="J3783" s="10"/>
      <c r="K3783" s="10"/>
      <c r="L3783" s="9">
        <f>IF(COUNTIF(K:K,C3783)&gt;0,1,0)</f>
        <v>0</v>
      </c>
    </row>
    <row r="3784" ht="16.5" customHeight="1" spans="1:12">
      <c r="A3784" s="6">
        <v>3783</v>
      </c>
      <c r="B3784" s="7" t="s">
        <v>7495</v>
      </c>
      <c r="C3784" s="7" t="s">
        <v>7496</v>
      </c>
      <c r="D3784" s="7" t="s">
        <v>21</v>
      </c>
      <c r="E3784" s="7" t="s">
        <v>7227</v>
      </c>
      <c r="F3784" s="7">
        <v>47</v>
      </c>
      <c r="G3784" s="8"/>
      <c r="H3784" s="9" t="str">
        <f>IF(L3784=1,"加10分","")</f>
        <v/>
      </c>
      <c r="I3784" s="9">
        <f>IF(L3784=1,F3784+10,F3784)</f>
        <v>47</v>
      </c>
      <c r="J3784" s="10"/>
      <c r="K3784" s="10"/>
      <c r="L3784" s="9">
        <f>IF(COUNTIF(K:K,C3784)&gt;0,1,0)</f>
        <v>0</v>
      </c>
    </row>
    <row r="3785" ht="16.5" customHeight="1" spans="1:12">
      <c r="A3785" s="6">
        <v>3784</v>
      </c>
      <c r="B3785" s="7" t="s">
        <v>7497</v>
      </c>
      <c r="C3785" s="7" t="s">
        <v>7498</v>
      </c>
      <c r="D3785" s="7" t="s">
        <v>21</v>
      </c>
      <c r="E3785" s="7" t="s">
        <v>7227</v>
      </c>
      <c r="F3785" s="7">
        <v>47</v>
      </c>
      <c r="G3785" s="8"/>
      <c r="H3785" s="9" t="str">
        <f>IF(L3785=1,"加10分","")</f>
        <v/>
      </c>
      <c r="I3785" s="9">
        <f>IF(L3785=1,F3785+10,F3785)</f>
        <v>47</v>
      </c>
      <c r="J3785" s="10"/>
      <c r="K3785" s="10"/>
      <c r="L3785" s="9">
        <f>IF(COUNTIF(K:K,C3785)&gt;0,1,0)</f>
        <v>0</v>
      </c>
    </row>
    <row r="3786" ht="16.5" customHeight="1" spans="1:12">
      <c r="A3786" s="6">
        <v>3785</v>
      </c>
      <c r="B3786" s="7" t="s">
        <v>7499</v>
      </c>
      <c r="C3786" s="7" t="s">
        <v>7500</v>
      </c>
      <c r="D3786" s="7" t="s">
        <v>21</v>
      </c>
      <c r="E3786" s="7" t="s">
        <v>7227</v>
      </c>
      <c r="F3786" s="7">
        <v>47</v>
      </c>
      <c r="G3786" s="8"/>
      <c r="H3786" s="9" t="str">
        <f>IF(L3786=1,"加10分","")</f>
        <v/>
      </c>
      <c r="I3786" s="9">
        <f>IF(L3786=1,F3786+10,F3786)</f>
        <v>47</v>
      </c>
      <c r="J3786" s="10"/>
      <c r="K3786" s="10"/>
      <c r="L3786" s="9">
        <f>IF(COUNTIF(K:K,C3786)&gt;0,1,0)</f>
        <v>0</v>
      </c>
    </row>
    <row r="3787" ht="16.5" customHeight="1" spans="1:12">
      <c r="A3787" s="6">
        <v>3786</v>
      </c>
      <c r="B3787" s="7" t="s">
        <v>7501</v>
      </c>
      <c r="C3787" s="7" t="s">
        <v>7502</v>
      </c>
      <c r="D3787" s="7" t="s">
        <v>13</v>
      </c>
      <c r="E3787" s="7" t="s">
        <v>7227</v>
      </c>
      <c r="F3787" s="7">
        <v>47</v>
      </c>
      <c r="G3787" s="8"/>
      <c r="H3787" s="9" t="str">
        <f>IF(L3787=1,"加10分","")</f>
        <v/>
      </c>
      <c r="I3787" s="9">
        <f>IF(L3787=1,F3787+10,F3787)</f>
        <v>47</v>
      </c>
      <c r="J3787" s="10"/>
      <c r="K3787" s="10"/>
      <c r="L3787" s="9">
        <f>IF(COUNTIF(K:K,C3787)&gt;0,1,0)</f>
        <v>0</v>
      </c>
    </row>
    <row r="3788" ht="16.5" customHeight="1" spans="1:12">
      <c r="A3788" s="6">
        <v>3787</v>
      </c>
      <c r="B3788" s="7" t="s">
        <v>7503</v>
      </c>
      <c r="C3788" s="7" t="s">
        <v>7504</v>
      </c>
      <c r="D3788" s="7" t="s">
        <v>21</v>
      </c>
      <c r="E3788" s="7" t="s">
        <v>7227</v>
      </c>
      <c r="F3788" s="7">
        <v>46.9</v>
      </c>
      <c r="G3788" s="8"/>
      <c r="H3788" s="9" t="str">
        <f>IF(L3788=1,"加10分","")</f>
        <v/>
      </c>
      <c r="I3788" s="9">
        <f>IF(L3788=1,F3788+10,F3788)</f>
        <v>46.9</v>
      </c>
      <c r="J3788" s="10"/>
      <c r="K3788" s="10"/>
      <c r="L3788" s="9">
        <f>IF(COUNTIF(K:K,C3788)&gt;0,1,0)</f>
        <v>0</v>
      </c>
    </row>
    <row r="3789" ht="16.5" customHeight="1" spans="1:12">
      <c r="A3789" s="6">
        <v>3788</v>
      </c>
      <c r="B3789" s="7" t="s">
        <v>7505</v>
      </c>
      <c r="C3789" s="7" t="s">
        <v>7506</v>
      </c>
      <c r="D3789" s="7" t="s">
        <v>13</v>
      </c>
      <c r="E3789" s="7" t="s">
        <v>7227</v>
      </c>
      <c r="F3789" s="7">
        <v>46.8</v>
      </c>
      <c r="G3789" s="8"/>
      <c r="H3789" s="9" t="str">
        <f>IF(L3789=1,"加10分","")</f>
        <v/>
      </c>
      <c r="I3789" s="9">
        <f>IF(L3789=1,F3789+10,F3789)</f>
        <v>46.8</v>
      </c>
      <c r="J3789" s="10"/>
      <c r="K3789" s="10"/>
      <c r="L3789" s="9">
        <f>IF(COUNTIF(K:K,C3789)&gt;0,1,0)</f>
        <v>0</v>
      </c>
    </row>
    <row r="3790" ht="16.5" customHeight="1" spans="1:12">
      <c r="A3790" s="6">
        <v>3789</v>
      </c>
      <c r="B3790" s="7" t="s">
        <v>7507</v>
      </c>
      <c r="C3790" s="7" t="s">
        <v>7508</v>
      </c>
      <c r="D3790" s="7" t="s">
        <v>21</v>
      </c>
      <c r="E3790" s="7" t="s">
        <v>7227</v>
      </c>
      <c r="F3790" s="7">
        <v>46.8</v>
      </c>
      <c r="G3790" s="8"/>
      <c r="H3790" s="9" t="str">
        <f>IF(L3790=1,"加10分","")</f>
        <v/>
      </c>
      <c r="I3790" s="9">
        <f>IF(L3790=1,F3790+10,F3790)</f>
        <v>46.8</v>
      </c>
      <c r="J3790" s="10"/>
      <c r="K3790" s="10"/>
      <c r="L3790" s="9">
        <f>IF(COUNTIF(K:K,C3790)&gt;0,1,0)</f>
        <v>0</v>
      </c>
    </row>
    <row r="3791" ht="16.5" customHeight="1" spans="1:12">
      <c r="A3791" s="6">
        <v>3790</v>
      </c>
      <c r="B3791" s="7" t="s">
        <v>7509</v>
      </c>
      <c r="C3791" s="7" t="s">
        <v>7510</v>
      </c>
      <c r="D3791" s="7" t="s">
        <v>21</v>
      </c>
      <c r="E3791" s="7" t="s">
        <v>7227</v>
      </c>
      <c r="F3791" s="7">
        <v>46.7</v>
      </c>
      <c r="G3791" s="8"/>
      <c r="H3791" s="9" t="str">
        <f>IF(L3791=1,"加10分","")</f>
        <v/>
      </c>
      <c r="I3791" s="9">
        <f>IF(L3791=1,F3791+10,F3791)</f>
        <v>46.7</v>
      </c>
      <c r="J3791" s="10"/>
      <c r="K3791" s="10"/>
      <c r="L3791" s="9">
        <f>IF(COUNTIF(K:K,C3791)&gt;0,1,0)</f>
        <v>0</v>
      </c>
    </row>
    <row r="3792" ht="16.5" customHeight="1" spans="1:12">
      <c r="A3792" s="6">
        <v>3791</v>
      </c>
      <c r="B3792" s="7" t="s">
        <v>7511</v>
      </c>
      <c r="C3792" s="7" t="s">
        <v>7512</v>
      </c>
      <c r="D3792" s="7" t="s">
        <v>13</v>
      </c>
      <c r="E3792" s="7" t="s">
        <v>7227</v>
      </c>
      <c r="F3792" s="7">
        <v>46.6</v>
      </c>
      <c r="G3792" s="8"/>
      <c r="H3792" s="9" t="str">
        <f>IF(L3792=1,"加10分","")</f>
        <v/>
      </c>
      <c r="I3792" s="9">
        <f>IF(L3792=1,F3792+10,F3792)</f>
        <v>46.6</v>
      </c>
      <c r="J3792" s="10"/>
      <c r="K3792" s="10"/>
      <c r="L3792" s="9">
        <f>IF(COUNTIF(K:K,C3792)&gt;0,1,0)</f>
        <v>0</v>
      </c>
    </row>
    <row r="3793" ht="16.5" customHeight="1" spans="1:12">
      <c r="A3793" s="6">
        <v>3792</v>
      </c>
      <c r="B3793" s="7" t="s">
        <v>7513</v>
      </c>
      <c r="C3793" s="7" t="s">
        <v>7514</v>
      </c>
      <c r="D3793" s="7" t="s">
        <v>21</v>
      </c>
      <c r="E3793" s="7" t="s">
        <v>7227</v>
      </c>
      <c r="F3793" s="7">
        <v>46.6</v>
      </c>
      <c r="G3793" s="8"/>
      <c r="H3793" s="9" t="str">
        <f>IF(L3793=1,"加10分","")</f>
        <v/>
      </c>
      <c r="I3793" s="9">
        <f>IF(L3793=1,F3793+10,F3793)</f>
        <v>46.6</v>
      </c>
      <c r="J3793" s="10"/>
      <c r="K3793" s="10"/>
      <c r="L3793" s="9">
        <f>IF(COUNTIF(K:K,C3793)&gt;0,1,0)</f>
        <v>0</v>
      </c>
    </row>
    <row r="3794" ht="16.5" customHeight="1" spans="1:12">
      <c r="A3794" s="6">
        <v>3793</v>
      </c>
      <c r="B3794" s="7" t="s">
        <v>7515</v>
      </c>
      <c r="C3794" s="7" t="s">
        <v>7516</v>
      </c>
      <c r="D3794" s="7" t="s">
        <v>21</v>
      </c>
      <c r="E3794" s="7" t="s">
        <v>7227</v>
      </c>
      <c r="F3794" s="7">
        <v>46.6</v>
      </c>
      <c r="G3794" s="8"/>
      <c r="H3794" s="9" t="str">
        <f>IF(L3794=1,"加10分","")</f>
        <v/>
      </c>
      <c r="I3794" s="9">
        <f>IF(L3794=1,F3794+10,F3794)</f>
        <v>46.6</v>
      </c>
      <c r="J3794" s="10"/>
      <c r="K3794" s="10"/>
      <c r="L3794" s="9">
        <f>IF(COUNTIF(K:K,C3794)&gt;0,1,0)</f>
        <v>0</v>
      </c>
    </row>
    <row r="3795" ht="16.5" customHeight="1" spans="1:12">
      <c r="A3795" s="6">
        <v>3794</v>
      </c>
      <c r="B3795" s="7" t="s">
        <v>1175</v>
      </c>
      <c r="C3795" s="7" t="s">
        <v>7517</v>
      </c>
      <c r="D3795" s="7" t="s">
        <v>21</v>
      </c>
      <c r="E3795" s="7" t="s">
        <v>7227</v>
      </c>
      <c r="F3795" s="7">
        <v>46.5</v>
      </c>
      <c r="G3795" s="8"/>
      <c r="H3795" s="9" t="str">
        <f>IF(L3795=1,"加10分","")</f>
        <v/>
      </c>
      <c r="I3795" s="9">
        <f>IF(L3795=1,F3795+10,F3795)</f>
        <v>46.5</v>
      </c>
      <c r="J3795" s="10"/>
      <c r="K3795" s="10"/>
      <c r="L3795" s="9">
        <f>IF(COUNTIF(K:K,C3795)&gt;0,1,0)</f>
        <v>0</v>
      </c>
    </row>
    <row r="3796" ht="16.5" customHeight="1" spans="1:12">
      <c r="A3796" s="6">
        <v>3795</v>
      </c>
      <c r="B3796" s="7" t="s">
        <v>7518</v>
      </c>
      <c r="C3796" s="7" t="s">
        <v>7519</v>
      </c>
      <c r="D3796" s="7" t="s">
        <v>21</v>
      </c>
      <c r="E3796" s="7" t="s">
        <v>7227</v>
      </c>
      <c r="F3796" s="7">
        <v>46.3</v>
      </c>
      <c r="G3796" s="8"/>
      <c r="H3796" s="9" t="str">
        <f>IF(L3796=1,"加10分","")</f>
        <v/>
      </c>
      <c r="I3796" s="9">
        <f>IF(L3796=1,F3796+10,F3796)</f>
        <v>46.3</v>
      </c>
      <c r="J3796" s="10"/>
      <c r="K3796" s="10"/>
      <c r="L3796" s="9">
        <f>IF(COUNTIF(K:K,C3796)&gt;0,1,0)</f>
        <v>0</v>
      </c>
    </row>
    <row r="3797" ht="16.5" customHeight="1" spans="1:12">
      <c r="A3797" s="6">
        <v>3796</v>
      </c>
      <c r="B3797" s="7" t="s">
        <v>7520</v>
      </c>
      <c r="C3797" s="7" t="s">
        <v>7521</v>
      </c>
      <c r="D3797" s="7" t="s">
        <v>21</v>
      </c>
      <c r="E3797" s="7" t="s">
        <v>7227</v>
      </c>
      <c r="F3797" s="7">
        <v>46.2</v>
      </c>
      <c r="G3797" s="8"/>
      <c r="H3797" s="9" t="str">
        <f>IF(L3797=1,"加10分","")</f>
        <v/>
      </c>
      <c r="I3797" s="9">
        <f>IF(L3797=1,F3797+10,F3797)</f>
        <v>46.2</v>
      </c>
      <c r="J3797" s="10"/>
      <c r="K3797" s="10"/>
      <c r="L3797" s="9">
        <f>IF(COUNTIF(K:K,C3797)&gt;0,1,0)</f>
        <v>0</v>
      </c>
    </row>
    <row r="3798" ht="16.5" customHeight="1" spans="1:12">
      <c r="A3798" s="6">
        <v>3797</v>
      </c>
      <c r="B3798" s="7" t="s">
        <v>2104</v>
      </c>
      <c r="C3798" s="7" t="s">
        <v>7522</v>
      </c>
      <c r="D3798" s="7" t="s">
        <v>13</v>
      </c>
      <c r="E3798" s="7" t="s">
        <v>7227</v>
      </c>
      <c r="F3798" s="7">
        <v>46.2</v>
      </c>
      <c r="G3798" s="8"/>
      <c r="H3798" s="9" t="str">
        <f>IF(L3798=1,"加10分","")</f>
        <v/>
      </c>
      <c r="I3798" s="9">
        <f>IF(L3798=1,F3798+10,F3798)</f>
        <v>46.2</v>
      </c>
      <c r="J3798" s="10"/>
      <c r="K3798" s="10"/>
      <c r="L3798" s="9">
        <f>IF(COUNTIF(K:K,C3798)&gt;0,1,0)</f>
        <v>0</v>
      </c>
    </row>
    <row r="3799" ht="16.5" customHeight="1" spans="1:12">
      <c r="A3799" s="6">
        <v>3798</v>
      </c>
      <c r="B3799" s="7" t="s">
        <v>7523</v>
      </c>
      <c r="C3799" s="7" t="s">
        <v>7524</v>
      </c>
      <c r="D3799" s="7" t="s">
        <v>21</v>
      </c>
      <c r="E3799" s="7" t="s">
        <v>7227</v>
      </c>
      <c r="F3799" s="7">
        <v>46</v>
      </c>
      <c r="G3799" s="8"/>
      <c r="H3799" s="9" t="str">
        <f>IF(L3799=1,"加10分","")</f>
        <v/>
      </c>
      <c r="I3799" s="9">
        <f>IF(L3799=1,F3799+10,F3799)</f>
        <v>46</v>
      </c>
      <c r="J3799" s="10"/>
      <c r="K3799" s="10"/>
      <c r="L3799" s="9">
        <f>IF(COUNTIF(K:K,C3799)&gt;0,1,0)</f>
        <v>0</v>
      </c>
    </row>
    <row r="3800" ht="16.5" customHeight="1" spans="1:12">
      <c r="A3800" s="6">
        <v>3799</v>
      </c>
      <c r="B3800" s="7" t="s">
        <v>7525</v>
      </c>
      <c r="C3800" s="7" t="s">
        <v>7526</v>
      </c>
      <c r="D3800" s="7" t="s">
        <v>21</v>
      </c>
      <c r="E3800" s="7" t="s">
        <v>7227</v>
      </c>
      <c r="F3800" s="7">
        <v>46</v>
      </c>
      <c r="G3800" s="8"/>
      <c r="H3800" s="9" t="str">
        <f>IF(L3800=1,"加10分","")</f>
        <v/>
      </c>
      <c r="I3800" s="9">
        <f>IF(L3800=1,F3800+10,F3800)</f>
        <v>46</v>
      </c>
      <c r="J3800" s="10"/>
      <c r="K3800" s="10"/>
      <c r="L3800" s="9">
        <f>IF(COUNTIF(K:K,C3800)&gt;0,1,0)</f>
        <v>0</v>
      </c>
    </row>
    <row r="3801" ht="16.5" customHeight="1" spans="1:12">
      <c r="A3801" s="6">
        <v>3800</v>
      </c>
      <c r="B3801" s="7" t="s">
        <v>7527</v>
      </c>
      <c r="C3801" s="7" t="s">
        <v>7528</v>
      </c>
      <c r="D3801" s="7" t="s">
        <v>13</v>
      </c>
      <c r="E3801" s="7" t="s">
        <v>7227</v>
      </c>
      <c r="F3801" s="7">
        <v>45.9</v>
      </c>
      <c r="G3801" s="8"/>
      <c r="H3801" s="9" t="str">
        <f>IF(L3801=1,"加10分","")</f>
        <v/>
      </c>
      <c r="I3801" s="9">
        <f>IF(L3801=1,F3801+10,F3801)</f>
        <v>45.9</v>
      </c>
      <c r="J3801" s="10"/>
      <c r="K3801" s="10"/>
      <c r="L3801" s="9">
        <f>IF(COUNTIF(K:K,C3801)&gt;0,1,0)</f>
        <v>0</v>
      </c>
    </row>
    <row r="3802" ht="16.5" customHeight="1" spans="1:12">
      <c r="A3802" s="6">
        <v>3801</v>
      </c>
      <c r="B3802" s="7" t="s">
        <v>7529</v>
      </c>
      <c r="C3802" s="7" t="s">
        <v>7530</v>
      </c>
      <c r="D3802" s="7" t="s">
        <v>21</v>
      </c>
      <c r="E3802" s="7" t="s">
        <v>7227</v>
      </c>
      <c r="F3802" s="7">
        <v>45.9</v>
      </c>
      <c r="G3802" s="8"/>
      <c r="H3802" s="9" t="str">
        <f>IF(L3802=1,"加10分","")</f>
        <v/>
      </c>
      <c r="I3802" s="9">
        <f>IF(L3802=1,F3802+10,F3802)</f>
        <v>45.9</v>
      </c>
      <c r="J3802" s="10"/>
      <c r="K3802" s="10"/>
      <c r="L3802" s="9">
        <f>IF(COUNTIF(K:K,C3802)&gt;0,1,0)</f>
        <v>0</v>
      </c>
    </row>
    <row r="3803" ht="16.5" customHeight="1" spans="1:12">
      <c r="A3803" s="6">
        <v>3802</v>
      </c>
      <c r="B3803" s="7" t="s">
        <v>7531</v>
      </c>
      <c r="C3803" s="7" t="s">
        <v>7532</v>
      </c>
      <c r="D3803" s="7" t="s">
        <v>21</v>
      </c>
      <c r="E3803" s="7" t="s">
        <v>7227</v>
      </c>
      <c r="F3803" s="7">
        <v>45.9</v>
      </c>
      <c r="G3803" s="8"/>
      <c r="H3803" s="9" t="str">
        <f>IF(L3803=1,"加10分","")</f>
        <v/>
      </c>
      <c r="I3803" s="9">
        <f>IF(L3803=1,F3803+10,F3803)</f>
        <v>45.9</v>
      </c>
      <c r="J3803" s="10"/>
      <c r="K3803" s="10"/>
      <c r="L3803" s="9">
        <f>IF(COUNTIF(K:K,C3803)&gt;0,1,0)</f>
        <v>0</v>
      </c>
    </row>
    <row r="3804" ht="16.5" customHeight="1" spans="1:12">
      <c r="A3804" s="6">
        <v>3803</v>
      </c>
      <c r="B3804" s="7" t="s">
        <v>7533</v>
      </c>
      <c r="C3804" s="7" t="s">
        <v>7534</v>
      </c>
      <c r="D3804" s="7" t="s">
        <v>21</v>
      </c>
      <c r="E3804" s="7" t="s">
        <v>7227</v>
      </c>
      <c r="F3804" s="7">
        <v>45.8</v>
      </c>
      <c r="G3804" s="8"/>
      <c r="H3804" s="9" t="str">
        <f>IF(L3804=1,"加10分","")</f>
        <v/>
      </c>
      <c r="I3804" s="9">
        <f>IF(L3804=1,F3804+10,F3804)</f>
        <v>45.8</v>
      </c>
      <c r="J3804" s="10"/>
      <c r="K3804" s="10"/>
      <c r="L3804" s="9">
        <f>IF(COUNTIF(K:K,C3804)&gt;0,1,0)</f>
        <v>0</v>
      </c>
    </row>
    <row r="3805" ht="16.5" customHeight="1" spans="1:12">
      <c r="A3805" s="6">
        <v>3804</v>
      </c>
      <c r="B3805" s="7" t="s">
        <v>7535</v>
      </c>
      <c r="C3805" s="7" t="s">
        <v>7536</v>
      </c>
      <c r="D3805" s="7" t="s">
        <v>21</v>
      </c>
      <c r="E3805" s="7" t="s">
        <v>7227</v>
      </c>
      <c r="F3805" s="7">
        <v>45.8</v>
      </c>
      <c r="G3805" s="8"/>
      <c r="H3805" s="9" t="str">
        <f>IF(L3805=1,"加10分","")</f>
        <v/>
      </c>
      <c r="I3805" s="9">
        <f>IF(L3805=1,F3805+10,F3805)</f>
        <v>45.8</v>
      </c>
      <c r="J3805" s="10"/>
      <c r="K3805" s="10"/>
      <c r="L3805" s="9">
        <f>IF(COUNTIF(K:K,C3805)&gt;0,1,0)</f>
        <v>0</v>
      </c>
    </row>
    <row r="3806" ht="16.5" customHeight="1" spans="1:12">
      <c r="A3806" s="6">
        <v>3805</v>
      </c>
      <c r="B3806" s="7" t="s">
        <v>7537</v>
      </c>
      <c r="C3806" s="7" t="s">
        <v>7538</v>
      </c>
      <c r="D3806" s="7" t="s">
        <v>21</v>
      </c>
      <c r="E3806" s="7" t="s">
        <v>7227</v>
      </c>
      <c r="F3806" s="7">
        <v>45.6</v>
      </c>
      <c r="G3806" s="8"/>
      <c r="H3806" s="9" t="str">
        <f>IF(L3806=1,"加10分","")</f>
        <v/>
      </c>
      <c r="I3806" s="9">
        <f>IF(L3806=1,F3806+10,F3806)</f>
        <v>45.6</v>
      </c>
      <c r="J3806" s="10"/>
      <c r="K3806" s="10"/>
      <c r="L3806" s="9">
        <f>IF(COUNTIF(K:K,C3806)&gt;0,1,0)</f>
        <v>0</v>
      </c>
    </row>
    <row r="3807" ht="16.5" customHeight="1" spans="1:12">
      <c r="A3807" s="6">
        <v>3806</v>
      </c>
      <c r="B3807" s="7" t="s">
        <v>7539</v>
      </c>
      <c r="C3807" s="7" t="s">
        <v>7540</v>
      </c>
      <c r="D3807" s="7" t="s">
        <v>21</v>
      </c>
      <c r="E3807" s="7" t="s">
        <v>7227</v>
      </c>
      <c r="F3807" s="7">
        <v>45.5</v>
      </c>
      <c r="G3807" s="8"/>
      <c r="H3807" s="9" t="str">
        <f>IF(L3807=1,"加10分","")</f>
        <v/>
      </c>
      <c r="I3807" s="9">
        <f>IF(L3807=1,F3807+10,F3807)</f>
        <v>45.5</v>
      </c>
      <c r="J3807" s="10"/>
      <c r="K3807" s="10"/>
      <c r="L3807" s="9">
        <f>IF(COUNTIF(K:K,C3807)&gt;0,1,0)</f>
        <v>0</v>
      </c>
    </row>
    <row r="3808" ht="16.5" customHeight="1" spans="1:12">
      <c r="A3808" s="6">
        <v>3807</v>
      </c>
      <c r="B3808" s="7" t="s">
        <v>7541</v>
      </c>
      <c r="C3808" s="7" t="s">
        <v>7542</v>
      </c>
      <c r="D3808" s="7" t="s">
        <v>13</v>
      </c>
      <c r="E3808" s="7" t="s">
        <v>7227</v>
      </c>
      <c r="F3808" s="7">
        <v>45.5</v>
      </c>
      <c r="G3808" s="8"/>
      <c r="H3808" s="9" t="str">
        <f>IF(L3808=1,"加10分","")</f>
        <v/>
      </c>
      <c r="I3808" s="9">
        <f>IF(L3808=1,F3808+10,F3808)</f>
        <v>45.5</v>
      </c>
      <c r="J3808" s="10"/>
      <c r="K3808" s="10"/>
      <c r="L3808" s="9">
        <f>IF(COUNTIF(K:K,C3808)&gt;0,1,0)</f>
        <v>0</v>
      </c>
    </row>
    <row r="3809" ht="16.5" customHeight="1" spans="1:12">
      <c r="A3809" s="6">
        <v>3808</v>
      </c>
      <c r="B3809" s="7" t="s">
        <v>7543</v>
      </c>
      <c r="C3809" s="7" t="s">
        <v>7544</v>
      </c>
      <c r="D3809" s="7" t="s">
        <v>13</v>
      </c>
      <c r="E3809" s="7" t="s">
        <v>7227</v>
      </c>
      <c r="F3809" s="7">
        <v>45.5</v>
      </c>
      <c r="G3809" s="8"/>
      <c r="H3809" s="9" t="str">
        <f>IF(L3809=1,"加10分","")</f>
        <v/>
      </c>
      <c r="I3809" s="9">
        <f>IF(L3809=1,F3809+10,F3809)</f>
        <v>45.5</v>
      </c>
      <c r="J3809" s="10"/>
      <c r="K3809" s="10"/>
      <c r="L3809" s="9">
        <f>IF(COUNTIF(K:K,C3809)&gt;0,1,0)</f>
        <v>0</v>
      </c>
    </row>
    <row r="3810" ht="16.5" customHeight="1" spans="1:12">
      <c r="A3810" s="6">
        <v>3809</v>
      </c>
      <c r="B3810" s="7" t="s">
        <v>7545</v>
      </c>
      <c r="C3810" s="7" t="s">
        <v>7546</v>
      </c>
      <c r="D3810" s="7" t="s">
        <v>13</v>
      </c>
      <c r="E3810" s="7" t="s">
        <v>7227</v>
      </c>
      <c r="F3810" s="7">
        <v>45.3</v>
      </c>
      <c r="G3810" s="8"/>
      <c r="H3810" s="9" t="str">
        <f>IF(L3810=1,"加10分","")</f>
        <v/>
      </c>
      <c r="I3810" s="9">
        <f>IF(L3810=1,F3810+10,F3810)</f>
        <v>45.3</v>
      </c>
      <c r="J3810" s="10"/>
      <c r="K3810" s="10"/>
      <c r="L3810" s="9">
        <f>IF(COUNTIF(K:K,C3810)&gt;0,1,0)</f>
        <v>0</v>
      </c>
    </row>
    <row r="3811" ht="16.5" customHeight="1" spans="1:12">
      <c r="A3811" s="6">
        <v>3810</v>
      </c>
      <c r="B3811" s="7" t="s">
        <v>7547</v>
      </c>
      <c r="C3811" s="7" t="s">
        <v>7548</v>
      </c>
      <c r="D3811" s="7" t="s">
        <v>21</v>
      </c>
      <c r="E3811" s="7" t="s">
        <v>7227</v>
      </c>
      <c r="F3811" s="7">
        <v>45.3</v>
      </c>
      <c r="G3811" s="8"/>
      <c r="H3811" s="9" t="str">
        <f>IF(L3811=1,"加10分","")</f>
        <v/>
      </c>
      <c r="I3811" s="9">
        <f>IF(L3811=1,F3811+10,F3811)</f>
        <v>45.3</v>
      </c>
      <c r="J3811" s="10"/>
      <c r="K3811" s="10"/>
      <c r="L3811" s="9">
        <f>IF(COUNTIF(K:K,C3811)&gt;0,1,0)</f>
        <v>0</v>
      </c>
    </row>
    <row r="3812" ht="16.5" customHeight="1" spans="1:12">
      <c r="A3812" s="6">
        <v>3811</v>
      </c>
      <c r="B3812" s="7" t="s">
        <v>7549</v>
      </c>
      <c r="C3812" s="7" t="s">
        <v>7550</v>
      </c>
      <c r="D3812" s="7" t="s">
        <v>21</v>
      </c>
      <c r="E3812" s="7" t="s">
        <v>7227</v>
      </c>
      <c r="F3812" s="7">
        <v>45.2</v>
      </c>
      <c r="G3812" s="8"/>
      <c r="H3812" s="9" t="str">
        <f>IF(L3812=1,"加10分","")</f>
        <v/>
      </c>
      <c r="I3812" s="9">
        <f>IF(L3812=1,F3812+10,F3812)</f>
        <v>45.2</v>
      </c>
      <c r="J3812" s="10"/>
      <c r="K3812" s="10"/>
      <c r="L3812" s="9">
        <f>IF(COUNTIF(K:K,C3812)&gt;0,1,0)</f>
        <v>0</v>
      </c>
    </row>
    <row r="3813" ht="16.5" customHeight="1" spans="1:12">
      <c r="A3813" s="6">
        <v>3812</v>
      </c>
      <c r="B3813" s="7" t="s">
        <v>7551</v>
      </c>
      <c r="C3813" s="7" t="s">
        <v>7552</v>
      </c>
      <c r="D3813" s="7" t="s">
        <v>21</v>
      </c>
      <c r="E3813" s="7" t="s">
        <v>7227</v>
      </c>
      <c r="F3813" s="7">
        <v>45.2</v>
      </c>
      <c r="G3813" s="8"/>
      <c r="H3813" s="9" t="str">
        <f>IF(L3813=1,"加10分","")</f>
        <v/>
      </c>
      <c r="I3813" s="9">
        <f>IF(L3813=1,F3813+10,F3813)</f>
        <v>45.2</v>
      </c>
      <c r="J3813" s="10"/>
      <c r="K3813" s="10"/>
      <c r="L3813" s="9">
        <f>IF(COUNTIF(K:K,C3813)&gt;0,1,0)</f>
        <v>0</v>
      </c>
    </row>
    <row r="3814" ht="16.5" customHeight="1" spans="1:12">
      <c r="A3814" s="6">
        <v>3813</v>
      </c>
      <c r="B3814" s="7" t="s">
        <v>7553</v>
      </c>
      <c r="C3814" s="7" t="s">
        <v>7554</v>
      </c>
      <c r="D3814" s="7" t="s">
        <v>21</v>
      </c>
      <c r="E3814" s="7" t="s">
        <v>7227</v>
      </c>
      <c r="F3814" s="7">
        <v>45.1</v>
      </c>
      <c r="G3814" s="8"/>
      <c r="H3814" s="9" t="str">
        <f>IF(L3814=1,"加10分","")</f>
        <v/>
      </c>
      <c r="I3814" s="9">
        <f>IF(L3814=1,F3814+10,F3814)</f>
        <v>45.1</v>
      </c>
      <c r="J3814" s="10"/>
      <c r="K3814" s="10"/>
      <c r="L3814" s="9">
        <f>IF(COUNTIF(K:K,C3814)&gt;0,1,0)</f>
        <v>0</v>
      </c>
    </row>
    <row r="3815" ht="16.5" customHeight="1" spans="1:12">
      <c r="A3815" s="6">
        <v>3814</v>
      </c>
      <c r="B3815" s="7" t="s">
        <v>7555</v>
      </c>
      <c r="C3815" s="7" t="s">
        <v>7556</v>
      </c>
      <c r="D3815" s="7" t="s">
        <v>21</v>
      </c>
      <c r="E3815" s="7" t="s">
        <v>7227</v>
      </c>
      <c r="F3815" s="7">
        <v>45.1</v>
      </c>
      <c r="G3815" s="8"/>
      <c r="H3815" s="9" t="str">
        <f>IF(L3815=1,"加10分","")</f>
        <v/>
      </c>
      <c r="I3815" s="9">
        <f>IF(L3815=1,F3815+10,F3815)</f>
        <v>45.1</v>
      </c>
      <c r="J3815" s="10"/>
      <c r="K3815" s="10"/>
      <c r="L3815" s="9">
        <f>IF(COUNTIF(K:K,C3815)&gt;0,1,0)</f>
        <v>0</v>
      </c>
    </row>
    <row r="3816" ht="16.5" customHeight="1" spans="1:12">
      <c r="A3816" s="6">
        <v>3815</v>
      </c>
      <c r="B3816" s="7" t="s">
        <v>7557</v>
      </c>
      <c r="C3816" s="7" t="s">
        <v>7558</v>
      </c>
      <c r="D3816" s="7" t="s">
        <v>21</v>
      </c>
      <c r="E3816" s="7" t="s">
        <v>7227</v>
      </c>
      <c r="F3816" s="7">
        <v>45.1</v>
      </c>
      <c r="G3816" s="8"/>
      <c r="H3816" s="9" t="str">
        <f>IF(L3816=1,"加10分","")</f>
        <v/>
      </c>
      <c r="I3816" s="9">
        <f>IF(L3816=1,F3816+10,F3816)</f>
        <v>45.1</v>
      </c>
      <c r="J3816" s="10"/>
      <c r="K3816" s="10"/>
      <c r="L3816" s="9">
        <f>IF(COUNTIF(K:K,C3816)&gt;0,1,0)</f>
        <v>0</v>
      </c>
    </row>
    <row r="3817" ht="16.5" customHeight="1" spans="1:12">
      <c r="A3817" s="6">
        <v>3816</v>
      </c>
      <c r="B3817" s="7" t="s">
        <v>7559</v>
      </c>
      <c r="C3817" s="7" t="s">
        <v>7560</v>
      </c>
      <c r="D3817" s="7" t="s">
        <v>13</v>
      </c>
      <c r="E3817" s="7" t="s">
        <v>7227</v>
      </c>
      <c r="F3817" s="7">
        <v>45.1</v>
      </c>
      <c r="G3817" s="8"/>
      <c r="H3817" s="9" t="str">
        <f>IF(L3817=1,"加10分","")</f>
        <v/>
      </c>
      <c r="I3817" s="9">
        <f>IF(L3817=1,F3817+10,F3817)</f>
        <v>45.1</v>
      </c>
      <c r="J3817" s="10"/>
      <c r="K3817" s="10"/>
      <c r="L3817" s="9">
        <f>IF(COUNTIF(K:K,C3817)&gt;0,1,0)</f>
        <v>0</v>
      </c>
    </row>
    <row r="3818" ht="16.5" customHeight="1" spans="1:12">
      <c r="A3818" s="6">
        <v>3817</v>
      </c>
      <c r="B3818" s="7" t="s">
        <v>7561</v>
      </c>
      <c r="C3818" s="7" t="s">
        <v>7562</v>
      </c>
      <c r="D3818" s="7" t="s">
        <v>21</v>
      </c>
      <c r="E3818" s="7" t="s">
        <v>7227</v>
      </c>
      <c r="F3818" s="7">
        <v>45</v>
      </c>
      <c r="G3818" s="8"/>
      <c r="H3818" s="9" t="str">
        <f>IF(L3818=1,"加10分","")</f>
        <v/>
      </c>
      <c r="I3818" s="9">
        <f>IF(L3818=1,F3818+10,F3818)</f>
        <v>45</v>
      </c>
      <c r="J3818" s="10"/>
      <c r="K3818" s="10"/>
      <c r="L3818" s="9">
        <f>IF(COUNTIF(K:K,C3818)&gt;0,1,0)</f>
        <v>0</v>
      </c>
    </row>
    <row r="3819" ht="16.5" customHeight="1" spans="1:12">
      <c r="A3819" s="6">
        <v>3818</v>
      </c>
      <c r="B3819" s="7" t="s">
        <v>7563</v>
      </c>
      <c r="C3819" s="7" t="s">
        <v>7564</v>
      </c>
      <c r="D3819" s="7" t="s">
        <v>21</v>
      </c>
      <c r="E3819" s="7" t="s">
        <v>7227</v>
      </c>
      <c r="F3819" s="7">
        <v>45</v>
      </c>
      <c r="G3819" s="8"/>
      <c r="H3819" s="9" t="str">
        <f>IF(L3819=1,"加10分","")</f>
        <v/>
      </c>
      <c r="I3819" s="9">
        <f>IF(L3819=1,F3819+10,F3819)</f>
        <v>45</v>
      </c>
      <c r="J3819" s="10"/>
      <c r="K3819" s="10"/>
      <c r="L3819" s="9">
        <f>IF(COUNTIF(K:K,C3819)&gt;0,1,0)</f>
        <v>0</v>
      </c>
    </row>
    <row r="3820" ht="16.5" customHeight="1" spans="1:12">
      <c r="A3820" s="6">
        <v>3819</v>
      </c>
      <c r="B3820" s="7" t="s">
        <v>7565</v>
      </c>
      <c r="C3820" s="7" t="s">
        <v>7566</v>
      </c>
      <c r="D3820" s="7" t="s">
        <v>21</v>
      </c>
      <c r="E3820" s="7" t="s">
        <v>7227</v>
      </c>
      <c r="F3820" s="7">
        <v>45</v>
      </c>
      <c r="G3820" s="8"/>
      <c r="H3820" s="9" t="str">
        <f>IF(L3820=1,"加10分","")</f>
        <v/>
      </c>
      <c r="I3820" s="9">
        <f>IF(L3820=1,F3820+10,F3820)</f>
        <v>45</v>
      </c>
      <c r="J3820" s="10"/>
      <c r="K3820" s="10"/>
      <c r="L3820" s="9">
        <f>IF(COUNTIF(K:K,C3820)&gt;0,1,0)</f>
        <v>0</v>
      </c>
    </row>
    <row r="3821" ht="16.5" customHeight="1" spans="1:12">
      <c r="A3821" s="6">
        <v>3820</v>
      </c>
      <c r="B3821" s="7" t="s">
        <v>7567</v>
      </c>
      <c r="C3821" s="7" t="s">
        <v>7568</v>
      </c>
      <c r="D3821" s="7" t="s">
        <v>21</v>
      </c>
      <c r="E3821" s="7" t="s">
        <v>7227</v>
      </c>
      <c r="F3821" s="7">
        <v>44.9</v>
      </c>
      <c r="G3821" s="8"/>
      <c r="H3821" s="9" t="str">
        <f>IF(L3821=1,"加10分","")</f>
        <v/>
      </c>
      <c r="I3821" s="9">
        <f>IF(L3821=1,F3821+10,F3821)</f>
        <v>44.9</v>
      </c>
      <c r="J3821" s="10"/>
      <c r="K3821" s="10"/>
      <c r="L3821" s="9">
        <f>IF(COUNTIF(K:K,C3821)&gt;0,1,0)</f>
        <v>0</v>
      </c>
    </row>
    <row r="3822" ht="16.5" customHeight="1" spans="1:12">
      <c r="A3822" s="6">
        <v>3821</v>
      </c>
      <c r="B3822" s="7" t="s">
        <v>7569</v>
      </c>
      <c r="C3822" s="7" t="s">
        <v>7570</v>
      </c>
      <c r="D3822" s="7" t="s">
        <v>21</v>
      </c>
      <c r="E3822" s="7" t="s">
        <v>7227</v>
      </c>
      <c r="F3822" s="7">
        <v>44.9</v>
      </c>
      <c r="G3822" s="8"/>
      <c r="H3822" s="9" t="str">
        <f>IF(L3822=1,"加10分","")</f>
        <v/>
      </c>
      <c r="I3822" s="9">
        <f>IF(L3822=1,F3822+10,F3822)</f>
        <v>44.9</v>
      </c>
      <c r="J3822" s="10"/>
      <c r="K3822" s="10"/>
      <c r="L3822" s="9">
        <f>IF(COUNTIF(K:K,C3822)&gt;0,1,0)</f>
        <v>0</v>
      </c>
    </row>
    <row r="3823" ht="16.5" customHeight="1" spans="1:12">
      <c r="A3823" s="6">
        <v>3822</v>
      </c>
      <c r="B3823" s="7" t="s">
        <v>7571</v>
      </c>
      <c r="C3823" s="7" t="s">
        <v>7572</v>
      </c>
      <c r="D3823" s="7" t="s">
        <v>13</v>
      </c>
      <c r="E3823" s="7" t="s">
        <v>7227</v>
      </c>
      <c r="F3823" s="7">
        <v>44.9</v>
      </c>
      <c r="G3823" s="8"/>
      <c r="H3823" s="9" t="str">
        <f>IF(L3823=1,"加10分","")</f>
        <v/>
      </c>
      <c r="I3823" s="9">
        <f>IF(L3823=1,F3823+10,F3823)</f>
        <v>44.9</v>
      </c>
      <c r="J3823" s="10"/>
      <c r="K3823" s="10"/>
      <c r="L3823" s="9">
        <f>IF(COUNTIF(K:K,C3823)&gt;0,1,0)</f>
        <v>0</v>
      </c>
    </row>
    <row r="3824" ht="16.5" customHeight="1" spans="1:12">
      <c r="A3824" s="6">
        <v>3823</v>
      </c>
      <c r="B3824" s="7" t="s">
        <v>7573</v>
      </c>
      <c r="C3824" s="7" t="s">
        <v>7574</v>
      </c>
      <c r="D3824" s="7" t="s">
        <v>21</v>
      </c>
      <c r="E3824" s="7" t="s">
        <v>7227</v>
      </c>
      <c r="F3824" s="7">
        <v>44.8</v>
      </c>
      <c r="G3824" s="8"/>
      <c r="H3824" s="9" t="str">
        <f>IF(L3824=1,"加10分","")</f>
        <v/>
      </c>
      <c r="I3824" s="9">
        <f>IF(L3824=1,F3824+10,F3824)</f>
        <v>44.8</v>
      </c>
      <c r="J3824" s="10"/>
      <c r="K3824" s="10"/>
      <c r="L3824" s="9">
        <f>IF(COUNTIF(K:K,C3824)&gt;0,1,0)</f>
        <v>0</v>
      </c>
    </row>
    <row r="3825" ht="16.5" customHeight="1" spans="1:12">
      <c r="A3825" s="6">
        <v>3824</v>
      </c>
      <c r="B3825" s="7" t="s">
        <v>6919</v>
      </c>
      <c r="C3825" s="7" t="s">
        <v>7575</v>
      </c>
      <c r="D3825" s="7" t="s">
        <v>21</v>
      </c>
      <c r="E3825" s="7" t="s">
        <v>7227</v>
      </c>
      <c r="F3825" s="7">
        <v>44.8</v>
      </c>
      <c r="G3825" s="8"/>
      <c r="H3825" s="9" t="str">
        <f>IF(L3825=1,"加10分","")</f>
        <v/>
      </c>
      <c r="I3825" s="9">
        <f>IF(L3825=1,F3825+10,F3825)</f>
        <v>44.8</v>
      </c>
      <c r="J3825" s="10"/>
      <c r="K3825" s="10"/>
      <c r="L3825" s="9">
        <f>IF(COUNTIF(K:K,C3825)&gt;0,1,0)</f>
        <v>0</v>
      </c>
    </row>
    <row r="3826" ht="16.5" customHeight="1" spans="1:12">
      <c r="A3826" s="6">
        <v>3825</v>
      </c>
      <c r="B3826" s="7" t="s">
        <v>7576</v>
      </c>
      <c r="C3826" s="7" t="s">
        <v>7577</v>
      </c>
      <c r="D3826" s="7" t="s">
        <v>21</v>
      </c>
      <c r="E3826" s="7" t="s">
        <v>7227</v>
      </c>
      <c r="F3826" s="7">
        <v>44.7</v>
      </c>
      <c r="G3826" s="8"/>
      <c r="H3826" s="9" t="str">
        <f>IF(L3826=1,"加10分","")</f>
        <v/>
      </c>
      <c r="I3826" s="9">
        <f>IF(L3826=1,F3826+10,F3826)</f>
        <v>44.7</v>
      </c>
      <c r="J3826" s="10"/>
      <c r="K3826" s="10"/>
      <c r="L3826" s="9">
        <f>IF(COUNTIF(K:K,C3826)&gt;0,1,0)</f>
        <v>0</v>
      </c>
    </row>
    <row r="3827" ht="16.5" customHeight="1" spans="1:12">
      <c r="A3827" s="6">
        <v>3826</v>
      </c>
      <c r="B3827" s="7" t="s">
        <v>7578</v>
      </c>
      <c r="C3827" s="7" t="s">
        <v>7579</v>
      </c>
      <c r="D3827" s="7" t="s">
        <v>21</v>
      </c>
      <c r="E3827" s="7" t="s">
        <v>7227</v>
      </c>
      <c r="F3827" s="7">
        <v>44.5</v>
      </c>
      <c r="G3827" s="8"/>
      <c r="H3827" s="9" t="str">
        <f>IF(L3827=1,"加10分","")</f>
        <v/>
      </c>
      <c r="I3827" s="9">
        <f>IF(L3827=1,F3827+10,F3827)</f>
        <v>44.5</v>
      </c>
      <c r="J3827" s="10"/>
      <c r="K3827" s="10"/>
      <c r="L3827" s="9">
        <f>IF(COUNTIF(K:K,C3827)&gt;0,1,0)</f>
        <v>0</v>
      </c>
    </row>
    <row r="3828" ht="16.5" customHeight="1" spans="1:12">
      <c r="A3828" s="6">
        <v>3827</v>
      </c>
      <c r="B3828" s="7" t="s">
        <v>7580</v>
      </c>
      <c r="C3828" s="7" t="s">
        <v>7581</v>
      </c>
      <c r="D3828" s="7" t="s">
        <v>21</v>
      </c>
      <c r="E3828" s="7" t="s">
        <v>7227</v>
      </c>
      <c r="F3828" s="7">
        <v>44.5</v>
      </c>
      <c r="G3828" s="8"/>
      <c r="H3828" s="9" t="str">
        <f>IF(L3828=1,"加10分","")</f>
        <v/>
      </c>
      <c r="I3828" s="9">
        <f>IF(L3828=1,F3828+10,F3828)</f>
        <v>44.5</v>
      </c>
      <c r="J3828" s="10"/>
      <c r="K3828" s="10"/>
      <c r="L3828" s="9">
        <f>IF(COUNTIF(K:K,C3828)&gt;0,1,0)</f>
        <v>0</v>
      </c>
    </row>
    <row r="3829" ht="16.5" customHeight="1" spans="1:12">
      <c r="A3829" s="6">
        <v>3828</v>
      </c>
      <c r="B3829" s="7" t="s">
        <v>7582</v>
      </c>
      <c r="C3829" s="7" t="s">
        <v>7583</v>
      </c>
      <c r="D3829" s="7" t="s">
        <v>13</v>
      </c>
      <c r="E3829" s="7" t="s">
        <v>7227</v>
      </c>
      <c r="F3829" s="7">
        <v>44.4</v>
      </c>
      <c r="G3829" s="8"/>
      <c r="H3829" s="9" t="str">
        <f>IF(L3829=1,"加10分","")</f>
        <v/>
      </c>
      <c r="I3829" s="9">
        <f>IF(L3829=1,F3829+10,F3829)</f>
        <v>44.4</v>
      </c>
      <c r="J3829" s="10"/>
      <c r="K3829" s="10"/>
      <c r="L3829" s="9">
        <f>IF(COUNTIF(K:K,C3829)&gt;0,1,0)</f>
        <v>0</v>
      </c>
    </row>
    <row r="3830" ht="16.5" customHeight="1" spans="1:12">
      <c r="A3830" s="6">
        <v>3829</v>
      </c>
      <c r="B3830" s="7" t="s">
        <v>7584</v>
      </c>
      <c r="C3830" s="7" t="s">
        <v>7585</v>
      </c>
      <c r="D3830" s="7" t="s">
        <v>21</v>
      </c>
      <c r="E3830" s="7" t="s">
        <v>7227</v>
      </c>
      <c r="F3830" s="7">
        <v>44.4</v>
      </c>
      <c r="G3830" s="8"/>
      <c r="H3830" s="9" t="str">
        <f>IF(L3830=1,"加10分","")</f>
        <v/>
      </c>
      <c r="I3830" s="9">
        <f>IF(L3830=1,F3830+10,F3830)</f>
        <v>44.4</v>
      </c>
      <c r="J3830" s="10"/>
      <c r="K3830" s="10"/>
      <c r="L3830" s="9">
        <f>IF(COUNTIF(K:K,C3830)&gt;0,1,0)</f>
        <v>0</v>
      </c>
    </row>
    <row r="3831" ht="16.5" customHeight="1" spans="1:12">
      <c r="A3831" s="6">
        <v>3830</v>
      </c>
      <c r="B3831" s="7" t="s">
        <v>7586</v>
      </c>
      <c r="C3831" s="7" t="s">
        <v>7587</v>
      </c>
      <c r="D3831" s="7" t="s">
        <v>21</v>
      </c>
      <c r="E3831" s="7" t="s">
        <v>7227</v>
      </c>
      <c r="F3831" s="7">
        <v>44.4</v>
      </c>
      <c r="G3831" s="8"/>
      <c r="H3831" s="9" t="str">
        <f>IF(L3831=1,"加10分","")</f>
        <v/>
      </c>
      <c r="I3831" s="9">
        <f>IF(L3831=1,F3831+10,F3831)</f>
        <v>44.4</v>
      </c>
      <c r="J3831" s="10"/>
      <c r="K3831" s="10"/>
      <c r="L3831" s="9">
        <f>IF(COUNTIF(K:K,C3831)&gt;0,1,0)</f>
        <v>0</v>
      </c>
    </row>
    <row r="3832" ht="16.5" customHeight="1" spans="1:12">
      <c r="A3832" s="6">
        <v>3831</v>
      </c>
      <c r="B3832" s="7" t="s">
        <v>7588</v>
      </c>
      <c r="C3832" s="7" t="s">
        <v>7589</v>
      </c>
      <c r="D3832" s="7" t="s">
        <v>13</v>
      </c>
      <c r="E3832" s="7" t="s">
        <v>7227</v>
      </c>
      <c r="F3832" s="7">
        <v>44.3</v>
      </c>
      <c r="G3832" s="8"/>
      <c r="H3832" s="9" t="str">
        <f>IF(L3832=1,"加10分","")</f>
        <v/>
      </c>
      <c r="I3832" s="9">
        <f>IF(L3832=1,F3832+10,F3832)</f>
        <v>44.3</v>
      </c>
      <c r="J3832" s="10"/>
      <c r="K3832" s="10"/>
      <c r="L3832" s="9">
        <f>IF(COUNTIF(K:K,C3832)&gt;0,1,0)</f>
        <v>0</v>
      </c>
    </row>
    <row r="3833" ht="16.5" customHeight="1" spans="1:12">
      <c r="A3833" s="6">
        <v>3832</v>
      </c>
      <c r="B3833" s="7" t="s">
        <v>7590</v>
      </c>
      <c r="C3833" s="7" t="s">
        <v>7591</v>
      </c>
      <c r="D3833" s="7" t="s">
        <v>21</v>
      </c>
      <c r="E3833" s="7" t="s">
        <v>7227</v>
      </c>
      <c r="F3833" s="7">
        <v>44.3</v>
      </c>
      <c r="G3833" s="8"/>
      <c r="H3833" s="9" t="str">
        <f>IF(L3833=1,"加10分","")</f>
        <v/>
      </c>
      <c r="I3833" s="9">
        <f>IF(L3833=1,F3833+10,F3833)</f>
        <v>44.3</v>
      </c>
      <c r="J3833" s="10"/>
      <c r="K3833" s="10"/>
      <c r="L3833" s="9">
        <f>IF(COUNTIF(K:K,C3833)&gt;0,1,0)</f>
        <v>0</v>
      </c>
    </row>
    <row r="3834" ht="16.5" customHeight="1" spans="1:12">
      <c r="A3834" s="6">
        <v>3833</v>
      </c>
      <c r="B3834" s="7" t="s">
        <v>7592</v>
      </c>
      <c r="C3834" s="7" t="s">
        <v>7593</v>
      </c>
      <c r="D3834" s="7" t="s">
        <v>21</v>
      </c>
      <c r="E3834" s="7" t="s">
        <v>7227</v>
      </c>
      <c r="F3834" s="7">
        <v>44.2</v>
      </c>
      <c r="G3834" s="8"/>
      <c r="H3834" s="9" t="str">
        <f>IF(L3834=1,"加10分","")</f>
        <v/>
      </c>
      <c r="I3834" s="9">
        <f>IF(L3834=1,F3834+10,F3834)</f>
        <v>44.2</v>
      </c>
      <c r="J3834" s="10"/>
      <c r="K3834" s="10"/>
      <c r="L3834" s="9">
        <f>IF(COUNTIF(K:K,C3834)&gt;0,1,0)</f>
        <v>0</v>
      </c>
    </row>
    <row r="3835" ht="16.5" customHeight="1" spans="1:12">
      <c r="A3835" s="6">
        <v>3834</v>
      </c>
      <c r="B3835" s="7" t="s">
        <v>7594</v>
      </c>
      <c r="C3835" s="7" t="s">
        <v>7595</v>
      </c>
      <c r="D3835" s="7" t="s">
        <v>13</v>
      </c>
      <c r="E3835" s="7" t="s">
        <v>7227</v>
      </c>
      <c r="F3835" s="7">
        <v>43.9</v>
      </c>
      <c r="G3835" s="8"/>
      <c r="H3835" s="9" t="str">
        <f>IF(L3835=1,"加10分","")</f>
        <v/>
      </c>
      <c r="I3835" s="9">
        <f>IF(L3835=1,F3835+10,F3835)</f>
        <v>43.9</v>
      </c>
      <c r="J3835" s="10"/>
      <c r="K3835" s="10"/>
      <c r="L3835" s="9">
        <f>IF(COUNTIF(K:K,C3835)&gt;0,1,0)</f>
        <v>0</v>
      </c>
    </row>
    <row r="3836" ht="16.5" customHeight="1" spans="1:12">
      <c r="A3836" s="6">
        <v>3835</v>
      </c>
      <c r="B3836" s="7" t="s">
        <v>7596</v>
      </c>
      <c r="C3836" s="7" t="s">
        <v>7597</v>
      </c>
      <c r="D3836" s="7" t="s">
        <v>21</v>
      </c>
      <c r="E3836" s="7" t="s">
        <v>7227</v>
      </c>
      <c r="F3836" s="7">
        <v>43.8</v>
      </c>
      <c r="G3836" s="8"/>
      <c r="H3836" s="9" t="str">
        <f>IF(L3836=1,"加10分","")</f>
        <v/>
      </c>
      <c r="I3836" s="9">
        <f>IF(L3836=1,F3836+10,F3836)</f>
        <v>43.8</v>
      </c>
      <c r="J3836" s="10"/>
      <c r="K3836" s="10"/>
      <c r="L3836" s="9">
        <f>IF(COUNTIF(K:K,C3836)&gt;0,1,0)</f>
        <v>0</v>
      </c>
    </row>
    <row r="3837" ht="16.5" customHeight="1" spans="1:12">
      <c r="A3837" s="6">
        <v>3836</v>
      </c>
      <c r="B3837" s="7" t="s">
        <v>7598</v>
      </c>
      <c r="C3837" s="7" t="s">
        <v>7599</v>
      </c>
      <c r="D3837" s="7" t="s">
        <v>21</v>
      </c>
      <c r="E3837" s="7" t="s">
        <v>7227</v>
      </c>
      <c r="F3837" s="7">
        <v>43.8</v>
      </c>
      <c r="G3837" s="8"/>
      <c r="H3837" s="9" t="str">
        <f>IF(L3837=1,"加10分","")</f>
        <v/>
      </c>
      <c r="I3837" s="9">
        <f>IF(L3837=1,F3837+10,F3837)</f>
        <v>43.8</v>
      </c>
      <c r="J3837" s="10"/>
      <c r="K3837" s="10"/>
      <c r="L3837" s="9">
        <f>IF(COUNTIF(K:K,C3837)&gt;0,1,0)</f>
        <v>0</v>
      </c>
    </row>
    <row r="3838" ht="16.5" customHeight="1" spans="1:12">
      <c r="A3838" s="6">
        <v>3837</v>
      </c>
      <c r="B3838" s="7" t="s">
        <v>7600</v>
      </c>
      <c r="C3838" s="7" t="s">
        <v>7601</v>
      </c>
      <c r="D3838" s="7" t="s">
        <v>13</v>
      </c>
      <c r="E3838" s="7" t="s">
        <v>7227</v>
      </c>
      <c r="F3838" s="7">
        <v>43.8</v>
      </c>
      <c r="G3838" s="8"/>
      <c r="H3838" s="9" t="str">
        <f>IF(L3838=1,"加10分","")</f>
        <v/>
      </c>
      <c r="I3838" s="9">
        <f>IF(L3838=1,F3838+10,F3838)</f>
        <v>43.8</v>
      </c>
      <c r="J3838" s="10"/>
      <c r="K3838" s="10"/>
      <c r="L3838" s="9">
        <f>IF(COUNTIF(K:K,C3838)&gt;0,1,0)</f>
        <v>0</v>
      </c>
    </row>
    <row r="3839" ht="16.5" customHeight="1" spans="1:12">
      <c r="A3839" s="6">
        <v>3838</v>
      </c>
      <c r="B3839" s="7" t="s">
        <v>7602</v>
      </c>
      <c r="C3839" s="7" t="s">
        <v>7603</v>
      </c>
      <c r="D3839" s="7" t="s">
        <v>13</v>
      </c>
      <c r="E3839" s="7" t="s">
        <v>7227</v>
      </c>
      <c r="F3839" s="7">
        <v>43.3</v>
      </c>
      <c r="G3839" s="8"/>
      <c r="H3839" s="9" t="str">
        <f>IF(L3839=1,"加10分","")</f>
        <v/>
      </c>
      <c r="I3839" s="9">
        <f>IF(L3839=1,F3839+10,F3839)</f>
        <v>43.3</v>
      </c>
      <c r="J3839" s="10"/>
      <c r="K3839" s="10"/>
      <c r="L3839" s="9">
        <f>IF(COUNTIF(K:K,C3839)&gt;0,1,0)</f>
        <v>0</v>
      </c>
    </row>
    <row r="3840" ht="16.5" customHeight="1" spans="1:12">
      <c r="A3840" s="6">
        <v>3839</v>
      </c>
      <c r="B3840" s="7" t="s">
        <v>7604</v>
      </c>
      <c r="C3840" s="7" t="s">
        <v>7605</v>
      </c>
      <c r="D3840" s="7" t="s">
        <v>21</v>
      </c>
      <c r="E3840" s="7" t="s">
        <v>7227</v>
      </c>
      <c r="F3840" s="7">
        <v>43.2</v>
      </c>
      <c r="G3840" s="8"/>
      <c r="H3840" s="9" t="str">
        <f>IF(L3840=1,"加10分","")</f>
        <v/>
      </c>
      <c r="I3840" s="9">
        <f>IF(L3840=1,F3840+10,F3840)</f>
        <v>43.2</v>
      </c>
      <c r="J3840" s="10"/>
      <c r="K3840" s="10"/>
      <c r="L3840" s="9">
        <f>IF(COUNTIF(K:K,C3840)&gt;0,1,0)</f>
        <v>0</v>
      </c>
    </row>
    <row r="3841" ht="16.5" customHeight="1" spans="1:12">
      <c r="A3841" s="6">
        <v>3840</v>
      </c>
      <c r="B3841" s="7" t="s">
        <v>7606</v>
      </c>
      <c r="C3841" s="7" t="s">
        <v>7607</v>
      </c>
      <c r="D3841" s="7" t="s">
        <v>21</v>
      </c>
      <c r="E3841" s="7" t="s">
        <v>7227</v>
      </c>
      <c r="F3841" s="7">
        <v>43.1</v>
      </c>
      <c r="G3841" s="8"/>
      <c r="H3841" s="9" t="str">
        <f>IF(L3841=1,"加10分","")</f>
        <v/>
      </c>
      <c r="I3841" s="9">
        <f>IF(L3841=1,F3841+10,F3841)</f>
        <v>43.1</v>
      </c>
      <c r="J3841" s="10"/>
      <c r="K3841" s="10"/>
      <c r="L3841" s="9">
        <f>IF(COUNTIF(K:K,C3841)&gt;0,1,0)</f>
        <v>0</v>
      </c>
    </row>
    <row r="3842" ht="16.5" customHeight="1" spans="1:12">
      <c r="A3842" s="6">
        <v>3841</v>
      </c>
      <c r="B3842" s="7" t="s">
        <v>7608</v>
      </c>
      <c r="C3842" s="7" t="s">
        <v>7609</v>
      </c>
      <c r="D3842" s="7" t="s">
        <v>21</v>
      </c>
      <c r="E3842" s="7" t="s">
        <v>7227</v>
      </c>
      <c r="F3842" s="7">
        <v>43</v>
      </c>
      <c r="G3842" s="8"/>
      <c r="H3842" s="9" t="str">
        <f>IF(L3842=1,"加10分","")</f>
        <v/>
      </c>
      <c r="I3842" s="9">
        <f>IF(L3842=1,F3842+10,F3842)</f>
        <v>43</v>
      </c>
      <c r="J3842" s="10"/>
      <c r="K3842" s="10"/>
      <c r="L3842" s="9">
        <f>IF(COUNTIF(K:K,C3842)&gt;0,1,0)</f>
        <v>0</v>
      </c>
    </row>
    <row r="3843" ht="16.5" customHeight="1" spans="1:12">
      <c r="A3843" s="6">
        <v>3842</v>
      </c>
      <c r="B3843" s="7" t="s">
        <v>7610</v>
      </c>
      <c r="C3843" s="7" t="s">
        <v>7611</v>
      </c>
      <c r="D3843" s="7" t="s">
        <v>13</v>
      </c>
      <c r="E3843" s="7" t="s">
        <v>7227</v>
      </c>
      <c r="F3843" s="7">
        <v>43</v>
      </c>
      <c r="G3843" s="8"/>
      <c r="H3843" s="9" t="str">
        <f t="shared" ref="H3843:H3906" si="180">IF(L3843=1,"加10分","")</f>
        <v/>
      </c>
      <c r="I3843" s="9">
        <f t="shared" ref="I3843:I3906" si="181">IF(L3843=1,F3843+10,F3843)</f>
        <v>43</v>
      </c>
      <c r="J3843" s="10"/>
      <c r="K3843" s="10"/>
      <c r="L3843" s="9">
        <f t="shared" ref="L3843:L3906" si="182">IF(COUNTIF(K:K,C3843)&gt;0,1,0)</f>
        <v>0</v>
      </c>
    </row>
    <row r="3844" ht="16.5" customHeight="1" spans="1:12">
      <c r="A3844" s="6">
        <v>3843</v>
      </c>
      <c r="B3844" s="7" t="s">
        <v>614</v>
      </c>
      <c r="C3844" s="7" t="s">
        <v>7612</v>
      </c>
      <c r="D3844" s="7" t="s">
        <v>13</v>
      </c>
      <c r="E3844" s="7" t="s">
        <v>7227</v>
      </c>
      <c r="F3844" s="7">
        <v>42.8</v>
      </c>
      <c r="G3844" s="8"/>
      <c r="H3844" s="9" t="str">
        <f>IF(L3844=1,"加10分","")</f>
        <v/>
      </c>
      <c r="I3844" s="9">
        <f>IF(L3844=1,F3844+10,F3844)</f>
        <v>42.8</v>
      </c>
      <c r="J3844" s="10"/>
      <c r="K3844" s="10"/>
      <c r="L3844" s="9">
        <f>IF(COUNTIF(K:K,C3844)&gt;0,1,0)</f>
        <v>0</v>
      </c>
    </row>
    <row r="3845" ht="16.5" customHeight="1" spans="1:12">
      <c r="A3845" s="6">
        <v>3844</v>
      </c>
      <c r="B3845" s="7" t="s">
        <v>7613</v>
      </c>
      <c r="C3845" s="7" t="s">
        <v>7614</v>
      </c>
      <c r="D3845" s="7" t="s">
        <v>21</v>
      </c>
      <c r="E3845" s="7" t="s">
        <v>7227</v>
      </c>
      <c r="F3845" s="7">
        <v>42.8</v>
      </c>
      <c r="G3845" s="8"/>
      <c r="H3845" s="9" t="str">
        <f>IF(L3845=1,"加10分","")</f>
        <v/>
      </c>
      <c r="I3845" s="9">
        <f>IF(L3845=1,F3845+10,F3845)</f>
        <v>42.8</v>
      </c>
      <c r="J3845" s="10"/>
      <c r="K3845" s="10"/>
      <c r="L3845" s="9">
        <f>IF(COUNTIF(K:K,C3845)&gt;0,1,0)</f>
        <v>0</v>
      </c>
    </row>
    <row r="3846" ht="16.5" customHeight="1" spans="1:12">
      <c r="A3846" s="6">
        <v>3845</v>
      </c>
      <c r="B3846" s="7" t="s">
        <v>7615</v>
      </c>
      <c r="C3846" s="7" t="s">
        <v>7616</v>
      </c>
      <c r="D3846" s="7" t="s">
        <v>13</v>
      </c>
      <c r="E3846" s="7" t="s">
        <v>7227</v>
      </c>
      <c r="F3846" s="7">
        <v>42.7</v>
      </c>
      <c r="G3846" s="8"/>
      <c r="H3846" s="9" t="str">
        <f>IF(L3846=1,"加10分","")</f>
        <v/>
      </c>
      <c r="I3846" s="9">
        <f>IF(L3846=1,F3846+10,F3846)</f>
        <v>42.7</v>
      </c>
      <c r="J3846" s="10"/>
      <c r="K3846" s="10"/>
      <c r="L3846" s="9">
        <f>IF(COUNTIF(K:K,C3846)&gt;0,1,0)</f>
        <v>0</v>
      </c>
    </row>
    <row r="3847" ht="16.5" customHeight="1" spans="1:12">
      <c r="A3847" s="6">
        <v>3846</v>
      </c>
      <c r="B3847" s="7" t="s">
        <v>1216</v>
      </c>
      <c r="C3847" s="7" t="s">
        <v>7617</v>
      </c>
      <c r="D3847" s="7" t="s">
        <v>21</v>
      </c>
      <c r="E3847" s="7" t="s">
        <v>7227</v>
      </c>
      <c r="F3847" s="7">
        <v>42.6</v>
      </c>
      <c r="G3847" s="8"/>
      <c r="H3847" s="9" t="str">
        <f>IF(L3847=1,"加10分","")</f>
        <v/>
      </c>
      <c r="I3847" s="9">
        <f>IF(L3847=1,F3847+10,F3847)</f>
        <v>42.6</v>
      </c>
      <c r="J3847" s="10"/>
      <c r="K3847" s="10"/>
      <c r="L3847" s="9">
        <f>IF(COUNTIF(K:K,C3847)&gt;0,1,0)</f>
        <v>0</v>
      </c>
    </row>
    <row r="3848" ht="16.5" customHeight="1" spans="1:12">
      <c r="A3848" s="6">
        <v>3847</v>
      </c>
      <c r="B3848" s="7" t="s">
        <v>5258</v>
      </c>
      <c r="C3848" s="7" t="s">
        <v>7618</v>
      </c>
      <c r="D3848" s="7" t="s">
        <v>13</v>
      </c>
      <c r="E3848" s="7" t="s">
        <v>7227</v>
      </c>
      <c r="F3848" s="7">
        <v>42.5</v>
      </c>
      <c r="G3848" s="8"/>
      <c r="H3848" s="9" t="str">
        <f>IF(L3848=1,"加10分","")</f>
        <v/>
      </c>
      <c r="I3848" s="9">
        <f>IF(L3848=1,F3848+10,F3848)</f>
        <v>42.5</v>
      </c>
      <c r="J3848" s="10"/>
      <c r="K3848" s="10"/>
      <c r="L3848" s="9">
        <f>IF(COUNTIF(K:K,C3848)&gt;0,1,0)</f>
        <v>0</v>
      </c>
    </row>
    <row r="3849" ht="16.5" customHeight="1" spans="1:12">
      <c r="A3849" s="6">
        <v>3848</v>
      </c>
      <c r="B3849" s="7" t="s">
        <v>7619</v>
      </c>
      <c r="C3849" s="7" t="s">
        <v>7620</v>
      </c>
      <c r="D3849" s="7" t="s">
        <v>21</v>
      </c>
      <c r="E3849" s="7" t="s">
        <v>7227</v>
      </c>
      <c r="F3849" s="7">
        <v>42.4</v>
      </c>
      <c r="G3849" s="8"/>
      <c r="H3849" s="9" t="str">
        <f>IF(L3849=1,"加10分","")</f>
        <v/>
      </c>
      <c r="I3849" s="9">
        <f>IF(L3849=1,F3849+10,F3849)</f>
        <v>42.4</v>
      </c>
      <c r="J3849" s="10"/>
      <c r="K3849" s="10"/>
      <c r="L3849" s="9">
        <f>IF(COUNTIF(K:K,C3849)&gt;0,1,0)</f>
        <v>0</v>
      </c>
    </row>
    <row r="3850" ht="16.5" customHeight="1" spans="1:12">
      <c r="A3850" s="6">
        <v>3849</v>
      </c>
      <c r="B3850" s="7" t="s">
        <v>7621</v>
      </c>
      <c r="C3850" s="7" t="s">
        <v>7622</v>
      </c>
      <c r="D3850" s="7" t="s">
        <v>21</v>
      </c>
      <c r="E3850" s="7" t="s">
        <v>7227</v>
      </c>
      <c r="F3850" s="7">
        <v>42.4</v>
      </c>
      <c r="G3850" s="8"/>
      <c r="H3850" s="9" t="str">
        <f>IF(L3850=1,"加10分","")</f>
        <v/>
      </c>
      <c r="I3850" s="9">
        <f>IF(L3850=1,F3850+10,F3850)</f>
        <v>42.4</v>
      </c>
      <c r="J3850" s="10"/>
      <c r="K3850" s="10"/>
      <c r="L3850" s="9">
        <f>IF(COUNTIF(K:K,C3850)&gt;0,1,0)</f>
        <v>0</v>
      </c>
    </row>
    <row r="3851" ht="16.5" customHeight="1" spans="1:12">
      <c r="A3851" s="6">
        <v>3850</v>
      </c>
      <c r="B3851" s="7" t="s">
        <v>7623</v>
      </c>
      <c r="C3851" s="7" t="s">
        <v>7624</v>
      </c>
      <c r="D3851" s="7" t="s">
        <v>13</v>
      </c>
      <c r="E3851" s="7" t="s">
        <v>7227</v>
      </c>
      <c r="F3851" s="7">
        <v>42.3</v>
      </c>
      <c r="G3851" s="8"/>
      <c r="H3851" s="9" t="str">
        <f>IF(L3851=1,"加10分","")</f>
        <v/>
      </c>
      <c r="I3851" s="9">
        <f>IF(L3851=1,F3851+10,F3851)</f>
        <v>42.3</v>
      </c>
      <c r="J3851" s="10"/>
      <c r="K3851" s="10"/>
      <c r="L3851" s="9">
        <f>IF(COUNTIF(K:K,C3851)&gt;0,1,0)</f>
        <v>0</v>
      </c>
    </row>
    <row r="3852" ht="16.5" customHeight="1" spans="1:12">
      <c r="A3852" s="6">
        <v>3851</v>
      </c>
      <c r="B3852" s="7" t="s">
        <v>7625</v>
      </c>
      <c r="C3852" s="7" t="s">
        <v>7626</v>
      </c>
      <c r="D3852" s="7" t="s">
        <v>21</v>
      </c>
      <c r="E3852" s="7" t="s">
        <v>7227</v>
      </c>
      <c r="F3852" s="7">
        <v>42.2</v>
      </c>
      <c r="G3852" s="8"/>
      <c r="H3852" s="9" t="str">
        <f>IF(L3852=1,"加10分","")</f>
        <v/>
      </c>
      <c r="I3852" s="9">
        <f>IF(L3852=1,F3852+10,F3852)</f>
        <v>42.2</v>
      </c>
      <c r="J3852" s="10"/>
      <c r="K3852" s="10"/>
      <c r="L3852" s="9">
        <f>IF(COUNTIF(K:K,C3852)&gt;0,1,0)</f>
        <v>0</v>
      </c>
    </row>
    <row r="3853" ht="16.5" customHeight="1" spans="1:12">
      <c r="A3853" s="6">
        <v>3852</v>
      </c>
      <c r="B3853" s="7" t="s">
        <v>7627</v>
      </c>
      <c r="C3853" s="7" t="s">
        <v>7628</v>
      </c>
      <c r="D3853" s="7" t="s">
        <v>21</v>
      </c>
      <c r="E3853" s="7" t="s">
        <v>7227</v>
      </c>
      <c r="F3853" s="7">
        <v>42.1</v>
      </c>
      <c r="G3853" s="8"/>
      <c r="H3853" s="9" t="str">
        <f>IF(L3853=1,"加10分","")</f>
        <v/>
      </c>
      <c r="I3853" s="9">
        <f>IF(L3853=1,F3853+10,F3853)</f>
        <v>42.1</v>
      </c>
      <c r="J3853" s="10"/>
      <c r="K3853" s="10"/>
      <c r="L3853" s="9">
        <f>IF(COUNTIF(K:K,C3853)&gt;0,1,0)</f>
        <v>0</v>
      </c>
    </row>
    <row r="3854" ht="16.5" customHeight="1" spans="1:12">
      <c r="A3854" s="6">
        <v>3853</v>
      </c>
      <c r="B3854" s="7" t="s">
        <v>7629</v>
      </c>
      <c r="C3854" s="7" t="s">
        <v>7630</v>
      </c>
      <c r="D3854" s="7" t="s">
        <v>21</v>
      </c>
      <c r="E3854" s="7" t="s">
        <v>7227</v>
      </c>
      <c r="F3854" s="7">
        <v>42.1</v>
      </c>
      <c r="G3854" s="8"/>
      <c r="H3854" s="9" t="str">
        <f>IF(L3854=1,"加10分","")</f>
        <v/>
      </c>
      <c r="I3854" s="9">
        <f>IF(L3854=1,F3854+10,F3854)</f>
        <v>42.1</v>
      </c>
      <c r="J3854" s="10"/>
      <c r="K3854" s="10"/>
      <c r="L3854" s="9">
        <f>IF(COUNTIF(K:K,C3854)&gt;0,1,0)</f>
        <v>0</v>
      </c>
    </row>
    <row r="3855" ht="16.5" customHeight="1" spans="1:12">
      <c r="A3855" s="6">
        <v>3854</v>
      </c>
      <c r="B3855" s="7" t="s">
        <v>7631</v>
      </c>
      <c r="C3855" s="7" t="s">
        <v>7632</v>
      </c>
      <c r="D3855" s="7" t="s">
        <v>21</v>
      </c>
      <c r="E3855" s="7" t="s">
        <v>7227</v>
      </c>
      <c r="F3855" s="7">
        <v>42</v>
      </c>
      <c r="G3855" s="8"/>
      <c r="H3855" s="9" t="str">
        <f>IF(L3855=1,"加10分","")</f>
        <v/>
      </c>
      <c r="I3855" s="9">
        <f>IF(L3855=1,F3855+10,F3855)</f>
        <v>42</v>
      </c>
      <c r="J3855" s="10"/>
      <c r="K3855" s="10"/>
      <c r="L3855" s="9">
        <f>IF(COUNTIF(K:K,C3855)&gt;0,1,0)</f>
        <v>0</v>
      </c>
    </row>
    <row r="3856" ht="16.5" customHeight="1" spans="1:12">
      <c r="A3856" s="6">
        <v>3855</v>
      </c>
      <c r="B3856" s="7" t="s">
        <v>7633</v>
      </c>
      <c r="C3856" s="7" t="s">
        <v>7634</v>
      </c>
      <c r="D3856" s="7" t="s">
        <v>21</v>
      </c>
      <c r="E3856" s="7" t="s">
        <v>7227</v>
      </c>
      <c r="F3856" s="7">
        <v>42</v>
      </c>
      <c r="G3856" s="8"/>
      <c r="H3856" s="9" t="str">
        <f>IF(L3856=1,"加10分","")</f>
        <v/>
      </c>
      <c r="I3856" s="9">
        <f>IF(L3856=1,F3856+10,F3856)</f>
        <v>42</v>
      </c>
      <c r="J3856" s="10"/>
      <c r="K3856" s="10"/>
      <c r="L3856" s="9">
        <f>IF(COUNTIF(K:K,C3856)&gt;0,1,0)</f>
        <v>0</v>
      </c>
    </row>
    <row r="3857" ht="16.5" customHeight="1" spans="1:12">
      <c r="A3857" s="6">
        <v>3856</v>
      </c>
      <c r="B3857" s="7" t="s">
        <v>7635</v>
      </c>
      <c r="C3857" s="7" t="s">
        <v>7636</v>
      </c>
      <c r="D3857" s="7" t="s">
        <v>21</v>
      </c>
      <c r="E3857" s="7" t="s">
        <v>7227</v>
      </c>
      <c r="F3857" s="7">
        <v>41.8</v>
      </c>
      <c r="G3857" s="8"/>
      <c r="H3857" s="9" t="str">
        <f>IF(L3857=1,"加10分","")</f>
        <v/>
      </c>
      <c r="I3857" s="9">
        <f>IF(L3857=1,F3857+10,F3857)</f>
        <v>41.8</v>
      </c>
      <c r="J3857" s="10"/>
      <c r="K3857" s="10"/>
      <c r="L3857" s="9">
        <f>IF(COUNTIF(K:K,C3857)&gt;0,1,0)</f>
        <v>0</v>
      </c>
    </row>
    <row r="3858" ht="16.5" customHeight="1" spans="1:12">
      <c r="A3858" s="6">
        <v>3857</v>
      </c>
      <c r="B3858" s="7" t="s">
        <v>7637</v>
      </c>
      <c r="C3858" s="7" t="s">
        <v>7638</v>
      </c>
      <c r="D3858" s="7" t="s">
        <v>21</v>
      </c>
      <c r="E3858" s="7" t="s">
        <v>7227</v>
      </c>
      <c r="F3858" s="7">
        <v>41.8</v>
      </c>
      <c r="G3858" s="8"/>
      <c r="H3858" s="9" t="str">
        <f>IF(L3858=1,"加10分","")</f>
        <v/>
      </c>
      <c r="I3858" s="9">
        <f>IF(L3858=1,F3858+10,F3858)</f>
        <v>41.8</v>
      </c>
      <c r="J3858" s="10"/>
      <c r="K3858" s="10"/>
      <c r="L3858" s="9">
        <f>IF(COUNTIF(K:K,C3858)&gt;0,1,0)</f>
        <v>0</v>
      </c>
    </row>
    <row r="3859" ht="16.5" customHeight="1" spans="1:12">
      <c r="A3859" s="6">
        <v>3858</v>
      </c>
      <c r="B3859" s="7" t="s">
        <v>7639</v>
      </c>
      <c r="C3859" s="7" t="s">
        <v>7640</v>
      </c>
      <c r="D3859" s="7" t="s">
        <v>21</v>
      </c>
      <c r="E3859" s="7" t="s">
        <v>7227</v>
      </c>
      <c r="F3859" s="7">
        <v>41.7</v>
      </c>
      <c r="G3859" s="8"/>
      <c r="H3859" s="9" t="str">
        <f>IF(L3859=1,"加10分","")</f>
        <v/>
      </c>
      <c r="I3859" s="9">
        <f>IF(L3859=1,F3859+10,F3859)</f>
        <v>41.7</v>
      </c>
      <c r="J3859" s="10"/>
      <c r="K3859" s="10"/>
      <c r="L3859" s="9">
        <f>IF(COUNTIF(K:K,C3859)&gt;0,1,0)</f>
        <v>0</v>
      </c>
    </row>
    <row r="3860" ht="16.5" customHeight="1" spans="1:12">
      <c r="A3860" s="6">
        <v>3859</v>
      </c>
      <c r="B3860" s="7" t="s">
        <v>7641</v>
      </c>
      <c r="C3860" s="7" t="s">
        <v>7642</v>
      </c>
      <c r="D3860" s="7" t="s">
        <v>13</v>
      </c>
      <c r="E3860" s="7" t="s">
        <v>7227</v>
      </c>
      <c r="F3860" s="7">
        <v>41.5</v>
      </c>
      <c r="G3860" s="8"/>
      <c r="H3860" s="9" t="str">
        <f>IF(L3860=1,"加10分","")</f>
        <v/>
      </c>
      <c r="I3860" s="9">
        <f>IF(L3860=1,F3860+10,F3860)</f>
        <v>41.5</v>
      </c>
      <c r="J3860" s="10"/>
      <c r="K3860" s="10"/>
      <c r="L3860" s="9">
        <f>IF(COUNTIF(K:K,C3860)&gt;0,1,0)</f>
        <v>0</v>
      </c>
    </row>
    <row r="3861" ht="16.5" customHeight="1" spans="1:12">
      <c r="A3861" s="6">
        <v>3860</v>
      </c>
      <c r="B3861" s="7" t="s">
        <v>7643</v>
      </c>
      <c r="C3861" s="7" t="s">
        <v>7644</v>
      </c>
      <c r="D3861" s="7" t="s">
        <v>13</v>
      </c>
      <c r="E3861" s="7" t="s">
        <v>7227</v>
      </c>
      <c r="F3861" s="7">
        <v>41.5</v>
      </c>
      <c r="G3861" s="8"/>
      <c r="H3861" s="9" t="str">
        <f>IF(L3861=1,"加10分","")</f>
        <v/>
      </c>
      <c r="I3861" s="9">
        <f>IF(L3861=1,F3861+10,F3861)</f>
        <v>41.5</v>
      </c>
      <c r="J3861" s="10"/>
      <c r="K3861" s="10"/>
      <c r="L3861" s="9">
        <f>IF(COUNTIF(K:K,C3861)&gt;0,1,0)</f>
        <v>0</v>
      </c>
    </row>
    <row r="3862" ht="16.5" customHeight="1" spans="1:12">
      <c r="A3862" s="6">
        <v>3861</v>
      </c>
      <c r="B3862" s="7" t="s">
        <v>7645</v>
      </c>
      <c r="C3862" s="7" t="s">
        <v>7646</v>
      </c>
      <c r="D3862" s="7" t="s">
        <v>13</v>
      </c>
      <c r="E3862" s="7" t="s">
        <v>7227</v>
      </c>
      <c r="F3862" s="7">
        <v>41.5</v>
      </c>
      <c r="G3862" s="8"/>
      <c r="H3862" s="9" t="str">
        <f>IF(L3862=1,"加10分","")</f>
        <v/>
      </c>
      <c r="I3862" s="9">
        <f>IF(L3862=1,F3862+10,F3862)</f>
        <v>41.5</v>
      </c>
      <c r="J3862" s="10"/>
      <c r="K3862" s="10"/>
      <c r="L3862" s="9">
        <f>IF(COUNTIF(K:K,C3862)&gt;0,1,0)</f>
        <v>0</v>
      </c>
    </row>
    <row r="3863" ht="16.5" customHeight="1" spans="1:12">
      <c r="A3863" s="6">
        <v>3862</v>
      </c>
      <c r="B3863" s="7" t="s">
        <v>7647</v>
      </c>
      <c r="C3863" s="7" t="s">
        <v>7648</v>
      </c>
      <c r="D3863" s="7" t="s">
        <v>13</v>
      </c>
      <c r="E3863" s="7" t="s">
        <v>7227</v>
      </c>
      <c r="F3863" s="7">
        <v>41.3</v>
      </c>
      <c r="G3863" s="8"/>
      <c r="H3863" s="9" t="str">
        <f>IF(L3863=1,"加10分","")</f>
        <v/>
      </c>
      <c r="I3863" s="9">
        <f>IF(L3863=1,F3863+10,F3863)</f>
        <v>41.3</v>
      </c>
      <c r="J3863" s="10"/>
      <c r="K3863" s="10"/>
      <c r="L3863" s="9">
        <f>IF(COUNTIF(K:K,C3863)&gt;0,1,0)</f>
        <v>0</v>
      </c>
    </row>
    <row r="3864" ht="16.5" customHeight="1" spans="1:12">
      <c r="A3864" s="6">
        <v>3863</v>
      </c>
      <c r="B3864" s="7" t="s">
        <v>7649</v>
      </c>
      <c r="C3864" s="7" t="s">
        <v>7650</v>
      </c>
      <c r="D3864" s="7" t="s">
        <v>13</v>
      </c>
      <c r="E3864" s="7" t="s">
        <v>7227</v>
      </c>
      <c r="F3864" s="7">
        <v>41.3</v>
      </c>
      <c r="G3864" s="8"/>
      <c r="H3864" s="9" t="str">
        <f>IF(L3864=1,"加10分","")</f>
        <v/>
      </c>
      <c r="I3864" s="9">
        <f>IF(L3864=1,F3864+10,F3864)</f>
        <v>41.3</v>
      </c>
      <c r="J3864" s="10"/>
      <c r="K3864" s="10"/>
      <c r="L3864" s="9">
        <f>IF(COUNTIF(K:K,C3864)&gt;0,1,0)</f>
        <v>0</v>
      </c>
    </row>
    <row r="3865" ht="16.5" customHeight="1" spans="1:12">
      <c r="A3865" s="6">
        <v>3864</v>
      </c>
      <c r="B3865" s="7" t="s">
        <v>7651</v>
      </c>
      <c r="C3865" s="7" t="s">
        <v>7652</v>
      </c>
      <c r="D3865" s="7" t="s">
        <v>21</v>
      </c>
      <c r="E3865" s="7" t="s">
        <v>7227</v>
      </c>
      <c r="F3865" s="7">
        <v>41.3</v>
      </c>
      <c r="G3865" s="8"/>
      <c r="H3865" s="9" t="str">
        <f>IF(L3865=1,"加10分","")</f>
        <v/>
      </c>
      <c r="I3865" s="9">
        <f>IF(L3865=1,F3865+10,F3865)</f>
        <v>41.3</v>
      </c>
      <c r="J3865" s="10"/>
      <c r="K3865" s="10"/>
      <c r="L3865" s="9">
        <f>IF(COUNTIF(K:K,C3865)&gt;0,1,0)</f>
        <v>0</v>
      </c>
    </row>
    <row r="3866" ht="16.5" customHeight="1" spans="1:12">
      <c r="A3866" s="6">
        <v>3865</v>
      </c>
      <c r="B3866" s="7" t="s">
        <v>7653</v>
      </c>
      <c r="C3866" s="7" t="s">
        <v>7654</v>
      </c>
      <c r="D3866" s="7" t="s">
        <v>21</v>
      </c>
      <c r="E3866" s="7" t="s">
        <v>7227</v>
      </c>
      <c r="F3866" s="7">
        <v>41.2</v>
      </c>
      <c r="G3866" s="8"/>
      <c r="H3866" s="9" t="str">
        <f>IF(L3866=1,"加10分","")</f>
        <v/>
      </c>
      <c r="I3866" s="9">
        <f>IF(L3866=1,F3866+10,F3866)</f>
        <v>41.2</v>
      </c>
      <c r="J3866" s="10"/>
      <c r="K3866" s="10"/>
      <c r="L3866" s="9">
        <f>IF(COUNTIF(K:K,C3866)&gt;0,1,0)</f>
        <v>0</v>
      </c>
    </row>
    <row r="3867" ht="16.5" customHeight="1" spans="1:12">
      <c r="A3867" s="6">
        <v>3866</v>
      </c>
      <c r="B3867" s="7" t="s">
        <v>7655</v>
      </c>
      <c r="C3867" s="7" t="s">
        <v>7656</v>
      </c>
      <c r="D3867" s="7" t="s">
        <v>21</v>
      </c>
      <c r="E3867" s="7" t="s">
        <v>7227</v>
      </c>
      <c r="F3867" s="7">
        <v>41</v>
      </c>
      <c r="G3867" s="8"/>
      <c r="H3867" s="9" t="str">
        <f>IF(L3867=1,"加10分","")</f>
        <v/>
      </c>
      <c r="I3867" s="9">
        <f>IF(L3867=1,F3867+10,F3867)</f>
        <v>41</v>
      </c>
      <c r="J3867" s="10"/>
      <c r="K3867" s="10"/>
      <c r="L3867" s="9">
        <f>IF(COUNTIF(K:K,C3867)&gt;0,1,0)</f>
        <v>0</v>
      </c>
    </row>
    <row r="3868" ht="16.5" customHeight="1" spans="1:12">
      <c r="A3868" s="6">
        <v>3867</v>
      </c>
      <c r="B3868" s="7" t="s">
        <v>7657</v>
      </c>
      <c r="C3868" s="7" t="s">
        <v>7658</v>
      </c>
      <c r="D3868" s="7" t="s">
        <v>21</v>
      </c>
      <c r="E3868" s="7" t="s">
        <v>7227</v>
      </c>
      <c r="F3868" s="7">
        <v>41</v>
      </c>
      <c r="G3868" s="8"/>
      <c r="H3868" s="9" t="str">
        <f>IF(L3868=1,"加10分","")</f>
        <v/>
      </c>
      <c r="I3868" s="9">
        <f>IF(L3868=1,F3868+10,F3868)</f>
        <v>41</v>
      </c>
      <c r="J3868" s="10"/>
      <c r="K3868" s="10"/>
      <c r="L3868" s="9">
        <f>IF(COUNTIF(K:K,C3868)&gt;0,1,0)</f>
        <v>0</v>
      </c>
    </row>
    <row r="3869" ht="16.5" customHeight="1" spans="1:12">
      <c r="A3869" s="6">
        <v>3868</v>
      </c>
      <c r="B3869" s="7" t="s">
        <v>7659</v>
      </c>
      <c r="C3869" s="7" t="s">
        <v>7660</v>
      </c>
      <c r="D3869" s="7" t="s">
        <v>13</v>
      </c>
      <c r="E3869" s="7" t="s">
        <v>7227</v>
      </c>
      <c r="F3869" s="7">
        <v>40.8</v>
      </c>
      <c r="G3869" s="8"/>
      <c r="H3869" s="9" t="str">
        <f>IF(L3869=1,"加10分","")</f>
        <v/>
      </c>
      <c r="I3869" s="9">
        <f>IF(L3869=1,F3869+10,F3869)</f>
        <v>40.8</v>
      </c>
      <c r="J3869" s="10"/>
      <c r="K3869" s="10"/>
      <c r="L3869" s="9">
        <f>IF(COUNTIF(K:K,C3869)&gt;0,1,0)</f>
        <v>0</v>
      </c>
    </row>
    <row r="3870" ht="16.5" customHeight="1" spans="1:12">
      <c r="A3870" s="6">
        <v>3869</v>
      </c>
      <c r="B3870" s="7" t="s">
        <v>7661</v>
      </c>
      <c r="C3870" s="7" t="s">
        <v>7662</v>
      </c>
      <c r="D3870" s="7" t="s">
        <v>13</v>
      </c>
      <c r="E3870" s="7" t="s">
        <v>7227</v>
      </c>
      <c r="F3870" s="7">
        <v>40.8</v>
      </c>
      <c r="G3870" s="8"/>
      <c r="H3870" s="9" t="str">
        <f>IF(L3870=1,"加10分","")</f>
        <v/>
      </c>
      <c r="I3870" s="9">
        <f>IF(L3870=1,F3870+10,F3870)</f>
        <v>40.8</v>
      </c>
      <c r="J3870" s="10"/>
      <c r="K3870" s="10"/>
      <c r="L3870" s="9">
        <f>IF(COUNTIF(K:K,C3870)&gt;0,1,0)</f>
        <v>0</v>
      </c>
    </row>
    <row r="3871" ht="16.5" customHeight="1" spans="1:12">
      <c r="A3871" s="6">
        <v>3870</v>
      </c>
      <c r="B3871" s="7" t="s">
        <v>7663</v>
      </c>
      <c r="C3871" s="7" t="s">
        <v>7664</v>
      </c>
      <c r="D3871" s="7" t="s">
        <v>21</v>
      </c>
      <c r="E3871" s="7" t="s">
        <v>7227</v>
      </c>
      <c r="F3871" s="7">
        <v>40.7</v>
      </c>
      <c r="G3871" s="8"/>
      <c r="H3871" s="9" t="str">
        <f>IF(L3871=1,"加10分","")</f>
        <v/>
      </c>
      <c r="I3871" s="9">
        <f>IF(L3871=1,F3871+10,F3871)</f>
        <v>40.7</v>
      </c>
      <c r="J3871" s="10"/>
      <c r="K3871" s="10"/>
      <c r="L3871" s="9">
        <f>IF(COUNTIF(K:K,C3871)&gt;0,1,0)</f>
        <v>0</v>
      </c>
    </row>
    <row r="3872" ht="16.5" customHeight="1" spans="1:12">
      <c r="A3872" s="6">
        <v>3871</v>
      </c>
      <c r="B3872" s="7" t="s">
        <v>7665</v>
      </c>
      <c r="C3872" s="7" t="s">
        <v>7666</v>
      </c>
      <c r="D3872" s="7" t="s">
        <v>13</v>
      </c>
      <c r="E3872" s="7" t="s">
        <v>7227</v>
      </c>
      <c r="F3872" s="7">
        <v>40.7</v>
      </c>
      <c r="G3872" s="8"/>
      <c r="H3872" s="9" t="str">
        <f>IF(L3872=1,"加10分","")</f>
        <v/>
      </c>
      <c r="I3872" s="9">
        <f>IF(L3872=1,F3872+10,F3872)</f>
        <v>40.7</v>
      </c>
      <c r="J3872" s="10"/>
      <c r="K3872" s="10"/>
      <c r="L3872" s="9">
        <f>IF(COUNTIF(K:K,C3872)&gt;0,1,0)</f>
        <v>0</v>
      </c>
    </row>
    <row r="3873" ht="16.5" customHeight="1" spans="1:12">
      <c r="A3873" s="6">
        <v>3872</v>
      </c>
      <c r="B3873" s="7" t="s">
        <v>7667</v>
      </c>
      <c r="C3873" s="7" t="s">
        <v>7668</v>
      </c>
      <c r="D3873" s="7" t="s">
        <v>21</v>
      </c>
      <c r="E3873" s="7" t="s">
        <v>7227</v>
      </c>
      <c r="F3873" s="7">
        <v>40.6</v>
      </c>
      <c r="G3873" s="8"/>
      <c r="H3873" s="9" t="str">
        <f>IF(L3873=1,"加10分","")</f>
        <v/>
      </c>
      <c r="I3873" s="9">
        <f>IF(L3873=1,F3873+10,F3873)</f>
        <v>40.6</v>
      </c>
      <c r="J3873" s="10"/>
      <c r="K3873" s="10"/>
      <c r="L3873" s="9">
        <f>IF(COUNTIF(K:K,C3873)&gt;0,1,0)</f>
        <v>0</v>
      </c>
    </row>
    <row r="3874" ht="16.5" customHeight="1" spans="1:12">
      <c r="A3874" s="6">
        <v>3873</v>
      </c>
      <c r="B3874" s="7" t="s">
        <v>7669</v>
      </c>
      <c r="C3874" s="7" t="s">
        <v>7670</v>
      </c>
      <c r="D3874" s="7" t="s">
        <v>21</v>
      </c>
      <c r="E3874" s="7" t="s">
        <v>7227</v>
      </c>
      <c r="F3874" s="7">
        <v>40.5</v>
      </c>
      <c r="G3874" s="8"/>
      <c r="H3874" s="9" t="str">
        <f>IF(L3874=1,"加10分","")</f>
        <v/>
      </c>
      <c r="I3874" s="9">
        <f>IF(L3874=1,F3874+10,F3874)</f>
        <v>40.5</v>
      </c>
      <c r="J3874" s="10"/>
      <c r="K3874" s="10"/>
      <c r="L3874" s="9">
        <f>IF(COUNTIF(K:K,C3874)&gt;0,1,0)</f>
        <v>0</v>
      </c>
    </row>
    <row r="3875" ht="16.5" customHeight="1" spans="1:12">
      <c r="A3875" s="6">
        <v>3874</v>
      </c>
      <c r="B3875" s="7" t="s">
        <v>7671</v>
      </c>
      <c r="C3875" s="7" t="s">
        <v>7672</v>
      </c>
      <c r="D3875" s="7" t="s">
        <v>21</v>
      </c>
      <c r="E3875" s="7" t="s">
        <v>7227</v>
      </c>
      <c r="F3875" s="7">
        <v>40.4</v>
      </c>
      <c r="G3875" s="8"/>
      <c r="H3875" s="9" t="str">
        <f>IF(L3875=1,"加10分","")</f>
        <v/>
      </c>
      <c r="I3875" s="9">
        <f>IF(L3875=1,F3875+10,F3875)</f>
        <v>40.4</v>
      </c>
      <c r="J3875" s="10"/>
      <c r="K3875" s="10"/>
      <c r="L3875" s="9">
        <f>IF(COUNTIF(K:K,C3875)&gt;0,1,0)</f>
        <v>0</v>
      </c>
    </row>
    <row r="3876" ht="16.5" customHeight="1" spans="1:12">
      <c r="A3876" s="6">
        <v>3875</v>
      </c>
      <c r="B3876" s="7" t="s">
        <v>7673</v>
      </c>
      <c r="C3876" s="7" t="s">
        <v>7674</v>
      </c>
      <c r="D3876" s="7" t="s">
        <v>21</v>
      </c>
      <c r="E3876" s="7" t="s">
        <v>7227</v>
      </c>
      <c r="F3876" s="7">
        <v>40.3</v>
      </c>
      <c r="G3876" s="8"/>
      <c r="H3876" s="9" t="str">
        <f>IF(L3876=1,"加10分","")</f>
        <v/>
      </c>
      <c r="I3876" s="9">
        <f>IF(L3876=1,F3876+10,F3876)</f>
        <v>40.3</v>
      </c>
      <c r="J3876" s="10"/>
      <c r="K3876" s="10"/>
      <c r="L3876" s="9">
        <f>IF(COUNTIF(K:K,C3876)&gt;0,1,0)</f>
        <v>0</v>
      </c>
    </row>
    <row r="3877" ht="16.5" customHeight="1" spans="1:12">
      <c r="A3877" s="6">
        <v>3876</v>
      </c>
      <c r="B3877" s="7" t="s">
        <v>7675</v>
      </c>
      <c r="C3877" s="7" t="s">
        <v>7676</v>
      </c>
      <c r="D3877" s="7" t="s">
        <v>21</v>
      </c>
      <c r="E3877" s="7" t="s">
        <v>7227</v>
      </c>
      <c r="F3877" s="7">
        <v>40</v>
      </c>
      <c r="G3877" s="8"/>
      <c r="H3877" s="9" t="str">
        <f>IF(L3877=1,"加10分","")</f>
        <v/>
      </c>
      <c r="I3877" s="9">
        <f>IF(L3877=1,F3877+10,F3877)</f>
        <v>40</v>
      </c>
      <c r="J3877" s="10"/>
      <c r="K3877" s="10"/>
      <c r="L3877" s="9">
        <f>IF(COUNTIF(K:K,C3877)&gt;0,1,0)</f>
        <v>0</v>
      </c>
    </row>
    <row r="3878" ht="16.5" customHeight="1" spans="1:12">
      <c r="A3878" s="6">
        <v>3877</v>
      </c>
      <c r="B3878" s="7" t="s">
        <v>7677</v>
      </c>
      <c r="C3878" s="7" t="s">
        <v>7678</v>
      </c>
      <c r="D3878" s="7" t="s">
        <v>13</v>
      </c>
      <c r="E3878" s="7" t="s">
        <v>7227</v>
      </c>
      <c r="F3878" s="7">
        <v>40</v>
      </c>
      <c r="G3878" s="8"/>
      <c r="H3878" s="9" t="str">
        <f>IF(L3878=1,"加10分","")</f>
        <v/>
      </c>
      <c r="I3878" s="9">
        <f>IF(L3878=1,F3878+10,F3878)</f>
        <v>40</v>
      </c>
      <c r="J3878" s="10"/>
      <c r="K3878" s="10"/>
      <c r="L3878" s="9">
        <f>IF(COUNTIF(K:K,C3878)&gt;0,1,0)</f>
        <v>0</v>
      </c>
    </row>
    <row r="3879" ht="16.5" customHeight="1" spans="1:12">
      <c r="A3879" s="6">
        <v>3878</v>
      </c>
      <c r="B3879" s="7" t="s">
        <v>7679</v>
      </c>
      <c r="C3879" s="7" t="s">
        <v>7680</v>
      </c>
      <c r="D3879" s="7" t="s">
        <v>21</v>
      </c>
      <c r="E3879" s="7" t="s">
        <v>7227</v>
      </c>
      <c r="F3879" s="7">
        <v>39.8</v>
      </c>
      <c r="G3879" s="8"/>
      <c r="H3879" s="9" t="str">
        <f>IF(L3879=1,"加10分","")</f>
        <v/>
      </c>
      <c r="I3879" s="9">
        <f>IF(L3879=1,F3879+10,F3879)</f>
        <v>39.8</v>
      </c>
      <c r="J3879" s="10"/>
      <c r="K3879" s="10"/>
      <c r="L3879" s="9">
        <f>IF(COUNTIF(K:K,C3879)&gt;0,1,0)</f>
        <v>0</v>
      </c>
    </row>
    <row r="3880" ht="16.5" customHeight="1" spans="1:12">
      <c r="A3880" s="6">
        <v>3879</v>
      </c>
      <c r="B3880" s="7" t="s">
        <v>5928</v>
      </c>
      <c r="C3880" s="7" t="s">
        <v>7681</v>
      </c>
      <c r="D3880" s="7" t="s">
        <v>13</v>
      </c>
      <c r="E3880" s="7" t="s">
        <v>7227</v>
      </c>
      <c r="F3880" s="7">
        <v>39.8</v>
      </c>
      <c r="G3880" s="8"/>
      <c r="H3880" s="9" t="str">
        <f>IF(L3880=1,"加10分","")</f>
        <v/>
      </c>
      <c r="I3880" s="9">
        <f>IF(L3880=1,F3880+10,F3880)</f>
        <v>39.8</v>
      </c>
      <c r="J3880" s="10"/>
      <c r="K3880" s="10"/>
      <c r="L3880" s="9">
        <f>IF(COUNTIF(K:K,C3880)&gt;0,1,0)</f>
        <v>0</v>
      </c>
    </row>
    <row r="3881" ht="16.5" customHeight="1" spans="1:12">
      <c r="A3881" s="6">
        <v>3880</v>
      </c>
      <c r="B3881" s="7" t="s">
        <v>7682</v>
      </c>
      <c r="C3881" s="7" t="s">
        <v>7683</v>
      </c>
      <c r="D3881" s="7" t="s">
        <v>21</v>
      </c>
      <c r="E3881" s="7" t="s">
        <v>7227</v>
      </c>
      <c r="F3881" s="7">
        <v>39.5</v>
      </c>
      <c r="G3881" s="8"/>
      <c r="H3881" s="9" t="str">
        <f>IF(L3881=1,"加10分","")</f>
        <v/>
      </c>
      <c r="I3881" s="9">
        <f>IF(L3881=1,F3881+10,F3881)</f>
        <v>39.5</v>
      </c>
      <c r="J3881" s="10"/>
      <c r="K3881" s="10"/>
      <c r="L3881" s="9">
        <f>IF(COUNTIF(K:K,C3881)&gt;0,1,0)</f>
        <v>0</v>
      </c>
    </row>
    <row r="3882" ht="16.5" customHeight="1" spans="1:12">
      <c r="A3882" s="6">
        <v>3881</v>
      </c>
      <c r="B3882" s="7" t="s">
        <v>3409</v>
      </c>
      <c r="C3882" s="7" t="s">
        <v>7684</v>
      </c>
      <c r="D3882" s="7" t="s">
        <v>13</v>
      </c>
      <c r="E3882" s="7" t="s">
        <v>7227</v>
      </c>
      <c r="F3882" s="7">
        <v>39.5</v>
      </c>
      <c r="G3882" s="8"/>
      <c r="H3882" s="9" t="str">
        <f>IF(L3882=1,"加10分","")</f>
        <v/>
      </c>
      <c r="I3882" s="9">
        <f>IF(L3882=1,F3882+10,F3882)</f>
        <v>39.5</v>
      </c>
      <c r="J3882" s="10"/>
      <c r="K3882" s="10"/>
      <c r="L3882" s="9">
        <f>IF(COUNTIF(K:K,C3882)&gt;0,1,0)</f>
        <v>0</v>
      </c>
    </row>
    <row r="3883" ht="16.5" customHeight="1" spans="1:12">
      <c r="A3883" s="6">
        <v>3882</v>
      </c>
      <c r="B3883" s="7" t="s">
        <v>7685</v>
      </c>
      <c r="C3883" s="7" t="s">
        <v>7686</v>
      </c>
      <c r="D3883" s="7" t="s">
        <v>21</v>
      </c>
      <c r="E3883" s="7" t="s">
        <v>7227</v>
      </c>
      <c r="F3883" s="7">
        <v>39.1</v>
      </c>
      <c r="G3883" s="8"/>
      <c r="H3883" s="9" t="str">
        <f>IF(L3883=1,"加10分","")</f>
        <v/>
      </c>
      <c r="I3883" s="9">
        <f>IF(L3883=1,F3883+10,F3883)</f>
        <v>39.1</v>
      </c>
      <c r="J3883" s="10"/>
      <c r="K3883" s="10"/>
      <c r="L3883" s="9">
        <f>IF(COUNTIF(K:K,C3883)&gt;0,1,0)</f>
        <v>0</v>
      </c>
    </row>
    <row r="3884" ht="16.5" customHeight="1" spans="1:12">
      <c r="A3884" s="6">
        <v>3883</v>
      </c>
      <c r="B3884" s="7" t="s">
        <v>7687</v>
      </c>
      <c r="C3884" s="7" t="s">
        <v>7688</v>
      </c>
      <c r="D3884" s="7" t="s">
        <v>21</v>
      </c>
      <c r="E3884" s="7" t="s">
        <v>7227</v>
      </c>
      <c r="F3884" s="7">
        <v>39.1</v>
      </c>
      <c r="G3884" s="8"/>
      <c r="H3884" s="9" t="str">
        <f>IF(L3884=1,"加10分","")</f>
        <v/>
      </c>
      <c r="I3884" s="9">
        <f>IF(L3884=1,F3884+10,F3884)</f>
        <v>39.1</v>
      </c>
      <c r="J3884" s="10"/>
      <c r="K3884" s="10"/>
      <c r="L3884" s="9">
        <f>IF(COUNTIF(K:K,C3884)&gt;0,1,0)</f>
        <v>0</v>
      </c>
    </row>
    <row r="3885" ht="16.5" customHeight="1" spans="1:12">
      <c r="A3885" s="6">
        <v>3884</v>
      </c>
      <c r="B3885" s="7" t="s">
        <v>5938</v>
      </c>
      <c r="C3885" s="7" t="s">
        <v>7689</v>
      </c>
      <c r="D3885" s="7" t="s">
        <v>13</v>
      </c>
      <c r="E3885" s="7" t="s">
        <v>7227</v>
      </c>
      <c r="F3885" s="7">
        <v>39</v>
      </c>
      <c r="G3885" s="8"/>
      <c r="H3885" s="9" t="str">
        <f>IF(L3885=1,"加10分","")</f>
        <v/>
      </c>
      <c r="I3885" s="9">
        <f>IF(L3885=1,F3885+10,F3885)</f>
        <v>39</v>
      </c>
      <c r="J3885" s="10"/>
      <c r="K3885" s="10"/>
      <c r="L3885" s="9">
        <f>IF(COUNTIF(K:K,C3885)&gt;0,1,0)</f>
        <v>0</v>
      </c>
    </row>
    <row r="3886" ht="16.5" customHeight="1" spans="1:12">
      <c r="A3886" s="6">
        <v>3885</v>
      </c>
      <c r="B3886" s="7" t="s">
        <v>7690</v>
      </c>
      <c r="C3886" s="7" t="s">
        <v>7691</v>
      </c>
      <c r="D3886" s="7" t="s">
        <v>13</v>
      </c>
      <c r="E3886" s="7" t="s">
        <v>7227</v>
      </c>
      <c r="F3886" s="7">
        <v>39</v>
      </c>
      <c r="G3886" s="8"/>
      <c r="H3886" s="9" t="str">
        <f>IF(L3886=1,"加10分","")</f>
        <v/>
      </c>
      <c r="I3886" s="9">
        <f>IF(L3886=1,F3886+10,F3886)</f>
        <v>39</v>
      </c>
      <c r="J3886" s="10"/>
      <c r="K3886" s="10"/>
      <c r="L3886" s="9">
        <f>IF(COUNTIF(K:K,C3886)&gt;0,1,0)</f>
        <v>0</v>
      </c>
    </row>
    <row r="3887" ht="16.5" customHeight="1" spans="1:12">
      <c r="A3887" s="6">
        <v>3886</v>
      </c>
      <c r="B3887" s="7" t="s">
        <v>7692</v>
      </c>
      <c r="C3887" s="7" t="s">
        <v>7693</v>
      </c>
      <c r="D3887" s="7" t="s">
        <v>21</v>
      </c>
      <c r="E3887" s="7" t="s">
        <v>7227</v>
      </c>
      <c r="F3887" s="7">
        <v>38.8</v>
      </c>
      <c r="G3887" s="8"/>
      <c r="H3887" s="9" t="str">
        <f>IF(L3887=1,"加10分","")</f>
        <v/>
      </c>
      <c r="I3887" s="9">
        <f>IF(L3887=1,F3887+10,F3887)</f>
        <v>38.8</v>
      </c>
      <c r="J3887" s="10"/>
      <c r="K3887" s="10"/>
      <c r="L3887" s="9">
        <f>IF(COUNTIF(K:K,C3887)&gt;0,1,0)</f>
        <v>0</v>
      </c>
    </row>
    <row r="3888" ht="16.5" customHeight="1" spans="1:12">
      <c r="A3888" s="6">
        <v>3887</v>
      </c>
      <c r="B3888" s="7" t="s">
        <v>7694</v>
      </c>
      <c r="C3888" s="7" t="s">
        <v>7695</v>
      </c>
      <c r="D3888" s="7" t="s">
        <v>21</v>
      </c>
      <c r="E3888" s="7" t="s">
        <v>7227</v>
      </c>
      <c r="F3888" s="7">
        <v>38.4</v>
      </c>
      <c r="G3888" s="8"/>
      <c r="H3888" s="9" t="str">
        <f>IF(L3888=1,"加10分","")</f>
        <v/>
      </c>
      <c r="I3888" s="9">
        <f>IF(L3888=1,F3888+10,F3888)</f>
        <v>38.4</v>
      </c>
      <c r="J3888" s="10"/>
      <c r="K3888" s="10"/>
      <c r="L3888" s="9">
        <f>IF(COUNTIF(K:K,C3888)&gt;0,1,0)</f>
        <v>0</v>
      </c>
    </row>
    <row r="3889" ht="16.5" customHeight="1" spans="1:12">
      <c r="A3889" s="6">
        <v>3888</v>
      </c>
      <c r="B3889" s="7" t="s">
        <v>7696</v>
      </c>
      <c r="C3889" s="7" t="s">
        <v>7697</v>
      </c>
      <c r="D3889" s="7" t="s">
        <v>21</v>
      </c>
      <c r="E3889" s="7" t="s">
        <v>7227</v>
      </c>
      <c r="F3889" s="7">
        <v>37.7</v>
      </c>
      <c r="G3889" s="8"/>
      <c r="H3889" s="9" t="str">
        <f>IF(L3889=1,"加10分","")</f>
        <v/>
      </c>
      <c r="I3889" s="9">
        <f>IF(L3889=1,F3889+10,F3889)</f>
        <v>37.7</v>
      </c>
      <c r="J3889" s="10"/>
      <c r="K3889" s="10"/>
      <c r="L3889" s="9">
        <f>IF(COUNTIF(K:K,C3889)&gt;0,1,0)</f>
        <v>0</v>
      </c>
    </row>
    <row r="3890" ht="16.5" customHeight="1" spans="1:12">
      <c r="A3890" s="6">
        <v>3889</v>
      </c>
      <c r="B3890" s="7" t="s">
        <v>7698</v>
      </c>
      <c r="C3890" s="7" t="s">
        <v>7699</v>
      </c>
      <c r="D3890" s="7" t="s">
        <v>13</v>
      </c>
      <c r="E3890" s="7" t="s">
        <v>7227</v>
      </c>
      <c r="F3890" s="7">
        <v>37.7</v>
      </c>
      <c r="G3890" s="8"/>
      <c r="H3890" s="9" t="str">
        <f>IF(L3890=1,"加10分","")</f>
        <v/>
      </c>
      <c r="I3890" s="9">
        <f>IF(L3890=1,F3890+10,F3890)</f>
        <v>37.7</v>
      </c>
      <c r="J3890" s="10"/>
      <c r="K3890" s="10"/>
      <c r="L3890" s="9">
        <f>IF(COUNTIF(K:K,C3890)&gt;0,1,0)</f>
        <v>0</v>
      </c>
    </row>
    <row r="3891" ht="16.5" customHeight="1" spans="1:12">
      <c r="A3891" s="6">
        <v>3890</v>
      </c>
      <c r="B3891" s="7" t="s">
        <v>7700</v>
      </c>
      <c r="C3891" s="7" t="s">
        <v>7701</v>
      </c>
      <c r="D3891" s="7" t="s">
        <v>21</v>
      </c>
      <c r="E3891" s="7" t="s">
        <v>7227</v>
      </c>
      <c r="F3891" s="7">
        <v>37.4</v>
      </c>
      <c r="G3891" s="8"/>
      <c r="H3891" s="9" t="str">
        <f>IF(L3891=1,"加10分","")</f>
        <v/>
      </c>
      <c r="I3891" s="9">
        <f>IF(L3891=1,F3891+10,F3891)</f>
        <v>37.4</v>
      </c>
      <c r="J3891" s="10"/>
      <c r="K3891" s="10"/>
      <c r="L3891" s="9">
        <f>IF(COUNTIF(K:K,C3891)&gt;0,1,0)</f>
        <v>0</v>
      </c>
    </row>
    <row r="3892" ht="16.5" customHeight="1" spans="1:12">
      <c r="A3892" s="6">
        <v>3891</v>
      </c>
      <c r="B3892" s="7" t="s">
        <v>5367</v>
      </c>
      <c r="C3892" s="7" t="s">
        <v>7702</v>
      </c>
      <c r="D3892" s="7" t="s">
        <v>21</v>
      </c>
      <c r="E3892" s="7" t="s">
        <v>7227</v>
      </c>
      <c r="F3892" s="7">
        <v>37.4</v>
      </c>
      <c r="G3892" s="8"/>
      <c r="H3892" s="9" t="str">
        <f>IF(L3892=1,"加10分","")</f>
        <v/>
      </c>
      <c r="I3892" s="9">
        <f>IF(L3892=1,F3892+10,F3892)</f>
        <v>37.4</v>
      </c>
      <c r="J3892" s="10"/>
      <c r="K3892" s="10"/>
      <c r="L3892" s="9">
        <f>IF(COUNTIF(K:K,C3892)&gt;0,1,0)</f>
        <v>0</v>
      </c>
    </row>
    <row r="3893" ht="16.5" customHeight="1" spans="1:12">
      <c r="A3893" s="6">
        <v>3892</v>
      </c>
      <c r="B3893" s="7" t="s">
        <v>3594</v>
      </c>
      <c r="C3893" s="7" t="s">
        <v>7703</v>
      </c>
      <c r="D3893" s="7" t="s">
        <v>21</v>
      </c>
      <c r="E3893" s="7" t="s">
        <v>7227</v>
      </c>
      <c r="F3893" s="7">
        <v>36.9</v>
      </c>
      <c r="G3893" s="8"/>
      <c r="H3893" s="9" t="str">
        <f>IF(L3893=1,"加10分","")</f>
        <v/>
      </c>
      <c r="I3893" s="9">
        <f>IF(L3893=1,F3893+10,F3893)</f>
        <v>36.9</v>
      </c>
      <c r="J3893" s="10"/>
      <c r="K3893" s="10"/>
      <c r="L3893" s="9">
        <f>IF(COUNTIF(K:K,C3893)&gt;0,1,0)</f>
        <v>0</v>
      </c>
    </row>
    <row r="3894" ht="16.5" customHeight="1" spans="1:12">
      <c r="A3894" s="6">
        <v>3893</v>
      </c>
      <c r="B3894" s="7" t="s">
        <v>7704</v>
      </c>
      <c r="C3894" s="7" t="s">
        <v>7705</v>
      </c>
      <c r="D3894" s="7" t="s">
        <v>21</v>
      </c>
      <c r="E3894" s="7" t="s">
        <v>7227</v>
      </c>
      <c r="F3894" s="7">
        <v>36.6</v>
      </c>
      <c r="G3894" s="8"/>
      <c r="H3894" s="9" t="str">
        <f>IF(L3894=1,"加10分","")</f>
        <v/>
      </c>
      <c r="I3894" s="9">
        <f>IF(L3894=1,F3894+10,F3894)</f>
        <v>36.6</v>
      </c>
      <c r="J3894" s="10"/>
      <c r="K3894" s="10"/>
      <c r="L3894" s="9">
        <f>IF(COUNTIF(K:K,C3894)&gt;0,1,0)</f>
        <v>0</v>
      </c>
    </row>
    <row r="3895" ht="16.5" customHeight="1" spans="1:12">
      <c r="A3895" s="6">
        <v>3894</v>
      </c>
      <c r="B3895" s="7" t="s">
        <v>7706</v>
      </c>
      <c r="C3895" s="7" t="s">
        <v>7707</v>
      </c>
      <c r="D3895" s="7" t="s">
        <v>13</v>
      </c>
      <c r="E3895" s="7" t="s">
        <v>7227</v>
      </c>
      <c r="F3895" s="7">
        <v>36.5</v>
      </c>
      <c r="G3895" s="8"/>
      <c r="H3895" s="9" t="str">
        <f>IF(L3895=1,"加10分","")</f>
        <v/>
      </c>
      <c r="I3895" s="9">
        <f>IF(L3895=1,F3895+10,F3895)</f>
        <v>36.5</v>
      </c>
      <c r="J3895" s="10"/>
      <c r="K3895" s="10"/>
      <c r="L3895" s="9">
        <f>IF(COUNTIF(K:K,C3895)&gt;0,1,0)</f>
        <v>0</v>
      </c>
    </row>
    <row r="3896" ht="16.5" customHeight="1" spans="1:12">
      <c r="A3896" s="6">
        <v>3895</v>
      </c>
      <c r="B3896" s="7" t="s">
        <v>7708</v>
      </c>
      <c r="C3896" s="7" t="s">
        <v>7709</v>
      </c>
      <c r="D3896" s="7" t="s">
        <v>13</v>
      </c>
      <c r="E3896" s="7" t="s">
        <v>7227</v>
      </c>
      <c r="F3896" s="7">
        <v>36.2</v>
      </c>
      <c r="G3896" s="8"/>
      <c r="H3896" s="9" t="str">
        <f>IF(L3896=1,"加10分","")</f>
        <v/>
      </c>
      <c r="I3896" s="9">
        <f>IF(L3896=1,F3896+10,F3896)</f>
        <v>36.2</v>
      </c>
      <c r="J3896" s="10"/>
      <c r="K3896" s="10"/>
      <c r="L3896" s="9">
        <f>IF(COUNTIF(K:K,C3896)&gt;0,1,0)</f>
        <v>0</v>
      </c>
    </row>
    <row r="3897" ht="16.5" customHeight="1" spans="1:12">
      <c r="A3897" s="6">
        <v>3896</v>
      </c>
      <c r="B3897" s="7" t="s">
        <v>2367</v>
      </c>
      <c r="C3897" s="7" t="s">
        <v>7710</v>
      </c>
      <c r="D3897" s="7" t="s">
        <v>21</v>
      </c>
      <c r="E3897" s="7" t="s">
        <v>7227</v>
      </c>
      <c r="F3897" s="7">
        <v>35.9</v>
      </c>
      <c r="G3897" s="8"/>
      <c r="H3897" s="9" t="str">
        <f>IF(L3897=1,"加10分","")</f>
        <v/>
      </c>
      <c r="I3897" s="9">
        <f>IF(L3897=1,F3897+10,F3897)</f>
        <v>35.9</v>
      </c>
      <c r="J3897" s="10"/>
      <c r="K3897" s="10"/>
      <c r="L3897" s="9">
        <f>IF(COUNTIF(K:K,C3897)&gt;0,1,0)</f>
        <v>0</v>
      </c>
    </row>
    <row r="3898" ht="16.5" customHeight="1" spans="1:12">
      <c r="A3898" s="6">
        <v>3897</v>
      </c>
      <c r="B3898" s="7" t="s">
        <v>7711</v>
      </c>
      <c r="C3898" s="7" t="s">
        <v>7712</v>
      </c>
      <c r="D3898" s="7" t="s">
        <v>21</v>
      </c>
      <c r="E3898" s="7" t="s">
        <v>7227</v>
      </c>
      <c r="F3898" s="7">
        <v>35.4</v>
      </c>
      <c r="G3898" s="8"/>
      <c r="H3898" s="9" t="str">
        <f>IF(L3898=1,"加10分","")</f>
        <v/>
      </c>
      <c r="I3898" s="9">
        <f>IF(L3898=1,F3898+10,F3898)</f>
        <v>35.4</v>
      </c>
      <c r="J3898" s="10"/>
      <c r="K3898" s="10"/>
      <c r="L3898" s="9">
        <f>IF(COUNTIF(K:K,C3898)&gt;0,1,0)</f>
        <v>0</v>
      </c>
    </row>
    <row r="3899" ht="16.5" customHeight="1" spans="1:12">
      <c r="A3899" s="6">
        <v>3898</v>
      </c>
      <c r="B3899" s="7" t="s">
        <v>7713</v>
      </c>
      <c r="C3899" s="7" t="s">
        <v>7714</v>
      </c>
      <c r="D3899" s="7" t="s">
        <v>13</v>
      </c>
      <c r="E3899" s="7" t="s">
        <v>7227</v>
      </c>
      <c r="F3899" s="7">
        <v>33.8</v>
      </c>
      <c r="G3899" s="8"/>
      <c r="H3899" s="9" t="str">
        <f>IF(L3899=1,"加10分","")</f>
        <v/>
      </c>
      <c r="I3899" s="9">
        <f>IF(L3899=1,F3899+10,F3899)</f>
        <v>33.8</v>
      </c>
      <c r="J3899" s="10"/>
      <c r="K3899" s="10"/>
      <c r="L3899" s="9">
        <f>IF(COUNTIF(K:K,C3899)&gt;0,1,0)</f>
        <v>0</v>
      </c>
    </row>
    <row r="3900" ht="16.5" customHeight="1" spans="1:12">
      <c r="A3900" s="6">
        <v>3899</v>
      </c>
      <c r="B3900" s="7" t="s">
        <v>7715</v>
      </c>
      <c r="C3900" s="7" t="s">
        <v>7716</v>
      </c>
      <c r="D3900" s="7" t="s">
        <v>13</v>
      </c>
      <c r="E3900" s="7" t="s">
        <v>7227</v>
      </c>
      <c r="F3900" s="7">
        <v>32.8</v>
      </c>
      <c r="G3900" s="8"/>
      <c r="H3900" s="9" t="str">
        <f>IF(L3900=1,"加10分","")</f>
        <v/>
      </c>
      <c r="I3900" s="9">
        <f>IF(L3900=1,F3900+10,F3900)</f>
        <v>32.8</v>
      </c>
      <c r="J3900" s="10"/>
      <c r="K3900" s="10"/>
      <c r="L3900" s="9">
        <f>IF(COUNTIF(K:K,C3900)&gt;0,1,0)</f>
        <v>0</v>
      </c>
    </row>
    <row r="3901" ht="16.5" customHeight="1" spans="1:12">
      <c r="A3901" s="6">
        <v>3900</v>
      </c>
      <c r="B3901" s="7" t="s">
        <v>7717</v>
      </c>
      <c r="C3901" s="7" t="s">
        <v>7718</v>
      </c>
      <c r="D3901" s="7" t="s">
        <v>13</v>
      </c>
      <c r="E3901" s="7" t="s">
        <v>7227</v>
      </c>
      <c r="F3901" s="7">
        <v>31.1</v>
      </c>
      <c r="G3901" s="8"/>
      <c r="H3901" s="9" t="str">
        <f>IF(L3901=1,"加10分","")</f>
        <v/>
      </c>
      <c r="I3901" s="9">
        <f>IF(L3901=1,F3901+10,F3901)</f>
        <v>31.1</v>
      </c>
      <c r="J3901" s="10"/>
      <c r="K3901" s="10"/>
      <c r="L3901" s="9">
        <f>IF(COUNTIF(K:K,C3901)&gt;0,1,0)</f>
        <v>0</v>
      </c>
    </row>
    <row r="3902" ht="16.5" customHeight="1" spans="1:12">
      <c r="A3902" s="6">
        <v>3901</v>
      </c>
      <c r="B3902" s="7" t="s">
        <v>7719</v>
      </c>
      <c r="C3902" s="7" t="s">
        <v>7720</v>
      </c>
      <c r="D3902" s="7" t="s">
        <v>21</v>
      </c>
      <c r="E3902" s="7" t="s">
        <v>7227</v>
      </c>
      <c r="F3902" s="7">
        <v>27.7</v>
      </c>
      <c r="G3902" s="8"/>
      <c r="H3902" s="9" t="str">
        <f>IF(L3902=1,"加10分","")</f>
        <v/>
      </c>
      <c r="I3902" s="9">
        <f>IF(L3902=1,F3902+10,F3902)</f>
        <v>27.7</v>
      </c>
      <c r="J3902" s="10"/>
      <c r="K3902" s="10"/>
      <c r="L3902" s="9">
        <f>IF(COUNTIF(K:K,C3902)&gt;0,1,0)</f>
        <v>0</v>
      </c>
    </row>
    <row r="3903" ht="16.5" customHeight="1" spans="1:12">
      <c r="A3903" s="6">
        <v>3902</v>
      </c>
      <c r="B3903" s="7" t="s">
        <v>737</v>
      </c>
      <c r="C3903" s="7" t="s">
        <v>7721</v>
      </c>
      <c r="D3903" s="7" t="s">
        <v>21</v>
      </c>
      <c r="E3903" s="7" t="s">
        <v>7227</v>
      </c>
      <c r="F3903" s="7">
        <v>27.5</v>
      </c>
      <c r="G3903" s="8"/>
      <c r="H3903" s="9" t="str">
        <f>IF(L3903=1,"加10分","")</f>
        <v/>
      </c>
      <c r="I3903" s="9">
        <f>IF(L3903=1,F3903+10,F3903)</f>
        <v>27.5</v>
      </c>
      <c r="J3903" s="10"/>
      <c r="K3903" s="10"/>
      <c r="L3903" s="9">
        <f>IF(COUNTIF(K:K,C3903)&gt;0,1,0)</f>
        <v>0</v>
      </c>
    </row>
    <row r="3904" ht="16.5" customHeight="1" spans="1:12">
      <c r="A3904" s="6">
        <v>3903</v>
      </c>
      <c r="B3904" s="7" t="s">
        <v>7722</v>
      </c>
      <c r="C3904" s="7" t="s">
        <v>7723</v>
      </c>
      <c r="D3904" s="7" t="s">
        <v>21</v>
      </c>
      <c r="E3904" s="7" t="s">
        <v>7227</v>
      </c>
      <c r="F3904" s="7">
        <v>24.7</v>
      </c>
      <c r="G3904" s="8"/>
      <c r="H3904" s="9" t="str">
        <f>IF(L3904=1,"加10分","")</f>
        <v/>
      </c>
      <c r="I3904" s="9">
        <f>IF(L3904=1,F3904+10,F3904)</f>
        <v>24.7</v>
      </c>
      <c r="J3904" s="10"/>
      <c r="K3904" s="10"/>
      <c r="L3904" s="9">
        <f>IF(COUNTIF(K:K,C3904)&gt;0,1,0)</f>
        <v>0</v>
      </c>
    </row>
    <row r="3905" ht="16.5" customHeight="1" spans="1:12">
      <c r="A3905" s="6">
        <v>3904</v>
      </c>
      <c r="B3905" s="7" t="s">
        <v>5887</v>
      </c>
      <c r="C3905" s="7" t="s">
        <v>7724</v>
      </c>
      <c r="D3905" s="7" t="s">
        <v>21</v>
      </c>
      <c r="E3905" s="7" t="s">
        <v>7227</v>
      </c>
      <c r="F3905" s="7">
        <v>15.8</v>
      </c>
      <c r="G3905" s="8"/>
      <c r="H3905" s="9" t="str">
        <f>IF(L3905=1,"加10分","")</f>
        <v/>
      </c>
      <c r="I3905" s="9">
        <f>IF(L3905=1,F3905+10,F3905)</f>
        <v>15.8</v>
      </c>
      <c r="J3905" s="10"/>
      <c r="K3905" s="10"/>
      <c r="L3905" s="9">
        <f>IF(COUNTIF(K:K,C3905)&gt;0,1,0)</f>
        <v>0</v>
      </c>
    </row>
    <row r="3906" ht="16.5" customHeight="1" spans="1:12">
      <c r="A3906" s="6">
        <v>3905</v>
      </c>
      <c r="B3906" s="7" t="s">
        <v>7725</v>
      </c>
      <c r="C3906" s="7" t="s">
        <v>7726</v>
      </c>
      <c r="D3906" s="7" t="s">
        <v>21</v>
      </c>
      <c r="E3906" s="7" t="s">
        <v>7227</v>
      </c>
      <c r="F3906" s="7" t="s">
        <v>1329</v>
      </c>
      <c r="G3906" s="8"/>
      <c r="H3906" s="9" t="str">
        <f>IF(L3906=1,"加10分","")</f>
        <v/>
      </c>
      <c r="I3906" s="9" t="str">
        <f>IF(L3906=1,F3906+10,F3906)</f>
        <v>缺考</v>
      </c>
      <c r="J3906" s="10"/>
      <c r="K3906" s="10"/>
      <c r="L3906" s="9">
        <f>IF(COUNTIF(K:K,C3906)&gt;0,1,0)</f>
        <v>0</v>
      </c>
    </row>
    <row r="3907" ht="16.5" customHeight="1" spans="1:12">
      <c r="A3907" s="6">
        <v>3906</v>
      </c>
      <c r="B3907" s="7" t="s">
        <v>7727</v>
      </c>
      <c r="C3907" s="7" t="s">
        <v>7728</v>
      </c>
      <c r="D3907" s="7" t="s">
        <v>21</v>
      </c>
      <c r="E3907" s="7" t="s">
        <v>7227</v>
      </c>
      <c r="F3907" s="7" t="s">
        <v>1329</v>
      </c>
      <c r="G3907" s="8"/>
      <c r="H3907" s="9" t="str">
        <f t="shared" ref="H3907:H3970" si="183">IF(L3907=1,"加10分","")</f>
        <v/>
      </c>
      <c r="I3907" s="9" t="str">
        <f t="shared" ref="I3907:I3970" si="184">IF(L3907=1,F3907+10,F3907)</f>
        <v>缺考</v>
      </c>
      <c r="J3907" s="10"/>
      <c r="K3907" s="10"/>
      <c r="L3907" s="9">
        <f t="shared" ref="L3907:L3970" si="185">IF(COUNTIF(K:K,C3907)&gt;0,1,0)</f>
        <v>0</v>
      </c>
    </row>
    <row r="3908" ht="16.5" customHeight="1" spans="1:12">
      <c r="A3908" s="6">
        <v>3907</v>
      </c>
      <c r="B3908" s="7" t="s">
        <v>7729</v>
      </c>
      <c r="C3908" s="7" t="s">
        <v>7730</v>
      </c>
      <c r="D3908" s="7" t="s">
        <v>21</v>
      </c>
      <c r="E3908" s="7" t="s">
        <v>7227</v>
      </c>
      <c r="F3908" s="7" t="s">
        <v>1329</v>
      </c>
      <c r="G3908" s="8"/>
      <c r="H3908" s="9" t="str">
        <f>IF(L3908=1,"加10分","")</f>
        <v/>
      </c>
      <c r="I3908" s="9" t="str">
        <f>IF(L3908=1,F3908+10,F3908)</f>
        <v>缺考</v>
      </c>
      <c r="J3908" s="10"/>
      <c r="K3908" s="10"/>
      <c r="L3908" s="9">
        <f>IF(COUNTIF(K:K,C3908)&gt;0,1,0)</f>
        <v>0</v>
      </c>
    </row>
    <row r="3909" ht="16.5" customHeight="1" spans="1:12">
      <c r="A3909" s="6">
        <v>3908</v>
      </c>
      <c r="B3909" s="7" t="s">
        <v>7731</v>
      </c>
      <c r="C3909" s="7" t="s">
        <v>7732</v>
      </c>
      <c r="D3909" s="7" t="s">
        <v>21</v>
      </c>
      <c r="E3909" s="7" t="s">
        <v>7227</v>
      </c>
      <c r="F3909" s="7" t="s">
        <v>1329</v>
      </c>
      <c r="G3909" s="8"/>
      <c r="H3909" s="9" t="str">
        <f>IF(L3909=1,"加10分","")</f>
        <v/>
      </c>
      <c r="I3909" s="9" t="str">
        <f>IF(L3909=1,F3909+10,F3909)</f>
        <v>缺考</v>
      </c>
      <c r="J3909" s="10"/>
      <c r="K3909" s="10"/>
      <c r="L3909" s="9">
        <f>IF(COUNTIF(K:K,C3909)&gt;0,1,0)</f>
        <v>0</v>
      </c>
    </row>
    <row r="3910" ht="16.5" customHeight="1" spans="1:12">
      <c r="A3910" s="6">
        <v>3909</v>
      </c>
      <c r="B3910" s="7" t="s">
        <v>7733</v>
      </c>
      <c r="C3910" s="7" t="s">
        <v>7734</v>
      </c>
      <c r="D3910" s="7" t="s">
        <v>21</v>
      </c>
      <c r="E3910" s="7" t="s">
        <v>7227</v>
      </c>
      <c r="F3910" s="7" t="s">
        <v>1329</v>
      </c>
      <c r="G3910" s="8"/>
      <c r="H3910" s="9" t="str">
        <f>IF(L3910=1,"加10分","")</f>
        <v/>
      </c>
      <c r="I3910" s="9" t="str">
        <f>IF(L3910=1,F3910+10,F3910)</f>
        <v>缺考</v>
      </c>
      <c r="J3910" s="10"/>
      <c r="K3910" s="10"/>
      <c r="L3910" s="9">
        <f>IF(COUNTIF(K:K,C3910)&gt;0,1,0)</f>
        <v>0</v>
      </c>
    </row>
    <row r="3911" ht="16.5" customHeight="1" spans="1:12">
      <c r="A3911" s="6">
        <v>3910</v>
      </c>
      <c r="B3911" s="7" t="s">
        <v>7735</v>
      </c>
      <c r="C3911" s="7" t="s">
        <v>7736</v>
      </c>
      <c r="D3911" s="7" t="s">
        <v>21</v>
      </c>
      <c r="E3911" s="7" t="s">
        <v>7227</v>
      </c>
      <c r="F3911" s="7" t="s">
        <v>1329</v>
      </c>
      <c r="G3911" s="8"/>
      <c r="H3911" s="9" t="str">
        <f>IF(L3911=1,"加10分","")</f>
        <v/>
      </c>
      <c r="I3911" s="9" t="str">
        <f>IF(L3911=1,F3911+10,F3911)</f>
        <v>缺考</v>
      </c>
      <c r="J3911" s="10"/>
      <c r="K3911" s="10"/>
      <c r="L3911" s="9">
        <f>IF(COUNTIF(K:K,C3911)&gt;0,1,0)</f>
        <v>0</v>
      </c>
    </row>
    <row r="3912" ht="16.5" customHeight="1" spans="1:12">
      <c r="A3912" s="6">
        <v>3911</v>
      </c>
      <c r="B3912" s="7" t="s">
        <v>7737</v>
      </c>
      <c r="C3912" s="7" t="s">
        <v>7738</v>
      </c>
      <c r="D3912" s="7" t="s">
        <v>13</v>
      </c>
      <c r="E3912" s="7" t="s">
        <v>7227</v>
      </c>
      <c r="F3912" s="7" t="s">
        <v>1329</v>
      </c>
      <c r="G3912" s="8"/>
      <c r="H3912" s="9" t="str">
        <f>IF(L3912=1,"加10分","")</f>
        <v/>
      </c>
      <c r="I3912" s="9" t="str">
        <f>IF(L3912=1,F3912+10,F3912)</f>
        <v>缺考</v>
      </c>
      <c r="J3912" s="10"/>
      <c r="K3912" s="10"/>
      <c r="L3912" s="9">
        <f>IF(COUNTIF(K:K,C3912)&gt;0,1,0)</f>
        <v>0</v>
      </c>
    </row>
    <row r="3913" ht="16.5" customHeight="1" spans="1:12">
      <c r="A3913" s="6">
        <v>3912</v>
      </c>
      <c r="B3913" s="7" t="s">
        <v>7739</v>
      </c>
      <c r="C3913" s="7" t="s">
        <v>7740</v>
      </c>
      <c r="D3913" s="7" t="s">
        <v>13</v>
      </c>
      <c r="E3913" s="7" t="s">
        <v>7227</v>
      </c>
      <c r="F3913" s="7" t="s">
        <v>1329</v>
      </c>
      <c r="G3913" s="8"/>
      <c r="H3913" s="9" t="str">
        <f>IF(L3913=1,"加10分","")</f>
        <v/>
      </c>
      <c r="I3913" s="9" t="str">
        <f>IF(L3913=1,F3913+10,F3913)</f>
        <v>缺考</v>
      </c>
      <c r="J3913" s="10"/>
      <c r="K3913" s="10"/>
      <c r="L3913" s="9">
        <f>IF(COUNTIF(K:K,C3913)&gt;0,1,0)</f>
        <v>0</v>
      </c>
    </row>
    <row r="3914" ht="16.5" customHeight="1" spans="1:12">
      <c r="A3914" s="6">
        <v>3913</v>
      </c>
      <c r="B3914" s="7" t="s">
        <v>7741</v>
      </c>
      <c r="C3914" s="7" t="s">
        <v>7742</v>
      </c>
      <c r="D3914" s="7" t="s">
        <v>21</v>
      </c>
      <c r="E3914" s="7" t="s">
        <v>7227</v>
      </c>
      <c r="F3914" s="7" t="s">
        <v>1329</v>
      </c>
      <c r="G3914" s="8"/>
      <c r="H3914" s="9" t="str">
        <f>IF(L3914=1,"加10分","")</f>
        <v/>
      </c>
      <c r="I3914" s="9" t="str">
        <f>IF(L3914=1,F3914+10,F3914)</f>
        <v>缺考</v>
      </c>
      <c r="J3914" s="10"/>
      <c r="K3914" s="10"/>
      <c r="L3914" s="9">
        <f>IF(COUNTIF(K:K,C3914)&gt;0,1,0)</f>
        <v>0</v>
      </c>
    </row>
    <row r="3915" ht="16.5" customHeight="1" spans="1:12">
      <c r="A3915" s="6">
        <v>3914</v>
      </c>
      <c r="B3915" s="7" t="s">
        <v>7743</v>
      </c>
      <c r="C3915" s="7" t="s">
        <v>79</v>
      </c>
      <c r="D3915" s="7" t="s">
        <v>21</v>
      </c>
      <c r="E3915" s="7" t="s">
        <v>7227</v>
      </c>
      <c r="F3915" s="7" t="s">
        <v>1329</v>
      </c>
      <c r="G3915" s="8"/>
      <c r="H3915" s="9"/>
      <c r="I3915" s="9" t="s">
        <v>1329</v>
      </c>
      <c r="J3915" s="10"/>
      <c r="K3915" s="10"/>
      <c r="L3915" s="9">
        <f>IF(COUNTIF(K:K,C3915)&gt;0,1,0)</f>
        <v>1</v>
      </c>
    </row>
    <row r="3916" ht="16.5" customHeight="1" spans="1:12">
      <c r="A3916" s="6">
        <v>3915</v>
      </c>
      <c r="B3916" s="7" t="s">
        <v>7744</v>
      </c>
      <c r="C3916" s="7" t="s">
        <v>7745</v>
      </c>
      <c r="D3916" s="7" t="s">
        <v>21</v>
      </c>
      <c r="E3916" s="7" t="s">
        <v>7227</v>
      </c>
      <c r="F3916" s="7" t="s">
        <v>1329</v>
      </c>
      <c r="G3916" s="8"/>
      <c r="H3916" s="9" t="str">
        <f>IF(L3916=1,"加10分","")</f>
        <v/>
      </c>
      <c r="I3916" s="9" t="str">
        <f>IF(L3916=1,F3916+10,F3916)</f>
        <v>缺考</v>
      </c>
      <c r="J3916" s="10"/>
      <c r="K3916" s="10"/>
      <c r="L3916" s="9">
        <f>IF(COUNTIF(K:K,C3916)&gt;0,1,0)</f>
        <v>0</v>
      </c>
    </row>
    <row r="3917" ht="16.5" customHeight="1" spans="1:12">
      <c r="A3917" s="6">
        <v>3916</v>
      </c>
      <c r="B3917" s="7" t="s">
        <v>7746</v>
      </c>
      <c r="C3917" s="7" t="s">
        <v>7747</v>
      </c>
      <c r="D3917" s="7" t="s">
        <v>21</v>
      </c>
      <c r="E3917" s="7" t="s">
        <v>7227</v>
      </c>
      <c r="F3917" s="7" t="s">
        <v>1329</v>
      </c>
      <c r="G3917" s="8"/>
      <c r="H3917" s="9" t="str">
        <f>IF(L3917=1,"加10分","")</f>
        <v/>
      </c>
      <c r="I3917" s="9" t="str">
        <f>IF(L3917=1,F3917+10,F3917)</f>
        <v>缺考</v>
      </c>
      <c r="J3917" s="10"/>
      <c r="K3917" s="10"/>
      <c r="L3917" s="9">
        <f>IF(COUNTIF(K:K,C3917)&gt;0,1,0)</f>
        <v>0</v>
      </c>
    </row>
    <row r="3918" ht="16.5" customHeight="1" spans="1:12">
      <c r="A3918" s="6">
        <v>3917</v>
      </c>
      <c r="B3918" s="7" t="s">
        <v>7748</v>
      </c>
      <c r="C3918" s="7" t="s">
        <v>7749</v>
      </c>
      <c r="D3918" s="7" t="s">
        <v>21</v>
      </c>
      <c r="E3918" s="7" t="s">
        <v>7227</v>
      </c>
      <c r="F3918" s="7" t="s">
        <v>1329</v>
      </c>
      <c r="G3918" s="8"/>
      <c r="H3918" s="9" t="str">
        <f>IF(L3918=1,"加10分","")</f>
        <v/>
      </c>
      <c r="I3918" s="9" t="str">
        <f>IF(L3918=1,F3918+10,F3918)</f>
        <v>缺考</v>
      </c>
      <c r="J3918" s="10"/>
      <c r="K3918" s="10"/>
      <c r="L3918" s="9">
        <f>IF(COUNTIF(K:K,C3918)&gt;0,1,0)</f>
        <v>0</v>
      </c>
    </row>
    <row r="3919" ht="16.5" customHeight="1" spans="1:12">
      <c r="A3919" s="6">
        <v>3918</v>
      </c>
      <c r="B3919" s="7" t="s">
        <v>7750</v>
      </c>
      <c r="C3919" s="7" t="s">
        <v>7751</v>
      </c>
      <c r="D3919" s="7" t="s">
        <v>21</v>
      </c>
      <c r="E3919" s="7" t="s">
        <v>7227</v>
      </c>
      <c r="F3919" s="7" t="s">
        <v>1329</v>
      </c>
      <c r="G3919" s="8"/>
      <c r="H3919" s="9" t="str">
        <f>IF(L3919=1,"加10分","")</f>
        <v/>
      </c>
      <c r="I3919" s="9" t="str">
        <f>IF(L3919=1,F3919+10,F3919)</f>
        <v>缺考</v>
      </c>
      <c r="J3919" s="10"/>
      <c r="K3919" s="10"/>
      <c r="L3919" s="9">
        <f>IF(COUNTIF(K:K,C3919)&gt;0,1,0)</f>
        <v>0</v>
      </c>
    </row>
    <row r="3920" ht="16.5" customHeight="1" spans="1:12">
      <c r="A3920" s="6">
        <v>3919</v>
      </c>
      <c r="B3920" s="7" t="s">
        <v>7752</v>
      </c>
      <c r="C3920" s="7" t="s">
        <v>7753</v>
      </c>
      <c r="D3920" s="7" t="s">
        <v>21</v>
      </c>
      <c r="E3920" s="7" t="s">
        <v>7227</v>
      </c>
      <c r="F3920" s="7" t="s">
        <v>1329</v>
      </c>
      <c r="G3920" s="8"/>
      <c r="H3920" s="9" t="str">
        <f>IF(L3920=1,"加10分","")</f>
        <v/>
      </c>
      <c r="I3920" s="9" t="str">
        <f>IF(L3920=1,F3920+10,F3920)</f>
        <v>缺考</v>
      </c>
      <c r="J3920" s="10"/>
      <c r="K3920" s="10"/>
      <c r="L3920" s="9">
        <f>IF(COUNTIF(K:K,C3920)&gt;0,1,0)</f>
        <v>0</v>
      </c>
    </row>
    <row r="3921" ht="16.5" customHeight="1" spans="1:12">
      <c r="A3921" s="6">
        <v>3920</v>
      </c>
      <c r="B3921" s="7" t="s">
        <v>7754</v>
      </c>
      <c r="C3921" s="7" t="s">
        <v>7755</v>
      </c>
      <c r="D3921" s="7" t="s">
        <v>13</v>
      </c>
      <c r="E3921" s="7" t="s">
        <v>7227</v>
      </c>
      <c r="F3921" s="7" t="s">
        <v>1329</v>
      </c>
      <c r="G3921" s="8"/>
      <c r="H3921" s="9" t="str">
        <f>IF(L3921=1,"加10分","")</f>
        <v/>
      </c>
      <c r="I3921" s="9" t="str">
        <f>IF(L3921=1,F3921+10,F3921)</f>
        <v>缺考</v>
      </c>
      <c r="J3921" s="10"/>
      <c r="K3921" s="10"/>
      <c r="L3921" s="9">
        <f>IF(COUNTIF(K:K,C3921)&gt;0,1,0)</f>
        <v>0</v>
      </c>
    </row>
    <row r="3922" ht="16.5" customHeight="1" spans="1:12">
      <c r="A3922" s="6">
        <v>3921</v>
      </c>
      <c r="B3922" s="7" t="s">
        <v>7756</v>
      </c>
      <c r="C3922" s="7" t="s">
        <v>7757</v>
      </c>
      <c r="D3922" s="7" t="s">
        <v>21</v>
      </c>
      <c r="E3922" s="7" t="s">
        <v>7227</v>
      </c>
      <c r="F3922" s="7" t="s">
        <v>1329</v>
      </c>
      <c r="G3922" s="8"/>
      <c r="H3922" s="9" t="str">
        <f>IF(L3922=1,"加10分","")</f>
        <v/>
      </c>
      <c r="I3922" s="9" t="str">
        <f>IF(L3922=1,F3922+10,F3922)</f>
        <v>缺考</v>
      </c>
      <c r="J3922" s="10"/>
      <c r="K3922" s="10"/>
      <c r="L3922" s="9">
        <f>IF(COUNTIF(K:K,C3922)&gt;0,1,0)</f>
        <v>0</v>
      </c>
    </row>
    <row r="3923" ht="16.5" customHeight="1" spans="1:12">
      <c r="A3923" s="6">
        <v>3922</v>
      </c>
      <c r="B3923" s="7" t="s">
        <v>7758</v>
      </c>
      <c r="C3923" s="7" t="s">
        <v>7759</v>
      </c>
      <c r="D3923" s="7" t="s">
        <v>13</v>
      </c>
      <c r="E3923" s="7" t="s">
        <v>7227</v>
      </c>
      <c r="F3923" s="7" t="s">
        <v>1329</v>
      </c>
      <c r="G3923" s="8"/>
      <c r="H3923" s="9" t="str">
        <f>IF(L3923=1,"加10分","")</f>
        <v/>
      </c>
      <c r="I3923" s="9" t="str">
        <f>IF(L3923=1,F3923+10,F3923)</f>
        <v>缺考</v>
      </c>
      <c r="J3923" s="10"/>
      <c r="K3923" s="10"/>
      <c r="L3923" s="9">
        <f>IF(COUNTIF(K:K,C3923)&gt;0,1,0)</f>
        <v>0</v>
      </c>
    </row>
    <row r="3924" ht="16.5" customHeight="1" spans="1:12">
      <c r="A3924" s="6">
        <v>3923</v>
      </c>
      <c r="B3924" s="7" t="s">
        <v>7760</v>
      </c>
      <c r="C3924" s="7" t="s">
        <v>7761</v>
      </c>
      <c r="D3924" s="7" t="s">
        <v>13</v>
      </c>
      <c r="E3924" s="7" t="s">
        <v>7227</v>
      </c>
      <c r="F3924" s="7" t="s">
        <v>1329</v>
      </c>
      <c r="G3924" s="8"/>
      <c r="H3924" s="9" t="str">
        <f>IF(L3924=1,"加10分","")</f>
        <v/>
      </c>
      <c r="I3924" s="9" t="str">
        <f>IF(L3924=1,F3924+10,F3924)</f>
        <v>缺考</v>
      </c>
      <c r="J3924" s="10"/>
      <c r="K3924" s="10"/>
      <c r="L3924" s="9">
        <f>IF(COUNTIF(K:K,C3924)&gt;0,1,0)</f>
        <v>0</v>
      </c>
    </row>
    <row r="3925" ht="16.5" customHeight="1" spans="1:12">
      <c r="A3925" s="6">
        <v>3924</v>
      </c>
      <c r="B3925" s="7" t="s">
        <v>4218</v>
      </c>
      <c r="C3925" s="7" t="s">
        <v>7762</v>
      </c>
      <c r="D3925" s="7" t="s">
        <v>21</v>
      </c>
      <c r="E3925" s="7" t="s">
        <v>7227</v>
      </c>
      <c r="F3925" s="7" t="s">
        <v>1329</v>
      </c>
      <c r="G3925" s="8"/>
      <c r="H3925" s="9" t="str">
        <f>IF(L3925=1,"加10分","")</f>
        <v/>
      </c>
      <c r="I3925" s="9" t="str">
        <f>IF(L3925=1,F3925+10,F3925)</f>
        <v>缺考</v>
      </c>
      <c r="J3925" s="10"/>
      <c r="K3925" s="10"/>
      <c r="L3925" s="9">
        <f>IF(COUNTIF(K:K,C3925)&gt;0,1,0)</f>
        <v>0</v>
      </c>
    </row>
    <row r="3926" ht="16.5" customHeight="1" spans="1:12">
      <c r="A3926" s="6">
        <v>3925</v>
      </c>
      <c r="B3926" s="7" t="s">
        <v>7763</v>
      </c>
      <c r="C3926" s="7" t="s">
        <v>7764</v>
      </c>
      <c r="D3926" s="7" t="s">
        <v>13</v>
      </c>
      <c r="E3926" s="7" t="s">
        <v>7227</v>
      </c>
      <c r="F3926" s="7" t="s">
        <v>1329</v>
      </c>
      <c r="G3926" s="8"/>
      <c r="H3926" s="9" t="str">
        <f>IF(L3926=1,"加10分","")</f>
        <v/>
      </c>
      <c r="I3926" s="9" t="str">
        <f>IF(L3926=1,F3926+10,F3926)</f>
        <v>缺考</v>
      </c>
      <c r="J3926" s="10"/>
      <c r="K3926" s="10"/>
      <c r="L3926" s="9">
        <f>IF(COUNTIF(K:K,C3926)&gt;0,1,0)</f>
        <v>0</v>
      </c>
    </row>
    <row r="3927" ht="16.5" customHeight="1" spans="1:12">
      <c r="A3927" s="6">
        <v>3926</v>
      </c>
      <c r="B3927" s="7" t="s">
        <v>7765</v>
      </c>
      <c r="C3927" s="7" t="s">
        <v>7766</v>
      </c>
      <c r="D3927" s="7" t="s">
        <v>21</v>
      </c>
      <c r="E3927" s="7" t="s">
        <v>7227</v>
      </c>
      <c r="F3927" s="7" t="s">
        <v>1329</v>
      </c>
      <c r="G3927" s="8"/>
      <c r="H3927" s="9" t="str">
        <f>IF(L3927=1,"加10分","")</f>
        <v/>
      </c>
      <c r="I3927" s="9" t="str">
        <f>IF(L3927=1,F3927+10,F3927)</f>
        <v>缺考</v>
      </c>
      <c r="J3927" s="10"/>
      <c r="K3927" s="10"/>
      <c r="L3927" s="9">
        <f>IF(COUNTIF(K:K,C3927)&gt;0,1,0)</f>
        <v>0</v>
      </c>
    </row>
    <row r="3928" ht="16.5" customHeight="1" spans="1:12">
      <c r="A3928" s="6">
        <v>3927</v>
      </c>
      <c r="B3928" s="7" t="s">
        <v>7767</v>
      </c>
      <c r="C3928" s="7" t="s">
        <v>7768</v>
      </c>
      <c r="D3928" s="7" t="s">
        <v>21</v>
      </c>
      <c r="E3928" s="7" t="s">
        <v>7227</v>
      </c>
      <c r="F3928" s="7" t="s">
        <v>1329</v>
      </c>
      <c r="G3928" s="8"/>
      <c r="H3928" s="9" t="str">
        <f>IF(L3928=1,"加10分","")</f>
        <v/>
      </c>
      <c r="I3928" s="9" t="str">
        <f>IF(L3928=1,F3928+10,F3928)</f>
        <v>缺考</v>
      </c>
      <c r="J3928" s="10"/>
      <c r="K3928" s="10"/>
      <c r="L3928" s="9">
        <f>IF(COUNTIF(K:K,C3928)&gt;0,1,0)</f>
        <v>0</v>
      </c>
    </row>
    <row r="3929" ht="16.5" customHeight="1" spans="1:12">
      <c r="A3929" s="6">
        <v>3928</v>
      </c>
      <c r="B3929" s="7" t="s">
        <v>7769</v>
      </c>
      <c r="C3929" s="7" t="s">
        <v>7770</v>
      </c>
      <c r="D3929" s="7" t="s">
        <v>21</v>
      </c>
      <c r="E3929" s="7" t="s">
        <v>7227</v>
      </c>
      <c r="F3929" s="7" t="s">
        <v>1329</v>
      </c>
      <c r="G3929" s="8"/>
      <c r="H3929" s="9" t="str">
        <f>IF(L3929=1,"加10分","")</f>
        <v/>
      </c>
      <c r="I3929" s="9" t="str">
        <f>IF(L3929=1,F3929+10,F3929)</f>
        <v>缺考</v>
      </c>
      <c r="J3929" s="10"/>
      <c r="K3929" s="10"/>
      <c r="L3929" s="9">
        <f>IF(COUNTIF(K:K,C3929)&gt;0,1,0)</f>
        <v>0</v>
      </c>
    </row>
    <row r="3930" ht="16.5" customHeight="1" spans="1:12">
      <c r="A3930" s="6">
        <v>3929</v>
      </c>
      <c r="B3930" s="7" t="s">
        <v>7771</v>
      </c>
      <c r="C3930" s="7" t="s">
        <v>7772</v>
      </c>
      <c r="D3930" s="7" t="s">
        <v>13</v>
      </c>
      <c r="E3930" s="7" t="s">
        <v>7227</v>
      </c>
      <c r="F3930" s="7" t="s">
        <v>1329</v>
      </c>
      <c r="G3930" s="8"/>
      <c r="H3930" s="9" t="str">
        <f>IF(L3930=1,"加10分","")</f>
        <v/>
      </c>
      <c r="I3930" s="9" t="str">
        <f>IF(L3930=1,F3930+10,F3930)</f>
        <v>缺考</v>
      </c>
      <c r="J3930" s="10"/>
      <c r="K3930" s="10"/>
      <c r="L3930" s="9">
        <f>IF(COUNTIF(K:K,C3930)&gt;0,1,0)</f>
        <v>0</v>
      </c>
    </row>
    <row r="3931" ht="16.5" customHeight="1" spans="1:12">
      <c r="A3931" s="6">
        <v>3930</v>
      </c>
      <c r="B3931" s="7" t="s">
        <v>7773</v>
      </c>
      <c r="C3931" s="7" t="s">
        <v>7774</v>
      </c>
      <c r="D3931" s="7" t="s">
        <v>21</v>
      </c>
      <c r="E3931" s="7" t="s">
        <v>7227</v>
      </c>
      <c r="F3931" s="7" t="s">
        <v>1329</v>
      </c>
      <c r="G3931" s="8"/>
      <c r="H3931" s="9" t="str">
        <f>IF(L3931=1,"加10分","")</f>
        <v/>
      </c>
      <c r="I3931" s="9" t="str">
        <f>IF(L3931=1,F3931+10,F3931)</f>
        <v>缺考</v>
      </c>
      <c r="J3931" s="10"/>
      <c r="K3931" s="10"/>
      <c r="L3931" s="9">
        <f>IF(COUNTIF(K:K,C3931)&gt;0,1,0)</f>
        <v>0</v>
      </c>
    </row>
    <row r="3932" ht="16.5" customHeight="1" spans="1:12">
      <c r="A3932" s="6">
        <v>3931</v>
      </c>
      <c r="B3932" s="7" t="s">
        <v>7775</v>
      </c>
      <c r="C3932" s="7" t="s">
        <v>7776</v>
      </c>
      <c r="D3932" s="7" t="s">
        <v>21</v>
      </c>
      <c r="E3932" s="7" t="s">
        <v>7227</v>
      </c>
      <c r="F3932" s="7" t="s">
        <v>1329</v>
      </c>
      <c r="G3932" s="8"/>
      <c r="H3932" s="9" t="str">
        <f>IF(L3932=1,"加10分","")</f>
        <v/>
      </c>
      <c r="I3932" s="9" t="str">
        <f>IF(L3932=1,F3932+10,F3932)</f>
        <v>缺考</v>
      </c>
      <c r="J3932" s="10"/>
      <c r="K3932" s="10"/>
      <c r="L3932" s="9">
        <f>IF(COUNTIF(K:K,C3932)&gt;0,1,0)</f>
        <v>0</v>
      </c>
    </row>
    <row r="3933" ht="16.5" customHeight="1" spans="1:12">
      <c r="A3933" s="6">
        <v>3932</v>
      </c>
      <c r="B3933" s="7" t="s">
        <v>7777</v>
      </c>
      <c r="C3933" s="7" t="s">
        <v>7778</v>
      </c>
      <c r="D3933" s="7" t="s">
        <v>21</v>
      </c>
      <c r="E3933" s="7" t="s">
        <v>7227</v>
      </c>
      <c r="F3933" s="7" t="s">
        <v>1329</v>
      </c>
      <c r="G3933" s="8"/>
      <c r="H3933" s="9" t="str">
        <f>IF(L3933=1,"加10分","")</f>
        <v/>
      </c>
      <c r="I3933" s="9" t="str">
        <f>IF(L3933=1,F3933+10,F3933)</f>
        <v>缺考</v>
      </c>
      <c r="J3933" s="10"/>
      <c r="K3933" s="10"/>
      <c r="L3933" s="9">
        <f>IF(COUNTIF(K:K,C3933)&gt;0,1,0)</f>
        <v>0</v>
      </c>
    </row>
    <row r="3934" ht="16.5" customHeight="1" spans="1:12">
      <c r="A3934" s="6">
        <v>3933</v>
      </c>
      <c r="B3934" s="7" t="s">
        <v>7779</v>
      </c>
      <c r="C3934" s="7" t="s">
        <v>7780</v>
      </c>
      <c r="D3934" s="7" t="s">
        <v>13</v>
      </c>
      <c r="E3934" s="7" t="s">
        <v>7227</v>
      </c>
      <c r="F3934" s="7" t="s">
        <v>1329</v>
      </c>
      <c r="G3934" s="8"/>
      <c r="H3934" s="9" t="str">
        <f>IF(L3934=1,"加10分","")</f>
        <v/>
      </c>
      <c r="I3934" s="9" t="str">
        <f>IF(L3934=1,F3934+10,F3934)</f>
        <v>缺考</v>
      </c>
      <c r="J3934" s="10"/>
      <c r="K3934" s="10"/>
      <c r="L3934" s="9">
        <f>IF(COUNTIF(K:K,C3934)&gt;0,1,0)</f>
        <v>0</v>
      </c>
    </row>
    <row r="3935" ht="16.5" customHeight="1" spans="1:12">
      <c r="A3935" s="6">
        <v>3934</v>
      </c>
      <c r="B3935" s="7" t="s">
        <v>2299</v>
      </c>
      <c r="C3935" s="7" t="s">
        <v>7781</v>
      </c>
      <c r="D3935" s="7" t="s">
        <v>21</v>
      </c>
      <c r="E3935" s="7" t="s">
        <v>7227</v>
      </c>
      <c r="F3935" s="7" t="s">
        <v>1329</v>
      </c>
      <c r="G3935" s="8"/>
      <c r="H3935" s="9" t="str">
        <f>IF(L3935=1,"加10分","")</f>
        <v/>
      </c>
      <c r="I3935" s="9" t="str">
        <f>IF(L3935=1,F3935+10,F3935)</f>
        <v>缺考</v>
      </c>
      <c r="J3935" s="10"/>
      <c r="K3935" s="10"/>
      <c r="L3935" s="9">
        <f>IF(COUNTIF(K:K,C3935)&gt;0,1,0)</f>
        <v>0</v>
      </c>
    </row>
    <row r="3936" ht="16.5" customHeight="1" spans="1:12">
      <c r="A3936" s="6">
        <v>3935</v>
      </c>
      <c r="B3936" s="7" t="s">
        <v>7782</v>
      </c>
      <c r="C3936" s="7" t="s">
        <v>7783</v>
      </c>
      <c r="D3936" s="7" t="s">
        <v>21</v>
      </c>
      <c r="E3936" s="7" t="s">
        <v>7227</v>
      </c>
      <c r="F3936" s="7" t="s">
        <v>1329</v>
      </c>
      <c r="G3936" s="8"/>
      <c r="H3936" s="9" t="str">
        <f>IF(L3936=1,"加10分","")</f>
        <v/>
      </c>
      <c r="I3936" s="9" t="str">
        <f>IF(L3936=1,F3936+10,F3936)</f>
        <v>缺考</v>
      </c>
      <c r="J3936" s="10"/>
      <c r="K3936" s="10"/>
      <c r="L3936" s="9">
        <f>IF(COUNTIF(K:K,C3936)&gt;0,1,0)</f>
        <v>0</v>
      </c>
    </row>
    <row r="3937" ht="16.5" customHeight="1" spans="1:12">
      <c r="A3937" s="6">
        <v>3936</v>
      </c>
      <c r="B3937" s="7" t="s">
        <v>7784</v>
      </c>
      <c r="C3937" s="7" t="s">
        <v>7785</v>
      </c>
      <c r="D3937" s="7" t="s">
        <v>21</v>
      </c>
      <c r="E3937" s="7" t="s">
        <v>7227</v>
      </c>
      <c r="F3937" s="7" t="s">
        <v>1329</v>
      </c>
      <c r="G3937" s="8"/>
      <c r="H3937" s="9" t="str">
        <f>IF(L3937=1,"加10分","")</f>
        <v/>
      </c>
      <c r="I3937" s="9" t="str">
        <f>IF(L3937=1,F3937+10,F3937)</f>
        <v>缺考</v>
      </c>
      <c r="J3937" s="10"/>
      <c r="K3937" s="10"/>
      <c r="L3937" s="9">
        <f>IF(COUNTIF(K:K,C3937)&gt;0,1,0)</f>
        <v>0</v>
      </c>
    </row>
    <row r="3938" ht="16.5" customHeight="1" spans="1:12">
      <c r="A3938" s="6">
        <v>3937</v>
      </c>
      <c r="B3938" s="7" t="s">
        <v>7786</v>
      </c>
      <c r="C3938" s="7" t="s">
        <v>7787</v>
      </c>
      <c r="D3938" s="7" t="s">
        <v>13</v>
      </c>
      <c r="E3938" s="7" t="s">
        <v>7227</v>
      </c>
      <c r="F3938" s="7" t="s">
        <v>1329</v>
      </c>
      <c r="G3938" s="8"/>
      <c r="H3938" s="9" t="str">
        <f>IF(L3938=1,"加10分","")</f>
        <v/>
      </c>
      <c r="I3938" s="9" t="str">
        <f>IF(L3938=1,F3938+10,F3938)</f>
        <v>缺考</v>
      </c>
      <c r="J3938" s="10"/>
      <c r="K3938" s="10"/>
      <c r="L3938" s="9">
        <f>IF(COUNTIF(K:K,C3938)&gt;0,1,0)</f>
        <v>0</v>
      </c>
    </row>
    <row r="3939" ht="16.5" customHeight="1" spans="1:12">
      <c r="A3939" s="6">
        <v>3938</v>
      </c>
      <c r="B3939" s="7" t="s">
        <v>7788</v>
      </c>
      <c r="C3939" s="7" t="s">
        <v>7789</v>
      </c>
      <c r="D3939" s="7" t="s">
        <v>21</v>
      </c>
      <c r="E3939" s="7" t="s">
        <v>7227</v>
      </c>
      <c r="F3939" s="7" t="s">
        <v>1329</v>
      </c>
      <c r="G3939" s="8"/>
      <c r="H3939" s="9" t="str">
        <f>IF(L3939=1,"加10分","")</f>
        <v/>
      </c>
      <c r="I3939" s="9" t="str">
        <f>IF(L3939=1,F3939+10,F3939)</f>
        <v>缺考</v>
      </c>
      <c r="J3939" s="10"/>
      <c r="K3939" s="10"/>
      <c r="L3939" s="9">
        <f>IF(COUNTIF(K:K,C3939)&gt;0,1,0)</f>
        <v>0</v>
      </c>
    </row>
    <row r="3940" ht="16.5" customHeight="1" spans="1:12">
      <c r="A3940" s="6">
        <v>3939</v>
      </c>
      <c r="B3940" s="7" t="s">
        <v>7790</v>
      </c>
      <c r="C3940" s="7" t="s">
        <v>7791</v>
      </c>
      <c r="D3940" s="7" t="s">
        <v>21</v>
      </c>
      <c r="E3940" s="7" t="s">
        <v>7227</v>
      </c>
      <c r="F3940" s="7" t="s">
        <v>1329</v>
      </c>
      <c r="G3940" s="8"/>
      <c r="H3940" s="9" t="str">
        <f>IF(L3940=1,"加10分","")</f>
        <v/>
      </c>
      <c r="I3940" s="9" t="str">
        <f>IF(L3940=1,F3940+10,F3940)</f>
        <v>缺考</v>
      </c>
      <c r="J3940" s="10"/>
      <c r="K3940" s="10"/>
      <c r="L3940" s="9">
        <f>IF(COUNTIF(K:K,C3940)&gt;0,1,0)</f>
        <v>0</v>
      </c>
    </row>
    <row r="3941" ht="16.5" customHeight="1" spans="1:12">
      <c r="A3941" s="6">
        <v>3940</v>
      </c>
      <c r="B3941" s="7" t="s">
        <v>7792</v>
      </c>
      <c r="C3941" s="7" t="s">
        <v>7793</v>
      </c>
      <c r="D3941" s="7" t="s">
        <v>21</v>
      </c>
      <c r="E3941" s="7" t="s">
        <v>7227</v>
      </c>
      <c r="F3941" s="7" t="s">
        <v>1329</v>
      </c>
      <c r="G3941" s="8"/>
      <c r="H3941" s="9" t="str">
        <f>IF(L3941=1,"加10分","")</f>
        <v/>
      </c>
      <c r="I3941" s="9" t="str">
        <f>IF(L3941=1,F3941+10,F3941)</f>
        <v>缺考</v>
      </c>
      <c r="J3941" s="10"/>
      <c r="K3941" s="10"/>
      <c r="L3941" s="9">
        <f>IF(COUNTIF(K:K,C3941)&gt;0,1,0)</f>
        <v>0</v>
      </c>
    </row>
    <row r="3942" ht="16.5" customHeight="1" spans="1:12">
      <c r="A3942" s="6">
        <v>3941</v>
      </c>
      <c r="B3942" s="7" t="s">
        <v>7794</v>
      </c>
      <c r="C3942" s="7" t="s">
        <v>7795</v>
      </c>
      <c r="D3942" s="7" t="s">
        <v>13</v>
      </c>
      <c r="E3942" s="7" t="s">
        <v>7227</v>
      </c>
      <c r="F3942" s="7" t="s">
        <v>1329</v>
      </c>
      <c r="G3942" s="8"/>
      <c r="H3942" s="9" t="str">
        <f>IF(L3942=1,"加10分","")</f>
        <v/>
      </c>
      <c r="I3942" s="9" t="str">
        <f>IF(L3942=1,F3942+10,F3942)</f>
        <v>缺考</v>
      </c>
      <c r="J3942" s="10"/>
      <c r="K3942" s="10"/>
      <c r="L3942" s="9">
        <f>IF(COUNTIF(K:K,C3942)&gt;0,1,0)</f>
        <v>0</v>
      </c>
    </row>
    <row r="3943" ht="16.5" customHeight="1" spans="1:12">
      <c r="A3943" s="6">
        <v>3942</v>
      </c>
      <c r="B3943" s="7" t="s">
        <v>7796</v>
      </c>
      <c r="C3943" s="7" t="s">
        <v>7797</v>
      </c>
      <c r="D3943" s="7" t="s">
        <v>13</v>
      </c>
      <c r="E3943" s="7" t="s">
        <v>7227</v>
      </c>
      <c r="F3943" s="7" t="s">
        <v>1329</v>
      </c>
      <c r="G3943" s="8"/>
      <c r="H3943" s="9" t="str">
        <f>IF(L3943=1,"加10分","")</f>
        <v/>
      </c>
      <c r="I3943" s="9" t="str">
        <f>IF(L3943=1,F3943+10,F3943)</f>
        <v>缺考</v>
      </c>
      <c r="J3943" s="10"/>
      <c r="K3943" s="10"/>
      <c r="L3943" s="9">
        <f>IF(COUNTIF(K:K,C3943)&gt;0,1,0)</f>
        <v>0</v>
      </c>
    </row>
    <row r="3944" ht="16.5" customHeight="1" spans="1:12">
      <c r="A3944" s="6">
        <v>3943</v>
      </c>
      <c r="B3944" s="7" t="s">
        <v>7798</v>
      </c>
      <c r="C3944" s="7" t="s">
        <v>7799</v>
      </c>
      <c r="D3944" s="7" t="s">
        <v>21</v>
      </c>
      <c r="E3944" s="7" t="s">
        <v>7227</v>
      </c>
      <c r="F3944" s="7" t="s">
        <v>1329</v>
      </c>
      <c r="G3944" s="8"/>
      <c r="H3944" s="9" t="str">
        <f>IF(L3944=1,"加10分","")</f>
        <v/>
      </c>
      <c r="I3944" s="9" t="str">
        <f>IF(L3944=1,F3944+10,F3944)</f>
        <v>缺考</v>
      </c>
      <c r="J3944" s="10"/>
      <c r="K3944" s="10"/>
      <c r="L3944" s="9">
        <f>IF(COUNTIF(K:K,C3944)&gt;0,1,0)</f>
        <v>0</v>
      </c>
    </row>
    <row r="3945" ht="16.5" customHeight="1" spans="1:12">
      <c r="A3945" s="6">
        <v>3944</v>
      </c>
      <c r="B3945" s="7" t="s">
        <v>7800</v>
      </c>
      <c r="C3945" s="7" t="s">
        <v>7801</v>
      </c>
      <c r="D3945" s="7" t="s">
        <v>21</v>
      </c>
      <c r="E3945" s="7" t="s">
        <v>7227</v>
      </c>
      <c r="F3945" s="7" t="s">
        <v>1329</v>
      </c>
      <c r="G3945" s="8"/>
      <c r="H3945" s="9" t="str">
        <f>IF(L3945=1,"加10分","")</f>
        <v/>
      </c>
      <c r="I3945" s="9" t="str">
        <f>IF(L3945=1,F3945+10,F3945)</f>
        <v>缺考</v>
      </c>
      <c r="J3945" s="10"/>
      <c r="K3945" s="10"/>
      <c r="L3945" s="9">
        <f>IF(COUNTIF(K:K,C3945)&gt;0,1,0)</f>
        <v>0</v>
      </c>
    </row>
    <row r="3946" ht="16.5" customHeight="1" spans="1:12">
      <c r="A3946" s="6">
        <v>3945</v>
      </c>
      <c r="B3946" s="7" t="s">
        <v>7802</v>
      </c>
      <c r="C3946" s="7" t="s">
        <v>7803</v>
      </c>
      <c r="D3946" s="7" t="s">
        <v>21</v>
      </c>
      <c r="E3946" s="7" t="s">
        <v>7227</v>
      </c>
      <c r="F3946" s="7" t="s">
        <v>1329</v>
      </c>
      <c r="G3946" s="8"/>
      <c r="H3946" s="9" t="str">
        <f>IF(L3946=1,"加10分","")</f>
        <v/>
      </c>
      <c r="I3946" s="9" t="str">
        <f>IF(L3946=1,F3946+10,F3946)</f>
        <v>缺考</v>
      </c>
      <c r="J3946" s="10"/>
      <c r="K3946" s="10"/>
      <c r="L3946" s="9">
        <f>IF(COUNTIF(K:K,C3946)&gt;0,1,0)</f>
        <v>0</v>
      </c>
    </row>
    <row r="3947" ht="16.5" customHeight="1" spans="1:12">
      <c r="A3947" s="6">
        <v>3946</v>
      </c>
      <c r="B3947" s="7" t="s">
        <v>7804</v>
      </c>
      <c r="C3947" s="7" t="s">
        <v>7805</v>
      </c>
      <c r="D3947" s="7" t="s">
        <v>13</v>
      </c>
      <c r="E3947" s="7" t="s">
        <v>7227</v>
      </c>
      <c r="F3947" s="7" t="s">
        <v>1329</v>
      </c>
      <c r="G3947" s="8"/>
      <c r="H3947" s="9" t="str">
        <f>IF(L3947=1,"加10分","")</f>
        <v/>
      </c>
      <c r="I3947" s="9" t="str">
        <f>IF(L3947=1,F3947+10,F3947)</f>
        <v>缺考</v>
      </c>
      <c r="J3947" s="10"/>
      <c r="K3947" s="10"/>
      <c r="L3947" s="9">
        <f>IF(COUNTIF(K:K,C3947)&gt;0,1,0)</f>
        <v>0</v>
      </c>
    </row>
    <row r="3948" ht="16.5" customHeight="1" spans="1:12">
      <c r="A3948" s="6">
        <v>3947</v>
      </c>
      <c r="B3948" s="7" t="s">
        <v>7806</v>
      </c>
      <c r="C3948" s="7" t="s">
        <v>7807</v>
      </c>
      <c r="D3948" s="7" t="s">
        <v>21</v>
      </c>
      <c r="E3948" s="7" t="s">
        <v>7227</v>
      </c>
      <c r="F3948" s="7" t="s">
        <v>1329</v>
      </c>
      <c r="G3948" s="8"/>
      <c r="H3948" s="9" t="str">
        <f>IF(L3948=1,"加10分","")</f>
        <v/>
      </c>
      <c r="I3948" s="9" t="str">
        <f>IF(L3948=1,F3948+10,F3948)</f>
        <v>缺考</v>
      </c>
      <c r="J3948" s="10"/>
      <c r="K3948" s="10"/>
      <c r="L3948" s="9">
        <f>IF(COUNTIF(K:K,C3948)&gt;0,1,0)</f>
        <v>0</v>
      </c>
    </row>
    <row r="3949" ht="16.5" customHeight="1" spans="1:12">
      <c r="A3949" s="6">
        <v>3948</v>
      </c>
      <c r="B3949" s="7" t="s">
        <v>7808</v>
      </c>
      <c r="C3949" s="7" t="s">
        <v>7809</v>
      </c>
      <c r="D3949" s="7" t="s">
        <v>21</v>
      </c>
      <c r="E3949" s="7" t="s">
        <v>7227</v>
      </c>
      <c r="F3949" s="7" t="s">
        <v>1329</v>
      </c>
      <c r="G3949" s="8"/>
      <c r="H3949" s="9" t="str">
        <f>IF(L3949=1,"加10分","")</f>
        <v/>
      </c>
      <c r="I3949" s="9" t="str">
        <f>IF(L3949=1,F3949+10,F3949)</f>
        <v>缺考</v>
      </c>
      <c r="J3949" s="10"/>
      <c r="K3949" s="10"/>
      <c r="L3949" s="9">
        <f>IF(COUNTIF(K:K,C3949)&gt;0,1,0)</f>
        <v>0</v>
      </c>
    </row>
    <row r="3950" ht="16.5" customHeight="1" spans="1:12">
      <c r="A3950" s="6">
        <v>3949</v>
      </c>
      <c r="B3950" s="7" t="s">
        <v>7810</v>
      </c>
      <c r="C3950" s="7" t="s">
        <v>7811</v>
      </c>
      <c r="D3950" s="7" t="s">
        <v>21</v>
      </c>
      <c r="E3950" s="7" t="s">
        <v>7227</v>
      </c>
      <c r="F3950" s="7" t="s">
        <v>1329</v>
      </c>
      <c r="G3950" s="8"/>
      <c r="H3950" s="9" t="str">
        <f>IF(L3950=1,"加10分","")</f>
        <v/>
      </c>
      <c r="I3950" s="9" t="str">
        <f>IF(L3950=1,F3950+10,F3950)</f>
        <v>缺考</v>
      </c>
      <c r="J3950" s="10"/>
      <c r="K3950" s="10"/>
      <c r="L3950" s="9">
        <f>IF(COUNTIF(K:K,C3950)&gt;0,1,0)</f>
        <v>0</v>
      </c>
    </row>
    <row r="3951" ht="16.5" customHeight="1" spans="1:12">
      <c r="A3951" s="6">
        <v>3950</v>
      </c>
      <c r="B3951" s="7" t="s">
        <v>7812</v>
      </c>
      <c r="C3951" s="7" t="s">
        <v>7813</v>
      </c>
      <c r="D3951" s="7" t="s">
        <v>21</v>
      </c>
      <c r="E3951" s="7" t="s">
        <v>7227</v>
      </c>
      <c r="F3951" s="7" t="s">
        <v>1329</v>
      </c>
      <c r="G3951" s="8"/>
      <c r="H3951" s="9" t="str">
        <f>IF(L3951=1,"加10分","")</f>
        <v/>
      </c>
      <c r="I3951" s="9" t="str">
        <f>IF(L3951=1,F3951+10,F3951)</f>
        <v>缺考</v>
      </c>
      <c r="J3951" s="10"/>
      <c r="K3951" s="10"/>
      <c r="L3951" s="9">
        <f>IF(COUNTIF(K:K,C3951)&gt;0,1,0)</f>
        <v>0</v>
      </c>
    </row>
    <row r="3952" ht="16.5" customHeight="1" spans="1:12">
      <c r="A3952" s="6">
        <v>3951</v>
      </c>
      <c r="B3952" s="7" t="s">
        <v>7814</v>
      </c>
      <c r="C3952" s="7" t="s">
        <v>7815</v>
      </c>
      <c r="D3952" s="7" t="s">
        <v>13</v>
      </c>
      <c r="E3952" s="7" t="s">
        <v>7227</v>
      </c>
      <c r="F3952" s="7" t="s">
        <v>1329</v>
      </c>
      <c r="G3952" s="8"/>
      <c r="H3952" s="9" t="str">
        <f>IF(L3952=1,"加10分","")</f>
        <v/>
      </c>
      <c r="I3952" s="9" t="str">
        <f>IF(L3952=1,F3952+10,F3952)</f>
        <v>缺考</v>
      </c>
      <c r="J3952" s="10"/>
      <c r="K3952" s="10"/>
      <c r="L3952" s="9">
        <f>IF(COUNTIF(K:K,C3952)&gt;0,1,0)</f>
        <v>0</v>
      </c>
    </row>
    <row r="3953" ht="16.5" customHeight="1" spans="1:12">
      <c r="A3953" s="6">
        <v>3952</v>
      </c>
      <c r="B3953" s="7" t="s">
        <v>7816</v>
      </c>
      <c r="C3953" s="7" t="s">
        <v>7817</v>
      </c>
      <c r="D3953" s="7" t="s">
        <v>21</v>
      </c>
      <c r="E3953" s="7" t="s">
        <v>7227</v>
      </c>
      <c r="F3953" s="7" t="s">
        <v>1329</v>
      </c>
      <c r="G3953" s="8"/>
      <c r="H3953" s="9" t="str">
        <f>IF(L3953=1,"加10分","")</f>
        <v/>
      </c>
      <c r="I3953" s="9" t="str">
        <f>IF(L3953=1,F3953+10,F3953)</f>
        <v>缺考</v>
      </c>
      <c r="J3953" s="10"/>
      <c r="K3953" s="10"/>
      <c r="L3953" s="9">
        <f>IF(COUNTIF(K:K,C3953)&gt;0,1,0)</f>
        <v>0</v>
      </c>
    </row>
    <row r="3954" ht="16.5" customHeight="1" spans="1:12">
      <c r="A3954" s="6">
        <v>3953</v>
      </c>
      <c r="B3954" s="7" t="s">
        <v>3594</v>
      </c>
      <c r="C3954" s="7" t="s">
        <v>7818</v>
      </c>
      <c r="D3954" s="7" t="s">
        <v>21</v>
      </c>
      <c r="E3954" s="7" t="s">
        <v>7227</v>
      </c>
      <c r="F3954" s="7" t="s">
        <v>1329</v>
      </c>
      <c r="G3954" s="8"/>
      <c r="H3954" s="9" t="str">
        <f>IF(L3954=1,"加10分","")</f>
        <v/>
      </c>
      <c r="I3954" s="9" t="str">
        <f>IF(L3954=1,F3954+10,F3954)</f>
        <v>缺考</v>
      </c>
      <c r="J3954" s="10"/>
      <c r="K3954" s="10"/>
      <c r="L3954" s="9">
        <f>IF(COUNTIF(K:K,C3954)&gt;0,1,0)</f>
        <v>0</v>
      </c>
    </row>
    <row r="3955" ht="16.5" customHeight="1" spans="1:12">
      <c r="A3955" s="6">
        <v>3954</v>
      </c>
      <c r="B3955" s="7" t="s">
        <v>7819</v>
      </c>
      <c r="C3955" s="7" t="s">
        <v>7820</v>
      </c>
      <c r="D3955" s="7" t="s">
        <v>13</v>
      </c>
      <c r="E3955" s="7" t="s">
        <v>7227</v>
      </c>
      <c r="F3955" s="7" t="s">
        <v>1329</v>
      </c>
      <c r="G3955" s="8"/>
      <c r="H3955" s="9" t="str">
        <f>IF(L3955=1,"加10分","")</f>
        <v/>
      </c>
      <c r="I3955" s="9" t="str">
        <f>IF(L3955=1,F3955+10,F3955)</f>
        <v>缺考</v>
      </c>
      <c r="J3955" s="10"/>
      <c r="K3955" s="10"/>
      <c r="L3955" s="9">
        <f>IF(COUNTIF(K:K,C3955)&gt;0,1,0)</f>
        <v>0</v>
      </c>
    </row>
    <row r="3956" ht="16.5" customHeight="1" spans="1:12">
      <c r="A3956" s="6">
        <v>3955</v>
      </c>
      <c r="B3956" s="7" t="s">
        <v>7821</v>
      </c>
      <c r="C3956" s="7" t="s">
        <v>7822</v>
      </c>
      <c r="D3956" s="7" t="s">
        <v>21</v>
      </c>
      <c r="E3956" s="7" t="s">
        <v>7227</v>
      </c>
      <c r="F3956" s="7" t="s">
        <v>1329</v>
      </c>
      <c r="G3956" s="8"/>
      <c r="H3956" s="9" t="str">
        <f>IF(L3956=1,"加10分","")</f>
        <v/>
      </c>
      <c r="I3956" s="9" t="str">
        <f>IF(L3956=1,F3956+10,F3956)</f>
        <v>缺考</v>
      </c>
      <c r="J3956" s="10"/>
      <c r="K3956" s="10"/>
      <c r="L3956" s="9">
        <f>IF(COUNTIF(K:K,C3956)&gt;0,1,0)</f>
        <v>0</v>
      </c>
    </row>
    <row r="3957" ht="16.5" customHeight="1" spans="1:12">
      <c r="A3957" s="6">
        <v>3956</v>
      </c>
      <c r="B3957" s="7" t="s">
        <v>7823</v>
      </c>
      <c r="C3957" s="7" t="s">
        <v>7824</v>
      </c>
      <c r="D3957" s="7" t="s">
        <v>21</v>
      </c>
      <c r="E3957" s="7" t="s">
        <v>7227</v>
      </c>
      <c r="F3957" s="7" t="s">
        <v>1329</v>
      </c>
      <c r="G3957" s="8"/>
      <c r="H3957" s="9" t="str">
        <f>IF(L3957=1,"加10分","")</f>
        <v/>
      </c>
      <c r="I3957" s="9" t="str">
        <f>IF(L3957=1,F3957+10,F3957)</f>
        <v>缺考</v>
      </c>
      <c r="J3957" s="10"/>
      <c r="K3957" s="10"/>
      <c r="L3957" s="9">
        <f>IF(COUNTIF(K:K,C3957)&gt;0,1,0)</f>
        <v>0</v>
      </c>
    </row>
    <row r="3958" ht="16.5" customHeight="1" spans="1:12">
      <c r="A3958" s="6">
        <v>3957</v>
      </c>
      <c r="B3958" s="7" t="s">
        <v>7825</v>
      </c>
      <c r="C3958" s="7" t="s">
        <v>7826</v>
      </c>
      <c r="D3958" s="7" t="s">
        <v>21</v>
      </c>
      <c r="E3958" s="7" t="s">
        <v>7227</v>
      </c>
      <c r="F3958" s="7" t="s">
        <v>1329</v>
      </c>
      <c r="G3958" s="8"/>
      <c r="H3958" s="9" t="str">
        <f>IF(L3958=1,"加10分","")</f>
        <v/>
      </c>
      <c r="I3958" s="9" t="str">
        <f>IF(L3958=1,F3958+10,F3958)</f>
        <v>缺考</v>
      </c>
      <c r="J3958" s="10"/>
      <c r="K3958" s="10"/>
      <c r="L3958" s="9">
        <f>IF(COUNTIF(K:K,C3958)&gt;0,1,0)</f>
        <v>0</v>
      </c>
    </row>
    <row r="3959" ht="16.5" customHeight="1" spans="1:12">
      <c r="A3959" s="6">
        <v>3958</v>
      </c>
      <c r="B3959" s="7" t="s">
        <v>7094</v>
      </c>
      <c r="C3959" s="7" t="s">
        <v>7827</v>
      </c>
      <c r="D3959" s="7" t="s">
        <v>13</v>
      </c>
      <c r="E3959" s="7" t="s">
        <v>7227</v>
      </c>
      <c r="F3959" s="7" t="s">
        <v>1329</v>
      </c>
      <c r="G3959" s="8"/>
      <c r="H3959" s="9" t="str">
        <f>IF(L3959=1,"加10分","")</f>
        <v/>
      </c>
      <c r="I3959" s="9" t="str">
        <f>IF(L3959=1,F3959+10,F3959)</f>
        <v>缺考</v>
      </c>
      <c r="J3959" s="10"/>
      <c r="K3959" s="10"/>
      <c r="L3959" s="9">
        <f>IF(COUNTIF(K:K,C3959)&gt;0,1,0)</f>
        <v>0</v>
      </c>
    </row>
    <row r="3960" ht="16.5" customHeight="1" spans="1:12">
      <c r="A3960" s="6">
        <v>3959</v>
      </c>
      <c r="B3960" s="7" t="s">
        <v>7828</v>
      </c>
      <c r="C3960" s="7" t="s">
        <v>7829</v>
      </c>
      <c r="D3960" s="7" t="s">
        <v>13</v>
      </c>
      <c r="E3960" s="7" t="s">
        <v>7227</v>
      </c>
      <c r="F3960" s="7" t="s">
        <v>1329</v>
      </c>
      <c r="G3960" s="8"/>
      <c r="H3960" s="9" t="str">
        <f>IF(L3960=1,"加10分","")</f>
        <v/>
      </c>
      <c r="I3960" s="9" t="str">
        <f>IF(L3960=1,F3960+10,F3960)</f>
        <v>缺考</v>
      </c>
      <c r="J3960" s="10"/>
      <c r="K3960" s="10"/>
      <c r="L3960" s="9">
        <f>IF(COUNTIF(K:K,C3960)&gt;0,1,0)</f>
        <v>0</v>
      </c>
    </row>
    <row r="3961" ht="16.5" customHeight="1" spans="1:12">
      <c r="A3961" s="6">
        <v>3960</v>
      </c>
      <c r="B3961" s="7" t="s">
        <v>7830</v>
      </c>
      <c r="C3961" s="7" t="s">
        <v>7831</v>
      </c>
      <c r="D3961" s="7" t="s">
        <v>21</v>
      </c>
      <c r="E3961" s="7" t="s">
        <v>7227</v>
      </c>
      <c r="F3961" s="7" t="s">
        <v>1329</v>
      </c>
      <c r="G3961" s="8"/>
      <c r="H3961" s="9" t="str">
        <f>IF(L3961=1,"加10分","")</f>
        <v/>
      </c>
      <c r="I3961" s="9" t="str">
        <f>IF(L3961=1,F3961+10,F3961)</f>
        <v>缺考</v>
      </c>
      <c r="J3961" s="10"/>
      <c r="K3961" s="10"/>
      <c r="L3961" s="9">
        <f>IF(COUNTIF(K:K,C3961)&gt;0,1,0)</f>
        <v>0</v>
      </c>
    </row>
    <row r="3962" ht="16.5" customHeight="1" spans="1:12">
      <c r="A3962" s="6">
        <v>3961</v>
      </c>
      <c r="B3962" s="7" t="s">
        <v>7832</v>
      </c>
      <c r="C3962" s="7" t="s">
        <v>7833</v>
      </c>
      <c r="D3962" s="7" t="s">
        <v>21</v>
      </c>
      <c r="E3962" s="7" t="s">
        <v>7227</v>
      </c>
      <c r="F3962" s="7" t="s">
        <v>1329</v>
      </c>
      <c r="G3962" s="8"/>
      <c r="H3962" s="9" t="str">
        <f>IF(L3962=1,"加10分","")</f>
        <v/>
      </c>
      <c r="I3962" s="9" t="str">
        <f>IF(L3962=1,F3962+10,F3962)</f>
        <v>缺考</v>
      </c>
      <c r="J3962" s="10"/>
      <c r="K3962" s="10"/>
      <c r="L3962" s="9">
        <f>IF(COUNTIF(K:K,C3962)&gt;0,1,0)</f>
        <v>0</v>
      </c>
    </row>
    <row r="3963" ht="16.5" customHeight="1" spans="1:12">
      <c r="A3963" s="6">
        <v>3962</v>
      </c>
      <c r="B3963" s="7" t="s">
        <v>7834</v>
      </c>
      <c r="C3963" s="7" t="s">
        <v>7835</v>
      </c>
      <c r="D3963" s="7" t="s">
        <v>21</v>
      </c>
      <c r="E3963" s="7" t="s">
        <v>7227</v>
      </c>
      <c r="F3963" s="7" t="s">
        <v>1329</v>
      </c>
      <c r="G3963" s="8"/>
      <c r="H3963" s="9" t="str">
        <f>IF(L3963=1,"加10分","")</f>
        <v/>
      </c>
      <c r="I3963" s="9" t="str">
        <f>IF(L3963=1,F3963+10,F3963)</f>
        <v>缺考</v>
      </c>
      <c r="J3963" s="10"/>
      <c r="K3963" s="10"/>
      <c r="L3963" s="9">
        <f>IF(COUNTIF(K:K,C3963)&gt;0,1,0)</f>
        <v>0</v>
      </c>
    </row>
    <row r="3964" ht="16.5" customHeight="1" spans="1:12">
      <c r="A3964" s="6">
        <v>3963</v>
      </c>
      <c r="B3964" s="7" t="s">
        <v>7836</v>
      </c>
      <c r="C3964" s="7" t="s">
        <v>7837</v>
      </c>
      <c r="D3964" s="7" t="s">
        <v>21</v>
      </c>
      <c r="E3964" s="7" t="s">
        <v>7227</v>
      </c>
      <c r="F3964" s="7" t="s">
        <v>1329</v>
      </c>
      <c r="G3964" s="8"/>
      <c r="H3964" s="9" t="str">
        <f>IF(L3964=1,"加10分","")</f>
        <v/>
      </c>
      <c r="I3964" s="9" t="str">
        <f>IF(L3964=1,F3964+10,F3964)</f>
        <v>缺考</v>
      </c>
      <c r="J3964" s="10"/>
      <c r="K3964" s="10"/>
      <c r="L3964" s="9">
        <f>IF(COUNTIF(K:K,C3964)&gt;0,1,0)</f>
        <v>0</v>
      </c>
    </row>
    <row r="3965" ht="16.5" customHeight="1" spans="1:12">
      <c r="A3965" s="6">
        <v>3964</v>
      </c>
      <c r="B3965" s="7" t="s">
        <v>7838</v>
      </c>
      <c r="C3965" s="7" t="s">
        <v>7839</v>
      </c>
      <c r="D3965" s="7" t="s">
        <v>21</v>
      </c>
      <c r="E3965" s="7" t="s">
        <v>7227</v>
      </c>
      <c r="F3965" s="7" t="s">
        <v>1329</v>
      </c>
      <c r="G3965" s="8"/>
      <c r="H3965" s="9" t="str">
        <f>IF(L3965=1,"加10分","")</f>
        <v/>
      </c>
      <c r="I3965" s="9" t="str">
        <f>IF(L3965=1,F3965+10,F3965)</f>
        <v>缺考</v>
      </c>
      <c r="J3965" s="10"/>
      <c r="K3965" s="10"/>
      <c r="L3965" s="9">
        <f>IF(COUNTIF(K:K,C3965)&gt;0,1,0)</f>
        <v>0</v>
      </c>
    </row>
    <row r="3966" ht="16.5" customHeight="1" spans="1:12">
      <c r="A3966" s="6">
        <v>3965</v>
      </c>
      <c r="B3966" s="7" t="s">
        <v>7840</v>
      </c>
      <c r="C3966" s="7" t="s">
        <v>7841</v>
      </c>
      <c r="D3966" s="7" t="s">
        <v>21</v>
      </c>
      <c r="E3966" s="7" t="s">
        <v>7227</v>
      </c>
      <c r="F3966" s="7" t="s">
        <v>1329</v>
      </c>
      <c r="G3966" s="8"/>
      <c r="H3966" s="9" t="str">
        <f>IF(L3966=1,"加10分","")</f>
        <v/>
      </c>
      <c r="I3966" s="9" t="str">
        <f>IF(L3966=1,F3966+10,F3966)</f>
        <v>缺考</v>
      </c>
      <c r="J3966" s="10"/>
      <c r="K3966" s="10"/>
      <c r="L3966" s="9">
        <f>IF(COUNTIF(K:K,C3966)&gt;0,1,0)</f>
        <v>0</v>
      </c>
    </row>
    <row r="3967" ht="16.5" customHeight="1" spans="1:12">
      <c r="A3967" s="6">
        <v>3966</v>
      </c>
      <c r="B3967" s="7" t="s">
        <v>7842</v>
      </c>
      <c r="C3967" s="7" t="s">
        <v>7843</v>
      </c>
      <c r="D3967" s="7" t="s">
        <v>21</v>
      </c>
      <c r="E3967" s="7" t="s">
        <v>7227</v>
      </c>
      <c r="F3967" s="7" t="s">
        <v>1329</v>
      </c>
      <c r="G3967" s="8"/>
      <c r="H3967" s="9" t="str">
        <f>IF(L3967=1,"加10分","")</f>
        <v/>
      </c>
      <c r="I3967" s="9" t="str">
        <f>IF(L3967=1,F3967+10,F3967)</f>
        <v>缺考</v>
      </c>
      <c r="J3967" s="10"/>
      <c r="K3967" s="10"/>
      <c r="L3967" s="9">
        <f>IF(COUNTIF(K:K,C3967)&gt;0,1,0)</f>
        <v>0</v>
      </c>
    </row>
    <row r="3968" ht="16.5" customHeight="1" spans="1:12">
      <c r="A3968" s="6">
        <v>3967</v>
      </c>
      <c r="B3968" s="7" t="s">
        <v>7844</v>
      </c>
      <c r="C3968" s="7" t="s">
        <v>7845</v>
      </c>
      <c r="D3968" s="7" t="s">
        <v>21</v>
      </c>
      <c r="E3968" s="7" t="s">
        <v>7227</v>
      </c>
      <c r="F3968" s="7" t="s">
        <v>1329</v>
      </c>
      <c r="G3968" s="8"/>
      <c r="H3968" s="9" t="str">
        <f>IF(L3968=1,"加10分","")</f>
        <v/>
      </c>
      <c r="I3968" s="9" t="str">
        <f>IF(L3968=1,F3968+10,F3968)</f>
        <v>缺考</v>
      </c>
      <c r="J3968" s="10"/>
      <c r="K3968" s="10"/>
      <c r="L3968" s="9">
        <f>IF(COUNTIF(K:K,C3968)&gt;0,1,0)</f>
        <v>0</v>
      </c>
    </row>
    <row r="3969" ht="16.5" customHeight="1" spans="1:12">
      <c r="A3969" s="6">
        <v>3968</v>
      </c>
      <c r="B3969" s="7" t="s">
        <v>7846</v>
      </c>
      <c r="C3969" s="7" t="s">
        <v>7847</v>
      </c>
      <c r="D3969" s="7" t="s">
        <v>13</v>
      </c>
      <c r="E3969" s="7" t="s">
        <v>7227</v>
      </c>
      <c r="F3969" s="7" t="s">
        <v>1329</v>
      </c>
      <c r="G3969" s="8"/>
      <c r="H3969" s="9" t="str">
        <f>IF(L3969=1,"加10分","")</f>
        <v/>
      </c>
      <c r="I3969" s="9" t="str">
        <f>IF(L3969=1,F3969+10,F3969)</f>
        <v>缺考</v>
      </c>
      <c r="J3969" s="10"/>
      <c r="K3969" s="10"/>
      <c r="L3969" s="9">
        <f>IF(COUNTIF(K:K,C3969)&gt;0,1,0)</f>
        <v>0</v>
      </c>
    </row>
    <row r="3970" ht="16.5" customHeight="1" spans="1:12">
      <c r="A3970" s="6">
        <v>3969</v>
      </c>
      <c r="B3970" s="7" t="s">
        <v>7848</v>
      </c>
      <c r="C3970" s="7" t="s">
        <v>7849</v>
      </c>
      <c r="D3970" s="7" t="s">
        <v>13</v>
      </c>
      <c r="E3970" s="7" t="s">
        <v>7227</v>
      </c>
      <c r="F3970" s="7" t="s">
        <v>1329</v>
      </c>
      <c r="G3970" s="8"/>
      <c r="H3970" s="9" t="str">
        <f>IF(L3970=1,"加10分","")</f>
        <v/>
      </c>
      <c r="I3970" s="9" t="str">
        <f>IF(L3970=1,F3970+10,F3970)</f>
        <v>缺考</v>
      </c>
      <c r="J3970" s="10"/>
      <c r="K3970" s="10"/>
      <c r="L3970" s="9">
        <f>IF(COUNTIF(K:K,C3970)&gt;0,1,0)</f>
        <v>0</v>
      </c>
    </row>
    <row r="3971" ht="16.5" customHeight="1" spans="1:12">
      <c r="A3971" s="6">
        <v>3970</v>
      </c>
      <c r="B3971" s="7" t="s">
        <v>7850</v>
      </c>
      <c r="C3971" s="7" t="s">
        <v>7851</v>
      </c>
      <c r="D3971" s="7" t="s">
        <v>21</v>
      </c>
      <c r="E3971" s="7" t="s">
        <v>7227</v>
      </c>
      <c r="F3971" s="7" t="s">
        <v>1329</v>
      </c>
      <c r="G3971" s="8"/>
      <c r="H3971" s="9" t="str">
        <f t="shared" ref="H3971:H4034" si="186">IF(L3971=1,"加10分","")</f>
        <v/>
      </c>
      <c r="I3971" s="9" t="str">
        <f t="shared" ref="I3971:I4034" si="187">IF(L3971=1,F3971+10,F3971)</f>
        <v>缺考</v>
      </c>
      <c r="J3971" s="10"/>
      <c r="K3971" s="10"/>
      <c r="L3971" s="9">
        <f t="shared" ref="L3971:L4034" si="188">IF(COUNTIF(K:K,C3971)&gt;0,1,0)</f>
        <v>0</v>
      </c>
    </row>
    <row r="3972" ht="16.5" customHeight="1" spans="1:12">
      <c r="A3972" s="6">
        <v>3971</v>
      </c>
      <c r="B3972" s="7" t="s">
        <v>7852</v>
      </c>
      <c r="C3972" s="7" t="s">
        <v>7853</v>
      </c>
      <c r="D3972" s="7" t="s">
        <v>13</v>
      </c>
      <c r="E3972" s="7" t="s">
        <v>7227</v>
      </c>
      <c r="F3972" s="7" t="s">
        <v>1329</v>
      </c>
      <c r="G3972" s="8"/>
      <c r="H3972" s="9" t="str">
        <f>IF(L3972=1,"加10分","")</f>
        <v/>
      </c>
      <c r="I3972" s="9" t="str">
        <f>IF(L3972=1,F3972+10,F3972)</f>
        <v>缺考</v>
      </c>
      <c r="J3972" s="10"/>
      <c r="K3972" s="10"/>
      <c r="L3972" s="9">
        <f>IF(COUNTIF(K:K,C3972)&gt;0,1,0)</f>
        <v>0</v>
      </c>
    </row>
    <row r="3973" ht="16.5" customHeight="1" spans="1:12">
      <c r="A3973" s="6">
        <v>3972</v>
      </c>
      <c r="B3973" s="7" t="s">
        <v>7854</v>
      </c>
      <c r="C3973" s="7" t="s">
        <v>7855</v>
      </c>
      <c r="D3973" s="7" t="s">
        <v>21</v>
      </c>
      <c r="E3973" s="7" t="s">
        <v>7227</v>
      </c>
      <c r="F3973" s="7" t="s">
        <v>1329</v>
      </c>
      <c r="G3973" s="8"/>
      <c r="H3973" s="9" t="str">
        <f>IF(L3973=1,"加10分","")</f>
        <v/>
      </c>
      <c r="I3973" s="9" t="str">
        <f>IF(L3973=1,F3973+10,F3973)</f>
        <v>缺考</v>
      </c>
      <c r="J3973" s="10"/>
      <c r="K3973" s="10"/>
      <c r="L3973" s="9">
        <f>IF(COUNTIF(K:K,C3973)&gt;0,1,0)</f>
        <v>0</v>
      </c>
    </row>
    <row r="3974" ht="16.5" customHeight="1" spans="1:12">
      <c r="A3974" s="6">
        <v>3973</v>
      </c>
      <c r="B3974" s="7" t="s">
        <v>7856</v>
      </c>
      <c r="C3974" s="7" t="s">
        <v>7857</v>
      </c>
      <c r="D3974" s="7" t="s">
        <v>21</v>
      </c>
      <c r="E3974" s="7" t="s">
        <v>7227</v>
      </c>
      <c r="F3974" s="7" t="s">
        <v>1329</v>
      </c>
      <c r="G3974" s="8"/>
      <c r="H3974" s="9" t="str">
        <f>IF(L3974=1,"加10分","")</f>
        <v/>
      </c>
      <c r="I3974" s="9" t="str">
        <f>IF(L3974=1,F3974+10,F3974)</f>
        <v>缺考</v>
      </c>
      <c r="J3974" s="10"/>
      <c r="K3974" s="10"/>
      <c r="L3974" s="9">
        <f>IF(COUNTIF(K:K,C3974)&gt;0,1,0)</f>
        <v>0</v>
      </c>
    </row>
    <row r="3975" ht="16.5" customHeight="1" spans="1:12">
      <c r="A3975" s="6">
        <v>3974</v>
      </c>
      <c r="B3975" s="7" t="s">
        <v>7858</v>
      </c>
      <c r="C3975" s="7" t="s">
        <v>7859</v>
      </c>
      <c r="D3975" s="7" t="s">
        <v>21</v>
      </c>
      <c r="E3975" s="7" t="s">
        <v>7227</v>
      </c>
      <c r="F3975" s="7" t="s">
        <v>1329</v>
      </c>
      <c r="G3975" s="8"/>
      <c r="H3975" s="9" t="str">
        <f>IF(L3975=1,"加10分","")</f>
        <v/>
      </c>
      <c r="I3975" s="9" t="str">
        <f>IF(L3975=1,F3975+10,F3975)</f>
        <v>缺考</v>
      </c>
      <c r="J3975" s="10"/>
      <c r="K3975" s="10"/>
      <c r="L3975" s="9">
        <f>IF(COUNTIF(K:K,C3975)&gt;0,1,0)</f>
        <v>0</v>
      </c>
    </row>
    <row r="3976" ht="16.5" customHeight="1" spans="1:12">
      <c r="A3976" s="6">
        <v>3975</v>
      </c>
      <c r="B3976" s="7" t="s">
        <v>7860</v>
      </c>
      <c r="C3976" s="7" t="s">
        <v>7861</v>
      </c>
      <c r="D3976" s="7" t="s">
        <v>13</v>
      </c>
      <c r="E3976" s="7" t="s">
        <v>7227</v>
      </c>
      <c r="F3976" s="7" t="s">
        <v>1329</v>
      </c>
      <c r="G3976" s="8"/>
      <c r="H3976" s="9" t="str">
        <f>IF(L3976=1,"加10分","")</f>
        <v/>
      </c>
      <c r="I3976" s="9" t="str">
        <f>IF(L3976=1,F3976+10,F3976)</f>
        <v>缺考</v>
      </c>
      <c r="J3976" s="10"/>
      <c r="K3976" s="10"/>
      <c r="L3976" s="9">
        <f>IF(COUNTIF(K:K,C3976)&gt;0,1,0)</f>
        <v>0</v>
      </c>
    </row>
    <row r="3977" ht="16.5" customHeight="1" spans="1:12">
      <c r="A3977" s="6">
        <v>3976</v>
      </c>
      <c r="B3977" s="7" t="s">
        <v>7862</v>
      </c>
      <c r="C3977" s="7" t="s">
        <v>7863</v>
      </c>
      <c r="D3977" s="7" t="s">
        <v>21</v>
      </c>
      <c r="E3977" s="7" t="s">
        <v>7227</v>
      </c>
      <c r="F3977" s="7" t="s">
        <v>1329</v>
      </c>
      <c r="G3977" s="8"/>
      <c r="H3977" s="9" t="str">
        <f>IF(L3977=1,"加10分","")</f>
        <v/>
      </c>
      <c r="I3977" s="9" t="str">
        <f>IF(L3977=1,F3977+10,F3977)</f>
        <v>缺考</v>
      </c>
      <c r="J3977" s="10"/>
      <c r="K3977" s="10"/>
      <c r="L3977" s="9">
        <f>IF(COUNTIF(K:K,C3977)&gt;0,1,0)</f>
        <v>0</v>
      </c>
    </row>
    <row r="3978" ht="16.5" customHeight="1" spans="1:12">
      <c r="A3978" s="6">
        <v>3977</v>
      </c>
      <c r="B3978" s="7" t="s">
        <v>7864</v>
      </c>
      <c r="C3978" s="7" t="s">
        <v>7865</v>
      </c>
      <c r="D3978" s="7" t="s">
        <v>21</v>
      </c>
      <c r="E3978" s="7" t="s">
        <v>7227</v>
      </c>
      <c r="F3978" s="7" t="s">
        <v>1329</v>
      </c>
      <c r="G3978" s="8"/>
      <c r="H3978" s="9" t="str">
        <f>IF(L3978=1,"加10分","")</f>
        <v/>
      </c>
      <c r="I3978" s="9" t="str">
        <f>IF(L3978=1,F3978+10,F3978)</f>
        <v>缺考</v>
      </c>
      <c r="J3978" s="10"/>
      <c r="K3978" s="10"/>
      <c r="L3978" s="9">
        <f>IF(COUNTIF(K:K,C3978)&gt;0,1,0)</f>
        <v>0</v>
      </c>
    </row>
    <row r="3979" ht="16.5" customHeight="1" spans="1:12">
      <c r="A3979" s="6">
        <v>3978</v>
      </c>
      <c r="B3979" s="7" t="s">
        <v>7866</v>
      </c>
      <c r="C3979" s="7" t="s">
        <v>7867</v>
      </c>
      <c r="D3979" s="7" t="s">
        <v>13</v>
      </c>
      <c r="E3979" s="7" t="s">
        <v>7227</v>
      </c>
      <c r="F3979" s="7" t="s">
        <v>1329</v>
      </c>
      <c r="G3979" s="8"/>
      <c r="H3979" s="9" t="str">
        <f>IF(L3979=1,"加10分","")</f>
        <v/>
      </c>
      <c r="I3979" s="9" t="str">
        <f>IF(L3979=1,F3979+10,F3979)</f>
        <v>缺考</v>
      </c>
      <c r="J3979" s="10"/>
      <c r="K3979" s="10"/>
      <c r="L3979" s="9">
        <f>IF(COUNTIF(K:K,C3979)&gt;0,1,0)</f>
        <v>0</v>
      </c>
    </row>
    <row r="3980" ht="16.5" customHeight="1" spans="1:12">
      <c r="A3980" s="6">
        <v>3979</v>
      </c>
      <c r="B3980" s="7" t="s">
        <v>7868</v>
      </c>
      <c r="C3980" s="7" t="s">
        <v>7869</v>
      </c>
      <c r="D3980" s="7" t="s">
        <v>21</v>
      </c>
      <c r="E3980" s="7" t="s">
        <v>7227</v>
      </c>
      <c r="F3980" s="7" t="s">
        <v>1329</v>
      </c>
      <c r="G3980" s="8"/>
      <c r="H3980" s="9" t="str">
        <f>IF(L3980=1,"加10分","")</f>
        <v/>
      </c>
      <c r="I3980" s="9" t="str">
        <f>IF(L3980=1,F3980+10,F3980)</f>
        <v>缺考</v>
      </c>
      <c r="J3980" s="10"/>
      <c r="K3980" s="10"/>
      <c r="L3980" s="9">
        <f>IF(COUNTIF(K:K,C3980)&gt;0,1,0)</f>
        <v>0</v>
      </c>
    </row>
    <row r="3981" ht="16.5" customHeight="1" spans="1:12">
      <c r="A3981" s="6">
        <v>3980</v>
      </c>
      <c r="B3981" s="7" t="s">
        <v>7870</v>
      </c>
      <c r="C3981" s="7" t="s">
        <v>7871</v>
      </c>
      <c r="D3981" s="7" t="s">
        <v>21</v>
      </c>
      <c r="E3981" s="7" t="s">
        <v>7227</v>
      </c>
      <c r="F3981" s="7" t="s">
        <v>1329</v>
      </c>
      <c r="G3981" s="8"/>
      <c r="H3981" s="9" t="str">
        <f>IF(L3981=1,"加10分","")</f>
        <v/>
      </c>
      <c r="I3981" s="9" t="str">
        <f>IF(L3981=1,F3981+10,F3981)</f>
        <v>缺考</v>
      </c>
      <c r="J3981" s="10"/>
      <c r="K3981" s="10"/>
      <c r="L3981" s="9">
        <f>IF(COUNTIF(K:K,C3981)&gt;0,1,0)</f>
        <v>0</v>
      </c>
    </row>
    <row r="3982" ht="16.5" customHeight="1" spans="1:12">
      <c r="A3982" s="6">
        <v>3981</v>
      </c>
      <c r="B3982" s="7" t="s">
        <v>7872</v>
      </c>
      <c r="C3982" s="7" t="s">
        <v>7873</v>
      </c>
      <c r="D3982" s="7" t="s">
        <v>21</v>
      </c>
      <c r="E3982" s="7" t="s">
        <v>7227</v>
      </c>
      <c r="F3982" s="7" t="s">
        <v>1329</v>
      </c>
      <c r="G3982" s="8"/>
      <c r="H3982" s="9" t="str">
        <f>IF(L3982=1,"加10分","")</f>
        <v/>
      </c>
      <c r="I3982" s="9" t="str">
        <f>IF(L3982=1,F3982+10,F3982)</f>
        <v>缺考</v>
      </c>
      <c r="J3982" s="10"/>
      <c r="K3982" s="10"/>
      <c r="L3982" s="9">
        <f>IF(COUNTIF(K:K,C3982)&gt;0,1,0)</f>
        <v>0</v>
      </c>
    </row>
    <row r="3983" ht="16.5" customHeight="1" spans="1:12">
      <c r="A3983" s="6">
        <v>3982</v>
      </c>
      <c r="B3983" s="7" t="s">
        <v>7874</v>
      </c>
      <c r="C3983" s="7" t="s">
        <v>7875</v>
      </c>
      <c r="D3983" s="7" t="s">
        <v>21</v>
      </c>
      <c r="E3983" s="7" t="s">
        <v>7227</v>
      </c>
      <c r="F3983" s="7" t="s">
        <v>1329</v>
      </c>
      <c r="G3983" s="8"/>
      <c r="H3983" s="9" t="str">
        <f>IF(L3983=1,"加10分","")</f>
        <v/>
      </c>
      <c r="I3983" s="9" t="str">
        <f>IF(L3983=1,F3983+10,F3983)</f>
        <v>缺考</v>
      </c>
      <c r="J3983" s="10"/>
      <c r="K3983" s="10"/>
      <c r="L3983" s="9">
        <f>IF(COUNTIF(K:K,C3983)&gt;0,1,0)</f>
        <v>0</v>
      </c>
    </row>
    <row r="3984" ht="16.5" customHeight="1" spans="1:12">
      <c r="A3984" s="6">
        <v>3983</v>
      </c>
      <c r="B3984" s="7" t="s">
        <v>7876</v>
      </c>
      <c r="C3984" s="7" t="s">
        <v>7877</v>
      </c>
      <c r="D3984" s="7" t="s">
        <v>21</v>
      </c>
      <c r="E3984" s="7" t="s">
        <v>7227</v>
      </c>
      <c r="F3984" s="7" t="s">
        <v>1329</v>
      </c>
      <c r="G3984" s="8"/>
      <c r="H3984" s="9" t="str">
        <f>IF(L3984=1,"加10分","")</f>
        <v/>
      </c>
      <c r="I3984" s="9" t="str">
        <f>IF(L3984=1,F3984+10,F3984)</f>
        <v>缺考</v>
      </c>
      <c r="J3984" s="10"/>
      <c r="K3984" s="10"/>
      <c r="L3984" s="9">
        <f>IF(COUNTIF(K:K,C3984)&gt;0,1,0)</f>
        <v>0</v>
      </c>
    </row>
    <row r="3985" ht="16.5" customHeight="1" spans="1:12">
      <c r="A3985" s="6">
        <v>3984</v>
      </c>
      <c r="B3985" s="7" t="s">
        <v>7878</v>
      </c>
      <c r="C3985" s="7" t="s">
        <v>7879</v>
      </c>
      <c r="D3985" s="7" t="s">
        <v>21</v>
      </c>
      <c r="E3985" s="7" t="s">
        <v>7227</v>
      </c>
      <c r="F3985" s="7" t="s">
        <v>1329</v>
      </c>
      <c r="G3985" s="8"/>
      <c r="H3985" s="9" t="str">
        <f>IF(L3985=1,"加10分","")</f>
        <v/>
      </c>
      <c r="I3985" s="9" t="str">
        <f>IF(L3985=1,F3985+10,F3985)</f>
        <v>缺考</v>
      </c>
      <c r="J3985" s="10"/>
      <c r="K3985" s="10"/>
      <c r="L3985" s="9">
        <f>IF(COUNTIF(K:K,C3985)&gt;0,1,0)</f>
        <v>0</v>
      </c>
    </row>
    <row r="3986" ht="16.5" customHeight="1" spans="1:12">
      <c r="A3986" s="6">
        <v>3985</v>
      </c>
      <c r="B3986" s="7" t="s">
        <v>7880</v>
      </c>
      <c r="C3986" s="7" t="s">
        <v>7881</v>
      </c>
      <c r="D3986" s="7" t="s">
        <v>21</v>
      </c>
      <c r="E3986" s="7" t="s">
        <v>7227</v>
      </c>
      <c r="F3986" s="7" t="s">
        <v>1329</v>
      </c>
      <c r="G3986" s="8"/>
      <c r="H3986" s="9" t="str">
        <f>IF(L3986=1,"加10分","")</f>
        <v/>
      </c>
      <c r="I3986" s="9" t="str">
        <f>IF(L3986=1,F3986+10,F3986)</f>
        <v>缺考</v>
      </c>
      <c r="J3986" s="10"/>
      <c r="K3986" s="10"/>
      <c r="L3986" s="9">
        <f>IF(COUNTIF(K:K,C3986)&gt;0,1,0)</f>
        <v>0</v>
      </c>
    </row>
    <row r="3987" ht="16.5" customHeight="1" spans="1:12">
      <c r="A3987" s="6">
        <v>3986</v>
      </c>
      <c r="B3987" s="7" t="s">
        <v>7882</v>
      </c>
      <c r="C3987" s="7" t="s">
        <v>7883</v>
      </c>
      <c r="D3987" s="7" t="s">
        <v>21</v>
      </c>
      <c r="E3987" s="7" t="s">
        <v>7227</v>
      </c>
      <c r="F3987" s="7" t="s">
        <v>1329</v>
      </c>
      <c r="G3987" s="8"/>
      <c r="H3987" s="9" t="str">
        <f>IF(L3987=1,"加10分","")</f>
        <v/>
      </c>
      <c r="I3987" s="9" t="str">
        <f>IF(L3987=1,F3987+10,F3987)</f>
        <v>缺考</v>
      </c>
      <c r="J3987" s="10"/>
      <c r="K3987" s="10"/>
      <c r="L3987" s="9">
        <f>IF(COUNTIF(K:K,C3987)&gt;0,1,0)</f>
        <v>0</v>
      </c>
    </row>
    <row r="3988" ht="16.5" customHeight="1" spans="1:12">
      <c r="A3988" s="6">
        <v>3987</v>
      </c>
      <c r="B3988" s="7" t="s">
        <v>7884</v>
      </c>
      <c r="C3988" s="7" t="s">
        <v>7885</v>
      </c>
      <c r="D3988" s="7" t="s">
        <v>13</v>
      </c>
      <c r="E3988" s="7" t="s">
        <v>7227</v>
      </c>
      <c r="F3988" s="7" t="s">
        <v>1329</v>
      </c>
      <c r="G3988" s="8"/>
      <c r="H3988" s="9" t="str">
        <f>IF(L3988=1,"加10分","")</f>
        <v/>
      </c>
      <c r="I3988" s="9" t="str">
        <f>IF(L3988=1,F3988+10,F3988)</f>
        <v>缺考</v>
      </c>
      <c r="J3988" s="10"/>
      <c r="K3988" s="10"/>
      <c r="L3988" s="9">
        <f>IF(COUNTIF(K:K,C3988)&gt;0,1,0)</f>
        <v>0</v>
      </c>
    </row>
    <row r="3989" ht="16.5" customHeight="1" spans="1:12">
      <c r="A3989" s="6">
        <v>3988</v>
      </c>
      <c r="B3989" s="7" t="s">
        <v>7886</v>
      </c>
      <c r="C3989" s="7" t="s">
        <v>7887</v>
      </c>
      <c r="D3989" s="7" t="s">
        <v>21</v>
      </c>
      <c r="E3989" s="7" t="s">
        <v>7227</v>
      </c>
      <c r="F3989" s="7" t="s">
        <v>1329</v>
      </c>
      <c r="G3989" s="8"/>
      <c r="H3989" s="9" t="str">
        <f>IF(L3989=1,"加10分","")</f>
        <v/>
      </c>
      <c r="I3989" s="9" t="str">
        <f>IF(L3989=1,F3989+10,F3989)</f>
        <v>缺考</v>
      </c>
      <c r="J3989" s="10"/>
      <c r="K3989" s="10"/>
      <c r="L3989" s="9">
        <f>IF(COUNTIF(K:K,C3989)&gt;0,1,0)</f>
        <v>0</v>
      </c>
    </row>
    <row r="3990" ht="16.5" customHeight="1" spans="1:12">
      <c r="A3990" s="6">
        <v>3989</v>
      </c>
      <c r="B3990" s="7" t="s">
        <v>7888</v>
      </c>
      <c r="C3990" s="7" t="s">
        <v>7889</v>
      </c>
      <c r="D3990" s="7" t="s">
        <v>13</v>
      </c>
      <c r="E3990" s="7" t="s">
        <v>7227</v>
      </c>
      <c r="F3990" s="7" t="s">
        <v>1329</v>
      </c>
      <c r="G3990" s="8"/>
      <c r="H3990" s="9" t="str">
        <f>IF(L3990=1,"加10分","")</f>
        <v/>
      </c>
      <c r="I3990" s="9" t="str">
        <f>IF(L3990=1,F3990+10,F3990)</f>
        <v>缺考</v>
      </c>
      <c r="J3990" s="10"/>
      <c r="K3990" s="10"/>
      <c r="L3990" s="9">
        <f>IF(COUNTIF(K:K,C3990)&gt;0,1,0)</f>
        <v>0</v>
      </c>
    </row>
    <row r="3991" ht="16.5" customHeight="1" spans="1:12">
      <c r="A3991" s="6">
        <v>3990</v>
      </c>
      <c r="B3991" s="7" t="s">
        <v>7890</v>
      </c>
      <c r="C3991" s="7" t="s">
        <v>7891</v>
      </c>
      <c r="D3991" s="7" t="s">
        <v>21</v>
      </c>
      <c r="E3991" s="7" t="s">
        <v>7227</v>
      </c>
      <c r="F3991" s="7" t="s">
        <v>1329</v>
      </c>
      <c r="G3991" s="8"/>
      <c r="H3991" s="9" t="str">
        <f>IF(L3991=1,"加10分","")</f>
        <v/>
      </c>
      <c r="I3991" s="9" t="str">
        <f>IF(L3991=1,F3991+10,F3991)</f>
        <v>缺考</v>
      </c>
      <c r="J3991" s="10"/>
      <c r="K3991" s="10"/>
      <c r="L3991" s="9">
        <f>IF(COUNTIF(K:K,C3991)&gt;0,1,0)</f>
        <v>0</v>
      </c>
    </row>
    <row r="3992" ht="16.5" customHeight="1" spans="1:12">
      <c r="A3992" s="6">
        <v>3991</v>
      </c>
      <c r="B3992" s="7" t="s">
        <v>7892</v>
      </c>
      <c r="C3992" s="7" t="s">
        <v>7893</v>
      </c>
      <c r="D3992" s="7" t="s">
        <v>21</v>
      </c>
      <c r="E3992" s="7" t="s">
        <v>7227</v>
      </c>
      <c r="F3992" s="7" t="s">
        <v>1329</v>
      </c>
      <c r="G3992" s="8"/>
      <c r="H3992" s="9" t="str">
        <f>IF(L3992=1,"加10分","")</f>
        <v/>
      </c>
      <c r="I3992" s="9" t="str">
        <f>IF(L3992=1,F3992+10,F3992)</f>
        <v>缺考</v>
      </c>
      <c r="J3992" s="10"/>
      <c r="K3992" s="10"/>
      <c r="L3992" s="9">
        <f>IF(COUNTIF(K:K,C3992)&gt;0,1,0)</f>
        <v>0</v>
      </c>
    </row>
    <row r="3993" ht="16.5" customHeight="1" spans="1:12">
      <c r="A3993" s="6">
        <v>3992</v>
      </c>
      <c r="B3993" s="7" t="s">
        <v>7894</v>
      </c>
      <c r="C3993" s="7" t="s">
        <v>7895</v>
      </c>
      <c r="D3993" s="7" t="s">
        <v>13</v>
      </c>
      <c r="E3993" s="7" t="s">
        <v>7227</v>
      </c>
      <c r="F3993" s="7" t="s">
        <v>1329</v>
      </c>
      <c r="G3993" s="8"/>
      <c r="H3993" s="9" t="str">
        <f>IF(L3993=1,"加10分","")</f>
        <v/>
      </c>
      <c r="I3993" s="9" t="str">
        <f>IF(L3993=1,F3993+10,F3993)</f>
        <v>缺考</v>
      </c>
      <c r="J3993" s="10"/>
      <c r="K3993" s="10"/>
      <c r="L3993" s="9">
        <f>IF(COUNTIF(K:K,C3993)&gt;0,1,0)</f>
        <v>0</v>
      </c>
    </row>
    <row r="3994" ht="16.5" customHeight="1" spans="1:12">
      <c r="A3994" s="6">
        <v>3993</v>
      </c>
      <c r="B3994" s="7" t="s">
        <v>7896</v>
      </c>
      <c r="C3994" s="7" t="s">
        <v>7897</v>
      </c>
      <c r="D3994" s="7" t="s">
        <v>21</v>
      </c>
      <c r="E3994" s="7" t="s">
        <v>7227</v>
      </c>
      <c r="F3994" s="7" t="s">
        <v>1329</v>
      </c>
      <c r="G3994" s="8"/>
      <c r="H3994" s="9" t="str">
        <f>IF(L3994=1,"加10分","")</f>
        <v/>
      </c>
      <c r="I3994" s="9" t="str">
        <f>IF(L3994=1,F3994+10,F3994)</f>
        <v>缺考</v>
      </c>
      <c r="J3994" s="10"/>
      <c r="K3994" s="10"/>
      <c r="L3994" s="9">
        <f>IF(COUNTIF(K:K,C3994)&gt;0,1,0)</f>
        <v>0</v>
      </c>
    </row>
    <row r="3995" ht="16.5" customHeight="1" spans="1:12">
      <c r="A3995" s="6">
        <v>3994</v>
      </c>
      <c r="B3995" s="7" t="s">
        <v>7898</v>
      </c>
      <c r="C3995" s="7" t="s">
        <v>7899</v>
      </c>
      <c r="D3995" s="7" t="s">
        <v>21</v>
      </c>
      <c r="E3995" s="7" t="s">
        <v>7227</v>
      </c>
      <c r="F3995" s="7" t="s">
        <v>1329</v>
      </c>
      <c r="G3995" s="8"/>
      <c r="H3995" s="9" t="str">
        <f>IF(L3995=1,"加10分","")</f>
        <v/>
      </c>
      <c r="I3995" s="9" t="str">
        <f>IF(L3995=1,F3995+10,F3995)</f>
        <v>缺考</v>
      </c>
      <c r="J3995" s="10"/>
      <c r="K3995" s="10"/>
      <c r="L3995" s="9">
        <f>IF(COUNTIF(K:K,C3995)&gt;0,1,0)</f>
        <v>0</v>
      </c>
    </row>
    <row r="3996" ht="16.5" customHeight="1" spans="1:12">
      <c r="A3996" s="6">
        <v>3995</v>
      </c>
      <c r="B3996" s="7" t="s">
        <v>7900</v>
      </c>
      <c r="C3996" s="7" t="s">
        <v>7901</v>
      </c>
      <c r="D3996" s="7" t="s">
        <v>21</v>
      </c>
      <c r="E3996" s="7" t="s">
        <v>7227</v>
      </c>
      <c r="F3996" s="7" t="s">
        <v>1329</v>
      </c>
      <c r="G3996" s="8"/>
      <c r="H3996" s="9" t="str">
        <f>IF(L3996=1,"加10分","")</f>
        <v/>
      </c>
      <c r="I3996" s="9" t="str">
        <f>IF(L3996=1,F3996+10,F3996)</f>
        <v>缺考</v>
      </c>
      <c r="J3996" s="10"/>
      <c r="K3996" s="10"/>
      <c r="L3996" s="9">
        <f>IF(COUNTIF(K:K,C3996)&gt;0,1,0)</f>
        <v>0</v>
      </c>
    </row>
    <row r="3997" ht="16.5" customHeight="1" spans="1:12">
      <c r="A3997" s="6">
        <v>3996</v>
      </c>
      <c r="B3997" s="7" t="s">
        <v>7902</v>
      </c>
      <c r="C3997" s="7" t="s">
        <v>7903</v>
      </c>
      <c r="D3997" s="7" t="s">
        <v>13</v>
      </c>
      <c r="E3997" s="7" t="s">
        <v>7227</v>
      </c>
      <c r="F3997" s="7" t="s">
        <v>1329</v>
      </c>
      <c r="G3997" s="8"/>
      <c r="H3997" s="9" t="str">
        <f>IF(L3997=1,"加10分","")</f>
        <v/>
      </c>
      <c r="I3997" s="9" t="str">
        <f>IF(L3997=1,F3997+10,F3997)</f>
        <v>缺考</v>
      </c>
      <c r="J3997" s="10"/>
      <c r="K3997" s="10"/>
      <c r="L3997" s="9">
        <f>IF(COUNTIF(K:K,C3997)&gt;0,1,0)</f>
        <v>0</v>
      </c>
    </row>
    <row r="3998" ht="16.5" customHeight="1" spans="1:12">
      <c r="A3998" s="6">
        <v>3997</v>
      </c>
      <c r="B3998" s="7" t="s">
        <v>7904</v>
      </c>
      <c r="C3998" s="7" t="s">
        <v>7905</v>
      </c>
      <c r="D3998" s="7" t="s">
        <v>21</v>
      </c>
      <c r="E3998" s="7" t="s">
        <v>7227</v>
      </c>
      <c r="F3998" s="7" t="s">
        <v>1329</v>
      </c>
      <c r="G3998" s="8"/>
      <c r="H3998" s="9" t="str">
        <f>IF(L3998=1,"加10分","")</f>
        <v/>
      </c>
      <c r="I3998" s="9" t="str">
        <f>IF(L3998=1,F3998+10,F3998)</f>
        <v>缺考</v>
      </c>
      <c r="J3998" s="10"/>
      <c r="K3998" s="10"/>
      <c r="L3998" s="9">
        <f>IF(COUNTIF(K:K,C3998)&gt;0,1,0)</f>
        <v>0</v>
      </c>
    </row>
    <row r="3999" ht="16.5" customHeight="1" spans="1:12">
      <c r="A3999" s="6">
        <v>3998</v>
      </c>
      <c r="B3999" s="7" t="s">
        <v>5578</v>
      </c>
      <c r="C3999" s="7" t="s">
        <v>7906</v>
      </c>
      <c r="D3999" s="7" t="s">
        <v>21</v>
      </c>
      <c r="E3999" s="7" t="s">
        <v>7227</v>
      </c>
      <c r="F3999" s="7" t="s">
        <v>1329</v>
      </c>
      <c r="G3999" s="8"/>
      <c r="H3999" s="9" t="str">
        <f>IF(L3999=1,"加10分","")</f>
        <v/>
      </c>
      <c r="I3999" s="9" t="str">
        <f>IF(L3999=1,F3999+10,F3999)</f>
        <v>缺考</v>
      </c>
      <c r="J3999" s="10"/>
      <c r="K3999" s="10"/>
      <c r="L3999" s="9">
        <f>IF(COUNTIF(K:K,C3999)&gt;0,1,0)</f>
        <v>0</v>
      </c>
    </row>
    <row r="4000" ht="16.5" customHeight="1" spans="1:12">
      <c r="A4000" s="6">
        <v>3999</v>
      </c>
      <c r="B4000" s="7" t="s">
        <v>7907</v>
      </c>
      <c r="C4000" s="7" t="s">
        <v>7908</v>
      </c>
      <c r="D4000" s="7" t="s">
        <v>21</v>
      </c>
      <c r="E4000" s="7" t="s">
        <v>7227</v>
      </c>
      <c r="F4000" s="7" t="s">
        <v>1329</v>
      </c>
      <c r="G4000" s="8"/>
      <c r="H4000" s="9" t="str">
        <f>IF(L4000=1,"加10分","")</f>
        <v/>
      </c>
      <c r="I4000" s="9" t="str">
        <f>IF(L4000=1,F4000+10,F4000)</f>
        <v>缺考</v>
      </c>
      <c r="J4000" s="10"/>
      <c r="K4000" s="10"/>
      <c r="L4000" s="9">
        <f>IF(COUNTIF(K:K,C4000)&gt;0,1,0)</f>
        <v>0</v>
      </c>
    </row>
    <row r="4001" ht="16.5" customHeight="1" spans="1:12">
      <c r="A4001" s="6">
        <v>4000</v>
      </c>
      <c r="B4001" s="7" t="s">
        <v>7909</v>
      </c>
      <c r="C4001" s="7" t="s">
        <v>7910</v>
      </c>
      <c r="D4001" s="7" t="s">
        <v>13</v>
      </c>
      <c r="E4001" s="7" t="s">
        <v>7227</v>
      </c>
      <c r="F4001" s="7" t="s">
        <v>1329</v>
      </c>
      <c r="G4001" s="8"/>
      <c r="H4001" s="9" t="str">
        <f>IF(L4001=1,"加10分","")</f>
        <v/>
      </c>
      <c r="I4001" s="9" t="str">
        <f>IF(L4001=1,F4001+10,F4001)</f>
        <v>缺考</v>
      </c>
      <c r="J4001" s="10"/>
      <c r="K4001" s="10"/>
      <c r="L4001" s="9">
        <f>IF(COUNTIF(K:K,C4001)&gt;0,1,0)</f>
        <v>0</v>
      </c>
    </row>
    <row r="4002" ht="16.5" customHeight="1" spans="1:12">
      <c r="A4002" s="6">
        <v>4001</v>
      </c>
      <c r="B4002" s="7" t="s">
        <v>7911</v>
      </c>
      <c r="C4002" s="7" t="s">
        <v>7912</v>
      </c>
      <c r="D4002" s="7" t="s">
        <v>21</v>
      </c>
      <c r="E4002" s="7" t="s">
        <v>7227</v>
      </c>
      <c r="F4002" s="7" t="s">
        <v>1329</v>
      </c>
      <c r="G4002" s="8"/>
      <c r="H4002" s="9" t="str">
        <f>IF(L4002=1,"加10分","")</f>
        <v/>
      </c>
      <c r="I4002" s="9" t="str">
        <f>IF(L4002=1,F4002+10,F4002)</f>
        <v>缺考</v>
      </c>
      <c r="J4002" s="10"/>
      <c r="K4002" s="10"/>
      <c r="L4002" s="9">
        <f>IF(COUNTIF(K:K,C4002)&gt;0,1,0)</f>
        <v>0</v>
      </c>
    </row>
    <row r="4003" ht="16.5" customHeight="1" spans="1:12">
      <c r="A4003" s="6">
        <v>4002</v>
      </c>
      <c r="B4003" s="7" t="s">
        <v>7913</v>
      </c>
      <c r="C4003" s="7" t="s">
        <v>7914</v>
      </c>
      <c r="D4003" s="7" t="s">
        <v>13</v>
      </c>
      <c r="E4003" s="7" t="s">
        <v>7227</v>
      </c>
      <c r="F4003" s="7" t="s">
        <v>1329</v>
      </c>
      <c r="G4003" s="8"/>
      <c r="H4003" s="9" t="str">
        <f>IF(L4003=1,"加10分","")</f>
        <v/>
      </c>
      <c r="I4003" s="9" t="str">
        <f>IF(L4003=1,F4003+10,F4003)</f>
        <v>缺考</v>
      </c>
      <c r="J4003" s="10"/>
      <c r="K4003" s="10"/>
      <c r="L4003" s="9">
        <f>IF(COUNTIF(K:K,C4003)&gt;0,1,0)</f>
        <v>0</v>
      </c>
    </row>
    <row r="4004" ht="16.5" customHeight="1" spans="1:12">
      <c r="A4004" s="6">
        <v>4003</v>
      </c>
      <c r="B4004" s="7" t="s">
        <v>7915</v>
      </c>
      <c r="C4004" s="7" t="s">
        <v>7916</v>
      </c>
      <c r="D4004" s="7" t="s">
        <v>21</v>
      </c>
      <c r="E4004" s="7" t="s">
        <v>7227</v>
      </c>
      <c r="F4004" s="7" t="s">
        <v>1329</v>
      </c>
      <c r="G4004" s="8"/>
      <c r="H4004" s="9" t="str">
        <f>IF(L4004=1,"加10分","")</f>
        <v/>
      </c>
      <c r="I4004" s="9" t="str">
        <f>IF(L4004=1,F4004+10,F4004)</f>
        <v>缺考</v>
      </c>
      <c r="J4004" s="10"/>
      <c r="K4004" s="10"/>
      <c r="L4004" s="9">
        <f>IF(COUNTIF(K:K,C4004)&gt;0,1,0)</f>
        <v>0</v>
      </c>
    </row>
    <row r="4005" ht="16.5" customHeight="1" spans="1:12">
      <c r="A4005" s="6">
        <v>4004</v>
      </c>
      <c r="B4005" s="7" t="s">
        <v>7917</v>
      </c>
      <c r="C4005" s="7" t="s">
        <v>7918</v>
      </c>
      <c r="D4005" s="7" t="s">
        <v>21</v>
      </c>
      <c r="E4005" s="7" t="s">
        <v>7227</v>
      </c>
      <c r="F4005" s="7" t="s">
        <v>1329</v>
      </c>
      <c r="G4005" s="8"/>
      <c r="H4005" s="9" t="str">
        <f>IF(L4005=1,"加10分","")</f>
        <v/>
      </c>
      <c r="I4005" s="9" t="str">
        <f>IF(L4005=1,F4005+10,F4005)</f>
        <v>缺考</v>
      </c>
      <c r="J4005" s="10"/>
      <c r="K4005" s="10"/>
      <c r="L4005" s="9">
        <f>IF(COUNTIF(K:K,C4005)&gt;0,1,0)</f>
        <v>0</v>
      </c>
    </row>
    <row r="4006" ht="16.5" customHeight="1" spans="1:12">
      <c r="A4006" s="6">
        <v>4005</v>
      </c>
      <c r="B4006" s="7" t="s">
        <v>7919</v>
      </c>
      <c r="C4006" s="7" t="s">
        <v>7920</v>
      </c>
      <c r="D4006" s="7" t="s">
        <v>21</v>
      </c>
      <c r="E4006" s="7" t="s">
        <v>7227</v>
      </c>
      <c r="F4006" s="7" t="s">
        <v>1329</v>
      </c>
      <c r="G4006" s="8"/>
      <c r="H4006" s="9" t="str">
        <f>IF(L4006=1,"加10分","")</f>
        <v/>
      </c>
      <c r="I4006" s="9" t="str">
        <f>IF(L4006=1,F4006+10,F4006)</f>
        <v>缺考</v>
      </c>
      <c r="J4006" s="10"/>
      <c r="K4006" s="10"/>
      <c r="L4006" s="9">
        <f>IF(COUNTIF(K:K,C4006)&gt;0,1,0)</f>
        <v>0</v>
      </c>
    </row>
    <row r="4007" ht="16.5" customHeight="1" spans="1:12">
      <c r="A4007" s="6">
        <v>4006</v>
      </c>
      <c r="B4007" s="7" t="s">
        <v>7921</v>
      </c>
      <c r="C4007" s="7" t="s">
        <v>7922</v>
      </c>
      <c r="D4007" s="7" t="s">
        <v>21</v>
      </c>
      <c r="E4007" s="7" t="s">
        <v>7227</v>
      </c>
      <c r="F4007" s="7" t="s">
        <v>1329</v>
      </c>
      <c r="G4007" s="8"/>
      <c r="H4007" s="9" t="str">
        <f>IF(L4007=1,"加10分","")</f>
        <v/>
      </c>
      <c r="I4007" s="9" t="str">
        <f>IF(L4007=1,F4007+10,F4007)</f>
        <v>缺考</v>
      </c>
      <c r="J4007" s="10"/>
      <c r="K4007" s="10"/>
      <c r="L4007" s="9">
        <f>IF(COUNTIF(K:K,C4007)&gt;0,1,0)</f>
        <v>0</v>
      </c>
    </row>
    <row r="4008" ht="16.5" customHeight="1" spans="1:12">
      <c r="A4008" s="6">
        <v>4007</v>
      </c>
      <c r="B4008" s="7" t="s">
        <v>7923</v>
      </c>
      <c r="C4008" s="7" t="s">
        <v>7924</v>
      </c>
      <c r="D4008" s="7" t="s">
        <v>21</v>
      </c>
      <c r="E4008" s="7" t="s">
        <v>7227</v>
      </c>
      <c r="F4008" s="7" t="s">
        <v>1329</v>
      </c>
      <c r="G4008" s="8"/>
      <c r="H4008" s="9" t="str">
        <f>IF(L4008=1,"加10分","")</f>
        <v/>
      </c>
      <c r="I4008" s="9" t="str">
        <f>IF(L4008=1,F4008+10,F4008)</f>
        <v>缺考</v>
      </c>
      <c r="J4008" s="10"/>
      <c r="K4008" s="10"/>
      <c r="L4008" s="9">
        <f>IF(COUNTIF(K:K,C4008)&gt;0,1,0)</f>
        <v>0</v>
      </c>
    </row>
    <row r="4009" ht="16.5" customHeight="1" spans="1:12">
      <c r="A4009" s="6">
        <v>4008</v>
      </c>
      <c r="B4009" s="7" t="s">
        <v>2657</v>
      </c>
      <c r="C4009" s="7" t="s">
        <v>7925</v>
      </c>
      <c r="D4009" s="7" t="s">
        <v>21</v>
      </c>
      <c r="E4009" s="7" t="s">
        <v>7227</v>
      </c>
      <c r="F4009" s="7" t="s">
        <v>1329</v>
      </c>
      <c r="G4009" s="8"/>
      <c r="H4009" s="9" t="str">
        <f>IF(L4009=1,"加10分","")</f>
        <v/>
      </c>
      <c r="I4009" s="9" t="str">
        <f>IF(L4009=1,F4009+10,F4009)</f>
        <v>缺考</v>
      </c>
      <c r="J4009" s="10"/>
      <c r="K4009" s="10"/>
      <c r="L4009" s="9">
        <f>IF(COUNTIF(K:K,C4009)&gt;0,1,0)</f>
        <v>0</v>
      </c>
    </row>
    <row r="4010" ht="16.5" customHeight="1" spans="1:12">
      <c r="A4010" s="6">
        <v>4009</v>
      </c>
      <c r="B4010" s="7" t="s">
        <v>7926</v>
      </c>
      <c r="C4010" s="7" t="s">
        <v>7927</v>
      </c>
      <c r="D4010" s="7" t="s">
        <v>21</v>
      </c>
      <c r="E4010" s="7" t="s">
        <v>7227</v>
      </c>
      <c r="F4010" s="7" t="s">
        <v>1329</v>
      </c>
      <c r="G4010" s="8"/>
      <c r="H4010" s="9" t="str">
        <f>IF(L4010=1,"加10分","")</f>
        <v/>
      </c>
      <c r="I4010" s="9" t="str">
        <f>IF(L4010=1,F4010+10,F4010)</f>
        <v>缺考</v>
      </c>
      <c r="J4010" s="10"/>
      <c r="K4010" s="10"/>
      <c r="L4010" s="9">
        <f>IF(COUNTIF(K:K,C4010)&gt;0,1,0)</f>
        <v>0</v>
      </c>
    </row>
    <row r="4011" ht="16.5" customHeight="1" spans="1:12">
      <c r="A4011" s="6">
        <v>4010</v>
      </c>
      <c r="B4011" s="7" t="s">
        <v>7928</v>
      </c>
      <c r="C4011" s="7" t="s">
        <v>7929</v>
      </c>
      <c r="D4011" s="7" t="s">
        <v>21</v>
      </c>
      <c r="E4011" s="7" t="s">
        <v>7227</v>
      </c>
      <c r="F4011" s="7" t="s">
        <v>1329</v>
      </c>
      <c r="G4011" s="8"/>
      <c r="H4011" s="9" t="str">
        <f>IF(L4011=1,"加10分","")</f>
        <v/>
      </c>
      <c r="I4011" s="9" t="str">
        <f>IF(L4011=1,F4011+10,F4011)</f>
        <v>缺考</v>
      </c>
      <c r="J4011" s="10"/>
      <c r="K4011" s="10"/>
      <c r="L4011" s="9">
        <f>IF(COUNTIF(K:K,C4011)&gt;0,1,0)</f>
        <v>0</v>
      </c>
    </row>
    <row r="4012" ht="16.5" customHeight="1" spans="1:12">
      <c r="A4012" s="6">
        <v>4011</v>
      </c>
      <c r="B4012" s="7" t="s">
        <v>7930</v>
      </c>
      <c r="C4012" s="7" t="s">
        <v>7931</v>
      </c>
      <c r="D4012" s="7" t="s">
        <v>21</v>
      </c>
      <c r="E4012" s="7" t="s">
        <v>7227</v>
      </c>
      <c r="F4012" s="7" t="s">
        <v>1329</v>
      </c>
      <c r="G4012" s="8"/>
      <c r="H4012" s="9" t="str">
        <f>IF(L4012=1,"加10分","")</f>
        <v/>
      </c>
      <c r="I4012" s="9" t="str">
        <f>IF(L4012=1,F4012+10,F4012)</f>
        <v>缺考</v>
      </c>
      <c r="J4012" s="10"/>
      <c r="K4012" s="10"/>
      <c r="L4012" s="9">
        <f>IF(COUNTIF(K:K,C4012)&gt;0,1,0)</f>
        <v>0</v>
      </c>
    </row>
    <row r="4013" ht="16.5" customHeight="1" spans="1:12">
      <c r="A4013" s="6">
        <v>4012</v>
      </c>
      <c r="B4013" s="7" t="s">
        <v>7932</v>
      </c>
      <c r="C4013" s="7" t="s">
        <v>7933</v>
      </c>
      <c r="D4013" s="7" t="s">
        <v>21</v>
      </c>
      <c r="E4013" s="7" t="s">
        <v>7227</v>
      </c>
      <c r="F4013" s="7" t="s">
        <v>1329</v>
      </c>
      <c r="G4013" s="8"/>
      <c r="H4013" s="9" t="str">
        <f>IF(L4013=1,"加10分","")</f>
        <v/>
      </c>
      <c r="I4013" s="9" t="str">
        <f>IF(L4013=1,F4013+10,F4013)</f>
        <v>缺考</v>
      </c>
      <c r="J4013" s="10"/>
      <c r="K4013" s="10"/>
      <c r="L4013" s="9">
        <f>IF(COUNTIF(K:K,C4013)&gt;0,1,0)</f>
        <v>0</v>
      </c>
    </row>
    <row r="4014" ht="16.5" customHeight="1" spans="1:12">
      <c r="A4014" s="6">
        <v>4013</v>
      </c>
      <c r="B4014" s="7" t="s">
        <v>7934</v>
      </c>
      <c r="C4014" s="7" t="s">
        <v>7935</v>
      </c>
      <c r="D4014" s="7" t="s">
        <v>13</v>
      </c>
      <c r="E4014" s="7" t="s">
        <v>7227</v>
      </c>
      <c r="F4014" s="7" t="s">
        <v>1329</v>
      </c>
      <c r="G4014" s="8"/>
      <c r="H4014" s="9" t="str">
        <f>IF(L4014=1,"加10分","")</f>
        <v/>
      </c>
      <c r="I4014" s="9" t="str">
        <f>IF(L4014=1,F4014+10,F4014)</f>
        <v>缺考</v>
      </c>
      <c r="J4014" s="10"/>
      <c r="K4014" s="10"/>
      <c r="L4014" s="9">
        <f>IF(COUNTIF(K:K,C4014)&gt;0,1,0)</f>
        <v>0</v>
      </c>
    </row>
    <row r="4015" ht="16.5" customHeight="1" spans="1:12">
      <c r="A4015" s="6">
        <v>4014</v>
      </c>
      <c r="B4015" s="7" t="s">
        <v>7936</v>
      </c>
      <c r="C4015" s="7" t="s">
        <v>7937</v>
      </c>
      <c r="D4015" s="7" t="s">
        <v>21</v>
      </c>
      <c r="E4015" s="7" t="s">
        <v>7227</v>
      </c>
      <c r="F4015" s="7" t="s">
        <v>1329</v>
      </c>
      <c r="G4015" s="8"/>
      <c r="H4015" s="9" t="str">
        <f>IF(L4015=1,"加10分","")</f>
        <v/>
      </c>
      <c r="I4015" s="9" t="str">
        <f>IF(L4015=1,F4015+10,F4015)</f>
        <v>缺考</v>
      </c>
      <c r="J4015" s="10"/>
      <c r="K4015" s="10"/>
      <c r="L4015" s="9">
        <f>IF(COUNTIF(K:K,C4015)&gt;0,1,0)</f>
        <v>0</v>
      </c>
    </row>
    <row r="4016" ht="16.5" customHeight="1" spans="1:12">
      <c r="A4016" s="6">
        <v>4015</v>
      </c>
      <c r="B4016" s="7" t="s">
        <v>7938</v>
      </c>
      <c r="C4016" s="7" t="s">
        <v>7939</v>
      </c>
      <c r="D4016" s="7" t="s">
        <v>21</v>
      </c>
      <c r="E4016" s="7" t="s">
        <v>7227</v>
      </c>
      <c r="F4016" s="7" t="s">
        <v>1329</v>
      </c>
      <c r="G4016" s="8"/>
      <c r="H4016" s="9" t="str">
        <f>IF(L4016=1,"加10分","")</f>
        <v/>
      </c>
      <c r="I4016" s="9" t="str">
        <f>IF(L4016=1,F4016+10,F4016)</f>
        <v>缺考</v>
      </c>
      <c r="J4016" s="10"/>
      <c r="K4016" s="10"/>
      <c r="L4016" s="9">
        <f>IF(COUNTIF(K:K,C4016)&gt;0,1,0)</f>
        <v>0</v>
      </c>
    </row>
    <row r="4017" ht="16.5" customHeight="1" spans="1:12">
      <c r="A4017" s="6">
        <v>4016</v>
      </c>
      <c r="B4017" s="7" t="s">
        <v>7940</v>
      </c>
      <c r="C4017" s="7" t="s">
        <v>7941</v>
      </c>
      <c r="D4017" s="7" t="s">
        <v>21</v>
      </c>
      <c r="E4017" s="7" t="s">
        <v>7227</v>
      </c>
      <c r="F4017" s="7" t="s">
        <v>1329</v>
      </c>
      <c r="G4017" s="8"/>
      <c r="H4017" s="9" t="str">
        <f>IF(L4017=1,"加10分","")</f>
        <v/>
      </c>
      <c r="I4017" s="9" t="str">
        <f>IF(L4017=1,F4017+10,F4017)</f>
        <v>缺考</v>
      </c>
      <c r="J4017" s="10"/>
      <c r="K4017" s="10"/>
      <c r="L4017" s="9">
        <f>IF(COUNTIF(K:K,C4017)&gt;0,1,0)</f>
        <v>0</v>
      </c>
    </row>
    <row r="4018" ht="16.5" customHeight="1" spans="1:12">
      <c r="A4018" s="6">
        <v>4017</v>
      </c>
      <c r="B4018" s="7" t="s">
        <v>7942</v>
      </c>
      <c r="C4018" s="7" t="s">
        <v>7943</v>
      </c>
      <c r="D4018" s="7" t="s">
        <v>13</v>
      </c>
      <c r="E4018" s="7" t="s">
        <v>7227</v>
      </c>
      <c r="F4018" s="7" t="s">
        <v>1329</v>
      </c>
      <c r="G4018" s="8"/>
      <c r="H4018" s="9" t="str">
        <f>IF(L4018=1,"加10分","")</f>
        <v/>
      </c>
      <c r="I4018" s="9" t="str">
        <f>IF(L4018=1,F4018+10,F4018)</f>
        <v>缺考</v>
      </c>
      <c r="J4018" s="10"/>
      <c r="K4018" s="10"/>
      <c r="L4018" s="9">
        <f>IF(COUNTIF(K:K,C4018)&gt;0,1,0)</f>
        <v>0</v>
      </c>
    </row>
    <row r="4019" ht="16.5" customHeight="1" spans="1:12">
      <c r="A4019" s="6">
        <v>4018</v>
      </c>
      <c r="B4019" s="7" t="s">
        <v>7944</v>
      </c>
      <c r="C4019" s="7" t="s">
        <v>7945</v>
      </c>
      <c r="D4019" s="7" t="s">
        <v>21</v>
      </c>
      <c r="E4019" s="7" t="s">
        <v>7227</v>
      </c>
      <c r="F4019" s="7" t="s">
        <v>1329</v>
      </c>
      <c r="G4019" s="8"/>
      <c r="H4019" s="9" t="str">
        <f>IF(L4019=1,"加10分","")</f>
        <v/>
      </c>
      <c r="I4019" s="9" t="str">
        <f>IF(L4019=1,F4019+10,F4019)</f>
        <v>缺考</v>
      </c>
      <c r="J4019" s="10"/>
      <c r="K4019" s="10"/>
      <c r="L4019" s="9">
        <f>IF(COUNTIF(K:K,C4019)&gt;0,1,0)</f>
        <v>0</v>
      </c>
    </row>
    <row r="4020" ht="16.5" customHeight="1" spans="1:12">
      <c r="A4020" s="6">
        <v>4019</v>
      </c>
      <c r="B4020" s="7" t="s">
        <v>7946</v>
      </c>
      <c r="C4020" s="7" t="s">
        <v>7947</v>
      </c>
      <c r="D4020" s="7" t="s">
        <v>21</v>
      </c>
      <c r="E4020" s="7" t="s">
        <v>7227</v>
      </c>
      <c r="F4020" s="7" t="s">
        <v>1329</v>
      </c>
      <c r="G4020" s="8"/>
      <c r="H4020" s="9" t="str">
        <f>IF(L4020=1,"加10分","")</f>
        <v/>
      </c>
      <c r="I4020" s="9" t="str">
        <f>IF(L4020=1,F4020+10,F4020)</f>
        <v>缺考</v>
      </c>
      <c r="J4020" s="10"/>
      <c r="K4020" s="10"/>
      <c r="L4020" s="9">
        <f>IF(COUNTIF(K:K,C4020)&gt;0,1,0)</f>
        <v>0</v>
      </c>
    </row>
    <row r="4021" ht="16.5" customHeight="1" spans="1:12">
      <c r="A4021" s="6">
        <v>4020</v>
      </c>
      <c r="B4021" s="7" t="s">
        <v>7948</v>
      </c>
      <c r="C4021" s="7" t="s">
        <v>7949</v>
      </c>
      <c r="D4021" s="7" t="s">
        <v>21</v>
      </c>
      <c r="E4021" s="7" t="s">
        <v>7227</v>
      </c>
      <c r="F4021" s="7" t="s">
        <v>1329</v>
      </c>
      <c r="G4021" s="8"/>
      <c r="H4021" s="9" t="str">
        <f>IF(L4021=1,"加10分","")</f>
        <v/>
      </c>
      <c r="I4021" s="9" t="str">
        <f>IF(L4021=1,F4021+10,F4021)</f>
        <v>缺考</v>
      </c>
      <c r="J4021" s="10"/>
      <c r="K4021" s="10"/>
      <c r="L4021" s="9">
        <f>IF(COUNTIF(K:K,C4021)&gt;0,1,0)</f>
        <v>0</v>
      </c>
    </row>
    <row r="4022" ht="16.5" customHeight="1" spans="1:12">
      <c r="A4022" s="6">
        <v>4021</v>
      </c>
      <c r="B4022" s="7" t="s">
        <v>7950</v>
      </c>
      <c r="C4022" s="7" t="s">
        <v>7951</v>
      </c>
      <c r="D4022" s="7" t="s">
        <v>21</v>
      </c>
      <c r="E4022" s="7" t="s">
        <v>7227</v>
      </c>
      <c r="F4022" s="7" t="s">
        <v>1329</v>
      </c>
      <c r="G4022" s="8"/>
      <c r="H4022" s="9" t="str">
        <f>IF(L4022=1,"加10分","")</f>
        <v/>
      </c>
      <c r="I4022" s="9" t="str">
        <f>IF(L4022=1,F4022+10,F4022)</f>
        <v>缺考</v>
      </c>
      <c r="J4022" s="10"/>
      <c r="K4022" s="10"/>
      <c r="L4022" s="9">
        <f>IF(COUNTIF(K:K,C4022)&gt;0,1,0)</f>
        <v>0</v>
      </c>
    </row>
    <row r="4023" ht="16.5" customHeight="1" spans="1:12">
      <c r="A4023" s="6">
        <v>4022</v>
      </c>
      <c r="B4023" s="7" t="s">
        <v>7952</v>
      </c>
      <c r="C4023" s="7" t="s">
        <v>7953</v>
      </c>
      <c r="D4023" s="7" t="s">
        <v>21</v>
      </c>
      <c r="E4023" s="7" t="s">
        <v>7227</v>
      </c>
      <c r="F4023" s="7" t="s">
        <v>1329</v>
      </c>
      <c r="G4023" s="8"/>
      <c r="H4023" s="9" t="str">
        <f>IF(L4023=1,"加10分","")</f>
        <v/>
      </c>
      <c r="I4023" s="9" t="str">
        <f>IF(L4023=1,F4023+10,F4023)</f>
        <v>缺考</v>
      </c>
      <c r="J4023" s="10"/>
      <c r="K4023" s="10"/>
      <c r="L4023" s="9">
        <f>IF(COUNTIF(K:K,C4023)&gt;0,1,0)</f>
        <v>0</v>
      </c>
    </row>
    <row r="4024" ht="16.5" customHeight="1" spans="1:12">
      <c r="A4024" s="6">
        <v>4023</v>
      </c>
      <c r="B4024" s="7" t="s">
        <v>7954</v>
      </c>
      <c r="C4024" s="7" t="s">
        <v>7955</v>
      </c>
      <c r="D4024" s="7" t="s">
        <v>21</v>
      </c>
      <c r="E4024" s="7" t="s">
        <v>7227</v>
      </c>
      <c r="F4024" s="7" t="s">
        <v>1329</v>
      </c>
      <c r="G4024" s="8"/>
      <c r="H4024" s="9" t="str">
        <f>IF(L4024=1,"加10分","")</f>
        <v/>
      </c>
      <c r="I4024" s="9" t="str">
        <f>IF(L4024=1,F4024+10,F4024)</f>
        <v>缺考</v>
      </c>
      <c r="J4024" s="10"/>
      <c r="K4024" s="10"/>
      <c r="L4024" s="9">
        <f>IF(COUNTIF(K:K,C4024)&gt;0,1,0)</f>
        <v>0</v>
      </c>
    </row>
    <row r="4025" ht="16.5" customHeight="1" spans="1:12">
      <c r="A4025" s="6">
        <v>4024</v>
      </c>
      <c r="B4025" s="7" t="s">
        <v>7956</v>
      </c>
      <c r="C4025" s="7" t="s">
        <v>7957</v>
      </c>
      <c r="D4025" s="7" t="s">
        <v>21</v>
      </c>
      <c r="E4025" s="7" t="s">
        <v>7227</v>
      </c>
      <c r="F4025" s="7" t="s">
        <v>1329</v>
      </c>
      <c r="G4025" s="8"/>
      <c r="H4025" s="9" t="str">
        <f>IF(L4025=1,"加10分","")</f>
        <v/>
      </c>
      <c r="I4025" s="9" t="str">
        <f>IF(L4025=1,F4025+10,F4025)</f>
        <v>缺考</v>
      </c>
      <c r="J4025" s="10"/>
      <c r="K4025" s="10"/>
      <c r="L4025" s="9">
        <f>IF(COUNTIF(K:K,C4025)&gt;0,1,0)</f>
        <v>0</v>
      </c>
    </row>
    <row r="4026" ht="16.5" customHeight="1" spans="1:12">
      <c r="A4026" s="6">
        <v>4025</v>
      </c>
      <c r="B4026" s="7" t="s">
        <v>7958</v>
      </c>
      <c r="C4026" s="7" t="s">
        <v>7959</v>
      </c>
      <c r="D4026" s="7" t="s">
        <v>21</v>
      </c>
      <c r="E4026" s="7" t="s">
        <v>7227</v>
      </c>
      <c r="F4026" s="7" t="s">
        <v>1329</v>
      </c>
      <c r="G4026" s="8"/>
      <c r="H4026" s="9" t="str">
        <f>IF(L4026=1,"加10分","")</f>
        <v/>
      </c>
      <c r="I4026" s="9" t="str">
        <f>IF(L4026=1,F4026+10,F4026)</f>
        <v>缺考</v>
      </c>
      <c r="J4026" s="10"/>
      <c r="K4026" s="10"/>
      <c r="L4026" s="9">
        <f>IF(COUNTIF(K:K,C4026)&gt;0,1,0)</f>
        <v>0</v>
      </c>
    </row>
    <row r="4027" ht="16.5" customHeight="1" spans="1:12">
      <c r="A4027" s="6">
        <v>4026</v>
      </c>
      <c r="B4027" s="7" t="s">
        <v>7960</v>
      </c>
      <c r="C4027" s="7" t="s">
        <v>7961</v>
      </c>
      <c r="D4027" s="7" t="s">
        <v>13</v>
      </c>
      <c r="E4027" s="7" t="s">
        <v>7227</v>
      </c>
      <c r="F4027" s="7" t="s">
        <v>1329</v>
      </c>
      <c r="G4027" s="8"/>
      <c r="H4027" s="9" t="str">
        <f>IF(L4027=1,"加10分","")</f>
        <v/>
      </c>
      <c r="I4027" s="9" t="str">
        <f>IF(L4027=1,F4027+10,F4027)</f>
        <v>缺考</v>
      </c>
      <c r="J4027" s="10"/>
      <c r="K4027" s="10"/>
      <c r="L4027" s="9">
        <f>IF(COUNTIF(K:K,C4027)&gt;0,1,0)</f>
        <v>0</v>
      </c>
    </row>
    <row r="4028" ht="16.5" customHeight="1" spans="1:12">
      <c r="A4028" s="6">
        <v>4027</v>
      </c>
      <c r="B4028" s="7" t="s">
        <v>7962</v>
      </c>
      <c r="C4028" s="7" t="s">
        <v>7963</v>
      </c>
      <c r="D4028" s="7" t="s">
        <v>21</v>
      </c>
      <c r="E4028" s="7" t="s">
        <v>7227</v>
      </c>
      <c r="F4028" s="7" t="s">
        <v>1329</v>
      </c>
      <c r="G4028" s="8"/>
      <c r="H4028" s="9" t="str">
        <f>IF(L4028=1,"加10分","")</f>
        <v/>
      </c>
      <c r="I4028" s="9" t="str">
        <f>IF(L4028=1,F4028+10,F4028)</f>
        <v>缺考</v>
      </c>
      <c r="J4028" s="10"/>
      <c r="K4028" s="10"/>
      <c r="L4028" s="9">
        <f>IF(COUNTIF(K:K,C4028)&gt;0,1,0)</f>
        <v>0</v>
      </c>
    </row>
    <row r="4029" ht="16.5" customHeight="1" spans="1:12">
      <c r="A4029" s="6">
        <v>4028</v>
      </c>
      <c r="B4029" s="7" t="s">
        <v>7964</v>
      </c>
      <c r="C4029" s="7" t="s">
        <v>7965</v>
      </c>
      <c r="D4029" s="7" t="s">
        <v>21</v>
      </c>
      <c r="E4029" s="7" t="s">
        <v>7227</v>
      </c>
      <c r="F4029" s="7" t="s">
        <v>1329</v>
      </c>
      <c r="G4029" s="8"/>
      <c r="H4029" s="9" t="str">
        <f>IF(L4029=1,"加10分","")</f>
        <v/>
      </c>
      <c r="I4029" s="9" t="str">
        <f>IF(L4029=1,F4029+10,F4029)</f>
        <v>缺考</v>
      </c>
      <c r="J4029" s="10"/>
      <c r="K4029" s="10"/>
      <c r="L4029" s="9">
        <f>IF(COUNTIF(K:K,C4029)&gt;0,1,0)</f>
        <v>0</v>
      </c>
    </row>
    <row r="4030" ht="16.5" customHeight="1" spans="1:12">
      <c r="A4030" s="6">
        <v>4029</v>
      </c>
      <c r="B4030" s="7" t="s">
        <v>7966</v>
      </c>
      <c r="C4030" s="7" t="s">
        <v>7967</v>
      </c>
      <c r="D4030" s="7" t="s">
        <v>21</v>
      </c>
      <c r="E4030" s="7" t="s">
        <v>7227</v>
      </c>
      <c r="F4030" s="7" t="s">
        <v>1329</v>
      </c>
      <c r="G4030" s="8"/>
      <c r="H4030" s="9" t="str">
        <f>IF(L4030=1,"加10分","")</f>
        <v/>
      </c>
      <c r="I4030" s="9" t="str">
        <f>IF(L4030=1,F4030+10,F4030)</f>
        <v>缺考</v>
      </c>
      <c r="J4030" s="10"/>
      <c r="K4030" s="10"/>
      <c r="L4030" s="9">
        <f>IF(COUNTIF(K:K,C4030)&gt;0,1,0)</f>
        <v>0</v>
      </c>
    </row>
    <row r="4031" ht="16.5" customHeight="1" spans="1:12">
      <c r="A4031" s="6">
        <v>4030</v>
      </c>
      <c r="B4031" s="7" t="s">
        <v>7968</v>
      </c>
      <c r="C4031" s="7" t="s">
        <v>7969</v>
      </c>
      <c r="D4031" s="7" t="s">
        <v>21</v>
      </c>
      <c r="E4031" s="7" t="s">
        <v>7227</v>
      </c>
      <c r="F4031" s="7" t="s">
        <v>1329</v>
      </c>
      <c r="G4031" s="8"/>
      <c r="H4031" s="9" t="str">
        <f>IF(L4031=1,"加10分","")</f>
        <v/>
      </c>
      <c r="I4031" s="9" t="str">
        <f>IF(L4031=1,F4031+10,F4031)</f>
        <v>缺考</v>
      </c>
      <c r="J4031" s="10"/>
      <c r="K4031" s="10"/>
      <c r="L4031" s="9">
        <f>IF(COUNTIF(K:K,C4031)&gt;0,1,0)</f>
        <v>0</v>
      </c>
    </row>
    <row r="4032" ht="16.5" customHeight="1" spans="1:12">
      <c r="A4032" s="6">
        <v>4031</v>
      </c>
      <c r="B4032" s="7" t="s">
        <v>7970</v>
      </c>
      <c r="C4032" s="7" t="s">
        <v>7971</v>
      </c>
      <c r="D4032" s="7" t="s">
        <v>13</v>
      </c>
      <c r="E4032" s="7" t="s">
        <v>7227</v>
      </c>
      <c r="F4032" s="7" t="s">
        <v>1329</v>
      </c>
      <c r="G4032" s="8"/>
      <c r="H4032" s="9" t="str">
        <f>IF(L4032=1,"加10分","")</f>
        <v/>
      </c>
      <c r="I4032" s="9" t="str">
        <f>IF(L4032=1,F4032+10,F4032)</f>
        <v>缺考</v>
      </c>
      <c r="J4032" s="10"/>
      <c r="K4032" s="10"/>
      <c r="L4032" s="9">
        <f>IF(COUNTIF(K:K,C4032)&gt;0,1,0)</f>
        <v>0</v>
      </c>
    </row>
    <row r="4033" ht="16.5" customHeight="1" spans="1:12">
      <c r="A4033" s="6">
        <v>4032</v>
      </c>
      <c r="B4033" s="7" t="s">
        <v>7972</v>
      </c>
      <c r="C4033" s="7" t="s">
        <v>7973</v>
      </c>
      <c r="D4033" s="7" t="s">
        <v>21</v>
      </c>
      <c r="E4033" s="7" t="s">
        <v>7227</v>
      </c>
      <c r="F4033" s="7" t="s">
        <v>1329</v>
      </c>
      <c r="G4033" s="8"/>
      <c r="H4033" s="9" t="str">
        <f>IF(L4033=1,"加10分","")</f>
        <v/>
      </c>
      <c r="I4033" s="9" t="str">
        <f>IF(L4033=1,F4033+10,F4033)</f>
        <v>缺考</v>
      </c>
      <c r="J4033" s="10"/>
      <c r="K4033" s="10"/>
      <c r="L4033" s="9">
        <f>IF(COUNTIF(K:K,C4033)&gt;0,1,0)</f>
        <v>0</v>
      </c>
    </row>
    <row r="4034" ht="16.5" customHeight="1" spans="1:12">
      <c r="A4034" s="6">
        <v>4033</v>
      </c>
      <c r="B4034" s="7" t="s">
        <v>7974</v>
      </c>
      <c r="C4034" s="7" t="s">
        <v>7975</v>
      </c>
      <c r="D4034" s="7" t="s">
        <v>21</v>
      </c>
      <c r="E4034" s="7" t="s">
        <v>7227</v>
      </c>
      <c r="F4034" s="7" t="s">
        <v>1329</v>
      </c>
      <c r="G4034" s="8"/>
      <c r="H4034" s="9" t="str">
        <f>IF(L4034=1,"加10分","")</f>
        <v/>
      </c>
      <c r="I4034" s="9" t="str">
        <f>IF(L4034=1,F4034+10,F4034)</f>
        <v>缺考</v>
      </c>
      <c r="J4034" s="10"/>
      <c r="K4034" s="10"/>
      <c r="L4034" s="9">
        <f>IF(COUNTIF(K:K,C4034)&gt;0,1,0)</f>
        <v>0</v>
      </c>
    </row>
    <row r="4035" ht="16.5" customHeight="1" spans="1:12">
      <c r="A4035" s="6">
        <v>4034</v>
      </c>
      <c r="B4035" s="7" t="s">
        <v>7976</v>
      </c>
      <c r="C4035" s="7" t="s">
        <v>7977</v>
      </c>
      <c r="D4035" s="7" t="s">
        <v>21</v>
      </c>
      <c r="E4035" s="7" t="s">
        <v>7227</v>
      </c>
      <c r="F4035" s="7" t="s">
        <v>1329</v>
      </c>
      <c r="G4035" s="8"/>
      <c r="H4035" s="9" t="str">
        <f t="shared" ref="H4035:H4098" si="189">IF(L4035=1,"加10分","")</f>
        <v/>
      </c>
      <c r="I4035" s="9" t="str">
        <f t="shared" ref="I4035:I4098" si="190">IF(L4035=1,F4035+10,F4035)</f>
        <v>缺考</v>
      </c>
      <c r="J4035" s="10"/>
      <c r="K4035" s="10"/>
      <c r="L4035" s="9">
        <f t="shared" ref="L4035:L4098" si="191">IF(COUNTIF(K:K,C4035)&gt;0,1,0)</f>
        <v>0</v>
      </c>
    </row>
    <row r="4036" ht="16.5" customHeight="1" spans="1:12">
      <c r="A4036" s="6">
        <v>4035</v>
      </c>
      <c r="B4036" s="7" t="s">
        <v>7978</v>
      </c>
      <c r="C4036" s="7" t="s">
        <v>7979</v>
      </c>
      <c r="D4036" s="7" t="s">
        <v>13</v>
      </c>
      <c r="E4036" s="7" t="s">
        <v>7227</v>
      </c>
      <c r="F4036" s="7" t="s">
        <v>1329</v>
      </c>
      <c r="G4036" s="8"/>
      <c r="H4036" s="9" t="str">
        <f>IF(L4036=1,"加10分","")</f>
        <v/>
      </c>
      <c r="I4036" s="9" t="str">
        <f>IF(L4036=1,F4036+10,F4036)</f>
        <v>缺考</v>
      </c>
      <c r="J4036" s="10"/>
      <c r="K4036" s="10"/>
      <c r="L4036" s="9">
        <f>IF(COUNTIF(K:K,C4036)&gt;0,1,0)</f>
        <v>0</v>
      </c>
    </row>
    <row r="4037" ht="16.5" customHeight="1" spans="1:12">
      <c r="A4037" s="6">
        <v>4036</v>
      </c>
      <c r="B4037" s="7" t="s">
        <v>7980</v>
      </c>
      <c r="C4037" s="7" t="s">
        <v>7981</v>
      </c>
      <c r="D4037" s="7" t="s">
        <v>21</v>
      </c>
      <c r="E4037" s="7" t="s">
        <v>7227</v>
      </c>
      <c r="F4037" s="7" t="s">
        <v>1329</v>
      </c>
      <c r="G4037" s="8"/>
      <c r="H4037" s="9" t="str">
        <f>IF(L4037=1,"加10分","")</f>
        <v/>
      </c>
      <c r="I4037" s="9" t="str">
        <f>IF(L4037=1,F4037+10,F4037)</f>
        <v>缺考</v>
      </c>
      <c r="J4037" s="10"/>
      <c r="K4037" s="10"/>
      <c r="L4037" s="9">
        <f>IF(COUNTIF(K:K,C4037)&gt;0,1,0)</f>
        <v>0</v>
      </c>
    </row>
    <row r="4038" ht="16.5" customHeight="1" spans="1:12">
      <c r="A4038" s="6">
        <v>4037</v>
      </c>
      <c r="B4038" s="7" t="s">
        <v>7982</v>
      </c>
      <c r="C4038" s="7" t="s">
        <v>7983</v>
      </c>
      <c r="D4038" s="7" t="s">
        <v>21</v>
      </c>
      <c r="E4038" s="7" t="s">
        <v>7227</v>
      </c>
      <c r="F4038" s="7" t="s">
        <v>1329</v>
      </c>
      <c r="G4038" s="8"/>
      <c r="H4038" s="9" t="str">
        <f>IF(L4038=1,"加10分","")</f>
        <v/>
      </c>
      <c r="I4038" s="9" t="str">
        <f>IF(L4038=1,F4038+10,F4038)</f>
        <v>缺考</v>
      </c>
      <c r="J4038" s="10"/>
      <c r="K4038" s="10"/>
      <c r="L4038" s="9">
        <f>IF(COUNTIF(K:K,C4038)&gt;0,1,0)</f>
        <v>0</v>
      </c>
    </row>
    <row r="4039" ht="16.5" customHeight="1" spans="1:12">
      <c r="A4039" s="6">
        <v>4038</v>
      </c>
      <c r="B4039" s="7" t="s">
        <v>7984</v>
      </c>
      <c r="C4039" s="7" t="s">
        <v>7985</v>
      </c>
      <c r="D4039" s="7" t="s">
        <v>13</v>
      </c>
      <c r="E4039" s="7" t="s">
        <v>7227</v>
      </c>
      <c r="F4039" s="7" t="s">
        <v>1329</v>
      </c>
      <c r="G4039" s="8"/>
      <c r="H4039" s="9" t="str">
        <f>IF(L4039=1,"加10分","")</f>
        <v/>
      </c>
      <c r="I4039" s="9" t="str">
        <f>IF(L4039=1,F4039+10,F4039)</f>
        <v>缺考</v>
      </c>
      <c r="J4039" s="10"/>
      <c r="K4039" s="10"/>
      <c r="L4039" s="9">
        <f>IF(COUNTIF(K:K,C4039)&gt;0,1,0)</f>
        <v>0</v>
      </c>
    </row>
    <row r="4040" ht="16.5" customHeight="1" spans="1:12">
      <c r="A4040" s="6">
        <v>4039</v>
      </c>
      <c r="B4040" s="7" t="s">
        <v>7986</v>
      </c>
      <c r="C4040" s="7" t="s">
        <v>7987</v>
      </c>
      <c r="D4040" s="7" t="s">
        <v>21</v>
      </c>
      <c r="E4040" s="7" t="s">
        <v>7227</v>
      </c>
      <c r="F4040" s="7" t="s">
        <v>1329</v>
      </c>
      <c r="G4040" s="8"/>
      <c r="H4040" s="9" t="str">
        <f>IF(L4040=1,"加10分","")</f>
        <v/>
      </c>
      <c r="I4040" s="9" t="str">
        <f>IF(L4040=1,F4040+10,F4040)</f>
        <v>缺考</v>
      </c>
      <c r="J4040" s="10"/>
      <c r="K4040" s="10"/>
      <c r="L4040" s="9">
        <f>IF(COUNTIF(K:K,C4040)&gt;0,1,0)</f>
        <v>0</v>
      </c>
    </row>
    <row r="4041" ht="16.5" customHeight="1" spans="1:12">
      <c r="A4041" s="6">
        <v>4040</v>
      </c>
      <c r="B4041" s="7" t="s">
        <v>7988</v>
      </c>
      <c r="C4041" s="7" t="s">
        <v>7989</v>
      </c>
      <c r="D4041" s="7" t="s">
        <v>13</v>
      </c>
      <c r="E4041" s="7" t="s">
        <v>7227</v>
      </c>
      <c r="F4041" s="7" t="s">
        <v>1329</v>
      </c>
      <c r="G4041" s="8"/>
      <c r="H4041" s="9" t="str">
        <f>IF(L4041=1,"加10分","")</f>
        <v/>
      </c>
      <c r="I4041" s="9" t="str">
        <f>IF(L4041=1,F4041+10,F4041)</f>
        <v>缺考</v>
      </c>
      <c r="J4041" s="10"/>
      <c r="K4041" s="10"/>
      <c r="L4041" s="9">
        <f>IF(COUNTIF(K:K,C4041)&gt;0,1,0)</f>
        <v>0</v>
      </c>
    </row>
    <row r="4042" ht="16.5" customHeight="1" spans="1:12">
      <c r="A4042" s="6">
        <v>4041</v>
      </c>
      <c r="B4042" s="7" t="s">
        <v>7990</v>
      </c>
      <c r="C4042" s="7" t="s">
        <v>7991</v>
      </c>
      <c r="D4042" s="7" t="s">
        <v>13</v>
      </c>
      <c r="E4042" s="7" t="s">
        <v>7227</v>
      </c>
      <c r="F4042" s="7" t="s">
        <v>1329</v>
      </c>
      <c r="G4042" s="8"/>
      <c r="H4042" s="9" t="str">
        <f>IF(L4042=1,"加10分","")</f>
        <v/>
      </c>
      <c r="I4042" s="9" t="str">
        <f>IF(L4042=1,F4042+10,F4042)</f>
        <v>缺考</v>
      </c>
      <c r="J4042" s="10"/>
      <c r="K4042" s="10"/>
      <c r="L4042" s="9">
        <f>IF(COUNTIF(K:K,C4042)&gt;0,1,0)</f>
        <v>0</v>
      </c>
    </row>
    <row r="4043" ht="16.5" customHeight="1" spans="1:12">
      <c r="A4043" s="6">
        <v>4042</v>
      </c>
      <c r="B4043" s="7" t="s">
        <v>7992</v>
      </c>
      <c r="C4043" s="7" t="s">
        <v>7993</v>
      </c>
      <c r="D4043" s="7" t="s">
        <v>21</v>
      </c>
      <c r="E4043" s="7" t="s">
        <v>7227</v>
      </c>
      <c r="F4043" s="7" t="s">
        <v>1329</v>
      </c>
      <c r="G4043" s="8"/>
      <c r="H4043" s="9" t="str">
        <f>IF(L4043=1,"加10分","")</f>
        <v/>
      </c>
      <c r="I4043" s="9" t="str">
        <f>IF(L4043=1,F4043+10,F4043)</f>
        <v>缺考</v>
      </c>
      <c r="J4043" s="10"/>
      <c r="K4043" s="10"/>
      <c r="L4043" s="9">
        <f>IF(COUNTIF(K:K,C4043)&gt;0,1,0)</f>
        <v>0</v>
      </c>
    </row>
    <row r="4044" ht="16.5" customHeight="1" spans="1:12">
      <c r="A4044" s="6">
        <v>4043</v>
      </c>
      <c r="B4044" s="7" t="s">
        <v>7994</v>
      </c>
      <c r="C4044" s="7" t="s">
        <v>7995</v>
      </c>
      <c r="D4044" s="7" t="s">
        <v>21</v>
      </c>
      <c r="E4044" s="7" t="s">
        <v>7227</v>
      </c>
      <c r="F4044" s="7" t="s">
        <v>1329</v>
      </c>
      <c r="G4044" s="8"/>
      <c r="H4044" s="9" t="str">
        <f>IF(L4044=1,"加10分","")</f>
        <v/>
      </c>
      <c r="I4044" s="9" t="str">
        <f>IF(L4044=1,F4044+10,F4044)</f>
        <v>缺考</v>
      </c>
      <c r="J4044" s="10"/>
      <c r="K4044" s="10"/>
      <c r="L4044" s="9">
        <f>IF(COUNTIF(K:K,C4044)&gt;0,1,0)</f>
        <v>0</v>
      </c>
    </row>
    <row r="4045" ht="16.5" customHeight="1" spans="1:12">
      <c r="A4045" s="6">
        <v>4044</v>
      </c>
      <c r="B4045" s="7" t="s">
        <v>7996</v>
      </c>
      <c r="C4045" s="7" t="s">
        <v>7997</v>
      </c>
      <c r="D4045" s="7" t="s">
        <v>13</v>
      </c>
      <c r="E4045" s="7" t="s">
        <v>7227</v>
      </c>
      <c r="F4045" s="7" t="s">
        <v>1329</v>
      </c>
      <c r="G4045" s="8"/>
      <c r="H4045" s="9" t="str">
        <f>IF(L4045=1,"加10分","")</f>
        <v/>
      </c>
      <c r="I4045" s="9" t="str">
        <f>IF(L4045=1,F4045+10,F4045)</f>
        <v>缺考</v>
      </c>
      <c r="J4045" s="10"/>
      <c r="K4045" s="10"/>
      <c r="L4045" s="9">
        <f>IF(COUNTIF(K:K,C4045)&gt;0,1,0)</f>
        <v>0</v>
      </c>
    </row>
    <row r="4046" ht="16.5" customHeight="1" spans="1:12">
      <c r="A4046" s="6">
        <v>4045</v>
      </c>
      <c r="B4046" s="7" t="s">
        <v>7998</v>
      </c>
      <c r="C4046" s="7" t="s">
        <v>7999</v>
      </c>
      <c r="D4046" s="7" t="s">
        <v>13</v>
      </c>
      <c r="E4046" s="7" t="s">
        <v>7227</v>
      </c>
      <c r="F4046" s="7" t="s">
        <v>1329</v>
      </c>
      <c r="G4046" s="8"/>
      <c r="H4046" s="9" t="str">
        <f>IF(L4046=1,"加10分","")</f>
        <v/>
      </c>
      <c r="I4046" s="9" t="str">
        <f>IF(L4046=1,F4046+10,F4046)</f>
        <v>缺考</v>
      </c>
      <c r="J4046" s="10"/>
      <c r="K4046" s="10"/>
      <c r="L4046" s="9">
        <f>IF(COUNTIF(K:K,C4046)&gt;0,1,0)</f>
        <v>0</v>
      </c>
    </row>
    <row r="4047" ht="16.5" customHeight="1" spans="1:12">
      <c r="A4047" s="6">
        <v>4046</v>
      </c>
      <c r="B4047" s="7" t="s">
        <v>8000</v>
      </c>
      <c r="C4047" s="7" t="s">
        <v>8001</v>
      </c>
      <c r="D4047" s="7" t="s">
        <v>13</v>
      </c>
      <c r="E4047" s="7" t="s">
        <v>8002</v>
      </c>
      <c r="F4047" s="7">
        <v>66.8</v>
      </c>
      <c r="G4047" s="8"/>
      <c r="H4047" s="9" t="str">
        <f>IF(L4047=1,"加10分","")</f>
        <v/>
      </c>
      <c r="I4047" s="9">
        <f>IF(L4047=1,F4047+10,F4047)</f>
        <v>66.8</v>
      </c>
      <c r="J4047" s="10"/>
      <c r="K4047" s="10"/>
      <c r="L4047" s="9">
        <f>IF(COUNTIF(K:K,C4047)&gt;0,1,0)</f>
        <v>0</v>
      </c>
    </row>
    <row r="4048" ht="16.5" customHeight="1" spans="1:12">
      <c r="A4048" s="6">
        <v>4047</v>
      </c>
      <c r="B4048" s="7" t="s">
        <v>5439</v>
      </c>
      <c r="C4048" s="7" t="s">
        <v>8003</v>
      </c>
      <c r="D4048" s="7" t="s">
        <v>21</v>
      </c>
      <c r="E4048" s="7" t="s">
        <v>8002</v>
      </c>
      <c r="F4048" s="7">
        <v>66.1</v>
      </c>
      <c r="G4048" s="8"/>
      <c r="H4048" s="9" t="str">
        <f>IF(L4048=1,"加10分","")</f>
        <v/>
      </c>
      <c r="I4048" s="9">
        <f>IF(L4048=1,F4048+10,F4048)</f>
        <v>66.1</v>
      </c>
      <c r="J4048" s="10"/>
      <c r="K4048" s="10"/>
      <c r="L4048" s="9">
        <f>IF(COUNTIF(K:K,C4048)&gt;0,1,0)</f>
        <v>0</v>
      </c>
    </row>
    <row r="4049" ht="16.5" customHeight="1" spans="1:12">
      <c r="A4049" s="6">
        <v>4048</v>
      </c>
      <c r="B4049" s="7" t="s">
        <v>8004</v>
      </c>
      <c r="C4049" s="7" t="s">
        <v>8005</v>
      </c>
      <c r="D4049" s="7" t="s">
        <v>13</v>
      </c>
      <c r="E4049" s="7" t="s">
        <v>8002</v>
      </c>
      <c r="F4049" s="7">
        <v>63.9</v>
      </c>
      <c r="G4049" s="8"/>
      <c r="H4049" s="9" t="str">
        <f>IF(L4049=1,"加10分","")</f>
        <v/>
      </c>
      <c r="I4049" s="9">
        <f>IF(L4049=1,F4049+10,F4049)</f>
        <v>63.9</v>
      </c>
      <c r="J4049" s="10"/>
      <c r="K4049" s="10"/>
      <c r="L4049" s="9">
        <f>IF(COUNTIF(K:K,C4049)&gt;0,1,0)</f>
        <v>0</v>
      </c>
    </row>
    <row r="4050" ht="16.5" customHeight="1" spans="1:12">
      <c r="A4050" s="6">
        <v>4049</v>
      </c>
      <c r="B4050" s="7" t="s">
        <v>8006</v>
      </c>
      <c r="C4050" s="7" t="s">
        <v>328</v>
      </c>
      <c r="D4050" s="7" t="s">
        <v>21</v>
      </c>
      <c r="E4050" s="7" t="s">
        <v>8002</v>
      </c>
      <c r="F4050" s="7">
        <v>63.5</v>
      </c>
      <c r="G4050" s="8"/>
      <c r="H4050" s="9" t="str">
        <f>IF(L4050=1,"加10分","")</f>
        <v>加10分</v>
      </c>
      <c r="I4050" s="9">
        <f>IF(L4050=1,F4050+10,F4050)</f>
        <v>73.5</v>
      </c>
      <c r="J4050" s="10"/>
      <c r="K4050" s="10"/>
      <c r="L4050" s="9">
        <f>IF(COUNTIF(K:K,C4050)&gt;0,1,0)</f>
        <v>1</v>
      </c>
    </row>
    <row r="4051" ht="16.5" customHeight="1" spans="1:12">
      <c r="A4051" s="6">
        <v>4050</v>
      </c>
      <c r="B4051" s="7" t="s">
        <v>8007</v>
      </c>
      <c r="C4051" s="7" t="s">
        <v>8008</v>
      </c>
      <c r="D4051" s="7" t="s">
        <v>21</v>
      </c>
      <c r="E4051" s="7" t="s">
        <v>8002</v>
      </c>
      <c r="F4051" s="7">
        <v>63.1</v>
      </c>
      <c r="G4051" s="8"/>
      <c r="H4051" s="9" t="str">
        <f>IF(L4051=1,"加10分","")</f>
        <v/>
      </c>
      <c r="I4051" s="9">
        <f>IF(L4051=1,F4051+10,F4051)</f>
        <v>63.1</v>
      </c>
      <c r="J4051" s="10"/>
      <c r="K4051" s="10"/>
      <c r="L4051" s="9">
        <f>IF(COUNTIF(K:K,C4051)&gt;0,1,0)</f>
        <v>0</v>
      </c>
    </row>
    <row r="4052" ht="16.5" customHeight="1" spans="1:12">
      <c r="A4052" s="6">
        <v>4051</v>
      </c>
      <c r="B4052" s="7" t="s">
        <v>5881</v>
      </c>
      <c r="C4052" s="7" t="s">
        <v>8009</v>
      </c>
      <c r="D4052" s="7" t="s">
        <v>21</v>
      </c>
      <c r="E4052" s="7" t="s">
        <v>8002</v>
      </c>
      <c r="F4052" s="7">
        <v>61.5</v>
      </c>
      <c r="G4052" s="8"/>
      <c r="H4052" s="9" t="str">
        <f>IF(L4052=1,"加10分","")</f>
        <v/>
      </c>
      <c r="I4052" s="9">
        <f>IF(L4052=1,F4052+10,F4052)</f>
        <v>61.5</v>
      </c>
      <c r="J4052" s="10"/>
      <c r="K4052" s="10"/>
      <c r="L4052" s="9">
        <f>IF(COUNTIF(K:K,C4052)&gt;0,1,0)</f>
        <v>0</v>
      </c>
    </row>
    <row r="4053" ht="16.5" customHeight="1" spans="1:12">
      <c r="A4053" s="6">
        <v>4052</v>
      </c>
      <c r="B4053" s="7" t="s">
        <v>8010</v>
      </c>
      <c r="C4053" s="7" t="s">
        <v>8011</v>
      </c>
      <c r="D4053" s="7" t="s">
        <v>21</v>
      </c>
      <c r="E4053" s="7" t="s">
        <v>8002</v>
      </c>
      <c r="F4053" s="7">
        <v>61.5</v>
      </c>
      <c r="G4053" s="8"/>
      <c r="H4053" s="9" t="str">
        <f>IF(L4053=1,"加10分","")</f>
        <v/>
      </c>
      <c r="I4053" s="9">
        <f>IF(L4053=1,F4053+10,F4053)</f>
        <v>61.5</v>
      </c>
      <c r="J4053" s="10"/>
      <c r="K4053" s="10"/>
      <c r="L4053" s="9">
        <f>IF(COUNTIF(K:K,C4053)&gt;0,1,0)</f>
        <v>0</v>
      </c>
    </row>
    <row r="4054" ht="16.5" customHeight="1" spans="1:12">
      <c r="A4054" s="6">
        <v>4053</v>
      </c>
      <c r="B4054" s="7" t="s">
        <v>8012</v>
      </c>
      <c r="C4054" s="7" t="s">
        <v>8013</v>
      </c>
      <c r="D4054" s="7" t="s">
        <v>21</v>
      </c>
      <c r="E4054" s="7" t="s">
        <v>8002</v>
      </c>
      <c r="F4054" s="7">
        <v>61.5</v>
      </c>
      <c r="G4054" s="8"/>
      <c r="H4054" s="9" t="str">
        <f>IF(L4054=1,"加10分","")</f>
        <v/>
      </c>
      <c r="I4054" s="9">
        <f>IF(L4054=1,F4054+10,F4054)</f>
        <v>61.5</v>
      </c>
      <c r="J4054" s="10"/>
      <c r="K4054" s="10"/>
      <c r="L4054" s="9">
        <f>IF(COUNTIF(K:K,C4054)&gt;0,1,0)</f>
        <v>0</v>
      </c>
    </row>
    <row r="4055" ht="16.5" customHeight="1" spans="1:12">
      <c r="A4055" s="6">
        <v>4054</v>
      </c>
      <c r="B4055" s="7" t="s">
        <v>8014</v>
      </c>
      <c r="C4055" s="7" t="s">
        <v>8015</v>
      </c>
      <c r="D4055" s="7" t="s">
        <v>13</v>
      </c>
      <c r="E4055" s="7" t="s">
        <v>8002</v>
      </c>
      <c r="F4055" s="7">
        <v>61.5</v>
      </c>
      <c r="G4055" s="8"/>
      <c r="H4055" s="9" t="str">
        <f>IF(L4055=1,"加10分","")</f>
        <v/>
      </c>
      <c r="I4055" s="9">
        <f>IF(L4055=1,F4055+10,F4055)</f>
        <v>61.5</v>
      </c>
      <c r="J4055" s="10"/>
      <c r="K4055" s="10"/>
      <c r="L4055" s="9">
        <f>IF(COUNTIF(K:K,C4055)&gt;0,1,0)</f>
        <v>0</v>
      </c>
    </row>
    <row r="4056" ht="16.5" customHeight="1" spans="1:12">
      <c r="A4056" s="6">
        <v>4055</v>
      </c>
      <c r="B4056" s="7" t="s">
        <v>8016</v>
      </c>
      <c r="C4056" s="7" t="s">
        <v>8017</v>
      </c>
      <c r="D4056" s="7" t="s">
        <v>13</v>
      </c>
      <c r="E4056" s="7" t="s">
        <v>8002</v>
      </c>
      <c r="F4056" s="7">
        <v>61.1</v>
      </c>
      <c r="G4056" s="8"/>
      <c r="H4056" s="9" t="str">
        <f>IF(L4056=1,"加10分","")</f>
        <v/>
      </c>
      <c r="I4056" s="9">
        <f>IF(L4056=1,F4056+10,F4056)</f>
        <v>61.1</v>
      </c>
      <c r="J4056" s="10"/>
      <c r="K4056" s="10"/>
      <c r="L4056" s="9">
        <f>IF(COUNTIF(K:K,C4056)&gt;0,1,0)</f>
        <v>0</v>
      </c>
    </row>
    <row r="4057" ht="16.5" customHeight="1" spans="1:12">
      <c r="A4057" s="6">
        <v>4056</v>
      </c>
      <c r="B4057" s="7" t="s">
        <v>8018</v>
      </c>
      <c r="C4057" s="7" t="s">
        <v>8019</v>
      </c>
      <c r="D4057" s="7" t="s">
        <v>21</v>
      </c>
      <c r="E4057" s="7" t="s">
        <v>8002</v>
      </c>
      <c r="F4057" s="7">
        <v>60.2</v>
      </c>
      <c r="G4057" s="8"/>
      <c r="H4057" s="9" t="str">
        <f>IF(L4057=1,"加10分","")</f>
        <v/>
      </c>
      <c r="I4057" s="9">
        <f>IF(L4057=1,F4057+10,F4057)</f>
        <v>60.2</v>
      </c>
      <c r="J4057" s="10"/>
      <c r="K4057" s="10"/>
      <c r="L4057" s="9">
        <f>IF(COUNTIF(K:K,C4057)&gt;0,1,0)</f>
        <v>0</v>
      </c>
    </row>
    <row r="4058" ht="16.5" customHeight="1" spans="1:12">
      <c r="A4058" s="6">
        <v>4057</v>
      </c>
      <c r="B4058" s="7" t="s">
        <v>8020</v>
      </c>
      <c r="C4058" s="7" t="s">
        <v>8021</v>
      </c>
      <c r="D4058" s="7" t="s">
        <v>21</v>
      </c>
      <c r="E4058" s="7" t="s">
        <v>8002</v>
      </c>
      <c r="F4058" s="7">
        <v>59.9</v>
      </c>
      <c r="G4058" s="8"/>
      <c r="H4058" s="9" t="str">
        <f>IF(L4058=1,"加10分","")</f>
        <v/>
      </c>
      <c r="I4058" s="9">
        <f>IF(L4058=1,F4058+10,F4058)</f>
        <v>59.9</v>
      </c>
      <c r="J4058" s="10"/>
      <c r="K4058" s="10"/>
      <c r="L4058" s="9">
        <f>IF(COUNTIF(K:K,C4058)&gt;0,1,0)</f>
        <v>0</v>
      </c>
    </row>
    <row r="4059" ht="16.5" customHeight="1" spans="1:12">
      <c r="A4059" s="6">
        <v>4058</v>
      </c>
      <c r="B4059" s="7" t="s">
        <v>8022</v>
      </c>
      <c r="C4059" s="7" t="s">
        <v>8023</v>
      </c>
      <c r="D4059" s="7" t="s">
        <v>21</v>
      </c>
      <c r="E4059" s="7" t="s">
        <v>8002</v>
      </c>
      <c r="F4059" s="7">
        <v>59.8</v>
      </c>
      <c r="G4059" s="8"/>
      <c r="H4059" s="9" t="str">
        <f>IF(L4059=1,"加10分","")</f>
        <v/>
      </c>
      <c r="I4059" s="9">
        <f>IF(L4059=1,F4059+10,F4059)</f>
        <v>59.8</v>
      </c>
      <c r="J4059" s="10"/>
      <c r="K4059" s="10"/>
      <c r="L4059" s="9">
        <f>IF(COUNTIF(K:K,C4059)&gt;0,1,0)</f>
        <v>0</v>
      </c>
    </row>
    <row r="4060" ht="16.5" customHeight="1" spans="1:12">
      <c r="A4060" s="6">
        <v>4059</v>
      </c>
      <c r="B4060" s="7" t="s">
        <v>5574</v>
      </c>
      <c r="C4060" s="7" t="s">
        <v>8024</v>
      </c>
      <c r="D4060" s="7" t="s">
        <v>13</v>
      </c>
      <c r="E4060" s="7" t="s">
        <v>8002</v>
      </c>
      <c r="F4060" s="7">
        <v>59.8</v>
      </c>
      <c r="G4060" s="8"/>
      <c r="H4060" s="9" t="str">
        <f>IF(L4060=1,"加10分","")</f>
        <v/>
      </c>
      <c r="I4060" s="9">
        <f>IF(L4060=1,F4060+10,F4060)</f>
        <v>59.8</v>
      </c>
      <c r="J4060" s="10"/>
      <c r="K4060" s="10"/>
      <c r="L4060" s="9">
        <f>IF(COUNTIF(K:K,C4060)&gt;0,1,0)</f>
        <v>0</v>
      </c>
    </row>
    <row r="4061" ht="16.5" customHeight="1" spans="1:12">
      <c r="A4061" s="6">
        <v>4060</v>
      </c>
      <c r="B4061" s="7" t="s">
        <v>8025</v>
      </c>
      <c r="C4061" s="7" t="s">
        <v>8026</v>
      </c>
      <c r="D4061" s="7" t="s">
        <v>21</v>
      </c>
      <c r="E4061" s="7" t="s">
        <v>8002</v>
      </c>
      <c r="F4061" s="7">
        <v>59.5</v>
      </c>
      <c r="G4061" s="8"/>
      <c r="H4061" s="9" t="str">
        <f>IF(L4061=1,"加10分","")</f>
        <v/>
      </c>
      <c r="I4061" s="9">
        <f>IF(L4061=1,F4061+10,F4061)</f>
        <v>59.5</v>
      </c>
      <c r="J4061" s="10"/>
      <c r="K4061" s="10"/>
      <c r="L4061" s="9">
        <f>IF(COUNTIF(K:K,C4061)&gt;0,1,0)</f>
        <v>0</v>
      </c>
    </row>
    <row r="4062" ht="16.5" customHeight="1" spans="1:12">
      <c r="A4062" s="6">
        <v>4061</v>
      </c>
      <c r="B4062" s="7" t="s">
        <v>8027</v>
      </c>
      <c r="C4062" s="7" t="s">
        <v>8028</v>
      </c>
      <c r="D4062" s="7" t="s">
        <v>21</v>
      </c>
      <c r="E4062" s="7" t="s">
        <v>8002</v>
      </c>
      <c r="F4062" s="7">
        <v>59.5</v>
      </c>
      <c r="G4062" s="8"/>
      <c r="H4062" s="9" t="str">
        <f>IF(L4062=1,"加10分","")</f>
        <v/>
      </c>
      <c r="I4062" s="9">
        <f>IF(L4062=1,F4062+10,F4062)</f>
        <v>59.5</v>
      </c>
      <c r="J4062" s="10"/>
      <c r="K4062" s="10"/>
      <c r="L4062" s="9">
        <f>IF(COUNTIF(K:K,C4062)&gt;0,1,0)</f>
        <v>0</v>
      </c>
    </row>
    <row r="4063" ht="16.5" customHeight="1" spans="1:12">
      <c r="A4063" s="6">
        <v>4062</v>
      </c>
      <c r="B4063" s="7" t="s">
        <v>8029</v>
      </c>
      <c r="C4063" s="7" t="s">
        <v>8030</v>
      </c>
      <c r="D4063" s="7" t="s">
        <v>13</v>
      </c>
      <c r="E4063" s="7" t="s">
        <v>8002</v>
      </c>
      <c r="F4063" s="7">
        <v>59.2</v>
      </c>
      <c r="G4063" s="8"/>
      <c r="H4063" s="9" t="str">
        <f>IF(L4063=1,"加10分","")</f>
        <v/>
      </c>
      <c r="I4063" s="9">
        <f>IF(L4063=1,F4063+10,F4063)</f>
        <v>59.2</v>
      </c>
      <c r="J4063" s="10"/>
      <c r="K4063" s="10"/>
      <c r="L4063" s="9">
        <f>IF(COUNTIF(K:K,C4063)&gt;0,1,0)</f>
        <v>0</v>
      </c>
    </row>
    <row r="4064" ht="16.5" customHeight="1" spans="1:12">
      <c r="A4064" s="6">
        <v>4063</v>
      </c>
      <c r="B4064" s="7" t="s">
        <v>8031</v>
      </c>
      <c r="C4064" s="7" t="s">
        <v>8032</v>
      </c>
      <c r="D4064" s="7" t="s">
        <v>21</v>
      </c>
      <c r="E4064" s="7" t="s">
        <v>8002</v>
      </c>
      <c r="F4064" s="7">
        <v>58.2</v>
      </c>
      <c r="G4064" s="8"/>
      <c r="H4064" s="9" t="str">
        <f>IF(L4064=1,"加10分","")</f>
        <v/>
      </c>
      <c r="I4064" s="9">
        <f>IF(L4064=1,F4064+10,F4064)</f>
        <v>58.2</v>
      </c>
      <c r="J4064" s="10"/>
      <c r="K4064" s="10"/>
      <c r="L4064" s="9">
        <f>IF(COUNTIF(K:K,C4064)&gt;0,1,0)</f>
        <v>0</v>
      </c>
    </row>
    <row r="4065" ht="16.5" customHeight="1" spans="1:12">
      <c r="A4065" s="6">
        <v>4064</v>
      </c>
      <c r="B4065" s="7" t="s">
        <v>8033</v>
      </c>
      <c r="C4065" s="7" t="s">
        <v>8034</v>
      </c>
      <c r="D4065" s="7" t="s">
        <v>21</v>
      </c>
      <c r="E4065" s="7" t="s">
        <v>8002</v>
      </c>
      <c r="F4065" s="7">
        <v>58.2</v>
      </c>
      <c r="G4065" s="8"/>
      <c r="H4065" s="9" t="str">
        <f>IF(L4065=1,"加10分","")</f>
        <v/>
      </c>
      <c r="I4065" s="9">
        <f>IF(L4065=1,F4065+10,F4065)</f>
        <v>58.2</v>
      </c>
      <c r="J4065" s="10"/>
      <c r="K4065" s="10"/>
      <c r="L4065" s="9">
        <f>IF(COUNTIF(K:K,C4065)&gt;0,1,0)</f>
        <v>0</v>
      </c>
    </row>
    <row r="4066" ht="16.5" customHeight="1" spans="1:12">
      <c r="A4066" s="6">
        <v>4065</v>
      </c>
      <c r="B4066" s="7" t="s">
        <v>8035</v>
      </c>
      <c r="C4066" s="7" t="s">
        <v>8036</v>
      </c>
      <c r="D4066" s="7" t="s">
        <v>21</v>
      </c>
      <c r="E4066" s="7" t="s">
        <v>8002</v>
      </c>
      <c r="F4066" s="7">
        <v>57.9</v>
      </c>
      <c r="G4066" s="8"/>
      <c r="H4066" s="9" t="str">
        <f>IF(L4066=1,"加10分","")</f>
        <v/>
      </c>
      <c r="I4066" s="9">
        <f>IF(L4066=1,F4066+10,F4066)</f>
        <v>57.9</v>
      </c>
      <c r="J4066" s="10"/>
      <c r="K4066" s="10"/>
      <c r="L4066" s="9">
        <f>IF(COUNTIF(K:K,C4066)&gt;0,1,0)</f>
        <v>0</v>
      </c>
    </row>
    <row r="4067" ht="16.5" customHeight="1" spans="1:12">
      <c r="A4067" s="6">
        <v>4066</v>
      </c>
      <c r="B4067" s="7" t="s">
        <v>1817</v>
      </c>
      <c r="C4067" s="7" t="s">
        <v>8037</v>
      </c>
      <c r="D4067" s="7" t="s">
        <v>21</v>
      </c>
      <c r="E4067" s="7" t="s">
        <v>8002</v>
      </c>
      <c r="F4067" s="7">
        <v>57.8</v>
      </c>
      <c r="G4067" s="8"/>
      <c r="H4067" s="9" t="str">
        <f>IF(L4067=1,"加10分","")</f>
        <v/>
      </c>
      <c r="I4067" s="9">
        <f>IF(L4067=1,F4067+10,F4067)</f>
        <v>57.8</v>
      </c>
      <c r="J4067" s="10"/>
      <c r="K4067" s="10"/>
      <c r="L4067" s="9">
        <f>IF(COUNTIF(K:K,C4067)&gt;0,1,0)</f>
        <v>0</v>
      </c>
    </row>
    <row r="4068" ht="16.5" customHeight="1" spans="1:12">
      <c r="A4068" s="6">
        <v>4067</v>
      </c>
      <c r="B4068" s="7" t="s">
        <v>8038</v>
      </c>
      <c r="C4068" s="7" t="s">
        <v>8039</v>
      </c>
      <c r="D4068" s="7" t="s">
        <v>21</v>
      </c>
      <c r="E4068" s="7" t="s">
        <v>8002</v>
      </c>
      <c r="F4068" s="7">
        <v>57.6</v>
      </c>
      <c r="G4068" s="8"/>
      <c r="H4068" s="9" t="str">
        <f>IF(L4068=1,"加10分","")</f>
        <v/>
      </c>
      <c r="I4068" s="9">
        <f>IF(L4068=1,F4068+10,F4068)</f>
        <v>57.6</v>
      </c>
      <c r="J4068" s="10"/>
      <c r="K4068" s="10"/>
      <c r="L4068" s="9">
        <f>IF(COUNTIF(K:K,C4068)&gt;0,1,0)</f>
        <v>0</v>
      </c>
    </row>
    <row r="4069" ht="16.5" customHeight="1" spans="1:12">
      <c r="A4069" s="6">
        <v>4068</v>
      </c>
      <c r="B4069" s="7" t="s">
        <v>8040</v>
      </c>
      <c r="C4069" s="7" t="s">
        <v>8041</v>
      </c>
      <c r="D4069" s="7" t="s">
        <v>21</v>
      </c>
      <c r="E4069" s="7" t="s">
        <v>8002</v>
      </c>
      <c r="F4069" s="7">
        <v>57.1</v>
      </c>
      <c r="G4069" s="8"/>
      <c r="H4069" s="9" t="str">
        <f>IF(L4069=1,"加10分","")</f>
        <v/>
      </c>
      <c r="I4069" s="9">
        <f>IF(L4069=1,F4069+10,F4069)</f>
        <v>57.1</v>
      </c>
      <c r="J4069" s="10"/>
      <c r="K4069" s="10"/>
      <c r="L4069" s="9">
        <f>IF(COUNTIF(K:K,C4069)&gt;0,1,0)</f>
        <v>0</v>
      </c>
    </row>
    <row r="4070" ht="16.5" customHeight="1" spans="1:12">
      <c r="A4070" s="6">
        <v>4069</v>
      </c>
      <c r="B4070" s="7" t="s">
        <v>8042</v>
      </c>
      <c r="C4070" s="7" t="s">
        <v>8043</v>
      </c>
      <c r="D4070" s="7" t="s">
        <v>21</v>
      </c>
      <c r="E4070" s="7" t="s">
        <v>8002</v>
      </c>
      <c r="F4070" s="7">
        <v>56.5</v>
      </c>
      <c r="G4070" s="8"/>
      <c r="H4070" s="9" t="str">
        <f>IF(L4070=1,"加10分","")</f>
        <v/>
      </c>
      <c r="I4070" s="9">
        <f>IF(L4070=1,F4070+10,F4070)</f>
        <v>56.5</v>
      </c>
      <c r="J4070" s="10"/>
      <c r="K4070" s="10"/>
      <c r="L4070" s="9">
        <f>IF(COUNTIF(K:K,C4070)&gt;0,1,0)</f>
        <v>0</v>
      </c>
    </row>
    <row r="4071" ht="16.5" customHeight="1" spans="1:12">
      <c r="A4071" s="6">
        <v>4070</v>
      </c>
      <c r="B4071" s="7" t="s">
        <v>8044</v>
      </c>
      <c r="C4071" s="7" t="s">
        <v>8045</v>
      </c>
      <c r="D4071" s="7" t="s">
        <v>21</v>
      </c>
      <c r="E4071" s="7" t="s">
        <v>8002</v>
      </c>
      <c r="F4071" s="7">
        <v>56.2</v>
      </c>
      <c r="G4071" s="8"/>
      <c r="H4071" s="9" t="str">
        <f>IF(L4071=1,"加10分","")</f>
        <v/>
      </c>
      <c r="I4071" s="9">
        <f>IF(L4071=1,F4071+10,F4071)</f>
        <v>56.2</v>
      </c>
      <c r="J4071" s="10"/>
      <c r="K4071" s="10"/>
      <c r="L4071" s="9">
        <f>IF(COUNTIF(K:K,C4071)&gt;0,1,0)</f>
        <v>0</v>
      </c>
    </row>
    <row r="4072" ht="16.5" customHeight="1" spans="1:12">
      <c r="A4072" s="6">
        <v>4071</v>
      </c>
      <c r="B4072" s="7" t="s">
        <v>8046</v>
      </c>
      <c r="C4072" s="7" t="s">
        <v>8047</v>
      </c>
      <c r="D4072" s="7" t="s">
        <v>13</v>
      </c>
      <c r="E4072" s="7" t="s">
        <v>8002</v>
      </c>
      <c r="F4072" s="7">
        <v>56.1</v>
      </c>
      <c r="G4072" s="8"/>
      <c r="H4072" s="9" t="str">
        <f>IF(L4072=1,"加10分","")</f>
        <v/>
      </c>
      <c r="I4072" s="9">
        <f>IF(L4072=1,F4072+10,F4072)</f>
        <v>56.1</v>
      </c>
      <c r="J4072" s="10"/>
      <c r="K4072" s="10"/>
      <c r="L4072" s="9">
        <f>IF(COUNTIF(K:K,C4072)&gt;0,1,0)</f>
        <v>0</v>
      </c>
    </row>
    <row r="4073" ht="16.5" customHeight="1" spans="1:12">
      <c r="A4073" s="6">
        <v>4072</v>
      </c>
      <c r="B4073" s="7" t="s">
        <v>8048</v>
      </c>
      <c r="C4073" s="7" t="s">
        <v>8049</v>
      </c>
      <c r="D4073" s="7" t="s">
        <v>21</v>
      </c>
      <c r="E4073" s="7" t="s">
        <v>8002</v>
      </c>
      <c r="F4073" s="7">
        <v>55.9</v>
      </c>
      <c r="G4073" s="8"/>
      <c r="H4073" s="9" t="str">
        <f>IF(L4073=1,"加10分","")</f>
        <v/>
      </c>
      <c r="I4073" s="9">
        <f>IF(L4073=1,F4073+10,F4073)</f>
        <v>55.9</v>
      </c>
      <c r="J4073" s="10"/>
      <c r="K4073" s="10"/>
      <c r="L4073" s="9">
        <f>IF(COUNTIF(K:K,C4073)&gt;0,1,0)</f>
        <v>0</v>
      </c>
    </row>
    <row r="4074" ht="16.5" customHeight="1" spans="1:12">
      <c r="A4074" s="6">
        <v>4073</v>
      </c>
      <c r="B4074" s="7" t="s">
        <v>8050</v>
      </c>
      <c r="C4074" s="7" t="s">
        <v>8051</v>
      </c>
      <c r="D4074" s="7" t="s">
        <v>21</v>
      </c>
      <c r="E4074" s="7" t="s">
        <v>8002</v>
      </c>
      <c r="F4074" s="7">
        <v>55.9</v>
      </c>
      <c r="G4074" s="8"/>
      <c r="H4074" s="9" t="str">
        <f>IF(L4074=1,"加10分","")</f>
        <v/>
      </c>
      <c r="I4074" s="9">
        <f>IF(L4074=1,F4074+10,F4074)</f>
        <v>55.9</v>
      </c>
      <c r="J4074" s="10"/>
      <c r="K4074" s="10"/>
      <c r="L4074" s="9">
        <f>IF(COUNTIF(K:K,C4074)&gt;0,1,0)</f>
        <v>0</v>
      </c>
    </row>
    <row r="4075" ht="16.5" customHeight="1" spans="1:12">
      <c r="A4075" s="6">
        <v>4074</v>
      </c>
      <c r="B4075" s="7" t="s">
        <v>8052</v>
      </c>
      <c r="C4075" s="7" t="s">
        <v>8053</v>
      </c>
      <c r="D4075" s="7" t="s">
        <v>21</v>
      </c>
      <c r="E4075" s="7" t="s">
        <v>8002</v>
      </c>
      <c r="F4075" s="7">
        <v>55.5</v>
      </c>
      <c r="G4075" s="8"/>
      <c r="H4075" s="9" t="str">
        <f>IF(L4075=1,"加10分","")</f>
        <v/>
      </c>
      <c r="I4075" s="9">
        <f>IF(L4075=1,F4075+10,F4075)</f>
        <v>55.5</v>
      </c>
      <c r="J4075" s="10"/>
      <c r="K4075" s="10"/>
      <c r="L4075" s="9">
        <f>IF(COUNTIF(K:K,C4075)&gt;0,1,0)</f>
        <v>0</v>
      </c>
    </row>
    <row r="4076" ht="16.5" customHeight="1" spans="1:12">
      <c r="A4076" s="6">
        <v>4075</v>
      </c>
      <c r="B4076" s="7" t="s">
        <v>8054</v>
      </c>
      <c r="C4076" s="7" t="s">
        <v>8055</v>
      </c>
      <c r="D4076" s="7" t="s">
        <v>21</v>
      </c>
      <c r="E4076" s="7" t="s">
        <v>8002</v>
      </c>
      <c r="F4076" s="7">
        <v>55.2</v>
      </c>
      <c r="G4076" s="8"/>
      <c r="H4076" s="9" t="str">
        <f>IF(L4076=1,"加10分","")</f>
        <v/>
      </c>
      <c r="I4076" s="9">
        <f>IF(L4076=1,F4076+10,F4076)</f>
        <v>55.2</v>
      </c>
      <c r="J4076" s="10"/>
      <c r="K4076" s="10"/>
      <c r="L4076" s="9">
        <f>IF(COUNTIF(K:K,C4076)&gt;0,1,0)</f>
        <v>0</v>
      </c>
    </row>
    <row r="4077" ht="16.5" customHeight="1" spans="1:12">
      <c r="A4077" s="6">
        <v>4076</v>
      </c>
      <c r="B4077" s="7" t="s">
        <v>8056</v>
      </c>
      <c r="C4077" s="7" t="s">
        <v>8057</v>
      </c>
      <c r="D4077" s="7" t="s">
        <v>13</v>
      </c>
      <c r="E4077" s="7" t="s">
        <v>8002</v>
      </c>
      <c r="F4077" s="7">
        <v>55.2</v>
      </c>
      <c r="G4077" s="8"/>
      <c r="H4077" s="9" t="str">
        <f>IF(L4077=1,"加10分","")</f>
        <v/>
      </c>
      <c r="I4077" s="9">
        <f>IF(L4077=1,F4077+10,F4077)</f>
        <v>55.2</v>
      </c>
      <c r="J4077" s="10"/>
      <c r="K4077" s="10"/>
      <c r="L4077" s="9">
        <f>IF(COUNTIF(K:K,C4077)&gt;0,1,0)</f>
        <v>0</v>
      </c>
    </row>
    <row r="4078" ht="16.5" customHeight="1" spans="1:12">
      <c r="A4078" s="6">
        <v>4077</v>
      </c>
      <c r="B4078" s="7" t="s">
        <v>8058</v>
      </c>
      <c r="C4078" s="7" t="s">
        <v>8059</v>
      </c>
      <c r="D4078" s="7" t="s">
        <v>13</v>
      </c>
      <c r="E4078" s="7" t="s">
        <v>8002</v>
      </c>
      <c r="F4078" s="7">
        <v>54.8</v>
      </c>
      <c r="G4078" s="8"/>
      <c r="H4078" s="9" t="str">
        <f>IF(L4078=1,"加10分","")</f>
        <v/>
      </c>
      <c r="I4078" s="9">
        <f>IF(L4078=1,F4078+10,F4078)</f>
        <v>54.8</v>
      </c>
      <c r="J4078" s="10"/>
      <c r="K4078" s="10"/>
      <c r="L4078" s="9">
        <f>IF(COUNTIF(K:K,C4078)&gt;0,1,0)</f>
        <v>0</v>
      </c>
    </row>
    <row r="4079" ht="16.5" customHeight="1" spans="1:12">
      <c r="A4079" s="6">
        <v>4078</v>
      </c>
      <c r="B4079" s="7" t="s">
        <v>8060</v>
      </c>
      <c r="C4079" s="7" t="s">
        <v>8061</v>
      </c>
      <c r="D4079" s="7" t="s">
        <v>21</v>
      </c>
      <c r="E4079" s="7" t="s">
        <v>8002</v>
      </c>
      <c r="F4079" s="7">
        <v>54.5</v>
      </c>
      <c r="G4079" s="8"/>
      <c r="H4079" s="9" t="str">
        <f>IF(L4079=1,"加10分","")</f>
        <v/>
      </c>
      <c r="I4079" s="9">
        <f>IF(L4079=1,F4079+10,F4079)</f>
        <v>54.5</v>
      </c>
      <c r="J4079" s="10"/>
      <c r="K4079" s="10"/>
      <c r="L4079" s="9">
        <f>IF(COUNTIF(K:K,C4079)&gt;0,1,0)</f>
        <v>0</v>
      </c>
    </row>
    <row r="4080" ht="16.5" customHeight="1" spans="1:12">
      <c r="A4080" s="6">
        <v>4079</v>
      </c>
      <c r="B4080" s="7" t="s">
        <v>1759</v>
      </c>
      <c r="C4080" s="7" t="s">
        <v>8062</v>
      </c>
      <c r="D4080" s="7" t="s">
        <v>13</v>
      </c>
      <c r="E4080" s="7" t="s">
        <v>8002</v>
      </c>
      <c r="F4080" s="7">
        <v>54.5</v>
      </c>
      <c r="G4080" s="8"/>
      <c r="H4080" s="9" t="str">
        <f>IF(L4080=1,"加10分","")</f>
        <v/>
      </c>
      <c r="I4080" s="9">
        <f>IF(L4080=1,F4080+10,F4080)</f>
        <v>54.5</v>
      </c>
      <c r="J4080" s="10"/>
      <c r="K4080" s="10"/>
      <c r="L4080" s="9">
        <f>IF(COUNTIF(K:K,C4080)&gt;0,1,0)</f>
        <v>0</v>
      </c>
    </row>
    <row r="4081" ht="16.5" customHeight="1" spans="1:12">
      <c r="A4081" s="6">
        <v>4080</v>
      </c>
      <c r="B4081" s="7" t="s">
        <v>8063</v>
      </c>
      <c r="C4081" s="7" t="s">
        <v>8064</v>
      </c>
      <c r="D4081" s="7" t="s">
        <v>13</v>
      </c>
      <c r="E4081" s="7" t="s">
        <v>8002</v>
      </c>
      <c r="F4081" s="7">
        <v>54.5</v>
      </c>
      <c r="G4081" s="8"/>
      <c r="H4081" s="9" t="str">
        <f>IF(L4081=1,"加10分","")</f>
        <v/>
      </c>
      <c r="I4081" s="9">
        <f>IF(L4081=1,F4081+10,F4081)</f>
        <v>54.5</v>
      </c>
      <c r="J4081" s="10"/>
      <c r="K4081" s="10"/>
      <c r="L4081" s="9">
        <f>IF(COUNTIF(K:K,C4081)&gt;0,1,0)</f>
        <v>0</v>
      </c>
    </row>
    <row r="4082" ht="16.5" customHeight="1" spans="1:12">
      <c r="A4082" s="6">
        <v>4081</v>
      </c>
      <c r="B4082" s="7" t="s">
        <v>8065</v>
      </c>
      <c r="C4082" s="7" t="s">
        <v>8066</v>
      </c>
      <c r="D4082" s="7" t="s">
        <v>21</v>
      </c>
      <c r="E4082" s="7" t="s">
        <v>8002</v>
      </c>
      <c r="F4082" s="7">
        <v>54.5</v>
      </c>
      <c r="G4082" s="8"/>
      <c r="H4082" s="9" t="str">
        <f>IF(L4082=1,"加10分","")</f>
        <v/>
      </c>
      <c r="I4082" s="9">
        <f>IF(L4082=1,F4082+10,F4082)</f>
        <v>54.5</v>
      </c>
      <c r="J4082" s="10"/>
      <c r="K4082" s="10"/>
      <c r="L4082" s="9">
        <f>IF(COUNTIF(K:K,C4082)&gt;0,1,0)</f>
        <v>0</v>
      </c>
    </row>
    <row r="4083" ht="16.5" customHeight="1" spans="1:12">
      <c r="A4083" s="6">
        <v>4082</v>
      </c>
      <c r="B4083" s="7" t="s">
        <v>8067</v>
      </c>
      <c r="C4083" s="7" t="s">
        <v>8068</v>
      </c>
      <c r="D4083" s="7" t="s">
        <v>21</v>
      </c>
      <c r="E4083" s="7" t="s">
        <v>8002</v>
      </c>
      <c r="F4083" s="7">
        <v>54.5</v>
      </c>
      <c r="G4083" s="8"/>
      <c r="H4083" s="9" t="str">
        <f>IF(L4083=1,"加10分","")</f>
        <v/>
      </c>
      <c r="I4083" s="9">
        <f>IF(L4083=1,F4083+10,F4083)</f>
        <v>54.5</v>
      </c>
      <c r="J4083" s="10"/>
      <c r="K4083" s="10"/>
      <c r="L4083" s="9">
        <f>IF(COUNTIF(K:K,C4083)&gt;0,1,0)</f>
        <v>0</v>
      </c>
    </row>
    <row r="4084" ht="16.5" customHeight="1" spans="1:12">
      <c r="A4084" s="6">
        <v>4083</v>
      </c>
      <c r="B4084" s="7" t="s">
        <v>8069</v>
      </c>
      <c r="C4084" s="7" t="s">
        <v>8070</v>
      </c>
      <c r="D4084" s="7" t="s">
        <v>13</v>
      </c>
      <c r="E4084" s="7" t="s">
        <v>8002</v>
      </c>
      <c r="F4084" s="7">
        <v>54.5</v>
      </c>
      <c r="G4084" s="8"/>
      <c r="H4084" s="9" t="str">
        <f>IF(L4084=1,"加10分","")</f>
        <v/>
      </c>
      <c r="I4084" s="9">
        <f>IF(L4084=1,F4084+10,F4084)</f>
        <v>54.5</v>
      </c>
      <c r="J4084" s="10"/>
      <c r="K4084" s="10"/>
      <c r="L4084" s="9">
        <f>IF(COUNTIF(K:K,C4084)&gt;0,1,0)</f>
        <v>0</v>
      </c>
    </row>
    <row r="4085" ht="16.5" customHeight="1" spans="1:12">
      <c r="A4085" s="6">
        <v>4084</v>
      </c>
      <c r="B4085" s="7" t="s">
        <v>8071</v>
      </c>
      <c r="C4085" s="7" t="s">
        <v>8072</v>
      </c>
      <c r="D4085" s="7" t="s">
        <v>21</v>
      </c>
      <c r="E4085" s="7" t="s">
        <v>8002</v>
      </c>
      <c r="F4085" s="7">
        <v>54.2</v>
      </c>
      <c r="G4085" s="8"/>
      <c r="H4085" s="9" t="str">
        <f>IF(L4085=1,"加10分","")</f>
        <v/>
      </c>
      <c r="I4085" s="9">
        <f>IF(L4085=1,F4085+10,F4085)</f>
        <v>54.2</v>
      </c>
      <c r="J4085" s="10"/>
      <c r="K4085" s="10"/>
      <c r="L4085" s="9">
        <f>IF(COUNTIF(K:K,C4085)&gt;0,1,0)</f>
        <v>0</v>
      </c>
    </row>
    <row r="4086" ht="16.5" customHeight="1" spans="1:12">
      <c r="A4086" s="6">
        <v>4085</v>
      </c>
      <c r="B4086" s="7" t="s">
        <v>8073</v>
      </c>
      <c r="C4086" s="7" t="s">
        <v>8074</v>
      </c>
      <c r="D4086" s="7" t="s">
        <v>13</v>
      </c>
      <c r="E4086" s="7" t="s">
        <v>8002</v>
      </c>
      <c r="F4086" s="7">
        <v>54.2</v>
      </c>
      <c r="G4086" s="8"/>
      <c r="H4086" s="9" t="str">
        <f>IF(L4086=1,"加10分","")</f>
        <v/>
      </c>
      <c r="I4086" s="9">
        <f>IF(L4086=1,F4086+10,F4086)</f>
        <v>54.2</v>
      </c>
      <c r="J4086" s="10"/>
      <c r="K4086" s="10"/>
      <c r="L4086" s="9">
        <f>IF(COUNTIF(K:K,C4086)&gt;0,1,0)</f>
        <v>0</v>
      </c>
    </row>
    <row r="4087" ht="16.5" customHeight="1" spans="1:12">
      <c r="A4087" s="6">
        <v>4086</v>
      </c>
      <c r="B4087" s="7" t="s">
        <v>8075</v>
      </c>
      <c r="C4087" s="7" t="s">
        <v>8076</v>
      </c>
      <c r="D4087" s="7" t="s">
        <v>21</v>
      </c>
      <c r="E4087" s="7" t="s">
        <v>8002</v>
      </c>
      <c r="F4087" s="7">
        <v>54.2</v>
      </c>
      <c r="G4087" s="8"/>
      <c r="H4087" s="9" t="str">
        <f>IF(L4087=1,"加10分","")</f>
        <v/>
      </c>
      <c r="I4087" s="9">
        <f>IF(L4087=1,F4087+10,F4087)</f>
        <v>54.2</v>
      </c>
      <c r="J4087" s="10"/>
      <c r="K4087" s="10"/>
      <c r="L4087" s="9">
        <f>IF(COUNTIF(K:K,C4087)&gt;0,1,0)</f>
        <v>0</v>
      </c>
    </row>
    <row r="4088" ht="16.5" customHeight="1" spans="1:12">
      <c r="A4088" s="6">
        <v>4087</v>
      </c>
      <c r="B4088" s="7" t="s">
        <v>8077</v>
      </c>
      <c r="C4088" s="7" t="s">
        <v>8078</v>
      </c>
      <c r="D4088" s="7" t="s">
        <v>13</v>
      </c>
      <c r="E4088" s="7" t="s">
        <v>8002</v>
      </c>
      <c r="F4088" s="7">
        <v>53.9</v>
      </c>
      <c r="G4088" s="8"/>
      <c r="H4088" s="9" t="str">
        <f>IF(L4088=1,"加10分","")</f>
        <v/>
      </c>
      <c r="I4088" s="9">
        <f>IF(L4088=1,F4088+10,F4088)</f>
        <v>53.9</v>
      </c>
      <c r="J4088" s="10"/>
      <c r="K4088" s="10"/>
      <c r="L4088" s="9">
        <f>IF(COUNTIF(K:K,C4088)&gt;0,1,0)</f>
        <v>0</v>
      </c>
    </row>
    <row r="4089" ht="16.5" customHeight="1" spans="1:12">
      <c r="A4089" s="6">
        <v>4088</v>
      </c>
      <c r="B4089" s="7" t="s">
        <v>8079</v>
      </c>
      <c r="C4089" s="7" t="s">
        <v>8080</v>
      </c>
      <c r="D4089" s="7" t="s">
        <v>21</v>
      </c>
      <c r="E4089" s="7" t="s">
        <v>8002</v>
      </c>
      <c r="F4089" s="7">
        <v>53.8</v>
      </c>
      <c r="G4089" s="8"/>
      <c r="H4089" s="9" t="str">
        <f>IF(L4089=1,"加10分","")</f>
        <v/>
      </c>
      <c r="I4089" s="9">
        <f>IF(L4089=1,F4089+10,F4089)</f>
        <v>53.8</v>
      </c>
      <c r="J4089" s="10"/>
      <c r="K4089" s="10"/>
      <c r="L4089" s="9">
        <f>IF(COUNTIF(K:K,C4089)&gt;0,1,0)</f>
        <v>0</v>
      </c>
    </row>
    <row r="4090" ht="16.5" customHeight="1" spans="1:12">
      <c r="A4090" s="6">
        <v>4089</v>
      </c>
      <c r="B4090" s="7" t="s">
        <v>534</v>
      </c>
      <c r="C4090" s="7" t="s">
        <v>8081</v>
      </c>
      <c r="D4090" s="7" t="s">
        <v>21</v>
      </c>
      <c r="E4090" s="7" t="s">
        <v>8002</v>
      </c>
      <c r="F4090" s="7">
        <v>53.5</v>
      </c>
      <c r="G4090" s="8"/>
      <c r="H4090" s="9" t="str">
        <f>IF(L4090=1,"加10分","")</f>
        <v/>
      </c>
      <c r="I4090" s="9">
        <f>IF(L4090=1,F4090+10,F4090)</f>
        <v>53.5</v>
      </c>
      <c r="J4090" s="10"/>
      <c r="K4090" s="10"/>
      <c r="L4090" s="9">
        <f>IF(COUNTIF(K:K,C4090)&gt;0,1,0)</f>
        <v>0</v>
      </c>
    </row>
    <row r="4091" ht="16.5" customHeight="1" spans="1:12">
      <c r="A4091" s="6">
        <v>4090</v>
      </c>
      <c r="B4091" s="7" t="s">
        <v>8082</v>
      </c>
      <c r="C4091" s="7" t="s">
        <v>8083</v>
      </c>
      <c r="D4091" s="7" t="s">
        <v>13</v>
      </c>
      <c r="E4091" s="7" t="s">
        <v>8002</v>
      </c>
      <c r="F4091" s="7">
        <v>53.5</v>
      </c>
      <c r="G4091" s="8"/>
      <c r="H4091" s="9" t="str">
        <f>IF(L4091=1,"加10分","")</f>
        <v/>
      </c>
      <c r="I4091" s="9">
        <f>IF(L4091=1,F4091+10,F4091)</f>
        <v>53.5</v>
      </c>
      <c r="J4091" s="10"/>
      <c r="K4091" s="10"/>
      <c r="L4091" s="9">
        <f>IF(COUNTIF(K:K,C4091)&gt;0,1,0)</f>
        <v>0</v>
      </c>
    </row>
    <row r="4092" ht="16.5" customHeight="1" spans="1:12">
      <c r="A4092" s="6">
        <v>4091</v>
      </c>
      <c r="B4092" s="7" t="s">
        <v>1077</v>
      </c>
      <c r="C4092" s="7" t="s">
        <v>8084</v>
      </c>
      <c r="D4092" s="7" t="s">
        <v>21</v>
      </c>
      <c r="E4092" s="7" t="s">
        <v>8002</v>
      </c>
      <c r="F4092" s="7">
        <v>53.2</v>
      </c>
      <c r="G4092" s="8"/>
      <c r="H4092" s="9" t="str">
        <f>IF(L4092=1,"加10分","")</f>
        <v/>
      </c>
      <c r="I4092" s="9">
        <f>IF(L4092=1,F4092+10,F4092)</f>
        <v>53.2</v>
      </c>
      <c r="J4092" s="10"/>
      <c r="K4092" s="10"/>
      <c r="L4092" s="9">
        <f>IF(COUNTIF(K:K,C4092)&gt;0,1,0)</f>
        <v>0</v>
      </c>
    </row>
    <row r="4093" ht="16.5" customHeight="1" spans="1:12">
      <c r="A4093" s="6">
        <v>4092</v>
      </c>
      <c r="B4093" s="7" t="s">
        <v>8085</v>
      </c>
      <c r="C4093" s="7" t="s">
        <v>106</v>
      </c>
      <c r="D4093" s="7" t="s">
        <v>13</v>
      </c>
      <c r="E4093" s="7" t="s">
        <v>8002</v>
      </c>
      <c r="F4093" s="7">
        <v>52.8</v>
      </c>
      <c r="G4093" s="8"/>
      <c r="H4093" s="9" t="str">
        <f>IF(L4093=1,"加10分","")</f>
        <v>加10分</v>
      </c>
      <c r="I4093" s="9">
        <f>IF(L4093=1,F4093+10,F4093)</f>
        <v>62.8</v>
      </c>
      <c r="J4093" s="10"/>
      <c r="K4093" s="10"/>
      <c r="L4093" s="9">
        <f>IF(COUNTIF(K:K,C4093)&gt;0,1,0)</f>
        <v>1</v>
      </c>
    </row>
    <row r="4094" ht="16.5" customHeight="1" spans="1:12">
      <c r="A4094" s="6">
        <v>4093</v>
      </c>
      <c r="B4094" s="7" t="s">
        <v>8086</v>
      </c>
      <c r="C4094" s="7" t="s">
        <v>331</v>
      </c>
      <c r="D4094" s="7" t="s">
        <v>13</v>
      </c>
      <c r="E4094" s="7" t="s">
        <v>8002</v>
      </c>
      <c r="F4094" s="7">
        <v>52.5</v>
      </c>
      <c r="G4094" s="8"/>
      <c r="H4094" s="9" t="str">
        <f>IF(L4094=1,"加10分","")</f>
        <v>加10分</v>
      </c>
      <c r="I4094" s="9">
        <f>IF(L4094=1,F4094+10,F4094)</f>
        <v>62.5</v>
      </c>
      <c r="J4094" s="10"/>
      <c r="K4094" s="10"/>
      <c r="L4094" s="9">
        <f>IF(COUNTIF(K:K,C4094)&gt;0,1,0)</f>
        <v>1</v>
      </c>
    </row>
    <row r="4095" ht="16.5" customHeight="1" spans="1:12">
      <c r="A4095" s="6">
        <v>4094</v>
      </c>
      <c r="B4095" s="7" t="s">
        <v>6606</v>
      </c>
      <c r="C4095" s="7" t="s">
        <v>8087</v>
      </c>
      <c r="D4095" s="7" t="s">
        <v>21</v>
      </c>
      <c r="E4095" s="7" t="s">
        <v>8002</v>
      </c>
      <c r="F4095" s="7">
        <v>52.5</v>
      </c>
      <c r="G4095" s="8"/>
      <c r="H4095" s="9" t="str">
        <f>IF(L4095=1,"加10分","")</f>
        <v/>
      </c>
      <c r="I4095" s="9">
        <f>IF(L4095=1,F4095+10,F4095)</f>
        <v>52.5</v>
      </c>
      <c r="J4095" s="10"/>
      <c r="K4095" s="10"/>
      <c r="L4095" s="9">
        <f>IF(COUNTIF(K:K,C4095)&gt;0,1,0)</f>
        <v>0</v>
      </c>
    </row>
    <row r="4096" ht="16.5" customHeight="1" spans="1:12">
      <c r="A4096" s="6">
        <v>4095</v>
      </c>
      <c r="B4096" s="7" t="s">
        <v>8088</v>
      </c>
      <c r="C4096" s="7" t="s">
        <v>8089</v>
      </c>
      <c r="D4096" s="7" t="s">
        <v>21</v>
      </c>
      <c r="E4096" s="7" t="s">
        <v>8002</v>
      </c>
      <c r="F4096" s="7">
        <v>52.5</v>
      </c>
      <c r="G4096" s="8"/>
      <c r="H4096" s="9" t="str">
        <f>IF(L4096=1,"加10分","")</f>
        <v/>
      </c>
      <c r="I4096" s="9">
        <f>IF(L4096=1,F4096+10,F4096)</f>
        <v>52.5</v>
      </c>
      <c r="J4096" s="10"/>
      <c r="K4096" s="10"/>
      <c r="L4096" s="9">
        <f>IF(COUNTIF(K:K,C4096)&gt;0,1,0)</f>
        <v>0</v>
      </c>
    </row>
    <row r="4097" ht="16.5" customHeight="1" spans="1:12">
      <c r="A4097" s="6">
        <v>4096</v>
      </c>
      <c r="B4097" s="7" t="s">
        <v>8090</v>
      </c>
      <c r="C4097" s="7" t="s">
        <v>8091</v>
      </c>
      <c r="D4097" s="7" t="s">
        <v>21</v>
      </c>
      <c r="E4097" s="7" t="s">
        <v>8002</v>
      </c>
      <c r="F4097" s="7">
        <v>52.2</v>
      </c>
      <c r="G4097" s="8"/>
      <c r="H4097" s="9" t="str">
        <f>IF(L4097=1,"加10分","")</f>
        <v/>
      </c>
      <c r="I4097" s="9">
        <f>IF(L4097=1,F4097+10,F4097)</f>
        <v>52.2</v>
      </c>
      <c r="J4097" s="10"/>
      <c r="K4097" s="10"/>
      <c r="L4097" s="9">
        <f>IF(COUNTIF(K:K,C4097)&gt;0,1,0)</f>
        <v>0</v>
      </c>
    </row>
    <row r="4098" ht="16.5" customHeight="1" spans="1:12">
      <c r="A4098" s="6">
        <v>4097</v>
      </c>
      <c r="B4098" s="7" t="s">
        <v>8092</v>
      </c>
      <c r="C4098" s="7" t="s">
        <v>8093</v>
      </c>
      <c r="D4098" s="7" t="s">
        <v>21</v>
      </c>
      <c r="E4098" s="7" t="s">
        <v>8002</v>
      </c>
      <c r="F4098" s="7">
        <v>51.9</v>
      </c>
      <c r="G4098" s="8"/>
      <c r="H4098" s="9" t="str">
        <f>IF(L4098=1,"加10分","")</f>
        <v/>
      </c>
      <c r="I4098" s="9">
        <f>IF(L4098=1,F4098+10,F4098)</f>
        <v>51.9</v>
      </c>
      <c r="J4098" s="10"/>
      <c r="K4098" s="10"/>
      <c r="L4098" s="9">
        <f>IF(COUNTIF(K:K,C4098)&gt;0,1,0)</f>
        <v>0</v>
      </c>
    </row>
    <row r="4099" ht="16.5" customHeight="1" spans="1:12">
      <c r="A4099" s="6">
        <v>4098</v>
      </c>
      <c r="B4099" s="7" t="s">
        <v>8094</v>
      </c>
      <c r="C4099" s="7" t="s">
        <v>8095</v>
      </c>
      <c r="D4099" s="7" t="s">
        <v>21</v>
      </c>
      <c r="E4099" s="7" t="s">
        <v>8002</v>
      </c>
      <c r="F4099" s="7">
        <v>51.9</v>
      </c>
      <c r="G4099" s="8"/>
      <c r="H4099" s="9" t="str">
        <f t="shared" ref="H4099:H4162" si="192">IF(L4099=1,"加10分","")</f>
        <v/>
      </c>
      <c r="I4099" s="9">
        <f t="shared" ref="I4099:I4162" si="193">IF(L4099=1,F4099+10,F4099)</f>
        <v>51.9</v>
      </c>
      <c r="J4099" s="10"/>
      <c r="K4099" s="10"/>
      <c r="L4099" s="9">
        <f t="shared" ref="L4099:L4162" si="194">IF(COUNTIF(K:K,C4099)&gt;0,1,0)</f>
        <v>0</v>
      </c>
    </row>
    <row r="4100" ht="16.5" customHeight="1" spans="1:12">
      <c r="A4100" s="6">
        <v>4099</v>
      </c>
      <c r="B4100" s="7" t="s">
        <v>8096</v>
      </c>
      <c r="C4100" s="7" t="s">
        <v>8097</v>
      </c>
      <c r="D4100" s="7" t="s">
        <v>13</v>
      </c>
      <c r="E4100" s="7" t="s">
        <v>8002</v>
      </c>
      <c r="F4100" s="7">
        <v>51.9</v>
      </c>
      <c r="G4100" s="8"/>
      <c r="H4100" s="9" t="str">
        <f>IF(L4100=1,"加10分","")</f>
        <v/>
      </c>
      <c r="I4100" s="9">
        <f>IF(L4100=1,F4100+10,F4100)</f>
        <v>51.9</v>
      </c>
      <c r="J4100" s="10"/>
      <c r="K4100" s="10"/>
      <c r="L4100" s="9">
        <f>IF(COUNTIF(K:K,C4100)&gt;0,1,0)</f>
        <v>0</v>
      </c>
    </row>
    <row r="4101" ht="16.5" customHeight="1" spans="1:12">
      <c r="A4101" s="6">
        <v>4100</v>
      </c>
      <c r="B4101" s="7" t="s">
        <v>8098</v>
      </c>
      <c r="C4101" s="7" t="s">
        <v>8099</v>
      </c>
      <c r="D4101" s="7" t="s">
        <v>21</v>
      </c>
      <c r="E4101" s="7" t="s">
        <v>8002</v>
      </c>
      <c r="F4101" s="7">
        <v>51.8</v>
      </c>
      <c r="G4101" s="8"/>
      <c r="H4101" s="9" t="str">
        <f>IF(L4101=1,"加10分","")</f>
        <v/>
      </c>
      <c r="I4101" s="9">
        <f>IF(L4101=1,F4101+10,F4101)</f>
        <v>51.8</v>
      </c>
      <c r="J4101" s="10"/>
      <c r="K4101" s="10"/>
      <c r="L4101" s="9">
        <f>IF(COUNTIF(K:K,C4101)&gt;0,1,0)</f>
        <v>0</v>
      </c>
    </row>
    <row r="4102" ht="16.5" customHeight="1" spans="1:12">
      <c r="A4102" s="6">
        <v>4101</v>
      </c>
      <c r="B4102" s="7" t="s">
        <v>4743</v>
      </c>
      <c r="C4102" s="7" t="s">
        <v>8100</v>
      </c>
      <c r="D4102" s="7" t="s">
        <v>13</v>
      </c>
      <c r="E4102" s="7" t="s">
        <v>8002</v>
      </c>
      <c r="F4102" s="7">
        <v>51.2</v>
      </c>
      <c r="G4102" s="8"/>
      <c r="H4102" s="9" t="str">
        <f>IF(L4102=1,"加10分","")</f>
        <v/>
      </c>
      <c r="I4102" s="9">
        <f>IF(L4102=1,F4102+10,F4102)</f>
        <v>51.2</v>
      </c>
      <c r="J4102" s="10"/>
      <c r="K4102" s="10"/>
      <c r="L4102" s="9">
        <f>IF(COUNTIF(K:K,C4102)&gt;0,1,0)</f>
        <v>0</v>
      </c>
    </row>
    <row r="4103" ht="16.5" customHeight="1" spans="1:12">
      <c r="A4103" s="6">
        <v>4102</v>
      </c>
      <c r="B4103" s="7" t="s">
        <v>8101</v>
      </c>
      <c r="C4103" s="7" t="s">
        <v>8102</v>
      </c>
      <c r="D4103" s="7" t="s">
        <v>21</v>
      </c>
      <c r="E4103" s="7" t="s">
        <v>8002</v>
      </c>
      <c r="F4103" s="7">
        <v>51.2</v>
      </c>
      <c r="G4103" s="8"/>
      <c r="H4103" s="9" t="str">
        <f>IF(L4103=1,"加10分","")</f>
        <v/>
      </c>
      <c r="I4103" s="9">
        <f>IF(L4103=1,F4103+10,F4103)</f>
        <v>51.2</v>
      </c>
      <c r="J4103" s="10"/>
      <c r="K4103" s="10"/>
      <c r="L4103" s="9">
        <f>IF(COUNTIF(K:K,C4103)&gt;0,1,0)</f>
        <v>0</v>
      </c>
    </row>
    <row r="4104" ht="16.5" customHeight="1" spans="1:12">
      <c r="A4104" s="6">
        <v>4103</v>
      </c>
      <c r="B4104" s="7" t="s">
        <v>8103</v>
      </c>
      <c r="C4104" s="7" t="s">
        <v>8104</v>
      </c>
      <c r="D4104" s="7" t="s">
        <v>21</v>
      </c>
      <c r="E4104" s="7" t="s">
        <v>8002</v>
      </c>
      <c r="F4104" s="7">
        <v>51.2</v>
      </c>
      <c r="G4104" s="8"/>
      <c r="H4104" s="9" t="str">
        <f>IF(L4104=1,"加10分","")</f>
        <v/>
      </c>
      <c r="I4104" s="9">
        <f>IF(L4104=1,F4104+10,F4104)</f>
        <v>51.2</v>
      </c>
      <c r="J4104" s="10"/>
      <c r="K4104" s="10"/>
      <c r="L4104" s="9">
        <f>IF(COUNTIF(K:K,C4104)&gt;0,1,0)</f>
        <v>0</v>
      </c>
    </row>
    <row r="4105" ht="16.5" customHeight="1" spans="1:12">
      <c r="A4105" s="6">
        <v>4104</v>
      </c>
      <c r="B4105" s="7" t="s">
        <v>8105</v>
      </c>
      <c r="C4105" s="7" t="s">
        <v>8106</v>
      </c>
      <c r="D4105" s="7" t="s">
        <v>21</v>
      </c>
      <c r="E4105" s="7" t="s">
        <v>8002</v>
      </c>
      <c r="F4105" s="7">
        <v>51.2</v>
      </c>
      <c r="G4105" s="8"/>
      <c r="H4105" s="9" t="str">
        <f>IF(L4105=1,"加10分","")</f>
        <v/>
      </c>
      <c r="I4105" s="9">
        <f>IF(L4105=1,F4105+10,F4105)</f>
        <v>51.2</v>
      </c>
      <c r="J4105" s="10"/>
      <c r="K4105" s="10"/>
      <c r="L4105" s="9">
        <f>IF(COUNTIF(K:K,C4105)&gt;0,1,0)</f>
        <v>0</v>
      </c>
    </row>
    <row r="4106" ht="16.5" customHeight="1" spans="1:12">
      <c r="A4106" s="6">
        <v>4105</v>
      </c>
      <c r="B4106" s="7" t="s">
        <v>8107</v>
      </c>
      <c r="C4106" s="7" t="s">
        <v>8108</v>
      </c>
      <c r="D4106" s="7" t="s">
        <v>13</v>
      </c>
      <c r="E4106" s="7" t="s">
        <v>8002</v>
      </c>
      <c r="F4106" s="7">
        <v>50.9</v>
      </c>
      <c r="G4106" s="8"/>
      <c r="H4106" s="9" t="str">
        <f>IF(L4106=1,"加10分","")</f>
        <v/>
      </c>
      <c r="I4106" s="9">
        <f>IF(L4106=1,F4106+10,F4106)</f>
        <v>50.9</v>
      </c>
      <c r="J4106" s="10"/>
      <c r="K4106" s="10"/>
      <c r="L4106" s="9">
        <f>IF(COUNTIF(K:K,C4106)&gt;0,1,0)</f>
        <v>0</v>
      </c>
    </row>
    <row r="4107" ht="16.5" customHeight="1" spans="1:12">
      <c r="A4107" s="6">
        <v>4106</v>
      </c>
      <c r="B4107" s="7" t="s">
        <v>8109</v>
      </c>
      <c r="C4107" s="7" t="s">
        <v>184</v>
      </c>
      <c r="D4107" s="7" t="s">
        <v>13</v>
      </c>
      <c r="E4107" s="7" t="s">
        <v>8002</v>
      </c>
      <c r="F4107" s="7">
        <v>50.9</v>
      </c>
      <c r="G4107" s="8"/>
      <c r="H4107" s="9" t="str">
        <f>IF(L4107=1,"加10分","")</f>
        <v>加10分</v>
      </c>
      <c r="I4107" s="9">
        <f>IF(L4107=1,F4107+10,F4107)</f>
        <v>60.9</v>
      </c>
      <c r="J4107" s="10"/>
      <c r="K4107" s="10"/>
      <c r="L4107" s="9">
        <f>IF(COUNTIF(K:K,C4107)&gt;0,1,0)</f>
        <v>1</v>
      </c>
    </row>
    <row r="4108" ht="16.5" customHeight="1" spans="1:12">
      <c r="A4108" s="6">
        <v>4107</v>
      </c>
      <c r="B4108" s="7" t="s">
        <v>8110</v>
      </c>
      <c r="C4108" s="7" t="s">
        <v>8111</v>
      </c>
      <c r="D4108" s="7" t="s">
        <v>21</v>
      </c>
      <c r="E4108" s="7" t="s">
        <v>8002</v>
      </c>
      <c r="F4108" s="7">
        <v>50.9</v>
      </c>
      <c r="G4108" s="8"/>
      <c r="H4108" s="9" t="str">
        <f>IF(L4108=1,"加10分","")</f>
        <v/>
      </c>
      <c r="I4108" s="9">
        <f>IF(L4108=1,F4108+10,F4108)</f>
        <v>50.9</v>
      </c>
      <c r="J4108" s="10"/>
      <c r="K4108" s="10"/>
      <c r="L4108" s="9">
        <f>IF(COUNTIF(K:K,C4108)&gt;0,1,0)</f>
        <v>0</v>
      </c>
    </row>
    <row r="4109" ht="16.5" customHeight="1" spans="1:12">
      <c r="A4109" s="6">
        <v>4108</v>
      </c>
      <c r="B4109" s="7" t="s">
        <v>8112</v>
      </c>
      <c r="C4109" s="7" t="s">
        <v>8113</v>
      </c>
      <c r="D4109" s="7" t="s">
        <v>13</v>
      </c>
      <c r="E4109" s="7" t="s">
        <v>8002</v>
      </c>
      <c r="F4109" s="7">
        <v>50.9</v>
      </c>
      <c r="G4109" s="8"/>
      <c r="H4109" s="9" t="str">
        <f>IF(L4109=1,"加10分","")</f>
        <v/>
      </c>
      <c r="I4109" s="9">
        <f>IF(L4109=1,F4109+10,F4109)</f>
        <v>50.9</v>
      </c>
      <c r="J4109" s="10"/>
      <c r="K4109" s="10"/>
      <c r="L4109" s="9">
        <f>IF(COUNTIF(K:K,C4109)&gt;0,1,0)</f>
        <v>0</v>
      </c>
    </row>
    <row r="4110" ht="16.5" customHeight="1" spans="1:12">
      <c r="A4110" s="6">
        <v>4109</v>
      </c>
      <c r="B4110" s="7" t="s">
        <v>8114</v>
      </c>
      <c r="C4110" s="7" t="s">
        <v>8115</v>
      </c>
      <c r="D4110" s="7" t="s">
        <v>13</v>
      </c>
      <c r="E4110" s="7" t="s">
        <v>8002</v>
      </c>
      <c r="F4110" s="7">
        <v>50.8</v>
      </c>
      <c r="G4110" s="8"/>
      <c r="H4110" s="9" t="str">
        <f>IF(L4110=1,"加10分","")</f>
        <v/>
      </c>
      <c r="I4110" s="9">
        <f>IF(L4110=1,F4110+10,F4110)</f>
        <v>50.8</v>
      </c>
      <c r="J4110" s="10"/>
      <c r="K4110" s="10"/>
      <c r="L4110" s="9">
        <f>IF(COUNTIF(K:K,C4110)&gt;0,1,0)</f>
        <v>0</v>
      </c>
    </row>
    <row r="4111" ht="16.5" customHeight="1" spans="1:12">
      <c r="A4111" s="6">
        <v>4110</v>
      </c>
      <c r="B4111" s="7" t="s">
        <v>8116</v>
      </c>
      <c r="C4111" s="7" t="s">
        <v>8117</v>
      </c>
      <c r="D4111" s="7" t="s">
        <v>13</v>
      </c>
      <c r="E4111" s="7" t="s">
        <v>8002</v>
      </c>
      <c r="F4111" s="7">
        <v>50.8</v>
      </c>
      <c r="G4111" s="8"/>
      <c r="H4111" s="9" t="str">
        <f>IF(L4111=1,"加10分","")</f>
        <v/>
      </c>
      <c r="I4111" s="9">
        <f>IF(L4111=1,F4111+10,F4111)</f>
        <v>50.8</v>
      </c>
      <c r="J4111" s="10"/>
      <c r="K4111" s="10"/>
      <c r="L4111" s="9">
        <f>IF(COUNTIF(K:K,C4111)&gt;0,1,0)</f>
        <v>0</v>
      </c>
    </row>
    <row r="4112" ht="16.5" customHeight="1" spans="1:12">
      <c r="A4112" s="6">
        <v>4111</v>
      </c>
      <c r="B4112" s="7" t="s">
        <v>8118</v>
      </c>
      <c r="C4112" s="7" t="s">
        <v>8119</v>
      </c>
      <c r="D4112" s="7" t="s">
        <v>21</v>
      </c>
      <c r="E4112" s="7" t="s">
        <v>8002</v>
      </c>
      <c r="F4112" s="7">
        <v>50.5</v>
      </c>
      <c r="G4112" s="8"/>
      <c r="H4112" s="9" t="str">
        <f>IF(L4112=1,"加10分","")</f>
        <v/>
      </c>
      <c r="I4112" s="9">
        <f>IF(L4112=1,F4112+10,F4112)</f>
        <v>50.5</v>
      </c>
      <c r="J4112" s="10"/>
      <c r="K4112" s="10"/>
      <c r="L4112" s="9">
        <f>IF(COUNTIF(K:K,C4112)&gt;0,1,0)</f>
        <v>0</v>
      </c>
    </row>
    <row r="4113" ht="16.5" customHeight="1" spans="1:12">
      <c r="A4113" s="6">
        <v>4112</v>
      </c>
      <c r="B4113" s="7" t="s">
        <v>8120</v>
      </c>
      <c r="C4113" s="7" t="s">
        <v>8121</v>
      </c>
      <c r="D4113" s="7" t="s">
        <v>21</v>
      </c>
      <c r="E4113" s="7" t="s">
        <v>8002</v>
      </c>
      <c r="F4113" s="7">
        <v>50.5</v>
      </c>
      <c r="G4113" s="8"/>
      <c r="H4113" s="9" t="str">
        <f>IF(L4113=1,"加10分","")</f>
        <v/>
      </c>
      <c r="I4113" s="9">
        <f>IF(L4113=1,F4113+10,F4113)</f>
        <v>50.5</v>
      </c>
      <c r="J4113" s="10"/>
      <c r="K4113" s="10"/>
      <c r="L4113" s="9">
        <f>IF(COUNTIF(K:K,C4113)&gt;0,1,0)</f>
        <v>0</v>
      </c>
    </row>
    <row r="4114" ht="16.5" customHeight="1" spans="1:12">
      <c r="A4114" s="6">
        <v>4113</v>
      </c>
      <c r="B4114" s="7" t="s">
        <v>8122</v>
      </c>
      <c r="C4114" s="7" t="s">
        <v>8123</v>
      </c>
      <c r="D4114" s="7" t="s">
        <v>21</v>
      </c>
      <c r="E4114" s="7" t="s">
        <v>8002</v>
      </c>
      <c r="F4114" s="7">
        <v>49.9</v>
      </c>
      <c r="G4114" s="8"/>
      <c r="H4114" s="9" t="str">
        <f>IF(L4114=1,"加10分","")</f>
        <v/>
      </c>
      <c r="I4114" s="9">
        <f>IF(L4114=1,F4114+10,F4114)</f>
        <v>49.9</v>
      </c>
      <c r="J4114" s="10"/>
      <c r="K4114" s="10"/>
      <c r="L4114" s="9">
        <f>IF(COUNTIF(K:K,C4114)&gt;0,1,0)</f>
        <v>0</v>
      </c>
    </row>
    <row r="4115" ht="16.5" customHeight="1" spans="1:12">
      <c r="A4115" s="6">
        <v>4114</v>
      </c>
      <c r="B4115" s="7" t="s">
        <v>8124</v>
      </c>
      <c r="C4115" s="7" t="s">
        <v>8125</v>
      </c>
      <c r="D4115" s="7" t="s">
        <v>21</v>
      </c>
      <c r="E4115" s="7" t="s">
        <v>8002</v>
      </c>
      <c r="F4115" s="7">
        <v>49.6</v>
      </c>
      <c r="G4115" s="8"/>
      <c r="H4115" s="9" t="str">
        <f>IF(L4115=1,"加10分","")</f>
        <v/>
      </c>
      <c r="I4115" s="9">
        <f>IF(L4115=1,F4115+10,F4115)</f>
        <v>49.6</v>
      </c>
      <c r="J4115" s="10"/>
      <c r="K4115" s="10"/>
      <c r="L4115" s="9">
        <f>IF(COUNTIF(K:K,C4115)&gt;0,1,0)</f>
        <v>0</v>
      </c>
    </row>
    <row r="4116" ht="16.5" customHeight="1" spans="1:12">
      <c r="A4116" s="6">
        <v>4115</v>
      </c>
      <c r="B4116" s="7" t="s">
        <v>8126</v>
      </c>
      <c r="C4116" s="7" t="s">
        <v>8127</v>
      </c>
      <c r="D4116" s="7" t="s">
        <v>21</v>
      </c>
      <c r="E4116" s="7" t="s">
        <v>8002</v>
      </c>
      <c r="F4116" s="7">
        <v>49.6</v>
      </c>
      <c r="G4116" s="8"/>
      <c r="H4116" s="9" t="str">
        <f>IF(L4116=1,"加10分","")</f>
        <v/>
      </c>
      <c r="I4116" s="9">
        <f>IF(L4116=1,F4116+10,F4116)</f>
        <v>49.6</v>
      </c>
      <c r="J4116" s="10"/>
      <c r="K4116" s="10"/>
      <c r="L4116" s="9">
        <f>IF(COUNTIF(K:K,C4116)&gt;0,1,0)</f>
        <v>0</v>
      </c>
    </row>
    <row r="4117" ht="16.5" customHeight="1" spans="1:12">
      <c r="A4117" s="6">
        <v>4116</v>
      </c>
      <c r="B4117" s="7" t="s">
        <v>8128</v>
      </c>
      <c r="C4117" s="7" t="s">
        <v>8129</v>
      </c>
      <c r="D4117" s="7" t="s">
        <v>21</v>
      </c>
      <c r="E4117" s="7" t="s">
        <v>8002</v>
      </c>
      <c r="F4117" s="7">
        <v>49.6</v>
      </c>
      <c r="G4117" s="8"/>
      <c r="H4117" s="9" t="str">
        <f>IF(L4117=1,"加10分","")</f>
        <v/>
      </c>
      <c r="I4117" s="9">
        <f>IF(L4117=1,F4117+10,F4117)</f>
        <v>49.6</v>
      </c>
      <c r="J4117" s="10"/>
      <c r="K4117" s="10"/>
      <c r="L4117" s="9">
        <f>IF(COUNTIF(K:K,C4117)&gt;0,1,0)</f>
        <v>0</v>
      </c>
    </row>
    <row r="4118" ht="16.5" customHeight="1" spans="1:12">
      <c r="A4118" s="6">
        <v>4117</v>
      </c>
      <c r="B4118" s="7" t="s">
        <v>8130</v>
      </c>
      <c r="C4118" s="7" t="s">
        <v>8131</v>
      </c>
      <c r="D4118" s="7" t="s">
        <v>13</v>
      </c>
      <c r="E4118" s="7" t="s">
        <v>8002</v>
      </c>
      <c r="F4118" s="7">
        <v>49.5</v>
      </c>
      <c r="G4118" s="8"/>
      <c r="H4118" s="9" t="str">
        <f>IF(L4118=1,"加10分","")</f>
        <v/>
      </c>
      <c r="I4118" s="9">
        <f>IF(L4118=1,F4118+10,F4118)</f>
        <v>49.5</v>
      </c>
      <c r="J4118" s="10"/>
      <c r="K4118" s="10"/>
      <c r="L4118" s="9">
        <f>IF(COUNTIF(K:K,C4118)&gt;0,1,0)</f>
        <v>0</v>
      </c>
    </row>
    <row r="4119" ht="16.5" customHeight="1" spans="1:12">
      <c r="A4119" s="6">
        <v>4118</v>
      </c>
      <c r="B4119" s="7" t="s">
        <v>8132</v>
      </c>
      <c r="C4119" s="7" t="s">
        <v>8133</v>
      </c>
      <c r="D4119" s="7" t="s">
        <v>13</v>
      </c>
      <c r="E4119" s="7" t="s">
        <v>8002</v>
      </c>
      <c r="F4119" s="7">
        <v>49.5</v>
      </c>
      <c r="G4119" s="8"/>
      <c r="H4119" s="9" t="str">
        <f>IF(L4119=1,"加10分","")</f>
        <v/>
      </c>
      <c r="I4119" s="9">
        <f>IF(L4119=1,F4119+10,F4119)</f>
        <v>49.5</v>
      </c>
      <c r="J4119" s="10"/>
      <c r="K4119" s="10"/>
      <c r="L4119" s="9">
        <f>IF(COUNTIF(K:K,C4119)&gt;0,1,0)</f>
        <v>0</v>
      </c>
    </row>
    <row r="4120" ht="16.5" customHeight="1" spans="1:12">
      <c r="A4120" s="6">
        <v>4119</v>
      </c>
      <c r="B4120" s="7" t="s">
        <v>8134</v>
      </c>
      <c r="C4120" s="7" t="s">
        <v>8135</v>
      </c>
      <c r="D4120" s="7" t="s">
        <v>13</v>
      </c>
      <c r="E4120" s="7" t="s">
        <v>8002</v>
      </c>
      <c r="F4120" s="7">
        <v>49.5</v>
      </c>
      <c r="G4120" s="8"/>
      <c r="H4120" s="9" t="str">
        <f>IF(L4120=1,"加10分","")</f>
        <v/>
      </c>
      <c r="I4120" s="9">
        <f>IF(L4120=1,F4120+10,F4120)</f>
        <v>49.5</v>
      </c>
      <c r="J4120" s="10"/>
      <c r="K4120" s="10"/>
      <c r="L4120" s="9">
        <f>IF(COUNTIF(K:K,C4120)&gt;0,1,0)</f>
        <v>0</v>
      </c>
    </row>
    <row r="4121" ht="16.5" customHeight="1" spans="1:12">
      <c r="A4121" s="6">
        <v>4120</v>
      </c>
      <c r="B4121" s="7" t="s">
        <v>8136</v>
      </c>
      <c r="C4121" s="7" t="s">
        <v>8137</v>
      </c>
      <c r="D4121" s="7" t="s">
        <v>21</v>
      </c>
      <c r="E4121" s="7" t="s">
        <v>8002</v>
      </c>
      <c r="F4121" s="7">
        <v>49.5</v>
      </c>
      <c r="G4121" s="8"/>
      <c r="H4121" s="9" t="str">
        <f>IF(L4121=1,"加10分","")</f>
        <v/>
      </c>
      <c r="I4121" s="9">
        <f>IF(L4121=1,F4121+10,F4121)</f>
        <v>49.5</v>
      </c>
      <c r="J4121" s="10"/>
      <c r="K4121" s="10"/>
      <c r="L4121" s="9">
        <f>IF(COUNTIF(K:K,C4121)&gt;0,1,0)</f>
        <v>0</v>
      </c>
    </row>
    <row r="4122" ht="16.5" customHeight="1" spans="1:12">
      <c r="A4122" s="6">
        <v>4121</v>
      </c>
      <c r="B4122" s="7" t="s">
        <v>761</v>
      </c>
      <c r="C4122" s="7" t="s">
        <v>8138</v>
      </c>
      <c r="D4122" s="7" t="s">
        <v>21</v>
      </c>
      <c r="E4122" s="7" t="s">
        <v>8002</v>
      </c>
      <c r="F4122" s="7">
        <v>49.3</v>
      </c>
      <c r="G4122" s="8"/>
      <c r="H4122" s="9" t="str">
        <f>IF(L4122=1,"加10分","")</f>
        <v/>
      </c>
      <c r="I4122" s="9">
        <f>IF(L4122=1,F4122+10,F4122)</f>
        <v>49.3</v>
      </c>
      <c r="J4122" s="10"/>
      <c r="K4122" s="10"/>
      <c r="L4122" s="9">
        <f>IF(COUNTIF(K:K,C4122)&gt;0,1,0)</f>
        <v>0</v>
      </c>
    </row>
    <row r="4123" ht="16.5" customHeight="1" spans="1:12">
      <c r="A4123" s="6">
        <v>4122</v>
      </c>
      <c r="B4123" s="7" t="s">
        <v>8139</v>
      </c>
      <c r="C4123" s="7" t="s">
        <v>8140</v>
      </c>
      <c r="D4123" s="7" t="s">
        <v>21</v>
      </c>
      <c r="E4123" s="7" t="s">
        <v>8002</v>
      </c>
      <c r="F4123" s="7">
        <v>49.2</v>
      </c>
      <c r="G4123" s="8"/>
      <c r="H4123" s="9" t="str">
        <f>IF(L4123=1,"加10分","")</f>
        <v/>
      </c>
      <c r="I4123" s="9">
        <f>IF(L4123=1,F4123+10,F4123)</f>
        <v>49.2</v>
      </c>
      <c r="J4123" s="10"/>
      <c r="K4123" s="10"/>
      <c r="L4123" s="9">
        <f>IF(COUNTIF(K:K,C4123)&gt;0,1,0)</f>
        <v>0</v>
      </c>
    </row>
    <row r="4124" ht="16.5" customHeight="1" spans="1:12">
      <c r="A4124" s="6">
        <v>4123</v>
      </c>
      <c r="B4124" s="7" t="s">
        <v>8141</v>
      </c>
      <c r="C4124" s="7" t="s">
        <v>8142</v>
      </c>
      <c r="D4124" s="7" t="s">
        <v>13</v>
      </c>
      <c r="E4124" s="7" t="s">
        <v>8002</v>
      </c>
      <c r="F4124" s="7">
        <v>49.2</v>
      </c>
      <c r="G4124" s="8"/>
      <c r="H4124" s="9" t="str">
        <f>IF(L4124=1,"加10分","")</f>
        <v/>
      </c>
      <c r="I4124" s="9">
        <f>IF(L4124=1,F4124+10,F4124)</f>
        <v>49.2</v>
      </c>
      <c r="J4124" s="10"/>
      <c r="K4124" s="10"/>
      <c r="L4124" s="9">
        <f>IF(COUNTIF(K:K,C4124)&gt;0,1,0)</f>
        <v>0</v>
      </c>
    </row>
    <row r="4125" ht="16.5" customHeight="1" spans="1:12">
      <c r="A4125" s="6">
        <v>4124</v>
      </c>
      <c r="B4125" s="7" t="s">
        <v>1013</v>
      </c>
      <c r="C4125" s="7" t="s">
        <v>8143</v>
      </c>
      <c r="D4125" s="7" t="s">
        <v>13</v>
      </c>
      <c r="E4125" s="7" t="s">
        <v>8002</v>
      </c>
      <c r="F4125" s="7">
        <v>49.2</v>
      </c>
      <c r="G4125" s="8"/>
      <c r="H4125" s="9" t="str">
        <f>IF(L4125=1,"加10分","")</f>
        <v/>
      </c>
      <c r="I4125" s="9">
        <f>IF(L4125=1,F4125+10,F4125)</f>
        <v>49.2</v>
      </c>
      <c r="J4125" s="10"/>
      <c r="K4125" s="10"/>
      <c r="L4125" s="9">
        <f>IF(COUNTIF(K:K,C4125)&gt;0,1,0)</f>
        <v>0</v>
      </c>
    </row>
    <row r="4126" ht="16.5" customHeight="1" spans="1:12">
      <c r="A4126" s="6">
        <v>4125</v>
      </c>
      <c r="B4126" s="7" t="s">
        <v>8144</v>
      </c>
      <c r="C4126" s="7" t="s">
        <v>8145</v>
      </c>
      <c r="D4126" s="7" t="s">
        <v>21</v>
      </c>
      <c r="E4126" s="7" t="s">
        <v>8002</v>
      </c>
      <c r="F4126" s="7">
        <v>48.9</v>
      </c>
      <c r="G4126" s="8"/>
      <c r="H4126" s="9" t="str">
        <f>IF(L4126=1,"加10分","")</f>
        <v/>
      </c>
      <c r="I4126" s="9">
        <f>IF(L4126=1,F4126+10,F4126)</f>
        <v>48.9</v>
      </c>
      <c r="J4126" s="10"/>
      <c r="K4126" s="10"/>
      <c r="L4126" s="9">
        <f>IF(COUNTIF(K:K,C4126)&gt;0,1,0)</f>
        <v>0</v>
      </c>
    </row>
    <row r="4127" ht="16.5" customHeight="1" spans="1:12">
      <c r="A4127" s="6">
        <v>4126</v>
      </c>
      <c r="B4127" s="7" t="s">
        <v>8146</v>
      </c>
      <c r="C4127" s="7" t="s">
        <v>8147</v>
      </c>
      <c r="D4127" s="7" t="s">
        <v>21</v>
      </c>
      <c r="E4127" s="7" t="s">
        <v>8002</v>
      </c>
      <c r="F4127" s="7">
        <v>48.9</v>
      </c>
      <c r="G4127" s="8"/>
      <c r="H4127" s="9" t="str">
        <f>IF(L4127=1,"加10分","")</f>
        <v/>
      </c>
      <c r="I4127" s="9">
        <f>IF(L4127=1,F4127+10,F4127)</f>
        <v>48.9</v>
      </c>
      <c r="J4127" s="10"/>
      <c r="K4127" s="10"/>
      <c r="L4127" s="9">
        <f>IF(COUNTIF(K:K,C4127)&gt;0,1,0)</f>
        <v>0</v>
      </c>
    </row>
    <row r="4128" ht="16.5" customHeight="1" spans="1:12">
      <c r="A4128" s="6">
        <v>4127</v>
      </c>
      <c r="B4128" s="7" t="s">
        <v>8148</v>
      </c>
      <c r="C4128" s="7" t="s">
        <v>8149</v>
      </c>
      <c r="D4128" s="7" t="s">
        <v>21</v>
      </c>
      <c r="E4128" s="7" t="s">
        <v>8002</v>
      </c>
      <c r="F4128" s="7">
        <v>48.5</v>
      </c>
      <c r="G4128" s="8"/>
      <c r="H4128" s="9" t="str">
        <f>IF(L4128=1,"加10分","")</f>
        <v/>
      </c>
      <c r="I4128" s="9">
        <f>IF(L4128=1,F4128+10,F4128)</f>
        <v>48.5</v>
      </c>
      <c r="J4128" s="10"/>
      <c r="K4128" s="10"/>
      <c r="L4128" s="9">
        <f>IF(COUNTIF(K:K,C4128)&gt;0,1,0)</f>
        <v>0</v>
      </c>
    </row>
    <row r="4129" ht="16.5" customHeight="1" spans="1:12">
      <c r="A4129" s="6">
        <v>4128</v>
      </c>
      <c r="B4129" s="7" t="s">
        <v>8150</v>
      </c>
      <c r="C4129" s="7" t="s">
        <v>8151</v>
      </c>
      <c r="D4129" s="7" t="s">
        <v>21</v>
      </c>
      <c r="E4129" s="7" t="s">
        <v>8002</v>
      </c>
      <c r="F4129" s="7">
        <v>48.5</v>
      </c>
      <c r="G4129" s="8"/>
      <c r="H4129" s="9" t="str">
        <f>IF(L4129=1,"加10分","")</f>
        <v/>
      </c>
      <c r="I4129" s="9">
        <f>IF(L4129=1,F4129+10,F4129)</f>
        <v>48.5</v>
      </c>
      <c r="J4129" s="10"/>
      <c r="K4129" s="10"/>
      <c r="L4129" s="9">
        <f>IF(COUNTIF(K:K,C4129)&gt;0,1,0)</f>
        <v>0</v>
      </c>
    </row>
    <row r="4130" ht="16.5" customHeight="1" spans="1:12">
      <c r="A4130" s="6">
        <v>4129</v>
      </c>
      <c r="B4130" s="7" t="s">
        <v>8152</v>
      </c>
      <c r="C4130" s="7" t="s">
        <v>8153</v>
      </c>
      <c r="D4130" s="7" t="s">
        <v>21</v>
      </c>
      <c r="E4130" s="7" t="s">
        <v>8002</v>
      </c>
      <c r="F4130" s="7">
        <v>48.2</v>
      </c>
      <c r="G4130" s="8"/>
      <c r="H4130" s="9" t="str">
        <f>IF(L4130=1,"加10分","")</f>
        <v/>
      </c>
      <c r="I4130" s="9">
        <f>IF(L4130=1,F4130+10,F4130)</f>
        <v>48.2</v>
      </c>
      <c r="J4130" s="10"/>
      <c r="K4130" s="10"/>
      <c r="L4130" s="9">
        <f>IF(COUNTIF(K:K,C4130)&gt;0,1,0)</f>
        <v>0</v>
      </c>
    </row>
    <row r="4131" ht="16.5" customHeight="1" spans="1:12">
      <c r="A4131" s="6">
        <v>4130</v>
      </c>
      <c r="B4131" s="7" t="s">
        <v>8154</v>
      </c>
      <c r="C4131" s="7" t="s">
        <v>8155</v>
      </c>
      <c r="D4131" s="7" t="s">
        <v>21</v>
      </c>
      <c r="E4131" s="7" t="s">
        <v>8002</v>
      </c>
      <c r="F4131" s="7">
        <v>47.9</v>
      </c>
      <c r="G4131" s="8"/>
      <c r="H4131" s="9" t="str">
        <f>IF(L4131=1,"加10分","")</f>
        <v/>
      </c>
      <c r="I4131" s="9">
        <f>IF(L4131=1,F4131+10,F4131)</f>
        <v>47.9</v>
      </c>
      <c r="J4131" s="10"/>
      <c r="K4131" s="10"/>
      <c r="L4131" s="9">
        <f>IF(COUNTIF(K:K,C4131)&gt;0,1,0)</f>
        <v>0</v>
      </c>
    </row>
    <row r="4132" ht="16.5" customHeight="1" spans="1:12">
      <c r="A4132" s="6">
        <v>4131</v>
      </c>
      <c r="B4132" s="7" t="s">
        <v>8156</v>
      </c>
      <c r="C4132" s="7" t="s">
        <v>8157</v>
      </c>
      <c r="D4132" s="7" t="s">
        <v>21</v>
      </c>
      <c r="E4132" s="7" t="s">
        <v>8002</v>
      </c>
      <c r="F4132" s="7">
        <v>47.6</v>
      </c>
      <c r="G4132" s="8"/>
      <c r="H4132" s="9" t="str">
        <f>IF(L4132=1,"加10分","")</f>
        <v/>
      </c>
      <c r="I4132" s="9">
        <f>IF(L4132=1,F4132+10,F4132)</f>
        <v>47.6</v>
      </c>
      <c r="J4132" s="10"/>
      <c r="K4132" s="10"/>
      <c r="L4132" s="9">
        <f>IF(COUNTIF(K:K,C4132)&gt;0,1,0)</f>
        <v>0</v>
      </c>
    </row>
    <row r="4133" ht="16.5" customHeight="1" spans="1:12">
      <c r="A4133" s="6">
        <v>4132</v>
      </c>
      <c r="B4133" s="7" t="s">
        <v>3073</v>
      </c>
      <c r="C4133" s="7" t="s">
        <v>8158</v>
      </c>
      <c r="D4133" s="7" t="s">
        <v>21</v>
      </c>
      <c r="E4133" s="7" t="s">
        <v>8002</v>
      </c>
      <c r="F4133" s="7">
        <v>47.6</v>
      </c>
      <c r="G4133" s="8"/>
      <c r="H4133" s="9" t="str">
        <f>IF(L4133=1,"加10分","")</f>
        <v/>
      </c>
      <c r="I4133" s="9">
        <f>IF(L4133=1,F4133+10,F4133)</f>
        <v>47.6</v>
      </c>
      <c r="J4133" s="10"/>
      <c r="K4133" s="10"/>
      <c r="L4133" s="9">
        <f>IF(COUNTIF(K:K,C4133)&gt;0,1,0)</f>
        <v>0</v>
      </c>
    </row>
    <row r="4134" ht="16.5" customHeight="1" spans="1:12">
      <c r="A4134" s="6">
        <v>4133</v>
      </c>
      <c r="B4134" s="7" t="s">
        <v>8159</v>
      </c>
      <c r="C4134" s="7" t="s">
        <v>8160</v>
      </c>
      <c r="D4134" s="7" t="s">
        <v>21</v>
      </c>
      <c r="E4134" s="7" t="s">
        <v>8002</v>
      </c>
      <c r="F4134" s="7">
        <v>47.5</v>
      </c>
      <c r="G4134" s="8"/>
      <c r="H4134" s="9" t="str">
        <f>IF(L4134=1,"加10分","")</f>
        <v/>
      </c>
      <c r="I4134" s="9">
        <f>IF(L4134=1,F4134+10,F4134)</f>
        <v>47.5</v>
      </c>
      <c r="J4134" s="10"/>
      <c r="K4134" s="10"/>
      <c r="L4134" s="9">
        <f>IF(COUNTIF(K:K,C4134)&gt;0,1,0)</f>
        <v>0</v>
      </c>
    </row>
    <row r="4135" ht="16.5" customHeight="1" spans="1:12">
      <c r="A4135" s="6">
        <v>4134</v>
      </c>
      <c r="B4135" s="7" t="s">
        <v>8161</v>
      </c>
      <c r="C4135" s="7" t="s">
        <v>8162</v>
      </c>
      <c r="D4135" s="7" t="s">
        <v>21</v>
      </c>
      <c r="E4135" s="7" t="s">
        <v>8002</v>
      </c>
      <c r="F4135" s="7">
        <v>47.2</v>
      </c>
      <c r="G4135" s="8"/>
      <c r="H4135" s="9" t="str">
        <f>IF(L4135=1,"加10分","")</f>
        <v/>
      </c>
      <c r="I4135" s="9">
        <f>IF(L4135=1,F4135+10,F4135)</f>
        <v>47.2</v>
      </c>
      <c r="J4135" s="10"/>
      <c r="K4135" s="10"/>
      <c r="L4135" s="9">
        <f>IF(COUNTIF(K:K,C4135)&gt;0,1,0)</f>
        <v>0</v>
      </c>
    </row>
    <row r="4136" ht="16.5" customHeight="1" spans="1:12">
      <c r="A4136" s="6">
        <v>4135</v>
      </c>
      <c r="B4136" s="7" t="s">
        <v>8163</v>
      </c>
      <c r="C4136" s="7" t="s">
        <v>8164</v>
      </c>
      <c r="D4136" s="7" t="s">
        <v>13</v>
      </c>
      <c r="E4136" s="7" t="s">
        <v>8002</v>
      </c>
      <c r="F4136" s="7">
        <v>47.2</v>
      </c>
      <c r="G4136" s="8"/>
      <c r="H4136" s="9" t="str">
        <f>IF(L4136=1,"加10分","")</f>
        <v/>
      </c>
      <c r="I4136" s="9">
        <f>IF(L4136=1,F4136+10,F4136)</f>
        <v>47.2</v>
      </c>
      <c r="J4136" s="10"/>
      <c r="K4136" s="10"/>
      <c r="L4136" s="9">
        <f>IF(COUNTIF(K:K,C4136)&gt;0,1,0)</f>
        <v>0</v>
      </c>
    </row>
    <row r="4137" ht="16.5" customHeight="1" spans="1:12">
      <c r="A4137" s="6">
        <v>4136</v>
      </c>
      <c r="B4137" s="7" t="s">
        <v>8165</v>
      </c>
      <c r="C4137" s="7" t="s">
        <v>8166</v>
      </c>
      <c r="D4137" s="7" t="s">
        <v>13</v>
      </c>
      <c r="E4137" s="7" t="s">
        <v>8002</v>
      </c>
      <c r="F4137" s="7">
        <v>47.2</v>
      </c>
      <c r="G4137" s="8"/>
      <c r="H4137" s="9" t="str">
        <f>IF(L4137=1,"加10分","")</f>
        <v/>
      </c>
      <c r="I4137" s="9">
        <f>IF(L4137=1,F4137+10,F4137)</f>
        <v>47.2</v>
      </c>
      <c r="J4137" s="10"/>
      <c r="K4137" s="10"/>
      <c r="L4137" s="9">
        <f>IF(COUNTIF(K:K,C4137)&gt;0,1,0)</f>
        <v>0</v>
      </c>
    </row>
    <row r="4138" ht="16.5" customHeight="1" spans="1:12">
      <c r="A4138" s="6">
        <v>4137</v>
      </c>
      <c r="B4138" s="7" t="s">
        <v>8167</v>
      </c>
      <c r="C4138" s="7" t="s">
        <v>8168</v>
      </c>
      <c r="D4138" s="7" t="s">
        <v>13</v>
      </c>
      <c r="E4138" s="7" t="s">
        <v>8002</v>
      </c>
      <c r="F4138" s="7">
        <v>47.2</v>
      </c>
      <c r="G4138" s="8"/>
      <c r="H4138" s="9" t="str">
        <f>IF(L4138=1,"加10分","")</f>
        <v/>
      </c>
      <c r="I4138" s="9">
        <f>IF(L4138=1,F4138+10,F4138)</f>
        <v>47.2</v>
      </c>
      <c r="J4138" s="10"/>
      <c r="K4138" s="10"/>
      <c r="L4138" s="9">
        <f>IF(COUNTIF(K:K,C4138)&gt;0,1,0)</f>
        <v>0</v>
      </c>
    </row>
    <row r="4139" ht="16.5" customHeight="1" spans="1:12">
      <c r="A4139" s="6">
        <v>4138</v>
      </c>
      <c r="B4139" s="7" t="s">
        <v>8169</v>
      </c>
      <c r="C4139" s="7" t="s">
        <v>8170</v>
      </c>
      <c r="D4139" s="7" t="s">
        <v>13</v>
      </c>
      <c r="E4139" s="7" t="s">
        <v>8002</v>
      </c>
      <c r="F4139" s="7">
        <v>46.9</v>
      </c>
      <c r="G4139" s="8"/>
      <c r="H4139" s="9" t="str">
        <f>IF(L4139=1,"加10分","")</f>
        <v/>
      </c>
      <c r="I4139" s="9">
        <f>IF(L4139=1,F4139+10,F4139)</f>
        <v>46.9</v>
      </c>
      <c r="J4139" s="10"/>
      <c r="K4139" s="10"/>
      <c r="L4139" s="9">
        <f>IF(COUNTIF(K:K,C4139)&gt;0,1,0)</f>
        <v>0</v>
      </c>
    </row>
    <row r="4140" ht="16.5" customHeight="1" spans="1:12">
      <c r="A4140" s="6">
        <v>4139</v>
      </c>
      <c r="B4140" s="7" t="s">
        <v>8171</v>
      </c>
      <c r="C4140" s="7" t="s">
        <v>8172</v>
      </c>
      <c r="D4140" s="7" t="s">
        <v>21</v>
      </c>
      <c r="E4140" s="7" t="s">
        <v>8002</v>
      </c>
      <c r="F4140" s="7">
        <v>46.5</v>
      </c>
      <c r="G4140" s="8"/>
      <c r="H4140" s="9" t="str">
        <f>IF(L4140=1,"加10分","")</f>
        <v/>
      </c>
      <c r="I4140" s="9">
        <f>IF(L4140=1,F4140+10,F4140)</f>
        <v>46.5</v>
      </c>
      <c r="J4140" s="10"/>
      <c r="K4140" s="10"/>
      <c r="L4140" s="9">
        <f>IF(COUNTIF(K:K,C4140)&gt;0,1,0)</f>
        <v>0</v>
      </c>
    </row>
    <row r="4141" ht="16.5" customHeight="1" spans="1:12">
      <c r="A4141" s="6">
        <v>4140</v>
      </c>
      <c r="B4141" s="7" t="s">
        <v>8173</v>
      </c>
      <c r="C4141" s="7" t="s">
        <v>8174</v>
      </c>
      <c r="D4141" s="7" t="s">
        <v>21</v>
      </c>
      <c r="E4141" s="7" t="s">
        <v>8002</v>
      </c>
      <c r="F4141" s="7">
        <v>46.2</v>
      </c>
      <c r="G4141" s="8"/>
      <c r="H4141" s="9" t="str">
        <f>IF(L4141=1,"加10分","")</f>
        <v/>
      </c>
      <c r="I4141" s="9">
        <f>IF(L4141=1,F4141+10,F4141)</f>
        <v>46.2</v>
      </c>
      <c r="J4141" s="10"/>
      <c r="K4141" s="10"/>
      <c r="L4141" s="9">
        <f>IF(COUNTIF(K:K,C4141)&gt;0,1,0)</f>
        <v>0</v>
      </c>
    </row>
    <row r="4142" ht="16.5" customHeight="1" spans="1:12">
      <c r="A4142" s="6">
        <v>4141</v>
      </c>
      <c r="B4142" s="7" t="s">
        <v>8175</v>
      </c>
      <c r="C4142" s="7" t="s">
        <v>8176</v>
      </c>
      <c r="D4142" s="7" t="s">
        <v>13</v>
      </c>
      <c r="E4142" s="7" t="s">
        <v>8002</v>
      </c>
      <c r="F4142" s="7">
        <v>46.2</v>
      </c>
      <c r="G4142" s="8"/>
      <c r="H4142" s="9" t="str">
        <f>IF(L4142=1,"加10分","")</f>
        <v/>
      </c>
      <c r="I4142" s="9">
        <f>IF(L4142=1,F4142+10,F4142)</f>
        <v>46.2</v>
      </c>
      <c r="J4142" s="10"/>
      <c r="K4142" s="10"/>
      <c r="L4142" s="9">
        <f>IF(COUNTIF(K:K,C4142)&gt;0,1,0)</f>
        <v>0</v>
      </c>
    </row>
    <row r="4143" ht="16.5" customHeight="1" spans="1:12">
      <c r="A4143" s="6">
        <v>4142</v>
      </c>
      <c r="B4143" s="7" t="s">
        <v>8177</v>
      </c>
      <c r="C4143" s="7" t="s">
        <v>8178</v>
      </c>
      <c r="D4143" s="7" t="s">
        <v>21</v>
      </c>
      <c r="E4143" s="7" t="s">
        <v>8002</v>
      </c>
      <c r="F4143" s="7">
        <v>46.2</v>
      </c>
      <c r="G4143" s="8"/>
      <c r="H4143" s="9" t="str">
        <f>IF(L4143=1,"加10分","")</f>
        <v/>
      </c>
      <c r="I4143" s="9">
        <f>IF(L4143=1,F4143+10,F4143)</f>
        <v>46.2</v>
      </c>
      <c r="J4143" s="10"/>
      <c r="K4143" s="10"/>
      <c r="L4143" s="9">
        <f>IF(COUNTIF(K:K,C4143)&gt;0,1,0)</f>
        <v>0</v>
      </c>
    </row>
    <row r="4144" ht="16.5" customHeight="1" spans="1:12">
      <c r="A4144" s="6">
        <v>4143</v>
      </c>
      <c r="B4144" s="7" t="s">
        <v>8179</v>
      </c>
      <c r="C4144" s="7" t="s">
        <v>8180</v>
      </c>
      <c r="D4144" s="7" t="s">
        <v>13</v>
      </c>
      <c r="E4144" s="7" t="s">
        <v>8002</v>
      </c>
      <c r="F4144" s="7">
        <v>45.6</v>
      </c>
      <c r="G4144" s="8"/>
      <c r="H4144" s="9" t="str">
        <f>IF(L4144=1,"加10分","")</f>
        <v/>
      </c>
      <c r="I4144" s="9">
        <f>IF(L4144=1,F4144+10,F4144)</f>
        <v>45.6</v>
      </c>
      <c r="J4144" s="10"/>
      <c r="K4144" s="10"/>
      <c r="L4144" s="9">
        <f>IF(COUNTIF(K:K,C4144)&gt;0,1,0)</f>
        <v>0</v>
      </c>
    </row>
    <row r="4145" ht="16.5" customHeight="1" spans="1:12">
      <c r="A4145" s="6">
        <v>4144</v>
      </c>
      <c r="B4145" s="7" t="s">
        <v>8181</v>
      </c>
      <c r="C4145" s="7" t="s">
        <v>8182</v>
      </c>
      <c r="D4145" s="7" t="s">
        <v>21</v>
      </c>
      <c r="E4145" s="7" t="s">
        <v>8002</v>
      </c>
      <c r="F4145" s="7">
        <v>45.2</v>
      </c>
      <c r="G4145" s="8"/>
      <c r="H4145" s="9" t="str">
        <f>IF(L4145=1,"加10分","")</f>
        <v/>
      </c>
      <c r="I4145" s="9">
        <f>IF(L4145=1,F4145+10,F4145)</f>
        <v>45.2</v>
      </c>
      <c r="J4145" s="10"/>
      <c r="K4145" s="10"/>
      <c r="L4145" s="9">
        <f>IF(COUNTIF(K:K,C4145)&gt;0,1,0)</f>
        <v>0</v>
      </c>
    </row>
    <row r="4146" ht="16.5" customHeight="1" spans="1:12">
      <c r="A4146" s="6">
        <v>4145</v>
      </c>
      <c r="B4146" s="7" t="s">
        <v>8183</v>
      </c>
      <c r="C4146" s="7" t="s">
        <v>8184</v>
      </c>
      <c r="D4146" s="7" t="s">
        <v>21</v>
      </c>
      <c r="E4146" s="7" t="s">
        <v>8002</v>
      </c>
      <c r="F4146" s="7">
        <v>44.6</v>
      </c>
      <c r="G4146" s="8"/>
      <c r="H4146" s="9" t="str">
        <f>IF(L4146=1,"加10分","")</f>
        <v/>
      </c>
      <c r="I4146" s="9">
        <f>IF(L4146=1,F4146+10,F4146)</f>
        <v>44.6</v>
      </c>
      <c r="J4146" s="10"/>
      <c r="K4146" s="10"/>
      <c r="L4146" s="9">
        <f>IF(COUNTIF(K:K,C4146)&gt;0,1,0)</f>
        <v>0</v>
      </c>
    </row>
    <row r="4147" ht="16.5" customHeight="1" spans="1:12">
      <c r="A4147" s="6">
        <v>4146</v>
      </c>
      <c r="B4147" s="7" t="s">
        <v>8185</v>
      </c>
      <c r="C4147" s="7" t="s">
        <v>8186</v>
      </c>
      <c r="D4147" s="7" t="s">
        <v>13</v>
      </c>
      <c r="E4147" s="7" t="s">
        <v>8002</v>
      </c>
      <c r="F4147" s="7">
        <v>44.2</v>
      </c>
      <c r="G4147" s="8"/>
      <c r="H4147" s="9" t="str">
        <f>IF(L4147=1,"加10分","")</f>
        <v/>
      </c>
      <c r="I4147" s="9">
        <f>IF(L4147=1,F4147+10,F4147)</f>
        <v>44.2</v>
      </c>
      <c r="J4147" s="10"/>
      <c r="K4147" s="10"/>
      <c r="L4147" s="9">
        <f>IF(COUNTIF(K:K,C4147)&gt;0,1,0)</f>
        <v>0</v>
      </c>
    </row>
    <row r="4148" ht="16.5" customHeight="1" spans="1:12">
      <c r="A4148" s="6">
        <v>4147</v>
      </c>
      <c r="B4148" s="7" t="s">
        <v>8187</v>
      </c>
      <c r="C4148" s="7" t="s">
        <v>8188</v>
      </c>
      <c r="D4148" s="7" t="s">
        <v>13</v>
      </c>
      <c r="E4148" s="7" t="s">
        <v>8002</v>
      </c>
      <c r="F4148" s="7">
        <v>43.9</v>
      </c>
      <c r="G4148" s="8"/>
      <c r="H4148" s="9" t="str">
        <f>IF(L4148=1,"加10分","")</f>
        <v/>
      </c>
      <c r="I4148" s="9">
        <f>IF(L4148=1,F4148+10,F4148)</f>
        <v>43.9</v>
      </c>
      <c r="J4148" s="10"/>
      <c r="K4148" s="10"/>
      <c r="L4148" s="9">
        <f>IF(COUNTIF(K:K,C4148)&gt;0,1,0)</f>
        <v>0</v>
      </c>
    </row>
    <row r="4149" ht="16.5" customHeight="1" spans="1:12">
      <c r="A4149" s="6">
        <v>4148</v>
      </c>
      <c r="B4149" s="7" t="s">
        <v>8189</v>
      </c>
      <c r="C4149" s="7" t="s">
        <v>8190</v>
      </c>
      <c r="D4149" s="7" t="s">
        <v>13</v>
      </c>
      <c r="E4149" s="7" t="s">
        <v>8002</v>
      </c>
      <c r="F4149" s="7">
        <v>43.8</v>
      </c>
      <c r="G4149" s="8"/>
      <c r="H4149" s="9" t="str">
        <f>IF(L4149=1,"加10分","")</f>
        <v/>
      </c>
      <c r="I4149" s="9">
        <f>IF(L4149=1,F4149+10,F4149)</f>
        <v>43.8</v>
      </c>
      <c r="J4149" s="10"/>
      <c r="K4149" s="10"/>
      <c r="L4149" s="9">
        <f>IF(COUNTIF(K:K,C4149)&gt;0,1,0)</f>
        <v>0</v>
      </c>
    </row>
    <row r="4150" ht="16.5" customHeight="1" spans="1:12">
      <c r="A4150" s="6">
        <v>4149</v>
      </c>
      <c r="B4150" s="7" t="s">
        <v>8191</v>
      </c>
      <c r="C4150" s="7" t="s">
        <v>8192</v>
      </c>
      <c r="D4150" s="7" t="s">
        <v>13</v>
      </c>
      <c r="E4150" s="7" t="s">
        <v>8002</v>
      </c>
      <c r="F4150" s="7">
        <v>43.6</v>
      </c>
      <c r="G4150" s="8"/>
      <c r="H4150" s="9" t="str">
        <f>IF(L4150=1,"加10分","")</f>
        <v/>
      </c>
      <c r="I4150" s="9">
        <f>IF(L4150=1,F4150+10,F4150)</f>
        <v>43.6</v>
      </c>
      <c r="J4150" s="10"/>
      <c r="K4150" s="10"/>
      <c r="L4150" s="9">
        <f>IF(COUNTIF(K:K,C4150)&gt;0,1,0)</f>
        <v>0</v>
      </c>
    </row>
    <row r="4151" ht="16.5" customHeight="1" spans="1:12">
      <c r="A4151" s="6">
        <v>4150</v>
      </c>
      <c r="B4151" s="7" t="s">
        <v>8193</v>
      </c>
      <c r="C4151" s="7" t="s">
        <v>8194</v>
      </c>
      <c r="D4151" s="7" t="s">
        <v>21</v>
      </c>
      <c r="E4151" s="7" t="s">
        <v>8002</v>
      </c>
      <c r="F4151" s="7">
        <v>43.2</v>
      </c>
      <c r="G4151" s="8"/>
      <c r="H4151" s="9" t="str">
        <f>IF(L4151=1,"加10分","")</f>
        <v/>
      </c>
      <c r="I4151" s="9">
        <f>IF(L4151=1,F4151+10,F4151)</f>
        <v>43.2</v>
      </c>
      <c r="J4151" s="10"/>
      <c r="K4151" s="10"/>
      <c r="L4151" s="9">
        <f>IF(COUNTIF(K:K,C4151)&gt;0,1,0)</f>
        <v>0</v>
      </c>
    </row>
    <row r="4152" ht="16.5" customHeight="1" spans="1:12">
      <c r="A4152" s="6">
        <v>4151</v>
      </c>
      <c r="B4152" s="7" t="s">
        <v>8195</v>
      </c>
      <c r="C4152" s="7" t="s">
        <v>8196</v>
      </c>
      <c r="D4152" s="7" t="s">
        <v>21</v>
      </c>
      <c r="E4152" s="7" t="s">
        <v>8002</v>
      </c>
      <c r="F4152" s="7">
        <v>42.2</v>
      </c>
      <c r="G4152" s="8"/>
      <c r="H4152" s="9" t="str">
        <f>IF(L4152=1,"加10分","")</f>
        <v/>
      </c>
      <c r="I4152" s="9">
        <f>IF(L4152=1,F4152+10,F4152)</f>
        <v>42.2</v>
      </c>
      <c r="J4152" s="10"/>
      <c r="K4152" s="10"/>
      <c r="L4152" s="9">
        <f>IF(COUNTIF(K:K,C4152)&gt;0,1,0)</f>
        <v>0</v>
      </c>
    </row>
    <row r="4153" ht="16.5" customHeight="1" spans="1:12">
      <c r="A4153" s="6">
        <v>4152</v>
      </c>
      <c r="B4153" s="7" t="s">
        <v>8197</v>
      </c>
      <c r="C4153" s="7" t="s">
        <v>8198</v>
      </c>
      <c r="D4153" s="7" t="s">
        <v>21</v>
      </c>
      <c r="E4153" s="7" t="s">
        <v>8002</v>
      </c>
      <c r="F4153" s="7">
        <v>41.5</v>
      </c>
      <c r="G4153" s="8"/>
      <c r="H4153" s="9" t="str">
        <f>IF(L4153=1,"加10分","")</f>
        <v/>
      </c>
      <c r="I4153" s="9">
        <f>IF(L4153=1,F4153+10,F4153)</f>
        <v>41.5</v>
      </c>
      <c r="J4153" s="10"/>
      <c r="K4153" s="10"/>
      <c r="L4153" s="9">
        <f>IF(COUNTIF(K:K,C4153)&gt;0,1,0)</f>
        <v>0</v>
      </c>
    </row>
    <row r="4154" ht="16.5" customHeight="1" spans="1:12">
      <c r="A4154" s="6">
        <v>4153</v>
      </c>
      <c r="B4154" s="7" t="s">
        <v>8199</v>
      </c>
      <c r="C4154" s="7" t="s">
        <v>8200</v>
      </c>
      <c r="D4154" s="7" t="s">
        <v>13</v>
      </c>
      <c r="E4154" s="7" t="s">
        <v>8002</v>
      </c>
      <c r="F4154" s="7">
        <v>41.3</v>
      </c>
      <c r="G4154" s="8"/>
      <c r="H4154" s="9" t="str">
        <f>IF(L4154=1,"加10分","")</f>
        <v/>
      </c>
      <c r="I4154" s="9">
        <f>IF(L4154=1,F4154+10,F4154)</f>
        <v>41.3</v>
      </c>
      <c r="J4154" s="10"/>
      <c r="K4154" s="10"/>
      <c r="L4154" s="9">
        <f>IF(COUNTIF(K:K,C4154)&gt;0,1,0)</f>
        <v>0</v>
      </c>
    </row>
    <row r="4155" ht="16.5" customHeight="1" spans="1:12">
      <c r="A4155" s="6">
        <v>4154</v>
      </c>
      <c r="B4155" s="7" t="s">
        <v>8201</v>
      </c>
      <c r="C4155" s="7" t="s">
        <v>8202</v>
      </c>
      <c r="D4155" s="7" t="s">
        <v>13</v>
      </c>
      <c r="E4155" s="7" t="s">
        <v>8002</v>
      </c>
      <c r="F4155" s="7">
        <v>40.9</v>
      </c>
      <c r="G4155" s="8"/>
      <c r="H4155" s="9" t="str">
        <f>IF(L4155=1,"加10分","")</f>
        <v/>
      </c>
      <c r="I4155" s="9">
        <f>IF(L4155=1,F4155+10,F4155)</f>
        <v>40.9</v>
      </c>
      <c r="J4155" s="10"/>
      <c r="K4155" s="10"/>
      <c r="L4155" s="9">
        <f>IF(COUNTIF(K:K,C4155)&gt;0,1,0)</f>
        <v>0</v>
      </c>
    </row>
    <row r="4156" ht="16.5" customHeight="1" spans="1:12">
      <c r="A4156" s="6">
        <v>4155</v>
      </c>
      <c r="B4156" s="7" t="s">
        <v>8203</v>
      </c>
      <c r="C4156" s="7" t="s">
        <v>8204</v>
      </c>
      <c r="D4156" s="7" t="s">
        <v>21</v>
      </c>
      <c r="E4156" s="7" t="s">
        <v>8002</v>
      </c>
      <c r="F4156" s="7">
        <v>40.2</v>
      </c>
      <c r="G4156" s="8"/>
      <c r="H4156" s="9" t="str">
        <f>IF(L4156=1,"加10分","")</f>
        <v/>
      </c>
      <c r="I4156" s="9">
        <f>IF(L4156=1,F4156+10,F4156)</f>
        <v>40.2</v>
      </c>
      <c r="J4156" s="10"/>
      <c r="K4156" s="10"/>
      <c r="L4156" s="9">
        <f>IF(COUNTIF(K:K,C4156)&gt;0,1,0)</f>
        <v>0</v>
      </c>
    </row>
    <row r="4157" ht="16.5" customHeight="1" spans="1:12">
      <c r="A4157" s="6">
        <v>4156</v>
      </c>
      <c r="B4157" s="7" t="s">
        <v>8205</v>
      </c>
      <c r="C4157" s="7" t="s">
        <v>8206</v>
      </c>
      <c r="D4157" s="7" t="s">
        <v>21</v>
      </c>
      <c r="E4157" s="7" t="s">
        <v>8002</v>
      </c>
      <c r="F4157" s="7">
        <v>40.2</v>
      </c>
      <c r="G4157" s="8"/>
      <c r="H4157" s="9" t="str">
        <f>IF(L4157=1,"加10分","")</f>
        <v/>
      </c>
      <c r="I4157" s="9">
        <f>IF(L4157=1,F4157+10,F4157)</f>
        <v>40.2</v>
      </c>
      <c r="J4157" s="10"/>
      <c r="K4157" s="10"/>
      <c r="L4157" s="9">
        <f>IF(COUNTIF(K:K,C4157)&gt;0,1,0)</f>
        <v>0</v>
      </c>
    </row>
    <row r="4158" ht="16.5" customHeight="1" spans="1:12">
      <c r="A4158" s="6">
        <v>4157</v>
      </c>
      <c r="B4158" s="7" t="s">
        <v>8207</v>
      </c>
      <c r="C4158" s="7" t="s">
        <v>8208</v>
      </c>
      <c r="D4158" s="7" t="s">
        <v>13</v>
      </c>
      <c r="E4158" s="7" t="s">
        <v>8002</v>
      </c>
      <c r="F4158" s="7">
        <v>39.9</v>
      </c>
      <c r="G4158" s="8"/>
      <c r="H4158" s="9" t="str">
        <f>IF(L4158=1,"加10分","")</f>
        <v/>
      </c>
      <c r="I4158" s="9">
        <f>IF(L4158=1,F4158+10,F4158)</f>
        <v>39.9</v>
      </c>
      <c r="J4158" s="10"/>
      <c r="K4158" s="10"/>
      <c r="L4158" s="9">
        <f>IF(COUNTIF(K:K,C4158)&gt;0,1,0)</f>
        <v>0</v>
      </c>
    </row>
    <row r="4159" ht="16.5" customHeight="1" spans="1:12">
      <c r="A4159" s="6">
        <v>4158</v>
      </c>
      <c r="B4159" s="7" t="s">
        <v>8209</v>
      </c>
      <c r="C4159" s="7" t="s">
        <v>8210</v>
      </c>
      <c r="D4159" s="7" t="s">
        <v>21</v>
      </c>
      <c r="E4159" s="7" t="s">
        <v>8002</v>
      </c>
      <c r="F4159" s="7">
        <v>39.2</v>
      </c>
      <c r="G4159" s="8"/>
      <c r="H4159" s="9" t="str">
        <f>IF(L4159=1,"加10分","")</f>
        <v/>
      </c>
      <c r="I4159" s="9">
        <f>IF(L4159=1,F4159+10,F4159)</f>
        <v>39.2</v>
      </c>
      <c r="J4159" s="10"/>
      <c r="K4159" s="10"/>
      <c r="L4159" s="9">
        <f>IF(COUNTIF(K:K,C4159)&gt;0,1,0)</f>
        <v>0</v>
      </c>
    </row>
    <row r="4160" ht="16.5" customHeight="1" spans="1:12">
      <c r="A4160" s="6">
        <v>4159</v>
      </c>
      <c r="B4160" s="7" t="s">
        <v>8211</v>
      </c>
      <c r="C4160" s="7" t="s">
        <v>8212</v>
      </c>
      <c r="D4160" s="7" t="s">
        <v>21</v>
      </c>
      <c r="E4160" s="7" t="s">
        <v>8002</v>
      </c>
      <c r="F4160" s="7">
        <v>39.2</v>
      </c>
      <c r="G4160" s="8"/>
      <c r="H4160" s="9" t="str">
        <f>IF(L4160=1,"加10分","")</f>
        <v/>
      </c>
      <c r="I4160" s="9">
        <f>IF(L4160=1,F4160+10,F4160)</f>
        <v>39.2</v>
      </c>
      <c r="J4160" s="10"/>
      <c r="K4160" s="10"/>
      <c r="L4160" s="9">
        <f>IF(COUNTIF(K:K,C4160)&gt;0,1,0)</f>
        <v>0</v>
      </c>
    </row>
    <row r="4161" ht="16.5" customHeight="1" spans="1:12">
      <c r="A4161" s="6">
        <v>4160</v>
      </c>
      <c r="B4161" s="7" t="s">
        <v>8213</v>
      </c>
      <c r="C4161" s="7" t="s">
        <v>8214</v>
      </c>
      <c r="D4161" s="7" t="s">
        <v>13</v>
      </c>
      <c r="E4161" s="7" t="s">
        <v>8002</v>
      </c>
      <c r="F4161" s="7">
        <v>39.2</v>
      </c>
      <c r="G4161" s="8"/>
      <c r="H4161" s="9" t="str">
        <f>IF(L4161=1,"加10分","")</f>
        <v/>
      </c>
      <c r="I4161" s="9">
        <f>IF(L4161=1,F4161+10,F4161)</f>
        <v>39.2</v>
      </c>
      <c r="J4161" s="10"/>
      <c r="K4161" s="10"/>
      <c r="L4161" s="9">
        <f>IF(COUNTIF(K:K,C4161)&gt;0,1,0)</f>
        <v>0</v>
      </c>
    </row>
    <row r="4162" ht="16.5" customHeight="1" spans="1:12">
      <c r="A4162" s="6">
        <v>4161</v>
      </c>
      <c r="B4162" s="7" t="s">
        <v>8215</v>
      </c>
      <c r="C4162" s="7" t="s">
        <v>8216</v>
      </c>
      <c r="D4162" s="7" t="s">
        <v>13</v>
      </c>
      <c r="E4162" s="7" t="s">
        <v>8002</v>
      </c>
      <c r="F4162" s="7">
        <v>39.2</v>
      </c>
      <c r="G4162" s="8"/>
      <c r="H4162" s="9" t="str">
        <f>IF(L4162=1,"加10分","")</f>
        <v/>
      </c>
      <c r="I4162" s="9">
        <f>IF(L4162=1,F4162+10,F4162)</f>
        <v>39.2</v>
      </c>
      <c r="J4162" s="10"/>
      <c r="K4162" s="10"/>
      <c r="L4162" s="9">
        <f>IF(COUNTIF(K:K,C4162)&gt;0,1,0)</f>
        <v>0</v>
      </c>
    </row>
    <row r="4163" ht="16.5" customHeight="1" spans="1:12">
      <c r="A4163" s="6">
        <v>4162</v>
      </c>
      <c r="B4163" s="7" t="s">
        <v>8217</v>
      </c>
      <c r="C4163" s="7" t="s">
        <v>8218</v>
      </c>
      <c r="D4163" s="7" t="s">
        <v>13</v>
      </c>
      <c r="E4163" s="7" t="s">
        <v>8002</v>
      </c>
      <c r="F4163" s="7">
        <v>38.8</v>
      </c>
      <c r="G4163" s="8"/>
      <c r="H4163" s="9" t="str">
        <f t="shared" ref="H4163:H4226" si="195">IF(L4163=1,"加10分","")</f>
        <v/>
      </c>
      <c r="I4163" s="9">
        <f t="shared" ref="I4163:I4226" si="196">IF(L4163=1,F4163+10,F4163)</f>
        <v>38.8</v>
      </c>
      <c r="J4163" s="10"/>
      <c r="K4163" s="10"/>
      <c r="L4163" s="9">
        <f t="shared" ref="L4163:L4226" si="197">IF(COUNTIF(K:K,C4163)&gt;0,1,0)</f>
        <v>0</v>
      </c>
    </row>
    <row r="4164" ht="16.5" customHeight="1" spans="1:12">
      <c r="A4164" s="6">
        <v>4163</v>
      </c>
      <c r="B4164" s="7" t="s">
        <v>8219</v>
      </c>
      <c r="C4164" s="7" t="s">
        <v>8220</v>
      </c>
      <c r="D4164" s="7" t="s">
        <v>21</v>
      </c>
      <c r="E4164" s="7" t="s">
        <v>8002</v>
      </c>
      <c r="F4164" s="7">
        <v>37.6</v>
      </c>
      <c r="G4164" s="8"/>
      <c r="H4164" s="9" t="str">
        <f>IF(L4164=1,"加10分","")</f>
        <v/>
      </c>
      <c r="I4164" s="9">
        <f>IF(L4164=1,F4164+10,F4164)</f>
        <v>37.6</v>
      </c>
      <c r="J4164" s="10"/>
      <c r="K4164" s="10"/>
      <c r="L4164" s="9">
        <f>IF(COUNTIF(K:K,C4164)&gt;0,1,0)</f>
        <v>0</v>
      </c>
    </row>
    <row r="4165" ht="16.5" customHeight="1" spans="1:12">
      <c r="A4165" s="6">
        <v>4164</v>
      </c>
      <c r="B4165" s="7" t="s">
        <v>8221</v>
      </c>
      <c r="C4165" s="7" t="s">
        <v>8222</v>
      </c>
      <c r="D4165" s="7" t="s">
        <v>13</v>
      </c>
      <c r="E4165" s="7" t="s">
        <v>8002</v>
      </c>
      <c r="F4165" s="7">
        <v>37.6</v>
      </c>
      <c r="G4165" s="8"/>
      <c r="H4165" s="9" t="str">
        <f>IF(L4165=1,"加10分","")</f>
        <v/>
      </c>
      <c r="I4165" s="9">
        <f>IF(L4165=1,F4165+10,F4165)</f>
        <v>37.6</v>
      </c>
      <c r="J4165" s="10"/>
      <c r="K4165" s="10"/>
      <c r="L4165" s="9">
        <f>IF(COUNTIF(K:K,C4165)&gt;0,1,0)</f>
        <v>0</v>
      </c>
    </row>
    <row r="4166" ht="16.5" customHeight="1" spans="1:12">
      <c r="A4166" s="6">
        <v>4165</v>
      </c>
      <c r="B4166" s="7" t="s">
        <v>8223</v>
      </c>
      <c r="C4166" s="7" t="s">
        <v>8224</v>
      </c>
      <c r="D4166" s="7" t="s">
        <v>21</v>
      </c>
      <c r="E4166" s="7" t="s">
        <v>8002</v>
      </c>
      <c r="F4166" s="7">
        <v>36.6</v>
      </c>
      <c r="G4166" s="8"/>
      <c r="H4166" s="9" t="str">
        <f>IF(L4166=1,"加10分","")</f>
        <v/>
      </c>
      <c r="I4166" s="9">
        <f>IF(L4166=1,F4166+10,F4166)</f>
        <v>36.6</v>
      </c>
      <c r="J4166" s="10"/>
      <c r="K4166" s="10"/>
      <c r="L4166" s="9">
        <f>IF(COUNTIF(K:K,C4166)&gt;0,1,0)</f>
        <v>0</v>
      </c>
    </row>
    <row r="4167" ht="16.5" customHeight="1" spans="1:12">
      <c r="A4167" s="6">
        <v>4166</v>
      </c>
      <c r="B4167" s="7" t="s">
        <v>8225</v>
      </c>
      <c r="C4167" s="7" t="s">
        <v>8226</v>
      </c>
      <c r="D4167" s="7" t="s">
        <v>21</v>
      </c>
      <c r="E4167" s="7" t="s">
        <v>8002</v>
      </c>
      <c r="F4167" s="7">
        <v>35.6</v>
      </c>
      <c r="G4167" s="8"/>
      <c r="H4167" s="9" t="str">
        <f>IF(L4167=1,"加10分","")</f>
        <v/>
      </c>
      <c r="I4167" s="9">
        <f>IF(L4167=1,F4167+10,F4167)</f>
        <v>35.6</v>
      </c>
      <c r="J4167" s="10"/>
      <c r="K4167" s="10"/>
      <c r="L4167" s="9">
        <f>IF(COUNTIF(K:K,C4167)&gt;0,1,0)</f>
        <v>0</v>
      </c>
    </row>
    <row r="4168" ht="16.5" customHeight="1" spans="1:12">
      <c r="A4168" s="6">
        <v>4167</v>
      </c>
      <c r="B4168" s="7" t="s">
        <v>8227</v>
      </c>
      <c r="C4168" s="7" t="s">
        <v>8228</v>
      </c>
      <c r="D4168" s="7" t="s">
        <v>13</v>
      </c>
      <c r="E4168" s="7" t="s">
        <v>8002</v>
      </c>
      <c r="F4168" s="7">
        <v>33</v>
      </c>
      <c r="G4168" s="8"/>
      <c r="H4168" s="9" t="str">
        <f>IF(L4168=1,"加10分","")</f>
        <v/>
      </c>
      <c r="I4168" s="9">
        <f>IF(L4168=1,F4168+10,F4168)</f>
        <v>33</v>
      </c>
      <c r="J4168" s="10"/>
      <c r="K4168" s="10"/>
      <c r="L4168" s="9">
        <f>IF(COUNTIF(K:K,C4168)&gt;0,1,0)</f>
        <v>0</v>
      </c>
    </row>
    <row r="4169" ht="16.5" customHeight="1" spans="1:12">
      <c r="A4169" s="6">
        <v>4168</v>
      </c>
      <c r="B4169" s="7" t="s">
        <v>8229</v>
      </c>
      <c r="C4169" s="7" t="s">
        <v>8230</v>
      </c>
      <c r="D4169" s="7" t="s">
        <v>13</v>
      </c>
      <c r="E4169" s="7" t="s">
        <v>8002</v>
      </c>
      <c r="F4169" s="7">
        <v>32.8</v>
      </c>
      <c r="G4169" s="8"/>
      <c r="H4169" s="9" t="str">
        <f>IF(L4169=1,"加10分","")</f>
        <v/>
      </c>
      <c r="I4169" s="9">
        <f>IF(L4169=1,F4169+10,F4169)</f>
        <v>32.8</v>
      </c>
      <c r="J4169" s="10"/>
      <c r="K4169" s="10"/>
      <c r="L4169" s="9">
        <f>IF(COUNTIF(K:K,C4169)&gt;0,1,0)</f>
        <v>0</v>
      </c>
    </row>
    <row r="4170" ht="16.5" customHeight="1" spans="1:12">
      <c r="A4170" s="6">
        <v>4169</v>
      </c>
      <c r="B4170" s="7" t="s">
        <v>8231</v>
      </c>
      <c r="C4170" s="7" t="s">
        <v>8232</v>
      </c>
      <c r="D4170" s="7" t="s">
        <v>21</v>
      </c>
      <c r="E4170" s="7" t="s">
        <v>8002</v>
      </c>
      <c r="F4170" s="7">
        <v>31.5</v>
      </c>
      <c r="G4170" s="8"/>
      <c r="H4170" s="9" t="str">
        <f>IF(L4170=1,"加10分","")</f>
        <v/>
      </c>
      <c r="I4170" s="9">
        <f>IF(L4170=1,F4170+10,F4170)</f>
        <v>31.5</v>
      </c>
      <c r="J4170" s="10"/>
      <c r="K4170" s="10"/>
      <c r="L4170" s="9">
        <f>IF(COUNTIF(K:K,C4170)&gt;0,1,0)</f>
        <v>0</v>
      </c>
    </row>
    <row r="4171" ht="16.5" customHeight="1" spans="1:12">
      <c r="A4171" s="6">
        <v>4170</v>
      </c>
      <c r="B4171" s="7" t="s">
        <v>8233</v>
      </c>
      <c r="C4171" s="7" t="s">
        <v>8234</v>
      </c>
      <c r="D4171" s="7" t="s">
        <v>13</v>
      </c>
      <c r="E4171" s="7" t="s">
        <v>8002</v>
      </c>
      <c r="F4171" s="7">
        <v>29.9</v>
      </c>
      <c r="G4171" s="8"/>
      <c r="H4171" s="9" t="str">
        <f>IF(L4171=1,"加10分","")</f>
        <v/>
      </c>
      <c r="I4171" s="9">
        <f>IF(L4171=1,F4171+10,F4171)</f>
        <v>29.9</v>
      </c>
      <c r="J4171" s="10"/>
      <c r="K4171" s="10"/>
      <c r="L4171" s="9">
        <f>IF(COUNTIF(K:K,C4171)&gt;0,1,0)</f>
        <v>0</v>
      </c>
    </row>
    <row r="4172" ht="16.5" customHeight="1" spans="1:12">
      <c r="A4172" s="6">
        <v>4171</v>
      </c>
      <c r="B4172" s="7" t="s">
        <v>8235</v>
      </c>
      <c r="C4172" s="7" t="s">
        <v>8236</v>
      </c>
      <c r="D4172" s="7" t="s">
        <v>21</v>
      </c>
      <c r="E4172" s="7" t="s">
        <v>8002</v>
      </c>
      <c r="F4172" s="7" t="s">
        <v>1329</v>
      </c>
      <c r="G4172" s="8"/>
      <c r="H4172" s="9" t="str">
        <f>IF(L4172=1,"加10分","")</f>
        <v/>
      </c>
      <c r="I4172" s="9" t="str">
        <f>IF(L4172=1,F4172+10,F4172)</f>
        <v>缺考</v>
      </c>
      <c r="J4172" s="10"/>
      <c r="K4172" s="10"/>
      <c r="L4172" s="9">
        <f>IF(COUNTIF(K:K,C4172)&gt;0,1,0)</f>
        <v>0</v>
      </c>
    </row>
    <row r="4173" ht="16.5" customHeight="1" spans="1:12">
      <c r="A4173" s="6">
        <v>4172</v>
      </c>
      <c r="B4173" s="7" t="s">
        <v>8237</v>
      </c>
      <c r="C4173" s="7" t="s">
        <v>8238</v>
      </c>
      <c r="D4173" s="7" t="s">
        <v>21</v>
      </c>
      <c r="E4173" s="7" t="s">
        <v>8002</v>
      </c>
      <c r="F4173" s="7" t="s">
        <v>1329</v>
      </c>
      <c r="G4173" s="8"/>
      <c r="H4173" s="9" t="str">
        <f>IF(L4173=1,"加10分","")</f>
        <v/>
      </c>
      <c r="I4173" s="9" t="str">
        <f>IF(L4173=1,F4173+10,F4173)</f>
        <v>缺考</v>
      </c>
      <c r="J4173" s="10"/>
      <c r="K4173" s="10"/>
      <c r="L4173" s="9">
        <f>IF(COUNTIF(K:K,C4173)&gt;0,1,0)</f>
        <v>0</v>
      </c>
    </row>
    <row r="4174" ht="16.5" customHeight="1" spans="1:12">
      <c r="A4174" s="6">
        <v>4173</v>
      </c>
      <c r="B4174" s="7" t="s">
        <v>8239</v>
      </c>
      <c r="C4174" s="7" t="s">
        <v>8240</v>
      </c>
      <c r="D4174" s="7" t="s">
        <v>21</v>
      </c>
      <c r="E4174" s="7" t="s">
        <v>8002</v>
      </c>
      <c r="F4174" s="7" t="s">
        <v>1329</v>
      </c>
      <c r="G4174" s="8"/>
      <c r="H4174" s="9" t="str">
        <f>IF(L4174=1,"加10分","")</f>
        <v/>
      </c>
      <c r="I4174" s="9" t="str">
        <f>IF(L4174=1,F4174+10,F4174)</f>
        <v>缺考</v>
      </c>
      <c r="J4174" s="10"/>
      <c r="K4174" s="10"/>
      <c r="L4174" s="9">
        <f>IF(COUNTIF(K:K,C4174)&gt;0,1,0)</f>
        <v>0</v>
      </c>
    </row>
    <row r="4175" ht="16.5" customHeight="1" spans="1:12">
      <c r="A4175" s="6">
        <v>4174</v>
      </c>
      <c r="B4175" s="7" t="s">
        <v>8241</v>
      </c>
      <c r="C4175" s="7" t="s">
        <v>8242</v>
      </c>
      <c r="D4175" s="7" t="s">
        <v>13</v>
      </c>
      <c r="E4175" s="7" t="s">
        <v>8002</v>
      </c>
      <c r="F4175" s="7" t="s">
        <v>1329</v>
      </c>
      <c r="G4175" s="8"/>
      <c r="H4175" s="9" t="str">
        <f>IF(L4175=1,"加10分","")</f>
        <v/>
      </c>
      <c r="I4175" s="9" t="str">
        <f>IF(L4175=1,F4175+10,F4175)</f>
        <v>缺考</v>
      </c>
      <c r="J4175" s="10"/>
      <c r="K4175" s="10"/>
      <c r="L4175" s="9">
        <f>IF(COUNTIF(K:K,C4175)&gt;0,1,0)</f>
        <v>0</v>
      </c>
    </row>
    <row r="4176" ht="16.5" customHeight="1" spans="1:12">
      <c r="A4176" s="6">
        <v>4175</v>
      </c>
      <c r="B4176" s="7" t="s">
        <v>8243</v>
      </c>
      <c r="C4176" s="7" t="s">
        <v>8244</v>
      </c>
      <c r="D4176" s="7" t="s">
        <v>21</v>
      </c>
      <c r="E4176" s="7" t="s">
        <v>8002</v>
      </c>
      <c r="F4176" s="7" t="s">
        <v>1329</v>
      </c>
      <c r="G4176" s="8"/>
      <c r="H4176" s="9" t="str">
        <f>IF(L4176=1,"加10分","")</f>
        <v/>
      </c>
      <c r="I4176" s="9" t="str">
        <f>IF(L4176=1,F4176+10,F4176)</f>
        <v>缺考</v>
      </c>
      <c r="J4176" s="10"/>
      <c r="K4176" s="10"/>
      <c r="L4176" s="9">
        <f>IF(COUNTIF(K:K,C4176)&gt;0,1,0)</f>
        <v>0</v>
      </c>
    </row>
    <row r="4177" ht="16.5" customHeight="1" spans="1:12">
      <c r="A4177" s="6">
        <v>4176</v>
      </c>
      <c r="B4177" s="7" t="s">
        <v>8245</v>
      </c>
      <c r="C4177" s="7" t="s">
        <v>8246</v>
      </c>
      <c r="D4177" s="7" t="s">
        <v>13</v>
      </c>
      <c r="E4177" s="7" t="s">
        <v>8002</v>
      </c>
      <c r="F4177" s="7" t="s">
        <v>1329</v>
      </c>
      <c r="G4177" s="8"/>
      <c r="H4177" s="9" t="str">
        <f>IF(L4177=1,"加10分","")</f>
        <v/>
      </c>
      <c r="I4177" s="9" t="str">
        <f>IF(L4177=1,F4177+10,F4177)</f>
        <v>缺考</v>
      </c>
      <c r="J4177" s="10"/>
      <c r="K4177" s="10"/>
      <c r="L4177" s="9">
        <f>IF(COUNTIF(K:K,C4177)&gt;0,1,0)</f>
        <v>0</v>
      </c>
    </row>
    <row r="4178" ht="16.5" customHeight="1" spans="1:12">
      <c r="A4178" s="6">
        <v>4177</v>
      </c>
      <c r="B4178" s="7" t="s">
        <v>8247</v>
      </c>
      <c r="C4178" s="7" t="s">
        <v>8248</v>
      </c>
      <c r="D4178" s="7" t="s">
        <v>21</v>
      </c>
      <c r="E4178" s="7" t="s">
        <v>8002</v>
      </c>
      <c r="F4178" s="7" t="s">
        <v>1329</v>
      </c>
      <c r="G4178" s="8"/>
      <c r="H4178" s="9" t="str">
        <f>IF(L4178=1,"加10分","")</f>
        <v/>
      </c>
      <c r="I4178" s="9" t="str">
        <f>IF(L4178=1,F4178+10,F4178)</f>
        <v>缺考</v>
      </c>
      <c r="J4178" s="10"/>
      <c r="K4178" s="10"/>
      <c r="L4178" s="9">
        <f>IF(COUNTIF(K:K,C4178)&gt;0,1,0)</f>
        <v>0</v>
      </c>
    </row>
    <row r="4179" ht="16.5" customHeight="1" spans="1:12">
      <c r="A4179" s="6">
        <v>4178</v>
      </c>
      <c r="B4179" s="7" t="s">
        <v>8249</v>
      </c>
      <c r="C4179" s="7" t="s">
        <v>8250</v>
      </c>
      <c r="D4179" s="7" t="s">
        <v>21</v>
      </c>
      <c r="E4179" s="7" t="s">
        <v>8002</v>
      </c>
      <c r="F4179" s="7" t="s">
        <v>1329</v>
      </c>
      <c r="G4179" s="8"/>
      <c r="H4179" s="9" t="str">
        <f>IF(L4179=1,"加10分","")</f>
        <v/>
      </c>
      <c r="I4179" s="9" t="str">
        <f>IF(L4179=1,F4179+10,F4179)</f>
        <v>缺考</v>
      </c>
      <c r="J4179" s="10"/>
      <c r="K4179" s="10"/>
      <c r="L4179" s="9">
        <f>IF(COUNTIF(K:K,C4179)&gt;0,1,0)</f>
        <v>0</v>
      </c>
    </row>
    <row r="4180" ht="16.5" customHeight="1" spans="1:12">
      <c r="A4180" s="6">
        <v>4179</v>
      </c>
      <c r="B4180" s="7" t="s">
        <v>8251</v>
      </c>
      <c r="C4180" s="7" t="s">
        <v>8252</v>
      </c>
      <c r="D4180" s="7" t="s">
        <v>21</v>
      </c>
      <c r="E4180" s="7" t="s">
        <v>8002</v>
      </c>
      <c r="F4180" s="7" t="s">
        <v>1329</v>
      </c>
      <c r="G4180" s="8"/>
      <c r="H4180" s="9" t="str">
        <f>IF(L4180=1,"加10分","")</f>
        <v/>
      </c>
      <c r="I4180" s="9" t="str">
        <f>IF(L4180=1,F4180+10,F4180)</f>
        <v>缺考</v>
      </c>
      <c r="J4180" s="10"/>
      <c r="K4180" s="10"/>
      <c r="L4180" s="9">
        <f>IF(COUNTIF(K:K,C4180)&gt;0,1,0)</f>
        <v>0</v>
      </c>
    </row>
    <row r="4181" ht="16.5" customHeight="1" spans="1:12">
      <c r="A4181" s="6">
        <v>4180</v>
      </c>
      <c r="B4181" s="7" t="s">
        <v>8253</v>
      </c>
      <c r="C4181" s="7" t="s">
        <v>8254</v>
      </c>
      <c r="D4181" s="7" t="s">
        <v>21</v>
      </c>
      <c r="E4181" s="7" t="s">
        <v>8002</v>
      </c>
      <c r="F4181" s="7" t="s">
        <v>1329</v>
      </c>
      <c r="G4181" s="8"/>
      <c r="H4181" s="9" t="str">
        <f>IF(L4181=1,"加10分","")</f>
        <v/>
      </c>
      <c r="I4181" s="9" t="str">
        <f>IF(L4181=1,F4181+10,F4181)</f>
        <v>缺考</v>
      </c>
      <c r="J4181" s="10"/>
      <c r="K4181" s="10"/>
      <c r="L4181" s="9">
        <f>IF(COUNTIF(K:K,C4181)&gt;0,1,0)</f>
        <v>0</v>
      </c>
    </row>
    <row r="4182" ht="16.5" customHeight="1" spans="1:12">
      <c r="A4182" s="6">
        <v>4181</v>
      </c>
      <c r="B4182" s="7" t="s">
        <v>8255</v>
      </c>
      <c r="C4182" s="7" t="s">
        <v>8256</v>
      </c>
      <c r="D4182" s="7" t="s">
        <v>13</v>
      </c>
      <c r="E4182" s="7" t="s">
        <v>8002</v>
      </c>
      <c r="F4182" s="7" t="s">
        <v>1329</v>
      </c>
      <c r="G4182" s="8"/>
      <c r="H4182" s="9" t="str">
        <f>IF(L4182=1,"加10分","")</f>
        <v/>
      </c>
      <c r="I4182" s="9" t="str">
        <f>IF(L4182=1,F4182+10,F4182)</f>
        <v>缺考</v>
      </c>
      <c r="J4182" s="10"/>
      <c r="K4182" s="10"/>
      <c r="L4182" s="9">
        <f>IF(COUNTIF(K:K,C4182)&gt;0,1,0)</f>
        <v>0</v>
      </c>
    </row>
    <row r="4183" ht="16.5" customHeight="1" spans="1:12">
      <c r="A4183" s="6">
        <v>4182</v>
      </c>
      <c r="B4183" s="7" t="s">
        <v>8257</v>
      </c>
      <c r="C4183" s="7" t="s">
        <v>8258</v>
      </c>
      <c r="D4183" s="7" t="s">
        <v>21</v>
      </c>
      <c r="E4183" s="7" t="s">
        <v>8002</v>
      </c>
      <c r="F4183" s="7" t="s">
        <v>1329</v>
      </c>
      <c r="G4183" s="8"/>
      <c r="H4183" s="9" t="str">
        <f>IF(L4183=1,"加10分","")</f>
        <v/>
      </c>
      <c r="I4183" s="9" t="str">
        <f>IF(L4183=1,F4183+10,F4183)</f>
        <v>缺考</v>
      </c>
      <c r="J4183" s="10"/>
      <c r="K4183" s="10"/>
      <c r="L4183" s="9">
        <f>IF(COUNTIF(K:K,C4183)&gt;0,1,0)</f>
        <v>0</v>
      </c>
    </row>
    <row r="4184" ht="16.5" customHeight="1" spans="1:12">
      <c r="A4184" s="6">
        <v>4183</v>
      </c>
      <c r="B4184" s="7" t="s">
        <v>8259</v>
      </c>
      <c r="C4184" s="7" t="s">
        <v>8260</v>
      </c>
      <c r="D4184" s="7" t="s">
        <v>13</v>
      </c>
      <c r="E4184" s="7" t="s">
        <v>8002</v>
      </c>
      <c r="F4184" s="7" t="s">
        <v>1329</v>
      </c>
      <c r="G4184" s="8"/>
      <c r="H4184" s="9" t="str">
        <f>IF(L4184=1,"加10分","")</f>
        <v/>
      </c>
      <c r="I4184" s="9" t="str">
        <f>IF(L4184=1,F4184+10,F4184)</f>
        <v>缺考</v>
      </c>
      <c r="J4184" s="10"/>
      <c r="K4184" s="10"/>
      <c r="L4184" s="9">
        <f>IF(COUNTIF(K:K,C4184)&gt;0,1,0)</f>
        <v>0</v>
      </c>
    </row>
    <row r="4185" ht="16.5" customHeight="1" spans="1:12">
      <c r="A4185" s="6">
        <v>4184</v>
      </c>
      <c r="B4185" s="7" t="s">
        <v>8261</v>
      </c>
      <c r="C4185" s="7" t="s">
        <v>8262</v>
      </c>
      <c r="D4185" s="7" t="s">
        <v>13</v>
      </c>
      <c r="E4185" s="7" t="s">
        <v>8002</v>
      </c>
      <c r="F4185" s="7" t="s">
        <v>1329</v>
      </c>
      <c r="G4185" s="8"/>
      <c r="H4185" s="9" t="str">
        <f>IF(L4185=1,"加10分","")</f>
        <v/>
      </c>
      <c r="I4185" s="9" t="str">
        <f>IF(L4185=1,F4185+10,F4185)</f>
        <v>缺考</v>
      </c>
      <c r="J4185" s="10"/>
      <c r="K4185" s="10"/>
      <c r="L4185" s="9">
        <f>IF(COUNTIF(K:K,C4185)&gt;0,1,0)</f>
        <v>0</v>
      </c>
    </row>
    <row r="4186" ht="16.5" customHeight="1" spans="1:12">
      <c r="A4186" s="6">
        <v>4185</v>
      </c>
      <c r="B4186" s="7" t="s">
        <v>8263</v>
      </c>
      <c r="C4186" s="7" t="s">
        <v>8264</v>
      </c>
      <c r="D4186" s="7" t="s">
        <v>13</v>
      </c>
      <c r="E4186" s="7" t="s">
        <v>8002</v>
      </c>
      <c r="F4186" s="7" t="s">
        <v>1329</v>
      </c>
      <c r="G4186" s="8"/>
      <c r="H4186" s="9" t="str">
        <f>IF(L4186=1,"加10分","")</f>
        <v/>
      </c>
      <c r="I4186" s="9" t="str">
        <f>IF(L4186=1,F4186+10,F4186)</f>
        <v>缺考</v>
      </c>
      <c r="J4186" s="10"/>
      <c r="K4186" s="10"/>
      <c r="L4186" s="9">
        <f>IF(COUNTIF(K:K,C4186)&gt;0,1,0)</f>
        <v>0</v>
      </c>
    </row>
    <row r="4187" ht="16.5" customHeight="1" spans="1:12">
      <c r="A4187" s="6">
        <v>4186</v>
      </c>
      <c r="B4187" s="7" t="s">
        <v>8265</v>
      </c>
      <c r="C4187" s="7" t="s">
        <v>8266</v>
      </c>
      <c r="D4187" s="7" t="s">
        <v>21</v>
      </c>
      <c r="E4187" s="7" t="s">
        <v>8002</v>
      </c>
      <c r="F4187" s="7" t="s">
        <v>1329</v>
      </c>
      <c r="G4187" s="8"/>
      <c r="H4187" s="9" t="str">
        <f>IF(L4187=1,"加10分","")</f>
        <v/>
      </c>
      <c r="I4187" s="9" t="str">
        <f>IF(L4187=1,F4187+10,F4187)</f>
        <v>缺考</v>
      </c>
      <c r="J4187" s="10"/>
      <c r="K4187" s="10"/>
      <c r="L4187" s="9">
        <f>IF(COUNTIF(K:K,C4187)&gt;0,1,0)</f>
        <v>0</v>
      </c>
    </row>
    <row r="4188" ht="16.5" customHeight="1" spans="1:12">
      <c r="A4188" s="6">
        <v>4187</v>
      </c>
      <c r="B4188" s="7" t="s">
        <v>8267</v>
      </c>
      <c r="C4188" s="7" t="s">
        <v>8268</v>
      </c>
      <c r="D4188" s="7" t="s">
        <v>21</v>
      </c>
      <c r="E4188" s="7" t="s">
        <v>8002</v>
      </c>
      <c r="F4188" s="7" t="s">
        <v>1329</v>
      </c>
      <c r="G4188" s="8"/>
      <c r="H4188" s="9" t="str">
        <f>IF(L4188=1,"加10分","")</f>
        <v/>
      </c>
      <c r="I4188" s="9" t="str">
        <f>IF(L4188=1,F4188+10,F4188)</f>
        <v>缺考</v>
      </c>
      <c r="J4188" s="10"/>
      <c r="K4188" s="10"/>
      <c r="L4188" s="9">
        <f>IF(COUNTIF(K:K,C4188)&gt;0,1,0)</f>
        <v>0</v>
      </c>
    </row>
    <row r="4189" ht="16.5" customHeight="1" spans="1:12">
      <c r="A4189" s="6">
        <v>4188</v>
      </c>
      <c r="B4189" s="7" t="s">
        <v>8269</v>
      </c>
      <c r="C4189" s="7" t="s">
        <v>8270</v>
      </c>
      <c r="D4189" s="7" t="s">
        <v>21</v>
      </c>
      <c r="E4189" s="7" t="s">
        <v>8002</v>
      </c>
      <c r="F4189" s="7" t="s">
        <v>1329</v>
      </c>
      <c r="G4189" s="8"/>
      <c r="H4189" s="9" t="str">
        <f>IF(L4189=1,"加10分","")</f>
        <v/>
      </c>
      <c r="I4189" s="9" t="str">
        <f>IF(L4189=1,F4189+10,F4189)</f>
        <v>缺考</v>
      </c>
      <c r="J4189" s="10"/>
      <c r="K4189" s="10"/>
      <c r="L4189" s="9">
        <f>IF(COUNTIF(K:K,C4189)&gt;0,1,0)</f>
        <v>0</v>
      </c>
    </row>
    <row r="4190" ht="16.5" customHeight="1" spans="1:12">
      <c r="A4190" s="6">
        <v>4189</v>
      </c>
      <c r="B4190" s="7" t="s">
        <v>8271</v>
      </c>
      <c r="C4190" s="7" t="s">
        <v>8272</v>
      </c>
      <c r="D4190" s="7" t="s">
        <v>21</v>
      </c>
      <c r="E4190" s="7" t="s">
        <v>8002</v>
      </c>
      <c r="F4190" s="7" t="s">
        <v>1329</v>
      </c>
      <c r="G4190" s="8"/>
      <c r="H4190" s="9" t="str">
        <f>IF(L4190=1,"加10分","")</f>
        <v/>
      </c>
      <c r="I4190" s="9" t="str">
        <f>IF(L4190=1,F4190+10,F4190)</f>
        <v>缺考</v>
      </c>
      <c r="J4190" s="10"/>
      <c r="K4190" s="10"/>
      <c r="L4190" s="9">
        <f>IF(COUNTIF(K:K,C4190)&gt;0,1,0)</f>
        <v>0</v>
      </c>
    </row>
    <row r="4191" ht="16.5" customHeight="1" spans="1:12">
      <c r="A4191" s="6">
        <v>4190</v>
      </c>
      <c r="B4191" s="7" t="s">
        <v>8273</v>
      </c>
      <c r="C4191" s="7" t="s">
        <v>8274</v>
      </c>
      <c r="D4191" s="7" t="s">
        <v>13</v>
      </c>
      <c r="E4191" s="7" t="s">
        <v>8002</v>
      </c>
      <c r="F4191" s="7" t="s">
        <v>1329</v>
      </c>
      <c r="G4191" s="8"/>
      <c r="H4191" s="9" t="str">
        <f>IF(L4191=1,"加10分","")</f>
        <v/>
      </c>
      <c r="I4191" s="9" t="str">
        <f>IF(L4191=1,F4191+10,F4191)</f>
        <v>缺考</v>
      </c>
      <c r="J4191" s="10"/>
      <c r="K4191" s="10"/>
      <c r="L4191" s="9">
        <f>IF(COUNTIF(K:K,C4191)&gt;0,1,0)</f>
        <v>0</v>
      </c>
    </row>
    <row r="4192" ht="16.5" customHeight="1" spans="1:12">
      <c r="A4192" s="6">
        <v>4191</v>
      </c>
      <c r="B4192" s="7" t="s">
        <v>8275</v>
      </c>
      <c r="C4192" s="7" t="s">
        <v>8276</v>
      </c>
      <c r="D4192" s="7" t="s">
        <v>21</v>
      </c>
      <c r="E4192" s="7" t="s">
        <v>8002</v>
      </c>
      <c r="F4192" s="7" t="s">
        <v>1329</v>
      </c>
      <c r="G4192" s="8"/>
      <c r="H4192" s="9" t="str">
        <f>IF(L4192=1,"加10分","")</f>
        <v/>
      </c>
      <c r="I4192" s="9" t="str">
        <f>IF(L4192=1,F4192+10,F4192)</f>
        <v>缺考</v>
      </c>
      <c r="J4192" s="10"/>
      <c r="K4192" s="10"/>
      <c r="L4192" s="9">
        <f>IF(COUNTIF(K:K,C4192)&gt;0,1,0)</f>
        <v>0</v>
      </c>
    </row>
    <row r="4193" ht="16.5" customHeight="1" spans="1:12">
      <c r="A4193" s="6">
        <v>4192</v>
      </c>
      <c r="B4193" s="7" t="s">
        <v>8277</v>
      </c>
      <c r="C4193" s="7" t="s">
        <v>8278</v>
      </c>
      <c r="D4193" s="7" t="s">
        <v>21</v>
      </c>
      <c r="E4193" s="7" t="s">
        <v>8002</v>
      </c>
      <c r="F4193" s="7" t="s">
        <v>1329</v>
      </c>
      <c r="G4193" s="8"/>
      <c r="H4193" s="9" t="str">
        <f>IF(L4193=1,"加10分","")</f>
        <v/>
      </c>
      <c r="I4193" s="9" t="str">
        <f>IF(L4193=1,F4193+10,F4193)</f>
        <v>缺考</v>
      </c>
      <c r="J4193" s="10"/>
      <c r="K4193" s="10"/>
      <c r="L4193" s="9">
        <f>IF(COUNTIF(K:K,C4193)&gt;0,1,0)</f>
        <v>0</v>
      </c>
    </row>
    <row r="4194" ht="16.5" customHeight="1" spans="1:12">
      <c r="A4194" s="6">
        <v>4193</v>
      </c>
      <c r="B4194" s="7" t="s">
        <v>8279</v>
      </c>
      <c r="C4194" s="7" t="s">
        <v>8280</v>
      </c>
      <c r="D4194" s="7" t="s">
        <v>21</v>
      </c>
      <c r="E4194" s="7" t="s">
        <v>8002</v>
      </c>
      <c r="F4194" s="7" t="s">
        <v>1329</v>
      </c>
      <c r="G4194" s="8"/>
      <c r="H4194" s="9" t="str">
        <f>IF(L4194=1,"加10分","")</f>
        <v/>
      </c>
      <c r="I4194" s="9" t="str">
        <f>IF(L4194=1,F4194+10,F4194)</f>
        <v>缺考</v>
      </c>
      <c r="J4194" s="10"/>
      <c r="K4194" s="10"/>
      <c r="L4194" s="9">
        <f>IF(COUNTIF(K:K,C4194)&gt;0,1,0)</f>
        <v>0</v>
      </c>
    </row>
    <row r="4195" ht="16.5" customHeight="1" spans="1:12">
      <c r="A4195" s="6">
        <v>4194</v>
      </c>
      <c r="B4195" s="7" t="s">
        <v>8281</v>
      </c>
      <c r="C4195" s="7" t="s">
        <v>8282</v>
      </c>
      <c r="D4195" s="7" t="s">
        <v>21</v>
      </c>
      <c r="E4195" s="7" t="s">
        <v>8002</v>
      </c>
      <c r="F4195" s="7" t="s">
        <v>1329</v>
      </c>
      <c r="G4195" s="8"/>
      <c r="H4195" s="9" t="str">
        <f>IF(L4195=1,"加10分","")</f>
        <v/>
      </c>
      <c r="I4195" s="9" t="str">
        <f>IF(L4195=1,F4195+10,F4195)</f>
        <v>缺考</v>
      </c>
      <c r="J4195" s="10"/>
      <c r="K4195" s="10"/>
      <c r="L4195" s="9">
        <f>IF(COUNTIF(K:K,C4195)&gt;0,1,0)</f>
        <v>0</v>
      </c>
    </row>
    <row r="4196" ht="16.5" customHeight="1" spans="1:12">
      <c r="A4196" s="6">
        <v>4195</v>
      </c>
      <c r="B4196" s="7" t="s">
        <v>8283</v>
      </c>
      <c r="C4196" s="7" t="s">
        <v>8284</v>
      </c>
      <c r="D4196" s="7" t="s">
        <v>21</v>
      </c>
      <c r="E4196" s="7" t="s">
        <v>8002</v>
      </c>
      <c r="F4196" s="7" t="s">
        <v>1329</v>
      </c>
      <c r="G4196" s="8"/>
      <c r="H4196" s="9" t="str">
        <f>IF(L4196=1,"加10分","")</f>
        <v/>
      </c>
      <c r="I4196" s="9" t="str">
        <f>IF(L4196=1,F4196+10,F4196)</f>
        <v>缺考</v>
      </c>
      <c r="J4196" s="10"/>
      <c r="K4196" s="10"/>
      <c r="L4196" s="9">
        <f>IF(COUNTIF(K:K,C4196)&gt;0,1,0)</f>
        <v>0</v>
      </c>
    </row>
    <row r="4197" ht="16.5" customHeight="1" spans="1:12">
      <c r="A4197" s="6">
        <v>4196</v>
      </c>
      <c r="B4197" s="7" t="s">
        <v>8285</v>
      </c>
      <c r="C4197" s="7" t="s">
        <v>8286</v>
      </c>
      <c r="D4197" s="7" t="s">
        <v>21</v>
      </c>
      <c r="E4197" s="7" t="s">
        <v>8002</v>
      </c>
      <c r="F4197" s="7" t="s">
        <v>1329</v>
      </c>
      <c r="G4197" s="8"/>
      <c r="H4197" s="9" t="str">
        <f>IF(L4197=1,"加10分","")</f>
        <v/>
      </c>
      <c r="I4197" s="9" t="str">
        <f>IF(L4197=1,F4197+10,F4197)</f>
        <v>缺考</v>
      </c>
      <c r="J4197" s="10"/>
      <c r="K4197" s="10"/>
      <c r="L4197" s="9">
        <f>IF(COUNTIF(K:K,C4197)&gt;0,1,0)</f>
        <v>0</v>
      </c>
    </row>
    <row r="4198" ht="16.5" customHeight="1" spans="1:12">
      <c r="A4198" s="6">
        <v>4197</v>
      </c>
      <c r="B4198" s="7" t="s">
        <v>8287</v>
      </c>
      <c r="C4198" s="7" t="s">
        <v>8288</v>
      </c>
      <c r="D4198" s="7" t="s">
        <v>13</v>
      </c>
      <c r="E4198" s="7" t="s">
        <v>8002</v>
      </c>
      <c r="F4198" s="7" t="s">
        <v>1329</v>
      </c>
      <c r="G4198" s="8"/>
      <c r="H4198" s="9" t="str">
        <f>IF(L4198=1,"加10分","")</f>
        <v/>
      </c>
      <c r="I4198" s="9" t="str">
        <f>IF(L4198=1,F4198+10,F4198)</f>
        <v>缺考</v>
      </c>
      <c r="J4198" s="10"/>
      <c r="K4198" s="10"/>
      <c r="L4198" s="9">
        <f>IF(COUNTIF(K:K,C4198)&gt;0,1,0)</f>
        <v>0</v>
      </c>
    </row>
    <row r="4199" ht="16.5" customHeight="1" spans="1:12">
      <c r="A4199" s="6">
        <v>4198</v>
      </c>
      <c r="B4199" s="7" t="s">
        <v>8289</v>
      </c>
      <c r="C4199" s="7" t="s">
        <v>8290</v>
      </c>
      <c r="D4199" s="7" t="s">
        <v>21</v>
      </c>
      <c r="E4199" s="7" t="s">
        <v>8002</v>
      </c>
      <c r="F4199" s="7" t="s">
        <v>1329</v>
      </c>
      <c r="G4199" s="8"/>
      <c r="H4199" s="9" t="str">
        <f>IF(L4199=1,"加10分","")</f>
        <v/>
      </c>
      <c r="I4199" s="9" t="str">
        <f>IF(L4199=1,F4199+10,F4199)</f>
        <v>缺考</v>
      </c>
      <c r="J4199" s="10"/>
      <c r="K4199" s="10"/>
      <c r="L4199" s="9">
        <f>IF(COUNTIF(K:K,C4199)&gt;0,1,0)</f>
        <v>0</v>
      </c>
    </row>
    <row r="4200" ht="16.5" customHeight="1" spans="1:12">
      <c r="A4200" s="6">
        <v>4199</v>
      </c>
      <c r="B4200" s="7" t="s">
        <v>8291</v>
      </c>
      <c r="C4200" s="7" t="s">
        <v>8292</v>
      </c>
      <c r="D4200" s="7" t="s">
        <v>13</v>
      </c>
      <c r="E4200" s="7" t="s">
        <v>8002</v>
      </c>
      <c r="F4200" s="7" t="s">
        <v>1329</v>
      </c>
      <c r="G4200" s="8"/>
      <c r="H4200" s="9" t="str">
        <f>IF(L4200=1,"加10分","")</f>
        <v/>
      </c>
      <c r="I4200" s="9" t="str">
        <f>IF(L4200=1,F4200+10,F4200)</f>
        <v>缺考</v>
      </c>
      <c r="J4200" s="10"/>
      <c r="K4200" s="10"/>
      <c r="L4200" s="9">
        <f>IF(COUNTIF(K:K,C4200)&gt;0,1,0)</f>
        <v>0</v>
      </c>
    </row>
    <row r="4201" ht="16.5" customHeight="1" spans="1:12">
      <c r="A4201" s="6">
        <v>4200</v>
      </c>
      <c r="B4201" s="7" t="s">
        <v>8293</v>
      </c>
      <c r="C4201" s="7" t="s">
        <v>8294</v>
      </c>
      <c r="D4201" s="7" t="s">
        <v>13</v>
      </c>
      <c r="E4201" s="7" t="s">
        <v>8002</v>
      </c>
      <c r="F4201" s="7" t="s">
        <v>1329</v>
      </c>
      <c r="G4201" s="8"/>
      <c r="H4201" s="9" t="str">
        <f>IF(L4201=1,"加10分","")</f>
        <v/>
      </c>
      <c r="I4201" s="9" t="str">
        <f>IF(L4201=1,F4201+10,F4201)</f>
        <v>缺考</v>
      </c>
      <c r="J4201" s="10"/>
      <c r="K4201" s="10"/>
      <c r="L4201" s="9">
        <f>IF(COUNTIF(K:K,C4201)&gt;0,1,0)</f>
        <v>0</v>
      </c>
    </row>
    <row r="4202" ht="16.5" customHeight="1" spans="1:12">
      <c r="A4202" s="6">
        <v>4201</v>
      </c>
      <c r="B4202" s="7" t="s">
        <v>8295</v>
      </c>
      <c r="C4202" s="7" t="s">
        <v>8296</v>
      </c>
      <c r="D4202" s="7" t="s">
        <v>21</v>
      </c>
      <c r="E4202" s="7" t="s">
        <v>8002</v>
      </c>
      <c r="F4202" s="7" t="s">
        <v>1329</v>
      </c>
      <c r="G4202" s="8"/>
      <c r="H4202" s="9" t="str">
        <f>IF(L4202=1,"加10分","")</f>
        <v/>
      </c>
      <c r="I4202" s="9" t="str">
        <f>IF(L4202=1,F4202+10,F4202)</f>
        <v>缺考</v>
      </c>
      <c r="J4202" s="10"/>
      <c r="K4202" s="10"/>
      <c r="L4202" s="9">
        <f>IF(COUNTIF(K:K,C4202)&gt;0,1,0)</f>
        <v>0</v>
      </c>
    </row>
    <row r="4203" ht="16.5" customHeight="1" spans="1:12">
      <c r="A4203" s="6">
        <v>4202</v>
      </c>
      <c r="B4203" s="7" t="s">
        <v>8297</v>
      </c>
      <c r="C4203" s="7" t="s">
        <v>8298</v>
      </c>
      <c r="D4203" s="7" t="s">
        <v>13</v>
      </c>
      <c r="E4203" s="7" t="s">
        <v>8002</v>
      </c>
      <c r="F4203" s="7" t="s">
        <v>1329</v>
      </c>
      <c r="G4203" s="8"/>
      <c r="H4203" s="9" t="str">
        <f>IF(L4203=1,"加10分","")</f>
        <v/>
      </c>
      <c r="I4203" s="9" t="str">
        <f>IF(L4203=1,F4203+10,F4203)</f>
        <v>缺考</v>
      </c>
      <c r="J4203" s="10"/>
      <c r="K4203" s="10"/>
      <c r="L4203" s="9">
        <f>IF(COUNTIF(K:K,C4203)&gt;0,1,0)</f>
        <v>0</v>
      </c>
    </row>
    <row r="4204" ht="16.5" customHeight="1" spans="1:12">
      <c r="A4204" s="6">
        <v>4203</v>
      </c>
      <c r="B4204" s="7" t="s">
        <v>8299</v>
      </c>
      <c r="C4204" s="7" t="s">
        <v>8300</v>
      </c>
      <c r="D4204" s="7" t="s">
        <v>21</v>
      </c>
      <c r="E4204" s="7" t="s">
        <v>8002</v>
      </c>
      <c r="F4204" s="7" t="s">
        <v>1329</v>
      </c>
      <c r="G4204" s="8"/>
      <c r="H4204" s="9" t="str">
        <f>IF(L4204=1,"加10分","")</f>
        <v/>
      </c>
      <c r="I4204" s="9" t="str">
        <f>IF(L4204=1,F4204+10,F4204)</f>
        <v>缺考</v>
      </c>
      <c r="J4204" s="10"/>
      <c r="K4204" s="10"/>
      <c r="L4204" s="9">
        <f>IF(COUNTIF(K:K,C4204)&gt;0,1,0)</f>
        <v>0</v>
      </c>
    </row>
    <row r="4205" ht="16.5" customHeight="1" spans="1:12">
      <c r="A4205" s="6">
        <v>4204</v>
      </c>
      <c r="B4205" s="7" t="s">
        <v>8301</v>
      </c>
      <c r="C4205" s="7" t="s">
        <v>8302</v>
      </c>
      <c r="D4205" s="7" t="s">
        <v>21</v>
      </c>
      <c r="E4205" s="7" t="s">
        <v>8002</v>
      </c>
      <c r="F4205" s="7" t="s">
        <v>1329</v>
      </c>
      <c r="G4205" s="8"/>
      <c r="H4205" s="9" t="str">
        <f>IF(L4205=1,"加10分","")</f>
        <v/>
      </c>
      <c r="I4205" s="9" t="str">
        <f>IF(L4205=1,F4205+10,F4205)</f>
        <v>缺考</v>
      </c>
      <c r="J4205" s="10"/>
      <c r="K4205" s="10"/>
      <c r="L4205" s="9">
        <f>IF(COUNTIF(K:K,C4205)&gt;0,1,0)</f>
        <v>0</v>
      </c>
    </row>
    <row r="4206" ht="16.5" customHeight="1" spans="1:12">
      <c r="A4206" s="6">
        <v>4205</v>
      </c>
      <c r="B4206" s="7" t="s">
        <v>8303</v>
      </c>
      <c r="C4206" s="7" t="s">
        <v>8304</v>
      </c>
      <c r="D4206" s="7" t="s">
        <v>13</v>
      </c>
      <c r="E4206" s="7" t="s">
        <v>8002</v>
      </c>
      <c r="F4206" s="7" t="s">
        <v>1329</v>
      </c>
      <c r="G4206" s="8"/>
      <c r="H4206" s="9" t="str">
        <f>IF(L4206=1,"加10分","")</f>
        <v/>
      </c>
      <c r="I4206" s="9" t="str">
        <f>IF(L4206=1,F4206+10,F4206)</f>
        <v>缺考</v>
      </c>
      <c r="J4206" s="10"/>
      <c r="K4206" s="10"/>
      <c r="L4206" s="9">
        <f>IF(COUNTIF(K:K,C4206)&gt;0,1,0)</f>
        <v>0</v>
      </c>
    </row>
    <row r="4207" ht="16.5" customHeight="1" spans="1:12">
      <c r="A4207" s="6">
        <v>4206</v>
      </c>
      <c r="B4207" s="7" t="s">
        <v>8305</v>
      </c>
      <c r="C4207" s="7" t="s">
        <v>8306</v>
      </c>
      <c r="D4207" s="7" t="s">
        <v>13</v>
      </c>
      <c r="E4207" s="7" t="s">
        <v>8002</v>
      </c>
      <c r="F4207" s="7" t="s">
        <v>1329</v>
      </c>
      <c r="G4207" s="8"/>
      <c r="H4207" s="9" t="str">
        <f>IF(L4207=1,"加10分","")</f>
        <v/>
      </c>
      <c r="I4207" s="9" t="str">
        <f>IF(L4207=1,F4207+10,F4207)</f>
        <v>缺考</v>
      </c>
      <c r="J4207" s="10"/>
      <c r="K4207" s="10"/>
      <c r="L4207" s="9">
        <f>IF(COUNTIF(K:K,C4207)&gt;0,1,0)</f>
        <v>0</v>
      </c>
    </row>
    <row r="4208" ht="16.5" customHeight="1" spans="1:12">
      <c r="A4208" s="6">
        <v>4207</v>
      </c>
      <c r="B4208" s="7" t="s">
        <v>8307</v>
      </c>
      <c r="C4208" s="7" t="s">
        <v>8308</v>
      </c>
      <c r="D4208" s="7" t="s">
        <v>13</v>
      </c>
      <c r="E4208" s="7" t="s">
        <v>8002</v>
      </c>
      <c r="F4208" s="7" t="s">
        <v>1329</v>
      </c>
      <c r="G4208" s="8"/>
      <c r="H4208" s="9" t="str">
        <f>IF(L4208=1,"加10分","")</f>
        <v/>
      </c>
      <c r="I4208" s="9" t="str">
        <f>IF(L4208=1,F4208+10,F4208)</f>
        <v>缺考</v>
      </c>
      <c r="J4208" s="10"/>
      <c r="K4208" s="10"/>
      <c r="L4208" s="9">
        <f>IF(COUNTIF(K:K,C4208)&gt;0,1,0)</f>
        <v>0</v>
      </c>
    </row>
    <row r="4209" ht="16.5" customHeight="1" spans="1:12">
      <c r="A4209" s="6">
        <v>4208</v>
      </c>
      <c r="B4209" s="7" t="s">
        <v>8309</v>
      </c>
      <c r="C4209" s="7" t="s">
        <v>8310</v>
      </c>
      <c r="D4209" s="7" t="s">
        <v>21</v>
      </c>
      <c r="E4209" s="7" t="s">
        <v>8002</v>
      </c>
      <c r="F4209" s="7" t="s">
        <v>1329</v>
      </c>
      <c r="G4209" s="8"/>
      <c r="H4209" s="9" t="str">
        <f>IF(L4209=1,"加10分","")</f>
        <v/>
      </c>
      <c r="I4209" s="9" t="str">
        <f>IF(L4209=1,F4209+10,F4209)</f>
        <v>缺考</v>
      </c>
      <c r="J4209" s="10"/>
      <c r="K4209" s="10"/>
      <c r="L4209" s="9">
        <f>IF(COUNTIF(K:K,C4209)&gt;0,1,0)</f>
        <v>0</v>
      </c>
    </row>
    <row r="4210" ht="16.5" customHeight="1" spans="1:12">
      <c r="A4210" s="6">
        <v>4209</v>
      </c>
      <c r="B4210" s="7" t="s">
        <v>8311</v>
      </c>
      <c r="C4210" s="7" t="s">
        <v>8312</v>
      </c>
      <c r="D4210" s="7" t="s">
        <v>13</v>
      </c>
      <c r="E4210" s="7" t="s">
        <v>8002</v>
      </c>
      <c r="F4210" s="7" t="s">
        <v>1329</v>
      </c>
      <c r="G4210" s="8"/>
      <c r="H4210" s="9" t="str">
        <f>IF(L4210=1,"加10分","")</f>
        <v/>
      </c>
      <c r="I4210" s="9" t="str">
        <f>IF(L4210=1,F4210+10,F4210)</f>
        <v>缺考</v>
      </c>
      <c r="J4210" s="10"/>
      <c r="K4210" s="10"/>
      <c r="L4210" s="9">
        <f>IF(COUNTIF(K:K,C4210)&gt;0,1,0)</f>
        <v>0</v>
      </c>
    </row>
    <row r="4211" ht="16.5" customHeight="1" spans="1:12">
      <c r="A4211" s="6">
        <v>4210</v>
      </c>
      <c r="B4211" s="7" t="s">
        <v>8313</v>
      </c>
      <c r="C4211" s="7" t="s">
        <v>8314</v>
      </c>
      <c r="D4211" s="7" t="s">
        <v>21</v>
      </c>
      <c r="E4211" s="7" t="s">
        <v>8002</v>
      </c>
      <c r="F4211" s="7" t="s">
        <v>1329</v>
      </c>
      <c r="G4211" s="8"/>
      <c r="H4211" s="9" t="str">
        <f>IF(L4211=1,"加10分","")</f>
        <v/>
      </c>
      <c r="I4211" s="9" t="str">
        <f>IF(L4211=1,F4211+10,F4211)</f>
        <v>缺考</v>
      </c>
      <c r="J4211" s="10"/>
      <c r="K4211" s="10"/>
      <c r="L4211" s="9">
        <f>IF(COUNTIF(K:K,C4211)&gt;0,1,0)</f>
        <v>0</v>
      </c>
    </row>
    <row r="4212" ht="16.5" customHeight="1" spans="1:12">
      <c r="A4212" s="6">
        <v>4211</v>
      </c>
      <c r="B4212" s="7" t="s">
        <v>7874</v>
      </c>
      <c r="C4212" s="7" t="s">
        <v>8315</v>
      </c>
      <c r="D4212" s="7" t="s">
        <v>21</v>
      </c>
      <c r="E4212" s="7" t="s">
        <v>8002</v>
      </c>
      <c r="F4212" s="7" t="s">
        <v>1329</v>
      </c>
      <c r="G4212" s="8"/>
      <c r="H4212" s="9" t="str">
        <f>IF(L4212=1,"加10分","")</f>
        <v/>
      </c>
      <c r="I4212" s="9" t="str">
        <f>IF(L4212=1,F4212+10,F4212)</f>
        <v>缺考</v>
      </c>
      <c r="J4212" s="10"/>
      <c r="K4212" s="10"/>
      <c r="L4212" s="9">
        <f>IF(COUNTIF(K:K,C4212)&gt;0,1,0)</f>
        <v>0</v>
      </c>
    </row>
    <row r="4213" ht="16.5" customHeight="1" spans="1:12">
      <c r="A4213" s="6">
        <v>4212</v>
      </c>
      <c r="B4213" s="7" t="s">
        <v>8316</v>
      </c>
      <c r="C4213" s="7" t="s">
        <v>8317</v>
      </c>
      <c r="D4213" s="7" t="s">
        <v>21</v>
      </c>
      <c r="E4213" s="7" t="s">
        <v>8002</v>
      </c>
      <c r="F4213" s="7" t="s">
        <v>1329</v>
      </c>
      <c r="G4213" s="8"/>
      <c r="H4213" s="9" t="str">
        <f>IF(L4213=1,"加10分","")</f>
        <v/>
      </c>
      <c r="I4213" s="9" t="str">
        <f>IF(L4213=1,F4213+10,F4213)</f>
        <v>缺考</v>
      </c>
      <c r="J4213" s="10"/>
      <c r="K4213" s="10"/>
      <c r="L4213" s="9">
        <f>IF(COUNTIF(K:K,C4213)&gt;0,1,0)</f>
        <v>0</v>
      </c>
    </row>
    <row r="4214" ht="16.5" customHeight="1" spans="1:12">
      <c r="A4214" s="6">
        <v>4213</v>
      </c>
      <c r="B4214" s="7" t="s">
        <v>8318</v>
      </c>
      <c r="C4214" s="7" t="s">
        <v>8319</v>
      </c>
      <c r="D4214" s="7" t="s">
        <v>21</v>
      </c>
      <c r="E4214" s="7" t="s">
        <v>8002</v>
      </c>
      <c r="F4214" s="7" t="s">
        <v>1329</v>
      </c>
      <c r="G4214" s="8"/>
      <c r="H4214" s="9" t="str">
        <f>IF(L4214=1,"加10分","")</f>
        <v/>
      </c>
      <c r="I4214" s="9" t="str">
        <f>IF(L4214=1,F4214+10,F4214)</f>
        <v>缺考</v>
      </c>
      <c r="J4214" s="10"/>
      <c r="K4214" s="10"/>
      <c r="L4214" s="9">
        <f>IF(COUNTIF(K:K,C4214)&gt;0,1,0)</f>
        <v>0</v>
      </c>
    </row>
    <row r="4215" ht="16.5" customHeight="1" spans="1:12">
      <c r="A4215" s="6">
        <v>4214</v>
      </c>
      <c r="B4215" s="7" t="s">
        <v>705</v>
      </c>
      <c r="C4215" s="7" t="s">
        <v>8320</v>
      </c>
      <c r="D4215" s="7" t="s">
        <v>21</v>
      </c>
      <c r="E4215" s="7" t="s">
        <v>8002</v>
      </c>
      <c r="F4215" s="7" t="s">
        <v>1329</v>
      </c>
      <c r="G4215" s="8"/>
      <c r="H4215" s="9" t="str">
        <f>IF(L4215=1,"加10分","")</f>
        <v/>
      </c>
      <c r="I4215" s="9" t="str">
        <f>IF(L4215=1,F4215+10,F4215)</f>
        <v>缺考</v>
      </c>
      <c r="J4215" s="10"/>
      <c r="K4215" s="10"/>
      <c r="L4215" s="9">
        <f>IF(COUNTIF(K:K,C4215)&gt;0,1,0)</f>
        <v>0</v>
      </c>
    </row>
    <row r="4216" ht="16.5" customHeight="1" spans="1:12">
      <c r="A4216" s="6">
        <v>4215</v>
      </c>
      <c r="B4216" s="7" t="s">
        <v>8321</v>
      </c>
      <c r="C4216" s="7" t="s">
        <v>8322</v>
      </c>
      <c r="D4216" s="7" t="s">
        <v>21</v>
      </c>
      <c r="E4216" s="7" t="s">
        <v>8002</v>
      </c>
      <c r="F4216" s="7" t="s">
        <v>1329</v>
      </c>
      <c r="G4216" s="8"/>
      <c r="H4216" s="9" t="str">
        <f>IF(L4216=1,"加10分","")</f>
        <v/>
      </c>
      <c r="I4216" s="9" t="str">
        <f>IF(L4216=1,F4216+10,F4216)</f>
        <v>缺考</v>
      </c>
      <c r="J4216" s="10"/>
      <c r="K4216" s="10"/>
      <c r="L4216" s="9">
        <f>IF(COUNTIF(K:K,C4216)&gt;0,1,0)</f>
        <v>0</v>
      </c>
    </row>
    <row r="4217" ht="16.5" customHeight="1" spans="1:12">
      <c r="A4217" s="6">
        <v>4216</v>
      </c>
      <c r="B4217" s="7" t="s">
        <v>8323</v>
      </c>
      <c r="C4217" s="7" t="s">
        <v>8324</v>
      </c>
      <c r="D4217" s="7" t="s">
        <v>13</v>
      </c>
      <c r="E4217" s="7" t="s">
        <v>8325</v>
      </c>
      <c r="F4217" s="7">
        <v>61.9</v>
      </c>
      <c r="G4217" s="8"/>
      <c r="H4217" s="9" t="str">
        <f>IF(L4217=1,"加10分","")</f>
        <v/>
      </c>
      <c r="I4217" s="9">
        <f>IF(L4217=1,F4217+10,F4217)</f>
        <v>61.9</v>
      </c>
      <c r="J4217" s="10"/>
      <c r="K4217" s="10"/>
      <c r="L4217" s="9">
        <f>IF(COUNTIF(K:K,C4217)&gt;0,1,0)</f>
        <v>0</v>
      </c>
    </row>
    <row r="4218" ht="16.5" customHeight="1" spans="1:12">
      <c r="A4218" s="6">
        <v>4217</v>
      </c>
      <c r="B4218" s="7" t="s">
        <v>8326</v>
      </c>
      <c r="C4218" s="7" t="s">
        <v>8327</v>
      </c>
      <c r="D4218" s="7" t="s">
        <v>13</v>
      </c>
      <c r="E4218" s="7" t="s">
        <v>8325</v>
      </c>
      <c r="F4218" s="7">
        <v>60.5</v>
      </c>
      <c r="G4218" s="8"/>
      <c r="H4218" s="9" t="str">
        <f>IF(L4218=1,"加10分","")</f>
        <v/>
      </c>
      <c r="I4218" s="9">
        <f>IF(L4218=1,F4218+10,F4218)</f>
        <v>60.5</v>
      </c>
      <c r="J4218" s="10"/>
      <c r="K4218" s="10"/>
      <c r="L4218" s="9">
        <f>IF(COUNTIF(K:K,C4218)&gt;0,1,0)</f>
        <v>0</v>
      </c>
    </row>
    <row r="4219" ht="16.5" customHeight="1" spans="1:12">
      <c r="A4219" s="6">
        <v>4218</v>
      </c>
      <c r="B4219" s="7" t="s">
        <v>8328</v>
      </c>
      <c r="C4219" s="7" t="s">
        <v>8329</v>
      </c>
      <c r="D4219" s="7" t="s">
        <v>13</v>
      </c>
      <c r="E4219" s="7" t="s">
        <v>8325</v>
      </c>
      <c r="F4219" s="7">
        <v>60.4</v>
      </c>
      <c r="G4219" s="8"/>
      <c r="H4219" s="9" t="str">
        <f>IF(L4219=1,"加10分","")</f>
        <v/>
      </c>
      <c r="I4219" s="9">
        <f>IF(L4219=1,F4219+10,F4219)</f>
        <v>60.4</v>
      </c>
      <c r="J4219" s="10"/>
      <c r="K4219" s="10"/>
      <c r="L4219" s="9">
        <f>IF(COUNTIF(K:K,C4219)&gt;0,1,0)</f>
        <v>0</v>
      </c>
    </row>
    <row r="4220" ht="16.5" customHeight="1" spans="1:12">
      <c r="A4220" s="6">
        <v>4219</v>
      </c>
      <c r="B4220" s="7" t="s">
        <v>8330</v>
      </c>
      <c r="C4220" s="7" t="s">
        <v>8331</v>
      </c>
      <c r="D4220" s="7" t="s">
        <v>21</v>
      </c>
      <c r="E4220" s="7" t="s">
        <v>8325</v>
      </c>
      <c r="F4220" s="7">
        <v>60.3</v>
      </c>
      <c r="G4220" s="8"/>
      <c r="H4220" s="9" t="str">
        <f>IF(L4220=1,"加10分","")</f>
        <v/>
      </c>
      <c r="I4220" s="9">
        <f>IF(L4220=1,F4220+10,F4220)</f>
        <v>60.3</v>
      </c>
      <c r="J4220" s="10"/>
      <c r="K4220" s="10"/>
      <c r="L4220" s="9">
        <f>IF(COUNTIF(K:K,C4220)&gt;0,1,0)</f>
        <v>0</v>
      </c>
    </row>
    <row r="4221" ht="16.5" customHeight="1" spans="1:12">
      <c r="A4221" s="6">
        <v>4220</v>
      </c>
      <c r="B4221" s="7" t="s">
        <v>8332</v>
      </c>
      <c r="C4221" s="7" t="s">
        <v>8333</v>
      </c>
      <c r="D4221" s="7" t="s">
        <v>13</v>
      </c>
      <c r="E4221" s="7" t="s">
        <v>8325</v>
      </c>
      <c r="F4221" s="7">
        <v>59.8</v>
      </c>
      <c r="G4221" s="8"/>
      <c r="H4221" s="9" t="str">
        <f>IF(L4221=1,"加10分","")</f>
        <v/>
      </c>
      <c r="I4221" s="9">
        <f>IF(L4221=1,F4221+10,F4221)</f>
        <v>59.8</v>
      </c>
      <c r="J4221" s="10"/>
      <c r="K4221" s="10"/>
      <c r="L4221" s="9">
        <f>IF(COUNTIF(K:K,C4221)&gt;0,1,0)</f>
        <v>0</v>
      </c>
    </row>
    <row r="4222" ht="16.5" customHeight="1" spans="1:12">
      <c r="A4222" s="6">
        <v>4221</v>
      </c>
      <c r="B4222" s="7" t="s">
        <v>8334</v>
      </c>
      <c r="C4222" s="7" t="s">
        <v>8335</v>
      </c>
      <c r="D4222" s="7" t="s">
        <v>13</v>
      </c>
      <c r="E4222" s="7" t="s">
        <v>8325</v>
      </c>
      <c r="F4222" s="7">
        <v>59.5</v>
      </c>
      <c r="G4222" s="8"/>
      <c r="H4222" s="9" t="str">
        <f>IF(L4222=1,"加10分","")</f>
        <v/>
      </c>
      <c r="I4222" s="9">
        <f>IF(L4222=1,F4222+10,F4222)</f>
        <v>59.5</v>
      </c>
      <c r="J4222" s="10"/>
      <c r="K4222" s="10"/>
      <c r="L4222" s="9">
        <f>IF(COUNTIF(K:K,C4222)&gt;0,1,0)</f>
        <v>0</v>
      </c>
    </row>
    <row r="4223" ht="16.5" customHeight="1" spans="1:12">
      <c r="A4223" s="6">
        <v>4222</v>
      </c>
      <c r="B4223" s="7" t="s">
        <v>8336</v>
      </c>
      <c r="C4223" s="7" t="s">
        <v>8337</v>
      </c>
      <c r="D4223" s="7" t="s">
        <v>21</v>
      </c>
      <c r="E4223" s="7" t="s">
        <v>8325</v>
      </c>
      <c r="F4223" s="7">
        <v>58.3</v>
      </c>
      <c r="G4223" s="8"/>
      <c r="H4223" s="9" t="str">
        <f>IF(L4223=1,"加10分","")</f>
        <v/>
      </c>
      <c r="I4223" s="9">
        <f>IF(L4223=1,F4223+10,F4223)</f>
        <v>58.3</v>
      </c>
      <c r="J4223" s="10"/>
      <c r="K4223" s="10"/>
      <c r="L4223" s="9">
        <f>IF(COUNTIF(K:K,C4223)&gt;0,1,0)</f>
        <v>0</v>
      </c>
    </row>
    <row r="4224" ht="16.5" customHeight="1" spans="1:12">
      <c r="A4224" s="6">
        <v>4223</v>
      </c>
      <c r="B4224" s="7" t="s">
        <v>8338</v>
      </c>
      <c r="C4224" s="7" t="s">
        <v>8339</v>
      </c>
      <c r="D4224" s="7" t="s">
        <v>21</v>
      </c>
      <c r="E4224" s="7" t="s">
        <v>8325</v>
      </c>
      <c r="F4224" s="7">
        <v>58.1</v>
      </c>
      <c r="G4224" s="8"/>
      <c r="H4224" s="9" t="str">
        <f>IF(L4224=1,"加10分","")</f>
        <v/>
      </c>
      <c r="I4224" s="9">
        <f>IF(L4224=1,F4224+10,F4224)</f>
        <v>58.1</v>
      </c>
      <c r="J4224" s="10"/>
      <c r="K4224" s="10"/>
      <c r="L4224" s="9">
        <f>IF(COUNTIF(K:K,C4224)&gt;0,1,0)</f>
        <v>0</v>
      </c>
    </row>
    <row r="4225" ht="16.5" customHeight="1" spans="1:12">
      <c r="A4225" s="6">
        <v>4224</v>
      </c>
      <c r="B4225" s="7" t="s">
        <v>8340</v>
      </c>
      <c r="C4225" s="7" t="s">
        <v>8341</v>
      </c>
      <c r="D4225" s="7" t="s">
        <v>21</v>
      </c>
      <c r="E4225" s="7" t="s">
        <v>8325</v>
      </c>
      <c r="F4225" s="7">
        <v>57.2</v>
      </c>
      <c r="G4225" s="8"/>
      <c r="H4225" s="9" t="str">
        <f>IF(L4225=1,"加10分","")</f>
        <v/>
      </c>
      <c r="I4225" s="9">
        <f>IF(L4225=1,F4225+10,F4225)</f>
        <v>57.2</v>
      </c>
      <c r="J4225" s="10"/>
      <c r="K4225" s="10"/>
      <c r="L4225" s="9">
        <f>IF(COUNTIF(K:K,C4225)&gt;0,1,0)</f>
        <v>0</v>
      </c>
    </row>
    <row r="4226" ht="16.5" customHeight="1" spans="1:12">
      <c r="A4226" s="6">
        <v>4225</v>
      </c>
      <c r="B4226" s="7" t="s">
        <v>6787</v>
      </c>
      <c r="C4226" s="7" t="s">
        <v>8342</v>
      </c>
      <c r="D4226" s="7" t="s">
        <v>13</v>
      </c>
      <c r="E4226" s="7" t="s">
        <v>8325</v>
      </c>
      <c r="F4226" s="7">
        <v>56.2</v>
      </c>
      <c r="G4226" s="8"/>
      <c r="H4226" s="9" t="str">
        <f>IF(L4226=1,"加10分","")</f>
        <v/>
      </c>
      <c r="I4226" s="9">
        <f>IF(L4226=1,F4226+10,F4226)</f>
        <v>56.2</v>
      </c>
      <c r="J4226" s="10"/>
      <c r="K4226" s="10"/>
      <c r="L4226" s="9">
        <f>IF(COUNTIF(K:K,C4226)&gt;0,1,0)</f>
        <v>0</v>
      </c>
    </row>
    <row r="4227" ht="16.5" customHeight="1" spans="1:12">
      <c r="A4227" s="6">
        <v>4226</v>
      </c>
      <c r="B4227" s="7" t="s">
        <v>8343</v>
      </c>
      <c r="C4227" s="7" t="s">
        <v>8344</v>
      </c>
      <c r="D4227" s="7" t="s">
        <v>21</v>
      </c>
      <c r="E4227" s="7" t="s">
        <v>8325</v>
      </c>
      <c r="F4227" s="7">
        <v>55.9</v>
      </c>
      <c r="G4227" s="8"/>
      <c r="H4227" s="9" t="str">
        <f t="shared" ref="H4227:H4290" si="198">IF(L4227=1,"加10分","")</f>
        <v/>
      </c>
      <c r="I4227" s="9">
        <f t="shared" ref="I4227:I4290" si="199">IF(L4227=1,F4227+10,F4227)</f>
        <v>55.9</v>
      </c>
      <c r="J4227" s="10"/>
      <c r="K4227" s="10"/>
      <c r="L4227" s="9">
        <f t="shared" ref="L4227:L4290" si="200">IF(COUNTIF(K:K,C4227)&gt;0,1,0)</f>
        <v>0</v>
      </c>
    </row>
    <row r="4228" ht="16.5" customHeight="1" spans="1:12">
      <c r="A4228" s="6">
        <v>4227</v>
      </c>
      <c r="B4228" s="7" t="s">
        <v>8345</v>
      </c>
      <c r="C4228" s="7" t="s">
        <v>8346</v>
      </c>
      <c r="D4228" s="7" t="s">
        <v>21</v>
      </c>
      <c r="E4228" s="7" t="s">
        <v>8325</v>
      </c>
      <c r="F4228" s="7">
        <v>55.9</v>
      </c>
      <c r="G4228" s="8"/>
      <c r="H4228" s="9" t="str">
        <f>IF(L4228=1,"加10分","")</f>
        <v/>
      </c>
      <c r="I4228" s="9">
        <f>IF(L4228=1,F4228+10,F4228)</f>
        <v>55.9</v>
      </c>
      <c r="J4228" s="10"/>
      <c r="K4228" s="10"/>
      <c r="L4228" s="9">
        <f>IF(COUNTIF(K:K,C4228)&gt;0,1,0)</f>
        <v>0</v>
      </c>
    </row>
    <row r="4229" ht="16.5" customHeight="1" spans="1:12">
      <c r="A4229" s="6">
        <v>4228</v>
      </c>
      <c r="B4229" s="7" t="s">
        <v>8347</v>
      </c>
      <c r="C4229" s="7" t="s">
        <v>8348</v>
      </c>
      <c r="D4229" s="7" t="s">
        <v>13</v>
      </c>
      <c r="E4229" s="7" t="s">
        <v>8325</v>
      </c>
      <c r="F4229" s="7">
        <v>55.4</v>
      </c>
      <c r="G4229" s="8"/>
      <c r="H4229" s="9" t="str">
        <f>IF(L4229=1,"加10分","")</f>
        <v/>
      </c>
      <c r="I4229" s="9">
        <f>IF(L4229=1,F4229+10,F4229)</f>
        <v>55.4</v>
      </c>
      <c r="J4229" s="10"/>
      <c r="K4229" s="10"/>
      <c r="L4229" s="9">
        <f>IF(COUNTIF(K:K,C4229)&gt;0,1,0)</f>
        <v>0</v>
      </c>
    </row>
    <row r="4230" ht="16.5" customHeight="1" spans="1:12">
      <c r="A4230" s="6">
        <v>4229</v>
      </c>
      <c r="B4230" s="7" t="s">
        <v>8349</v>
      </c>
      <c r="C4230" s="7" t="s">
        <v>8350</v>
      </c>
      <c r="D4230" s="7" t="s">
        <v>13</v>
      </c>
      <c r="E4230" s="7" t="s">
        <v>8325</v>
      </c>
      <c r="F4230" s="7">
        <v>55.3</v>
      </c>
      <c r="G4230" s="8"/>
      <c r="H4230" s="9" t="str">
        <f>IF(L4230=1,"加10分","")</f>
        <v/>
      </c>
      <c r="I4230" s="9">
        <f>IF(L4230=1,F4230+10,F4230)</f>
        <v>55.3</v>
      </c>
      <c r="J4230" s="10"/>
      <c r="K4230" s="10"/>
      <c r="L4230" s="9">
        <f>IF(COUNTIF(K:K,C4230)&gt;0,1,0)</f>
        <v>0</v>
      </c>
    </row>
    <row r="4231" ht="16.5" customHeight="1" spans="1:12">
      <c r="A4231" s="6">
        <v>4230</v>
      </c>
      <c r="B4231" s="7" t="s">
        <v>8351</v>
      </c>
      <c r="C4231" s="7" t="s">
        <v>8352</v>
      </c>
      <c r="D4231" s="7" t="s">
        <v>13</v>
      </c>
      <c r="E4231" s="7" t="s">
        <v>8325</v>
      </c>
      <c r="F4231" s="7">
        <v>54.7</v>
      </c>
      <c r="G4231" s="8"/>
      <c r="H4231" s="9" t="str">
        <f>IF(L4231=1,"加10分","")</f>
        <v/>
      </c>
      <c r="I4231" s="9">
        <f>IF(L4231=1,F4231+10,F4231)</f>
        <v>54.7</v>
      </c>
      <c r="J4231" s="10"/>
      <c r="K4231" s="10"/>
      <c r="L4231" s="9">
        <f>IF(COUNTIF(K:K,C4231)&gt;0,1,0)</f>
        <v>0</v>
      </c>
    </row>
    <row r="4232" ht="16.5" customHeight="1" spans="1:12">
      <c r="A4232" s="6">
        <v>4231</v>
      </c>
      <c r="B4232" s="7" t="s">
        <v>8353</v>
      </c>
      <c r="C4232" s="7" t="s">
        <v>8354</v>
      </c>
      <c r="D4232" s="7" t="s">
        <v>21</v>
      </c>
      <c r="E4232" s="7" t="s">
        <v>8325</v>
      </c>
      <c r="F4232" s="7">
        <v>54.7</v>
      </c>
      <c r="G4232" s="8"/>
      <c r="H4232" s="9" t="str">
        <f>IF(L4232=1,"加10分","")</f>
        <v/>
      </c>
      <c r="I4232" s="9">
        <f>IF(L4232=1,F4232+10,F4232)</f>
        <v>54.7</v>
      </c>
      <c r="J4232" s="10"/>
      <c r="K4232" s="10"/>
      <c r="L4232" s="9">
        <f>IF(COUNTIF(K:K,C4232)&gt;0,1,0)</f>
        <v>0</v>
      </c>
    </row>
    <row r="4233" ht="16.5" customHeight="1" spans="1:12">
      <c r="A4233" s="6">
        <v>4232</v>
      </c>
      <c r="B4233" s="7" t="s">
        <v>8355</v>
      </c>
      <c r="C4233" s="7" t="s">
        <v>8356</v>
      </c>
      <c r="D4233" s="7" t="s">
        <v>13</v>
      </c>
      <c r="E4233" s="7" t="s">
        <v>8325</v>
      </c>
      <c r="F4233" s="7">
        <v>54.6</v>
      </c>
      <c r="G4233" s="8"/>
      <c r="H4233" s="9" t="str">
        <f>IF(L4233=1,"加10分","")</f>
        <v/>
      </c>
      <c r="I4233" s="9">
        <f>IF(L4233=1,F4233+10,F4233)</f>
        <v>54.6</v>
      </c>
      <c r="J4233" s="10"/>
      <c r="K4233" s="10"/>
      <c r="L4233" s="9">
        <f>IF(COUNTIF(K:K,C4233)&gt;0,1,0)</f>
        <v>0</v>
      </c>
    </row>
    <row r="4234" ht="16.5" customHeight="1" spans="1:12">
      <c r="A4234" s="6">
        <v>4233</v>
      </c>
      <c r="B4234" s="7" t="s">
        <v>8357</v>
      </c>
      <c r="C4234" s="7" t="s">
        <v>8358</v>
      </c>
      <c r="D4234" s="7" t="s">
        <v>13</v>
      </c>
      <c r="E4234" s="7" t="s">
        <v>8325</v>
      </c>
      <c r="F4234" s="7">
        <v>54.6</v>
      </c>
      <c r="G4234" s="8"/>
      <c r="H4234" s="9" t="str">
        <f>IF(L4234=1,"加10分","")</f>
        <v/>
      </c>
      <c r="I4234" s="9">
        <f>IF(L4234=1,F4234+10,F4234)</f>
        <v>54.6</v>
      </c>
      <c r="J4234" s="10"/>
      <c r="K4234" s="10"/>
      <c r="L4234" s="9">
        <f>IF(COUNTIF(K:K,C4234)&gt;0,1,0)</f>
        <v>0</v>
      </c>
    </row>
    <row r="4235" ht="16.5" customHeight="1" spans="1:12">
      <c r="A4235" s="6">
        <v>4234</v>
      </c>
      <c r="B4235" s="7" t="s">
        <v>3413</v>
      </c>
      <c r="C4235" s="7" t="s">
        <v>8359</v>
      </c>
      <c r="D4235" s="7" t="s">
        <v>21</v>
      </c>
      <c r="E4235" s="7" t="s">
        <v>8325</v>
      </c>
      <c r="F4235" s="7">
        <v>54.4</v>
      </c>
      <c r="G4235" s="8"/>
      <c r="H4235" s="9" t="str">
        <f>IF(L4235=1,"加10分","")</f>
        <v/>
      </c>
      <c r="I4235" s="9">
        <f>IF(L4235=1,F4235+10,F4235)</f>
        <v>54.4</v>
      </c>
      <c r="J4235" s="10"/>
      <c r="K4235" s="10"/>
      <c r="L4235" s="9">
        <f>IF(COUNTIF(K:K,C4235)&gt;0,1,0)</f>
        <v>0</v>
      </c>
    </row>
    <row r="4236" ht="16.5" customHeight="1" spans="1:12">
      <c r="A4236" s="6">
        <v>4235</v>
      </c>
      <c r="B4236" s="7" t="s">
        <v>1908</v>
      </c>
      <c r="C4236" s="7" t="s">
        <v>8360</v>
      </c>
      <c r="D4236" s="7" t="s">
        <v>13</v>
      </c>
      <c r="E4236" s="7" t="s">
        <v>8325</v>
      </c>
      <c r="F4236" s="7">
        <v>54.3</v>
      </c>
      <c r="G4236" s="8"/>
      <c r="H4236" s="9" t="str">
        <f>IF(L4236=1,"加10分","")</f>
        <v/>
      </c>
      <c r="I4236" s="9">
        <f>IF(L4236=1,F4236+10,F4236)</f>
        <v>54.3</v>
      </c>
      <c r="J4236" s="10"/>
      <c r="K4236" s="10"/>
      <c r="L4236" s="9">
        <f>IF(COUNTIF(K:K,C4236)&gt;0,1,0)</f>
        <v>0</v>
      </c>
    </row>
    <row r="4237" ht="16.5" customHeight="1" spans="1:12">
      <c r="A4237" s="6">
        <v>4236</v>
      </c>
      <c r="B4237" s="7" t="s">
        <v>8361</v>
      </c>
      <c r="C4237" s="7" t="s">
        <v>8362</v>
      </c>
      <c r="D4237" s="7" t="s">
        <v>13</v>
      </c>
      <c r="E4237" s="7" t="s">
        <v>8325</v>
      </c>
      <c r="F4237" s="7">
        <v>54.2</v>
      </c>
      <c r="G4237" s="8"/>
      <c r="H4237" s="9" t="str">
        <f>IF(L4237=1,"加10分","")</f>
        <v/>
      </c>
      <c r="I4237" s="9">
        <f>IF(L4237=1,F4237+10,F4237)</f>
        <v>54.2</v>
      </c>
      <c r="J4237" s="10"/>
      <c r="K4237" s="10"/>
      <c r="L4237" s="9">
        <f>IF(COUNTIF(K:K,C4237)&gt;0,1,0)</f>
        <v>0</v>
      </c>
    </row>
    <row r="4238" ht="16.5" customHeight="1" spans="1:12">
      <c r="A4238" s="6">
        <v>4237</v>
      </c>
      <c r="B4238" s="7" t="s">
        <v>8363</v>
      </c>
      <c r="C4238" s="7" t="s">
        <v>8364</v>
      </c>
      <c r="D4238" s="7" t="s">
        <v>13</v>
      </c>
      <c r="E4238" s="7" t="s">
        <v>8325</v>
      </c>
      <c r="F4238" s="7">
        <v>54.2</v>
      </c>
      <c r="G4238" s="8"/>
      <c r="H4238" s="9" t="str">
        <f>IF(L4238=1,"加10分","")</f>
        <v/>
      </c>
      <c r="I4238" s="9">
        <f>IF(L4238=1,F4238+10,F4238)</f>
        <v>54.2</v>
      </c>
      <c r="J4238" s="10"/>
      <c r="K4238" s="10"/>
      <c r="L4238" s="9">
        <f>IF(COUNTIF(K:K,C4238)&gt;0,1,0)</f>
        <v>0</v>
      </c>
    </row>
    <row r="4239" ht="16.5" customHeight="1" spans="1:12">
      <c r="A4239" s="6">
        <v>4238</v>
      </c>
      <c r="B4239" s="7" t="s">
        <v>8365</v>
      </c>
      <c r="C4239" s="7" t="s">
        <v>8366</v>
      </c>
      <c r="D4239" s="7" t="s">
        <v>13</v>
      </c>
      <c r="E4239" s="7" t="s">
        <v>8325</v>
      </c>
      <c r="F4239" s="7">
        <v>54.1</v>
      </c>
      <c r="G4239" s="8"/>
      <c r="H4239" s="9" t="str">
        <f>IF(L4239=1,"加10分","")</f>
        <v/>
      </c>
      <c r="I4239" s="9">
        <f>IF(L4239=1,F4239+10,F4239)</f>
        <v>54.1</v>
      </c>
      <c r="J4239" s="10"/>
      <c r="K4239" s="10"/>
      <c r="L4239" s="9">
        <f>IF(COUNTIF(K:K,C4239)&gt;0,1,0)</f>
        <v>0</v>
      </c>
    </row>
    <row r="4240" ht="16.5" customHeight="1" spans="1:12">
      <c r="A4240" s="6">
        <v>4239</v>
      </c>
      <c r="B4240" s="7" t="s">
        <v>1722</v>
      </c>
      <c r="C4240" s="7" t="s">
        <v>8367</v>
      </c>
      <c r="D4240" s="7" t="s">
        <v>21</v>
      </c>
      <c r="E4240" s="7" t="s">
        <v>8325</v>
      </c>
      <c r="F4240" s="7">
        <v>54</v>
      </c>
      <c r="G4240" s="8"/>
      <c r="H4240" s="9" t="str">
        <f>IF(L4240=1,"加10分","")</f>
        <v/>
      </c>
      <c r="I4240" s="9">
        <f>IF(L4240=1,F4240+10,F4240)</f>
        <v>54</v>
      </c>
      <c r="J4240" s="10"/>
      <c r="K4240" s="10"/>
      <c r="L4240" s="9">
        <f>IF(COUNTIF(K:K,C4240)&gt;0,1,0)</f>
        <v>0</v>
      </c>
    </row>
    <row r="4241" ht="16.5" customHeight="1" spans="1:12">
      <c r="A4241" s="6">
        <v>4240</v>
      </c>
      <c r="B4241" s="7" t="s">
        <v>8368</v>
      </c>
      <c r="C4241" s="7" t="s">
        <v>8369</v>
      </c>
      <c r="D4241" s="7" t="s">
        <v>21</v>
      </c>
      <c r="E4241" s="7" t="s">
        <v>8325</v>
      </c>
      <c r="F4241" s="7">
        <v>53.8</v>
      </c>
      <c r="G4241" s="8"/>
      <c r="H4241" s="9" t="str">
        <f>IF(L4241=1,"加10分","")</f>
        <v/>
      </c>
      <c r="I4241" s="9">
        <f>IF(L4241=1,F4241+10,F4241)</f>
        <v>53.8</v>
      </c>
      <c r="J4241" s="10"/>
      <c r="K4241" s="10"/>
      <c r="L4241" s="9">
        <f>IF(COUNTIF(K:K,C4241)&gt;0,1,0)</f>
        <v>0</v>
      </c>
    </row>
    <row r="4242" ht="16.5" customHeight="1" spans="1:12">
      <c r="A4242" s="6">
        <v>4241</v>
      </c>
      <c r="B4242" s="7" t="s">
        <v>8370</v>
      </c>
      <c r="C4242" s="7" t="s">
        <v>8371</v>
      </c>
      <c r="D4242" s="7" t="s">
        <v>21</v>
      </c>
      <c r="E4242" s="7" t="s">
        <v>8325</v>
      </c>
      <c r="F4242" s="7">
        <v>53.6</v>
      </c>
      <c r="G4242" s="8"/>
      <c r="H4242" s="9" t="str">
        <f>IF(L4242=1,"加10分","")</f>
        <v/>
      </c>
      <c r="I4242" s="9">
        <f>IF(L4242=1,F4242+10,F4242)</f>
        <v>53.6</v>
      </c>
      <c r="J4242" s="10"/>
      <c r="K4242" s="10"/>
      <c r="L4242" s="9">
        <f>IF(COUNTIF(K:K,C4242)&gt;0,1,0)</f>
        <v>0</v>
      </c>
    </row>
    <row r="4243" ht="16.5" customHeight="1" spans="1:12">
      <c r="A4243" s="6">
        <v>4242</v>
      </c>
      <c r="B4243" s="7" t="s">
        <v>6500</v>
      </c>
      <c r="C4243" s="7" t="s">
        <v>8372</v>
      </c>
      <c r="D4243" s="7" t="s">
        <v>21</v>
      </c>
      <c r="E4243" s="7" t="s">
        <v>8325</v>
      </c>
      <c r="F4243" s="7">
        <v>53.6</v>
      </c>
      <c r="G4243" s="8"/>
      <c r="H4243" s="9" t="str">
        <f>IF(L4243=1,"加10分","")</f>
        <v/>
      </c>
      <c r="I4243" s="9">
        <f>IF(L4243=1,F4243+10,F4243)</f>
        <v>53.6</v>
      </c>
      <c r="J4243" s="10"/>
      <c r="K4243" s="10"/>
      <c r="L4243" s="9">
        <f>IF(COUNTIF(K:K,C4243)&gt;0,1,0)</f>
        <v>0</v>
      </c>
    </row>
    <row r="4244" ht="16.5" customHeight="1" spans="1:12">
      <c r="A4244" s="6">
        <v>4243</v>
      </c>
      <c r="B4244" s="7" t="s">
        <v>8373</v>
      </c>
      <c r="C4244" s="7" t="s">
        <v>8374</v>
      </c>
      <c r="D4244" s="7" t="s">
        <v>13</v>
      </c>
      <c r="E4244" s="7" t="s">
        <v>8325</v>
      </c>
      <c r="F4244" s="7">
        <v>53.5</v>
      </c>
      <c r="G4244" s="8"/>
      <c r="H4244" s="9" t="str">
        <f>IF(L4244=1,"加10分","")</f>
        <v/>
      </c>
      <c r="I4244" s="9">
        <f>IF(L4244=1,F4244+10,F4244)</f>
        <v>53.5</v>
      </c>
      <c r="J4244" s="10"/>
      <c r="K4244" s="10"/>
      <c r="L4244" s="9">
        <f>IF(COUNTIF(K:K,C4244)&gt;0,1,0)</f>
        <v>0</v>
      </c>
    </row>
    <row r="4245" ht="16.5" customHeight="1" spans="1:12">
      <c r="A4245" s="6">
        <v>4244</v>
      </c>
      <c r="B4245" s="7" t="s">
        <v>8375</v>
      </c>
      <c r="C4245" s="7" t="s">
        <v>8376</v>
      </c>
      <c r="D4245" s="7" t="s">
        <v>21</v>
      </c>
      <c r="E4245" s="7" t="s">
        <v>8325</v>
      </c>
      <c r="F4245" s="7">
        <v>53.4</v>
      </c>
      <c r="G4245" s="8"/>
      <c r="H4245" s="9" t="str">
        <f>IF(L4245=1,"加10分","")</f>
        <v/>
      </c>
      <c r="I4245" s="9">
        <f>IF(L4245=1,F4245+10,F4245)</f>
        <v>53.4</v>
      </c>
      <c r="J4245" s="10"/>
      <c r="K4245" s="10"/>
      <c r="L4245" s="9">
        <f>IF(COUNTIF(K:K,C4245)&gt;0,1,0)</f>
        <v>0</v>
      </c>
    </row>
    <row r="4246" ht="16.5" customHeight="1" spans="1:12">
      <c r="A4246" s="6">
        <v>4245</v>
      </c>
      <c r="B4246" s="7" t="s">
        <v>8377</v>
      </c>
      <c r="C4246" s="7" t="s">
        <v>8378</v>
      </c>
      <c r="D4246" s="7" t="s">
        <v>21</v>
      </c>
      <c r="E4246" s="7" t="s">
        <v>8325</v>
      </c>
      <c r="F4246" s="7">
        <v>53.3</v>
      </c>
      <c r="G4246" s="8"/>
      <c r="H4246" s="9" t="str">
        <f>IF(L4246=1,"加10分","")</f>
        <v/>
      </c>
      <c r="I4246" s="9">
        <f>IF(L4246=1,F4246+10,F4246)</f>
        <v>53.3</v>
      </c>
      <c r="J4246" s="10"/>
      <c r="K4246" s="10"/>
      <c r="L4246" s="9">
        <f>IF(COUNTIF(K:K,C4246)&gt;0,1,0)</f>
        <v>0</v>
      </c>
    </row>
    <row r="4247" ht="16.5" customHeight="1" spans="1:12">
      <c r="A4247" s="6">
        <v>4246</v>
      </c>
      <c r="B4247" s="7" t="s">
        <v>8379</v>
      </c>
      <c r="C4247" s="7" t="s">
        <v>8380</v>
      </c>
      <c r="D4247" s="7" t="s">
        <v>21</v>
      </c>
      <c r="E4247" s="7" t="s">
        <v>8325</v>
      </c>
      <c r="F4247" s="7">
        <v>53.1</v>
      </c>
      <c r="G4247" s="8"/>
      <c r="H4247" s="9" t="str">
        <f>IF(L4247=1,"加10分","")</f>
        <v/>
      </c>
      <c r="I4247" s="9">
        <f>IF(L4247=1,F4247+10,F4247)</f>
        <v>53.1</v>
      </c>
      <c r="J4247" s="10"/>
      <c r="K4247" s="10"/>
      <c r="L4247" s="9">
        <f>IF(COUNTIF(K:K,C4247)&gt;0,1,0)</f>
        <v>0</v>
      </c>
    </row>
    <row r="4248" ht="16.5" customHeight="1" spans="1:12">
      <c r="A4248" s="6">
        <v>4247</v>
      </c>
      <c r="B4248" s="7" t="s">
        <v>8381</v>
      </c>
      <c r="C4248" s="7" t="s">
        <v>8382</v>
      </c>
      <c r="D4248" s="7" t="s">
        <v>21</v>
      </c>
      <c r="E4248" s="7" t="s">
        <v>8325</v>
      </c>
      <c r="F4248" s="7">
        <v>53.1</v>
      </c>
      <c r="G4248" s="8"/>
      <c r="H4248" s="9" t="str">
        <f>IF(L4248=1,"加10分","")</f>
        <v/>
      </c>
      <c r="I4248" s="9">
        <f>IF(L4248=1,F4248+10,F4248)</f>
        <v>53.1</v>
      </c>
      <c r="J4248" s="10"/>
      <c r="K4248" s="10"/>
      <c r="L4248" s="9">
        <f>IF(COUNTIF(K:K,C4248)&gt;0,1,0)</f>
        <v>0</v>
      </c>
    </row>
    <row r="4249" ht="16.5" customHeight="1" spans="1:12">
      <c r="A4249" s="6">
        <v>4248</v>
      </c>
      <c r="B4249" s="7" t="s">
        <v>8383</v>
      </c>
      <c r="C4249" s="7" t="s">
        <v>8384</v>
      </c>
      <c r="D4249" s="7" t="s">
        <v>21</v>
      </c>
      <c r="E4249" s="7" t="s">
        <v>8325</v>
      </c>
      <c r="F4249" s="7">
        <v>53</v>
      </c>
      <c r="G4249" s="8"/>
      <c r="H4249" s="9" t="str">
        <f>IF(L4249=1,"加10分","")</f>
        <v/>
      </c>
      <c r="I4249" s="9">
        <f>IF(L4249=1,F4249+10,F4249)</f>
        <v>53</v>
      </c>
      <c r="J4249" s="10"/>
      <c r="K4249" s="10"/>
      <c r="L4249" s="9">
        <f>IF(COUNTIF(K:K,C4249)&gt;0,1,0)</f>
        <v>0</v>
      </c>
    </row>
    <row r="4250" ht="16.5" customHeight="1" spans="1:12">
      <c r="A4250" s="6">
        <v>4249</v>
      </c>
      <c r="B4250" s="7" t="s">
        <v>8385</v>
      </c>
      <c r="C4250" s="7" t="s">
        <v>8386</v>
      </c>
      <c r="D4250" s="7" t="s">
        <v>13</v>
      </c>
      <c r="E4250" s="7" t="s">
        <v>8325</v>
      </c>
      <c r="F4250" s="7">
        <v>52.9</v>
      </c>
      <c r="G4250" s="8"/>
      <c r="H4250" s="9" t="str">
        <f>IF(L4250=1,"加10分","")</f>
        <v/>
      </c>
      <c r="I4250" s="9">
        <f>IF(L4250=1,F4250+10,F4250)</f>
        <v>52.9</v>
      </c>
      <c r="J4250" s="10"/>
      <c r="K4250" s="10"/>
      <c r="L4250" s="9">
        <f>IF(COUNTIF(K:K,C4250)&gt;0,1,0)</f>
        <v>0</v>
      </c>
    </row>
    <row r="4251" ht="16.5" customHeight="1" spans="1:12">
      <c r="A4251" s="6">
        <v>4250</v>
      </c>
      <c r="B4251" s="7" t="s">
        <v>8387</v>
      </c>
      <c r="C4251" s="7" t="s">
        <v>8388</v>
      </c>
      <c r="D4251" s="7" t="s">
        <v>21</v>
      </c>
      <c r="E4251" s="7" t="s">
        <v>8325</v>
      </c>
      <c r="F4251" s="7">
        <v>52.9</v>
      </c>
      <c r="G4251" s="8"/>
      <c r="H4251" s="9" t="str">
        <f>IF(L4251=1,"加10分","")</f>
        <v/>
      </c>
      <c r="I4251" s="9">
        <f>IF(L4251=1,F4251+10,F4251)</f>
        <v>52.9</v>
      </c>
      <c r="J4251" s="10"/>
      <c r="K4251" s="10"/>
      <c r="L4251" s="9">
        <f>IF(COUNTIF(K:K,C4251)&gt;0,1,0)</f>
        <v>0</v>
      </c>
    </row>
    <row r="4252" ht="16.5" customHeight="1" spans="1:12">
      <c r="A4252" s="6">
        <v>4251</v>
      </c>
      <c r="B4252" s="7" t="s">
        <v>8389</v>
      </c>
      <c r="C4252" s="7" t="s">
        <v>8390</v>
      </c>
      <c r="D4252" s="7" t="s">
        <v>13</v>
      </c>
      <c r="E4252" s="7" t="s">
        <v>8325</v>
      </c>
      <c r="F4252" s="7">
        <v>52.4</v>
      </c>
      <c r="G4252" s="8"/>
      <c r="H4252" s="9" t="str">
        <f>IF(L4252=1,"加10分","")</f>
        <v/>
      </c>
      <c r="I4252" s="9">
        <f>IF(L4252=1,F4252+10,F4252)</f>
        <v>52.4</v>
      </c>
      <c r="J4252" s="10"/>
      <c r="K4252" s="10"/>
      <c r="L4252" s="9">
        <f>IF(COUNTIF(K:K,C4252)&gt;0,1,0)</f>
        <v>0</v>
      </c>
    </row>
    <row r="4253" ht="16.5" customHeight="1" spans="1:12">
      <c r="A4253" s="6">
        <v>4252</v>
      </c>
      <c r="B4253" s="7" t="s">
        <v>8391</v>
      </c>
      <c r="C4253" s="7" t="s">
        <v>8392</v>
      </c>
      <c r="D4253" s="7" t="s">
        <v>21</v>
      </c>
      <c r="E4253" s="7" t="s">
        <v>8325</v>
      </c>
      <c r="F4253" s="7">
        <v>52.3</v>
      </c>
      <c r="G4253" s="8"/>
      <c r="H4253" s="9" t="str">
        <f>IF(L4253=1,"加10分","")</f>
        <v/>
      </c>
      <c r="I4253" s="9">
        <f>IF(L4253=1,F4253+10,F4253)</f>
        <v>52.3</v>
      </c>
      <c r="J4253" s="10"/>
      <c r="K4253" s="10"/>
      <c r="L4253" s="9">
        <f>IF(COUNTIF(K:K,C4253)&gt;0,1,0)</f>
        <v>0</v>
      </c>
    </row>
    <row r="4254" ht="16.5" customHeight="1" spans="1:12">
      <c r="A4254" s="6">
        <v>4253</v>
      </c>
      <c r="B4254" s="7" t="s">
        <v>8393</v>
      </c>
      <c r="C4254" s="7" t="s">
        <v>8394</v>
      </c>
      <c r="D4254" s="7" t="s">
        <v>21</v>
      </c>
      <c r="E4254" s="7" t="s">
        <v>8325</v>
      </c>
      <c r="F4254" s="7">
        <v>52.1</v>
      </c>
      <c r="G4254" s="8"/>
      <c r="H4254" s="9" t="str">
        <f>IF(L4254=1,"加10分","")</f>
        <v/>
      </c>
      <c r="I4254" s="9">
        <f>IF(L4254=1,F4254+10,F4254)</f>
        <v>52.1</v>
      </c>
      <c r="J4254" s="10"/>
      <c r="K4254" s="10"/>
      <c r="L4254" s="9">
        <f>IF(COUNTIF(K:K,C4254)&gt;0,1,0)</f>
        <v>0</v>
      </c>
    </row>
    <row r="4255" ht="16.5" customHeight="1" spans="1:12">
      <c r="A4255" s="6">
        <v>4254</v>
      </c>
      <c r="B4255" s="7" t="s">
        <v>2311</v>
      </c>
      <c r="C4255" s="7" t="s">
        <v>8395</v>
      </c>
      <c r="D4255" s="7" t="s">
        <v>13</v>
      </c>
      <c r="E4255" s="7" t="s">
        <v>8325</v>
      </c>
      <c r="F4255" s="7">
        <v>51.9</v>
      </c>
      <c r="G4255" s="8"/>
      <c r="H4255" s="9" t="str">
        <f>IF(L4255=1,"加10分","")</f>
        <v/>
      </c>
      <c r="I4255" s="9">
        <f>IF(L4255=1,F4255+10,F4255)</f>
        <v>51.9</v>
      </c>
      <c r="J4255" s="10"/>
      <c r="K4255" s="10"/>
      <c r="L4255" s="9">
        <f>IF(COUNTIF(K:K,C4255)&gt;0,1,0)</f>
        <v>0</v>
      </c>
    </row>
    <row r="4256" ht="16.5" customHeight="1" spans="1:12">
      <c r="A4256" s="6">
        <v>4255</v>
      </c>
      <c r="B4256" s="7" t="s">
        <v>8396</v>
      </c>
      <c r="C4256" s="7" t="s">
        <v>8397</v>
      </c>
      <c r="D4256" s="7" t="s">
        <v>21</v>
      </c>
      <c r="E4256" s="7" t="s">
        <v>8325</v>
      </c>
      <c r="F4256" s="7">
        <v>51.8</v>
      </c>
      <c r="G4256" s="8"/>
      <c r="H4256" s="9" t="str">
        <f>IF(L4256=1,"加10分","")</f>
        <v/>
      </c>
      <c r="I4256" s="9">
        <f>IF(L4256=1,F4256+10,F4256)</f>
        <v>51.8</v>
      </c>
      <c r="J4256" s="10"/>
      <c r="K4256" s="10"/>
      <c r="L4256" s="9">
        <f>IF(COUNTIF(K:K,C4256)&gt;0,1,0)</f>
        <v>0</v>
      </c>
    </row>
    <row r="4257" ht="16.5" customHeight="1" spans="1:12">
      <c r="A4257" s="6">
        <v>4256</v>
      </c>
      <c r="B4257" s="7" t="s">
        <v>8398</v>
      </c>
      <c r="C4257" s="7" t="s">
        <v>8399</v>
      </c>
      <c r="D4257" s="7" t="s">
        <v>13</v>
      </c>
      <c r="E4257" s="7" t="s">
        <v>8325</v>
      </c>
      <c r="F4257" s="7">
        <v>51.8</v>
      </c>
      <c r="G4257" s="8"/>
      <c r="H4257" s="9" t="str">
        <f>IF(L4257=1,"加10分","")</f>
        <v/>
      </c>
      <c r="I4257" s="9">
        <f>IF(L4257=1,F4257+10,F4257)</f>
        <v>51.8</v>
      </c>
      <c r="J4257" s="10"/>
      <c r="K4257" s="10"/>
      <c r="L4257" s="9">
        <f>IF(COUNTIF(K:K,C4257)&gt;0,1,0)</f>
        <v>0</v>
      </c>
    </row>
    <row r="4258" ht="16.5" customHeight="1" spans="1:12">
      <c r="A4258" s="6">
        <v>4257</v>
      </c>
      <c r="B4258" s="7" t="s">
        <v>8400</v>
      </c>
      <c r="C4258" s="7" t="s">
        <v>8401</v>
      </c>
      <c r="D4258" s="7" t="s">
        <v>13</v>
      </c>
      <c r="E4258" s="7" t="s">
        <v>8325</v>
      </c>
      <c r="F4258" s="7">
        <v>51.8</v>
      </c>
      <c r="G4258" s="8"/>
      <c r="H4258" s="9" t="str">
        <f>IF(L4258=1,"加10分","")</f>
        <v/>
      </c>
      <c r="I4258" s="9">
        <f>IF(L4258=1,F4258+10,F4258)</f>
        <v>51.8</v>
      </c>
      <c r="J4258" s="10"/>
      <c r="K4258" s="10"/>
      <c r="L4258" s="9">
        <f>IF(COUNTIF(K:K,C4258)&gt;0,1,0)</f>
        <v>0</v>
      </c>
    </row>
    <row r="4259" ht="16.5" customHeight="1" spans="1:12">
      <c r="A4259" s="6">
        <v>4258</v>
      </c>
      <c r="B4259" s="7" t="s">
        <v>8402</v>
      </c>
      <c r="C4259" s="7" t="s">
        <v>8403</v>
      </c>
      <c r="D4259" s="7" t="s">
        <v>13</v>
      </c>
      <c r="E4259" s="7" t="s">
        <v>8325</v>
      </c>
      <c r="F4259" s="7">
        <v>51.7</v>
      </c>
      <c r="G4259" s="8"/>
      <c r="H4259" s="9" t="str">
        <f>IF(L4259=1,"加10分","")</f>
        <v/>
      </c>
      <c r="I4259" s="9">
        <f>IF(L4259=1,F4259+10,F4259)</f>
        <v>51.7</v>
      </c>
      <c r="J4259" s="10"/>
      <c r="K4259" s="10"/>
      <c r="L4259" s="9">
        <f>IF(COUNTIF(K:K,C4259)&gt;0,1,0)</f>
        <v>0</v>
      </c>
    </row>
    <row r="4260" ht="16.5" customHeight="1" spans="1:12">
      <c r="A4260" s="6">
        <v>4259</v>
      </c>
      <c r="B4260" s="7" t="s">
        <v>8404</v>
      </c>
      <c r="C4260" s="7" t="s">
        <v>8405</v>
      </c>
      <c r="D4260" s="7" t="s">
        <v>13</v>
      </c>
      <c r="E4260" s="7" t="s">
        <v>8325</v>
      </c>
      <c r="F4260" s="7">
        <v>51.7</v>
      </c>
      <c r="G4260" s="8"/>
      <c r="H4260" s="9" t="str">
        <f>IF(L4260=1,"加10分","")</f>
        <v/>
      </c>
      <c r="I4260" s="9">
        <f>IF(L4260=1,F4260+10,F4260)</f>
        <v>51.7</v>
      </c>
      <c r="J4260" s="10"/>
      <c r="K4260" s="10"/>
      <c r="L4260" s="9">
        <f>IF(COUNTIF(K:K,C4260)&gt;0,1,0)</f>
        <v>0</v>
      </c>
    </row>
    <row r="4261" ht="16.5" customHeight="1" spans="1:12">
      <c r="A4261" s="6">
        <v>4260</v>
      </c>
      <c r="B4261" s="7" t="s">
        <v>8406</v>
      </c>
      <c r="C4261" s="7" t="s">
        <v>8407</v>
      </c>
      <c r="D4261" s="7" t="s">
        <v>21</v>
      </c>
      <c r="E4261" s="7" t="s">
        <v>8325</v>
      </c>
      <c r="F4261" s="7">
        <v>51.6</v>
      </c>
      <c r="G4261" s="8"/>
      <c r="H4261" s="9" t="str">
        <f>IF(L4261=1,"加10分","")</f>
        <v/>
      </c>
      <c r="I4261" s="9">
        <f>IF(L4261=1,F4261+10,F4261)</f>
        <v>51.6</v>
      </c>
      <c r="J4261" s="10"/>
      <c r="K4261" s="10"/>
      <c r="L4261" s="9">
        <f>IF(COUNTIF(K:K,C4261)&gt;0,1,0)</f>
        <v>0</v>
      </c>
    </row>
    <row r="4262" ht="16.5" customHeight="1" spans="1:12">
      <c r="A4262" s="6">
        <v>4261</v>
      </c>
      <c r="B4262" s="7" t="s">
        <v>8408</v>
      </c>
      <c r="C4262" s="7" t="s">
        <v>8409</v>
      </c>
      <c r="D4262" s="7" t="s">
        <v>13</v>
      </c>
      <c r="E4262" s="7" t="s">
        <v>8325</v>
      </c>
      <c r="F4262" s="7">
        <v>51.6</v>
      </c>
      <c r="G4262" s="8"/>
      <c r="H4262" s="9" t="str">
        <f>IF(L4262=1,"加10分","")</f>
        <v/>
      </c>
      <c r="I4262" s="9">
        <f>IF(L4262=1,F4262+10,F4262)</f>
        <v>51.6</v>
      </c>
      <c r="J4262" s="10"/>
      <c r="K4262" s="10"/>
      <c r="L4262" s="9">
        <f>IF(COUNTIF(K:K,C4262)&gt;0,1,0)</f>
        <v>0</v>
      </c>
    </row>
    <row r="4263" ht="16.5" customHeight="1" spans="1:12">
      <c r="A4263" s="6">
        <v>4262</v>
      </c>
      <c r="B4263" s="7" t="s">
        <v>8410</v>
      </c>
      <c r="C4263" s="7" t="s">
        <v>8411</v>
      </c>
      <c r="D4263" s="7" t="s">
        <v>21</v>
      </c>
      <c r="E4263" s="7" t="s">
        <v>8325</v>
      </c>
      <c r="F4263" s="7">
        <v>51.6</v>
      </c>
      <c r="G4263" s="8"/>
      <c r="H4263" s="9" t="str">
        <f>IF(L4263=1,"加10分","")</f>
        <v/>
      </c>
      <c r="I4263" s="9">
        <f>IF(L4263=1,F4263+10,F4263)</f>
        <v>51.6</v>
      </c>
      <c r="J4263" s="10"/>
      <c r="K4263" s="10"/>
      <c r="L4263" s="9">
        <f>IF(COUNTIF(K:K,C4263)&gt;0,1,0)</f>
        <v>0</v>
      </c>
    </row>
    <row r="4264" ht="16.5" customHeight="1" spans="1:12">
      <c r="A4264" s="6">
        <v>4263</v>
      </c>
      <c r="B4264" s="7" t="s">
        <v>8412</v>
      </c>
      <c r="C4264" s="7" t="s">
        <v>8413</v>
      </c>
      <c r="D4264" s="7" t="s">
        <v>13</v>
      </c>
      <c r="E4264" s="7" t="s">
        <v>8325</v>
      </c>
      <c r="F4264" s="7">
        <v>51.2</v>
      </c>
      <c r="G4264" s="8"/>
      <c r="H4264" s="9" t="str">
        <f>IF(L4264=1,"加10分","")</f>
        <v/>
      </c>
      <c r="I4264" s="9">
        <f>IF(L4264=1,F4264+10,F4264)</f>
        <v>51.2</v>
      </c>
      <c r="J4264" s="10"/>
      <c r="K4264" s="10"/>
      <c r="L4264" s="9">
        <f>IF(COUNTIF(K:K,C4264)&gt;0,1,0)</f>
        <v>0</v>
      </c>
    </row>
    <row r="4265" ht="16.5" customHeight="1" spans="1:12">
      <c r="A4265" s="6">
        <v>4264</v>
      </c>
      <c r="B4265" s="7" t="s">
        <v>8414</v>
      </c>
      <c r="C4265" s="7" t="s">
        <v>142</v>
      </c>
      <c r="D4265" s="7" t="s">
        <v>13</v>
      </c>
      <c r="E4265" s="7" t="s">
        <v>8325</v>
      </c>
      <c r="F4265" s="7">
        <v>51</v>
      </c>
      <c r="G4265" s="8"/>
      <c r="H4265" s="9" t="str">
        <f>IF(L4265=1,"加10分","")</f>
        <v>加10分</v>
      </c>
      <c r="I4265" s="9">
        <f>IF(L4265=1,F4265+10,F4265)</f>
        <v>61</v>
      </c>
      <c r="J4265" s="10"/>
      <c r="K4265" s="10"/>
      <c r="L4265" s="9">
        <f>IF(COUNTIF(K:K,C4265)&gt;0,1,0)</f>
        <v>1</v>
      </c>
    </row>
    <row r="4266" ht="16.5" customHeight="1" spans="1:12">
      <c r="A4266" s="6">
        <v>4265</v>
      </c>
      <c r="B4266" s="7" t="s">
        <v>8415</v>
      </c>
      <c r="C4266" s="7" t="s">
        <v>8416</v>
      </c>
      <c r="D4266" s="7" t="s">
        <v>13</v>
      </c>
      <c r="E4266" s="7" t="s">
        <v>8325</v>
      </c>
      <c r="F4266" s="7">
        <v>50.9</v>
      </c>
      <c r="G4266" s="8"/>
      <c r="H4266" s="9" t="str">
        <f>IF(L4266=1,"加10分","")</f>
        <v/>
      </c>
      <c r="I4266" s="9">
        <f>IF(L4266=1,F4266+10,F4266)</f>
        <v>50.9</v>
      </c>
      <c r="J4266" s="10"/>
      <c r="K4266" s="10"/>
      <c r="L4266" s="9">
        <f>IF(COUNTIF(K:K,C4266)&gt;0,1,0)</f>
        <v>0</v>
      </c>
    </row>
    <row r="4267" ht="16.5" customHeight="1" spans="1:12">
      <c r="A4267" s="6">
        <v>4266</v>
      </c>
      <c r="B4267" s="7" t="s">
        <v>8417</v>
      </c>
      <c r="C4267" s="7" t="s">
        <v>8418</v>
      </c>
      <c r="D4267" s="7" t="s">
        <v>13</v>
      </c>
      <c r="E4267" s="7" t="s">
        <v>8325</v>
      </c>
      <c r="F4267" s="7">
        <v>50.7</v>
      </c>
      <c r="G4267" s="8"/>
      <c r="H4267" s="9" t="str">
        <f>IF(L4267=1,"加10分","")</f>
        <v/>
      </c>
      <c r="I4267" s="9">
        <f>IF(L4267=1,F4267+10,F4267)</f>
        <v>50.7</v>
      </c>
      <c r="J4267" s="10"/>
      <c r="K4267" s="10"/>
      <c r="L4267" s="9">
        <f>IF(COUNTIF(K:K,C4267)&gt;0,1,0)</f>
        <v>0</v>
      </c>
    </row>
    <row r="4268" ht="16.5" customHeight="1" spans="1:12">
      <c r="A4268" s="6">
        <v>4267</v>
      </c>
      <c r="B4268" s="7" t="s">
        <v>8419</v>
      </c>
      <c r="C4268" s="7" t="s">
        <v>8420</v>
      </c>
      <c r="D4268" s="7" t="s">
        <v>13</v>
      </c>
      <c r="E4268" s="7" t="s">
        <v>8325</v>
      </c>
      <c r="F4268" s="7">
        <v>50.7</v>
      </c>
      <c r="G4268" s="8"/>
      <c r="H4268" s="9" t="str">
        <f>IF(L4268=1,"加10分","")</f>
        <v/>
      </c>
      <c r="I4268" s="9">
        <f>IF(L4268=1,F4268+10,F4268)</f>
        <v>50.7</v>
      </c>
      <c r="J4268" s="10"/>
      <c r="K4268" s="10"/>
      <c r="L4268" s="9">
        <f>IF(COUNTIF(K:K,C4268)&gt;0,1,0)</f>
        <v>0</v>
      </c>
    </row>
    <row r="4269" ht="16.5" customHeight="1" spans="1:12">
      <c r="A4269" s="6">
        <v>4268</v>
      </c>
      <c r="B4269" s="7" t="s">
        <v>8421</v>
      </c>
      <c r="C4269" s="7" t="s">
        <v>8422</v>
      </c>
      <c r="D4269" s="7" t="s">
        <v>21</v>
      </c>
      <c r="E4269" s="7" t="s">
        <v>8325</v>
      </c>
      <c r="F4269" s="7">
        <v>50.6</v>
      </c>
      <c r="G4269" s="8"/>
      <c r="H4269" s="9" t="str">
        <f>IF(L4269=1,"加10分","")</f>
        <v/>
      </c>
      <c r="I4269" s="9">
        <f>IF(L4269=1,F4269+10,F4269)</f>
        <v>50.6</v>
      </c>
      <c r="J4269" s="10"/>
      <c r="K4269" s="10"/>
      <c r="L4269" s="9">
        <f>IF(COUNTIF(K:K,C4269)&gt;0,1,0)</f>
        <v>0</v>
      </c>
    </row>
    <row r="4270" ht="16.5" customHeight="1" spans="1:12">
      <c r="A4270" s="6">
        <v>4269</v>
      </c>
      <c r="B4270" s="7" t="s">
        <v>8423</v>
      </c>
      <c r="C4270" s="7" t="s">
        <v>8424</v>
      </c>
      <c r="D4270" s="7" t="s">
        <v>21</v>
      </c>
      <c r="E4270" s="7" t="s">
        <v>8325</v>
      </c>
      <c r="F4270" s="7">
        <v>50.6</v>
      </c>
      <c r="G4270" s="8"/>
      <c r="H4270" s="9" t="str">
        <f>IF(L4270=1,"加10分","")</f>
        <v/>
      </c>
      <c r="I4270" s="9">
        <f>IF(L4270=1,F4270+10,F4270)</f>
        <v>50.6</v>
      </c>
      <c r="J4270" s="10"/>
      <c r="K4270" s="10"/>
      <c r="L4270" s="9">
        <f>IF(COUNTIF(K:K,C4270)&gt;0,1,0)</f>
        <v>0</v>
      </c>
    </row>
    <row r="4271" ht="16.5" customHeight="1" spans="1:12">
      <c r="A4271" s="6">
        <v>4270</v>
      </c>
      <c r="B4271" s="7" t="s">
        <v>8425</v>
      </c>
      <c r="C4271" s="7" t="s">
        <v>157</v>
      </c>
      <c r="D4271" s="7" t="s">
        <v>21</v>
      </c>
      <c r="E4271" s="7" t="s">
        <v>8325</v>
      </c>
      <c r="F4271" s="7">
        <v>50.6</v>
      </c>
      <c r="G4271" s="8"/>
      <c r="H4271" s="9" t="str">
        <f>IF(L4271=1,"加10分","")</f>
        <v>加10分</v>
      </c>
      <c r="I4271" s="9">
        <f>IF(L4271=1,F4271+10,F4271)</f>
        <v>60.6</v>
      </c>
      <c r="J4271" s="10"/>
      <c r="K4271" s="10"/>
      <c r="L4271" s="9">
        <f>IF(COUNTIF(K:K,C4271)&gt;0,1,0)</f>
        <v>1</v>
      </c>
    </row>
    <row r="4272" ht="16.5" customHeight="1" spans="1:12">
      <c r="A4272" s="6">
        <v>4271</v>
      </c>
      <c r="B4272" s="7" t="s">
        <v>8426</v>
      </c>
      <c r="C4272" s="7" t="s">
        <v>8427</v>
      </c>
      <c r="D4272" s="7" t="s">
        <v>13</v>
      </c>
      <c r="E4272" s="7" t="s">
        <v>8325</v>
      </c>
      <c r="F4272" s="7">
        <v>50.5</v>
      </c>
      <c r="G4272" s="8"/>
      <c r="H4272" s="9" t="str">
        <f>IF(L4272=1,"加10分","")</f>
        <v/>
      </c>
      <c r="I4272" s="9">
        <f>IF(L4272=1,F4272+10,F4272)</f>
        <v>50.5</v>
      </c>
      <c r="J4272" s="10"/>
      <c r="K4272" s="10"/>
      <c r="L4272" s="9">
        <f>IF(COUNTIF(K:K,C4272)&gt;0,1,0)</f>
        <v>0</v>
      </c>
    </row>
    <row r="4273" ht="16.5" customHeight="1" spans="1:12">
      <c r="A4273" s="6">
        <v>4272</v>
      </c>
      <c r="B4273" s="7" t="s">
        <v>8428</v>
      </c>
      <c r="C4273" s="7" t="s">
        <v>8429</v>
      </c>
      <c r="D4273" s="7" t="s">
        <v>13</v>
      </c>
      <c r="E4273" s="7" t="s">
        <v>8325</v>
      </c>
      <c r="F4273" s="7">
        <v>50.5</v>
      </c>
      <c r="G4273" s="8"/>
      <c r="H4273" s="9" t="str">
        <f>IF(L4273=1,"加10分","")</f>
        <v/>
      </c>
      <c r="I4273" s="9">
        <f>IF(L4273=1,F4273+10,F4273)</f>
        <v>50.5</v>
      </c>
      <c r="J4273" s="10"/>
      <c r="K4273" s="10"/>
      <c r="L4273" s="9">
        <f>IF(COUNTIF(K:K,C4273)&gt;0,1,0)</f>
        <v>0</v>
      </c>
    </row>
    <row r="4274" ht="16.5" customHeight="1" spans="1:12">
      <c r="A4274" s="6">
        <v>4273</v>
      </c>
      <c r="B4274" s="7" t="s">
        <v>8430</v>
      </c>
      <c r="C4274" s="7" t="s">
        <v>8431</v>
      </c>
      <c r="D4274" s="7" t="s">
        <v>13</v>
      </c>
      <c r="E4274" s="7" t="s">
        <v>8325</v>
      </c>
      <c r="F4274" s="7">
        <v>50.4</v>
      </c>
      <c r="G4274" s="8"/>
      <c r="H4274" s="9" t="str">
        <f>IF(L4274=1,"加10分","")</f>
        <v/>
      </c>
      <c r="I4274" s="9">
        <f>IF(L4274=1,F4274+10,F4274)</f>
        <v>50.4</v>
      </c>
      <c r="J4274" s="10"/>
      <c r="K4274" s="10"/>
      <c r="L4274" s="9">
        <f>IF(COUNTIF(K:K,C4274)&gt;0,1,0)</f>
        <v>0</v>
      </c>
    </row>
    <row r="4275" ht="16.5" customHeight="1" spans="1:12">
      <c r="A4275" s="6">
        <v>4274</v>
      </c>
      <c r="B4275" s="7" t="s">
        <v>8432</v>
      </c>
      <c r="C4275" s="7" t="s">
        <v>8433</v>
      </c>
      <c r="D4275" s="7" t="s">
        <v>21</v>
      </c>
      <c r="E4275" s="7" t="s">
        <v>8325</v>
      </c>
      <c r="F4275" s="7">
        <v>50.3</v>
      </c>
      <c r="G4275" s="8"/>
      <c r="H4275" s="9" t="str">
        <f>IF(L4275=1,"加10分","")</f>
        <v/>
      </c>
      <c r="I4275" s="9">
        <f>IF(L4275=1,F4275+10,F4275)</f>
        <v>50.3</v>
      </c>
      <c r="J4275" s="10"/>
      <c r="K4275" s="10"/>
      <c r="L4275" s="9">
        <f>IF(COUNTIF(K:K,C4275)&gt;0,1,0)</f>
        <v>0</v>
      </c>
    </row>
    <row r="4276" ht="16.5" customHeight="1" spans="1:12">
      <c r="A4276" s="6">
        <v>4275</v>
      </c>
      <c r="B4276" s="7" t="s">
        <v>8434</v>
      </c>
      <c r="C4276" s="7" t="s">
        <v>8435</v>
      </c>
      <c r="D4276" s="7" t="s">
        <v>13</v>
      </c>
      <c r="E4276" s="7" t="s">
        <v>8325</v>
      </c>
      <c r="F4276" s="7">
        <v>50.1</v>
      </c>
      <c r="G4276" s="8"/>
      <c r="H4276" s="9" t="str">
        <f>IF(L4276=1,"加10分","")</f>
        <v/>
      </c>
      <c r="I4276" s="9">
        <f>IF(L4276=1,F4276+10,F4276)</f>
        <v>50.1</v>
      </c>
      <c r="J4276" s="10"/>
      <c r="K4276" s="10"/>
      <c r="L4276" s="9">
        <f>IF(COUNTIF(K:K,C4276)&gt;0,1,0)</f>
        <v>0</v>
      </c>
    </row>
    <row r="4277" ht="16.5" customHeight="1" spans="1:12">
      <c r="A4277" s="6">
        <v>4276</v>
      </c>
      <c r="B4277" s="7" t="s">
        <v>525</v>
      </c>
      <c r="C4277" s="7" t="s">
        <v>8436</v>
      </c>
      <c r="D4277" s="7" t="s">
        <v>21</v>
      </c>
      <c r="E4277" s="7" t="s">
        <v>8325</v>
      </c>
      <c r="F4277" s="7">
        <v>50.1</v>
      </c>
      <c r="G4277" s="8"/>
      <c r="H4277" s="9" t="str">
        <f>IF(L4277=1,"加10分","")</f>
        <v/>
      </c>
      <c r="I4277" s="9">
        <f>IF(L4277=1,F4277+10,F4277)</f>
        <v>50.1</v>
      </c>
      <c r="J4277" s="10"/>
      <c r="K4277" s="10"/>
      <c r="L4277" s="9">
        <f>IF(COUNTIF(K:K,C4277)&gt;0,1,0)</f>
        <v>0</v>
      </c>
    </row>
    <row r="4278" ht="16.5" customHeight="1" spans="1:12">
      <c r="A4278" s="6">
        <v>4277</v>
      </c>
      <c r="B4278" s="7" t="s">
        <v>8437</v>
      </c>
      <c r="C4278" s="7" t="s">
        <v>8438</v>
      </c>
      <c r="D4278" s="7" t="s">
        <v>21</v>
      </c>
      <c r="E4278" s="7" t="s">
        <v>8325</v>
      </c>
      <c r="F4278" s="7">
        <v>50</v>
      </c>
      <c r="G4278" s="8"/>
      <c r="H4278" s="9" t="str">
        <f>IF(L4278=1,"加10分","")</f>
        <v/>
      </c>
      <c r="I4278" s="9">
        <f>IF(L4278=1,F4278+10,F4278)</f>
        <v>50</v>
      </c>
      <c r="J4278" s="10"/>
      <c r="K4278" s="10"/>
      <c r="L4278" s="9">
        <f>IF(COUNTIF(K:K,C4278)&gt;0,1,0)</f>
        <v>0</v>
      </c>
    </row>
    <row r="4279" ht="16.5" customHeight="1" spans="1:12">
      <c r="A4279" s="6">
        <v>4278</v>
      </c>
      <c r="B4279" s="7" t="s">
        <v>8439</v>
      </c>
      <c r="C4279" s="7" t="s">
        <v>8440</v>
      </c>
      <c r="D4279" s="7" t="s">
        <v>13</v>
      </c>
      <c r="E4279" s="7" t="s">
        <v>8325</v>
      </c>
      <c r="F4279" s="7">
        <v>49.8</v>
      </c>
      <c r="G4279" s="8"/>
      <c r="H4279" s="9" t="str">
        <f>IF(L4279=1,"加10分","")</f>
        <v/>
      </c>
      <c r="I4279" s="9">
        <f>IF(L4279=1,F4279+10,F4279)</f>
        <v>49.8</v>
      </c>
      <c r="J4279" s="10"/>
      <c r="K4279" s="10"/>
      <c r="L4279" s="9">
        <f>IF(COUNTIF(K:K,C4279)&gt;0,1,0)</f>
        <v>0</v>
      </c>
    </row>
    <row r="4280" ht="16.5" customHeight="1" spans="1:12">
      <c r="A4280" s="6">
        <v>4279</v>
      </c>
      <c r="B4280" s="7" t="s">
        <v>8441</v>
      </c>
      <c r="C4280" s="7" t="s">
        <v>8442</v>
      </c>
      <c r="D4280" s="7" t="s">
        <v>21</v>
      </c>
      <c r="E4280" s="7" t="s">
        <v>8325</v>
      </c>
      <c r="F4280" s="7">
        <v>49.7</v>
      </c>
      <c r="G4280" s="8"/>
      <c r="H4280" s="9" t="str">
        <f>IF(L4280=1,"加10分","")</f>
        <v/>
      </c>
      <c r="I4280" s="9">
        <f>IF(L4280=1,F4280+10,F4280)</f>
        <v>49.7</v>
      </c>
      <c r="J4280" s="10"/>
      <c r="K4280" s="10"/>
      <c r="L4280" s="9">
        <f>IF(COUNTIF(K:K,C4280)&gt;0,1,0)</f>
        <v>0</v>
      </c>
    </row>
    <row r="4281" ht="16.5" customHeight="1" spans="1:12">
      <c r="A4281" s="6">
        <v>4280</v>
      </c>
      <c r="B4281" s="7" t="s">
        <v>8443</v>
      </c>
      <c r="C4281" s="7" t="s">
        <v>8444</v>
      </c>
      <c r="D4281" s="7" t="s">
        <v>21</v>
      </c>
      <c r="E4281" s="7" t="s">
        <v>8325</v>
      </c>
      <c r="F4281" s="7">
        <v>49.7</v>
      </c>
      <c r="G4281" s="8"/>
      <c r="H4281" s="9" t="str">
        <f>IF(L4281=1,"加10分","")</f>
        <v/>
      </c>
      <c r="I4281" s="9">
        <f>IF(L4281=1,F4281+10,F4281)</f>
        <v>49.7</v>
      </c>
      <c r="J4281" s="10"/>
      <c r="K4281" s="10"/>
      <c r="L4281" s="9">
        <f>IF(COUNTIF(K:K,C4281)&gt;0,1,0)</f>
        <v>0</v>
      </c>
    </row>
    <row r="4282" ht="16.5" customHeight="1" spans="1:12">
      <c r="A4282" s="6">
        <v>4281</v>
      </c>
      <c r="B4282" s="7" t="s">
        <v>8445</v>
      </c>
      <c r="C4282" s="7" t="s">
        <v>8446</v>
      </c>
      <c r="D4282" s="7" t="s">
        <v>13</v>
      </c>
      <c r="E4282" s="7" t="s">
        <v>8325</v>
      </c>
      <c r="F4282" s="7">
        <v>49.6</v>
      </c>
      <c r="G4282" s="8"/>
      <c r="H4282" s="9" t="str">
        <f>IF(L4282=1,"加10分","")</f>
        <v/>
      </c>
      <c r="I4282" s="9">
        <f>IF(L4282=1,F4282+10,F4282)</f>
        <v>49.6</v>
      </c>
      <c r="J4282" s="10"/>
      <c r="K4282" s="10"/>
      <c r="L4282" s="9">
        <f>IF(COUNTIF(K:K,C4282)&gt;0,1,0)</f>
        <v>0</v>
      </c>
    </row>
    <row r="4283" ht="16.5" customHeight="1" spans="1:12">
      <c r="A4283" s="6">
        <v>4282</v>
      </c>
      <c r="B4283" s="7" t="s">
        <v>8447</v>
      </c>
      <c r="C4283" s="7" t="s">
        <v>8448</v>
      </c>
      <c r="D4283" s="7" t="s">
        <v>13</v>
      </c>
      <c r="E4283" s="7" t="s">
        <v>8325</v>
      </c>
      <c r="F4283" s="7">
        <v>49.5</v>
      </c>
      <c r="G4283" s="8"/>
      <c r="H4283" s="9" t="str">
        <f>IF(L4283=1,"加10分","")</f>
        <v/>
      </c>
      <c r="I4283" s="9">
        <f>IF(L4283=1,F4283+10,F4283)</f>
        <v>49.5</v>
      </c>
      <c r="J4283" s="10"/>
      <c r="K4283" s="10"/>
      <c r="L4283" s="9">
        <f>IF(COUNTIF(K:K,C4283)&gt;0,1,0)</f>
        <v>0</v>
      </c>
    </row>
    <row r="4284" ht="16.5" customHeight="1" spans="1:12">
      <c r="A4284" s="6">
        <v>4283</v>
      </c>
      <c r="B4284" s="7" t="s">
        <v>8449</v>
      </c>
      <c r="C4284" s="7" t="s">
        <v>8450</v>
      </c>
      <c r="D4284" s="7" t="s">
        <v>21</v>
      </c>
      <c r="E4284" s="7" t="s">
        <v>8325</v>
      </c>
      <c r="F4284" s="7">
        <v>49.4</v>
      </c>
      <c r="G4284" s="8"/>
      <c r="H4284" s="9" t="str">
        <f>IF(L4284=1,"加10分","")</f>
        <v/>
      </c>
      <c r="I4284" s="9">
        <f>IF(L4284=1,F4284+10,F4284)</f>
        <v>49.4</v>
      </c>
      <c r="J4284" s="10"/>
      <c r="K4284" s="10"/>
      <c r="L4284" s="9">
        <f>IF(COUNTIF(K:K,C4284)&gt;0,1,0)</f>
        <v>0</v>
      </c>
    </row>
    <row r="4285" ht="16.5" customHeight="1" spans="1:12">
      <c r="A4285" s="6">
        <v>4284</v>
      </c>
      <c r="B4285" s="7" t="s">
        <v>8451</v>
      </c>
      <c r="C4285" s="7" t="s">
        <v>8452</v>
      </c>
      <c r="D4285" s="7" t="s">
        <v>13</v>
      </c>
      <c r="E4285" s="7" t="s">
        <v>8325</v>
      </c>
      <c r="F4285" s="7">
        <v>49.4</v>
      </c>
      <c r="G4285" s="8"/>
      <c r="H4285" s="9" t="str">
        <f>IF(L4285=1,"加10分","")</f>
        <v/>
      </c>
      <c r="I4285" s="9">
        <f>IF(L4285=1,F4285+10,F4285)</f>
        <v>49.4</v>
      </c>
      <c r="J4285" s="10"/>
      <c r="K4285" s="10"/>
      <c r="L4285" s="9">
        <f>IF(COUNTIF(K:K,C4285)&gt;0,1,0)</f>
        <v>0</v>
      </c>
    </row>
    <row r="4286" ht="16.5" customHeight="1" spans="1:12">
      <c r="A4286" s="6">
        <v>4285</v>
      </c>
      <c r="B4286" s="7" t="s">
        <v>8453</v>
      </c>
      <c r="C4286" s="7" t="s">
        <v>8454</v>
      </c>
      <c r="D4286" s="7" t="s">
        <v>13</v>
      </c>
      <c r="E4286" s="7" t="s">
        <v>8325</v>
      </c>
      <c r="F4286" s="7">
        <v>49.4</v>
      </c>
      <c r="G4286" s="8"/>
      <c r="H4286" s="9" t="str">
        <f>IF(L4286=1,"加10分","")</f>
        <v/>
      </c>
      <c r="I4286" s="9">
        <f>IF(L4286=1,F4286+10,F4286)</f>
        <v>49.4</v>
      </c>
      <c r="J4286" s="10"/>
      <c r="K4286" s="10"/>
      <c r="L4286" s="9">
        <f>IF(COUNTIF(K:K,C4286)&gt;0,1,0)</f>
        <v>0</v>
      </c>
    </row>
    <row r="4287" ht="16.5" customHeight="1" spans="1:12">
      <c r="A4287" s="6">
        <v>4286</v>
      </c>
      <c r="B4287" s="7" t="s">
        <v>8455</v>
      </c>
      <c r="C4287" s="7" t="s">
        <v>8456</v>
      </c>
      <c r="D4287" s="7" t="s">
        <v>13</v>
      </c>
      <c r="E4287" s="7" t="s">
        <v>8325</v>
      </c>
      <c r="F4287" s="7">
        <v>49.2</v>
      </c>
      <c r="G4287" s="8"/>
      <c r="H4287" s="9" t="str">
        <f>IF(L4287=1,"加10分","")</f>
        <v/>
      </c>
      <c r="I4287" s="9">
        <f>IF(L4287=1,F4287+10,F4287)</f>
        <v>49.2</v>
      </c>
      <c r="J4287" s="10"/>
      <c r="K4287" s="10"/>
      <c r="L4287" s="9">
        <f>IF(COUNTIF(K:K,C4287)&gt;0,1,0)</f>
        <v>0</v>
      </c>
    </row>
    <row r="4288" ht="16.5" customHeight="1" spans="1:12">
      <c r="A4288" s="6">
        <v>4287</v>
      </c>
      <c r="B4288" s="7" t="s">
        <v>8457</v>
      </c>
      <c r="C4288" s="7" t="s">
        <v>8458</v>
      </c>
      <c r="D4288" s="7" t="s">
        <v>13</v>
      </c>
      <c r="E4288" s="7" t="s">
        <v>8325</v>
      </c>
      <c r="F4288" s="7">
        <v>49.1</v>
      </c>
      <c r="G4288" s="8"/>
      <c r="H4288" s="9" t="str">
        <f>IF(L4288=1,"加10分","")</f>
        <v/>
      </c>
      <c r="I4288" s="9">
        <f>IF(L4288=1,F4288+10,F4288)</f>
        <v>49.1</v>
      </c>
      <c r="J4288" s="10"/>
      <c r="K4288" s="10"/>
      <c r="L4288" s="9">
        <f>IF(COUNTIF(K:K,C4288)&gt;0,1,0)</f>
        <v>0</v>
      </c>
    </row>
    <row r="4289" ht="16.5" customHeight="1" spans="1:12">
      <c r="A4289" s="6">
        <v>4288</v>
      </c>
      <c r="B4289" s="7" t="s">
        <v>8459</v>
      </c>
      <c r="C4289" s="7" t="s">
        <v>8460</v>
      </c>
      <c r="D4289" s="7" t="s">
        <v>13</v>
      </c>
      <c r="E4289" s="7" t="s">
        <v>8325</v>
      </c>
      <c r="F4289" s="7">
        <v>49.1</v>
      </c>
      <c r="G4289" s="8"/>
      <c r="H4289" s="9" t="str">
        <f>IF(L4289=1,"加10分","")</f>
        <v/>
      </c>
      <c r="I4289" s="9">
        <f>IF(L4289=1,F4289+10,F4289)</f>
        <v>49.1</v>
      </c>
      <c r="J4289" s="10"/>
      <c r="K4289" s="10"/>
      <c r="L4289" s="9">
        <f>IF(COUNTIF(K:K,C4289)&gt;0,1,0)</f>
        <v>0</v>
      </c>
    </row>
    <row r="4290" ht="16.5" customHeight="1" spans="1:12">
      <c r="A4290" s="6">
        <v>4289</v>
      </c>
      <c r="B4290" s="7" t="s">
        <v>8461</v>
      </c>
      <c r="C4290" s="7" t="s">
        <v>8462</v>
      </c>
      <c r="D4290" s="7" t="s">
        <v>13</v>
      </c>
      <c r="E4290" s="7" t="s">
        <v>8325</v>
      </c>
      <c r="F4290" s="7">
        <v>49.1</v>
      </c>
      <c r="G4290" s="8"/>
      <c r="H4290" s="9" t="str">
        <f>IF(L4290=1,"加10分","")</f>
        <v/>
      </c>
      <c r="I4290" s="9">
        <f>IF(L4290=1,F4290+10,F4290)</f>
        <v>49.1</v>
      </c>
      <c r="J4290" s="10"/>
      <c r="K4290" s="10"/>
      <c r="L4290" s="9">
        <f>IF(COUNTIF(K:K,C4290)&gt;0,1,0)</f>
        <v>0</v>
      </c>
    </row>
    <row r="4291" ht="16.5" customHeight="1" spans="1:12">
      <c r="A4291" s="6">
        <v>4290</v>
      </c>
      <c r="B4291" s="7" t="s">
        <v>8463</v>
      </c>
      <c r="C4291" s="7" t="s">
        <v>8464</v>
      </c>
      <c r="D4291" s="7" t="s">
        <v>21</v>
      </c>
      <c r="E4291" s="7" t="s">
        <v>8325</v>
      </c>
      <c r="F4291" s="7">
        <v>49</v>
      </c>
      <c r="G4291" s="8"/>
      <c r="H4291" s="9" t="str">
        <f t="shared" ref="H4291:H4354" si="201">IF(L4291=1,"加10分","")</f>
        <v/>
      </c>
      <c r="I4291" s="9">
        <f t="shared" ref="I4291:I4354" si="202">IF(L4291=1,F4291+10,F4291)</f>
        <v>49</v>
      </c>
      <c r="J4291" s="10"/>
      <c r="K4291" s="10"/>
      <c r="L4291" s="9">
        <f t="shared" ref="L4291:L4354" si="203">IF(COUNTIF(K:K,C4291)&gt;0,1,0)</f>
        <v>0</v>
      </c>
    </row>
    <row r="4292" ht="16.5" customHeight="1" spans="1:12">
      <c r="A4292" s="6">
        <v>4291</v>
      </c>
      <c r="B4292" s="7" t="s">
        <v>8465</v>
      </c>
      <c r="C4292" s="7" t="s">
        <v>8466</v>
      </c>
      <c r="D4292" s="7" t="s">
        <v>13</v>
      </c>
      <c r="E4292" s="7" t="s">
        <v>8325</v>
      </c>
      <c r="F4292" s="7">
        <v>49</v>
      </c>
      <c r="G4292" s="8"/>
      <c r="H4292" s="9" t="str">
        <f>IF(L4292=1,"加10分","")</f>
        <v/>
      </c>
      <c r="I4292" s="9">
        <f>IF(L4292=1,F4292+10,F4292)</f>
        <v>49</v>
      </c>
      <c r="J4292" s="10"/>
      <c r="K4292" s="10"/>
      <c r="L4292" s="9">
        <f>IF(COUNTIF(K:K,C4292)&gt;0,1,0)</f>
        <v>0</v>
      </c>
    </row>
    <row r="4293" ht="16.5" customHeight="1" spans="1:12">
      <c r="A4293" s="6">
        <v>4292</v>
      </c>
      <c r="B4293" s="7" t="s">
        <v>8467</v>
      </c>
      <c r="C4293" s="7" t="s">
        <v>8468</v>
      </c>
      <c r="D4293" s="7" t="s">
        <v>21</v>
      </c>
      <c r="E4293" s="7" t="s">
        <v>8325</v>
      </c>
      <c r="F4293" s="7">
        <v>48.9</v>
      </c>
      <c r="G4293" s="8"/>
      <c r="H4293" s="9" t="str">
        <f>IF(L4293=1,"加10分","")</f>
        <v/>
      </c>
      <c r="I4293" s="9">
        <f>IF(L4293=1,F4293+10,F4293)</f>
        <v>48.9</v>
      </c>
      <c r="J4293" s="10"/>
      <c r="K4293" s="10"/>
      <c r="L4293" s="9">
        <f>IF(COUNTIF(K:K,C4293)&gt;0,1,0)</f>
        <v>0</v>
      </c>
    </row>
    <row r="4294" ht="16.5" customHeight="1" spans="1:12">
      <c r="A4294" s="6">
        <v>4293</v>
      </c>
      <c r="B4294" s="7" t="s">
        <v>8469</v>
      </c>
      <c r="C4294" s="7" t="s">
        <v>8470</v>
      </c>
      <c r="D4294" s="7" t="s">
        <v>13</v>
      </c>
      <c r="E4294" s="7" t="s">
        <v>8325</v>
      </c>
      <c r="F4294" s="7">
        <v>48.8</v>
      </c>
      <c r="G4294" s="8"/>
      <c r="H4294" s="9" t="str">
        <f>IF(L4294=1,"加10分","")</f>
        <v/>
      </c>
      <c r="I4294" s="9">
        <f>IF(L4294=1,F4294+10,F4294)</f>
        <v>48.8</v>
      </c>
      <c r="J4294" s="10"/>
      <c r="K4294" s="10"/>
      <c r="L4294" s="9">
        <f>IF(COUNTIF(K:K,C4294)&gt;0,1,0)</f>
        <v>0</v>
      </c>
    </row>
    <row r="4295" ht="16.5" customHeight="1" spans="1:12">
      <c r="A4295" s="6">
        <v>4294</v>
      </c>
      <c r="B4295" s="7" t="s">
        <v>8471</v>
      </c>
      <c r="C4295" s="7" t="s">
        <v>8472</v>
      </c>
      <c r="D4295" s="7" t="s">
        <v>13</v>
      </c>
      <c r="E4295" s="7" t="s">
        <v>8325</v>
      </c>
      <c r="F4295" s="7">
        <v>48.8</v>
      </c>
      <c r="G4295" s="8"/>
      <c r="H4295" s="9" t="str">
        <f>IF(L4295=1,"加10分","")</f>
        <v/>
      </c>
      <c r="I4295" s="9">
        <f>IF(L4295=1,F4295+10,F4295)</f>
        <v>48.8</v>
      </c>
      <c r="J4295" s="10"/>
      <c r="K4295" s="10"/>
      <c r="L4295" s="9">
        <f>IF(COUNTIF(K:K,C4295)&gt;0,1,0)</f>
        <v>0</v>
      </c>
    </row>
    <row r="4296" ht="16.5" customHeight="1" spans="1:12">
      <c r="A4296" s="6">
        <v>4295</v>
      </c>
      <c r="B4296" s="7" t="s">
        <v>8473</v>
      </c>
      <c r="C4296" s="7" t="s">
        <v>8474</v>
      </c>
      <c r="D4296" s="7" t="s">
        <v>13</v>
      </c>
      <c r="E4296" s="7" t="s">
        <v>8325</v>
      </c>
      <c r="F4296" s="7">
        <v>48.8</v>
      </c>
      <c r="G4296" s="8"/>
      <c r="H4296" s="9" t="str">
        <f>IF(L4296=1,"加10分","")</f>
        <v/>
      </c>
      <c r="I4296" s="9">
        <f>IF(L4296=1,F4296+10,F4296)</f>
        <v>48.8</v>
      </c>
      <c r="J4296" s="10"/>
      <c r="K4296" s="10"/>
      <c r="L4296" s="9">
        <f>IF(COUNTIF(K:K,C4296)&gt;0,1,0)</f>
        <v>0</v>
      </c>
    </row>
    <row r="4297" ht="16.5" customHeight="1" spans="1:12">
      <c r="A4297" s="6">
        <v>4296</v>
      </c>
      <c r="B4297" s="7" t="s">
        <v>8475</v>
      </c>
      <c r="C4297" s="7" t="s">
        <v>8476</v>
      </c>
      <c r="D4297" s="7" t="s">
        <v>21</v>
      </c>
      <c r="E4297" s="7" t="s">
        <v>8325</v>
      </c>
      <c r="F4297" s="7">
        <v>48.7</v>
      </c>
      <c r="G4297" s="8"/>
      <c r="H4297" s="9" t="str">
        <f>IF(L4297=1,"加10分","")</f>
        <v/>
      </c>
      <c r="I4297" s="9">
        <f>IF(L4297=1,F4297+10,F4297)</f>
        <v>48.7</v>
      </c>
      <c r="J4297" s="10"/>
      <c r="K4297" s="10"/>
      <c r="L4297" s="9">
        <f>IF(COUNTIF(K:K,C4297)&gt;0,1,0)</f>
        <v>0</v>
      </c>
    </row>
    <row r="4298" ht="16.5" customHeight="1" spans="1:12">
      <c r="A4298" s="6">
        <v>4297</v>
      </c>
      <c r="B4298" s="7" t="s">
        <v>8477</v>
      </c>
      <c r="C4298" s="7" t="s">
        <v>8478</v>
      </c>
      <c r="D4298" s="7" t="s">
        <v>13</v>
      </c>
      <c r="E4298" s="7" t="s">
        <v>8325</v>
      </c>
      <c r="F4298" s="7">
        <v>48.6</v>
      </c>
      <c r="G4298" s="8"/>
      <c r="H4298" s="9" t="str">
        <f>IF(L4298=1,"加10分","")</f>
        <v/>
      </c>
      <c r="I4298" s="9">
        <f>IF(L4298=1,F4298+10,F4298)</f>
        <v>48.6</v>
      </c>
      <c r="J4298" s="10"/>
      <c r="K4298" s="10"/>
      <c r="L4298" s="9">
        <f>IF(COUNTIF(K:K,C4298)&gt;0,1,0)</f>
        <v>0</v>
      </c>
    </row>
    <row r="4299" ht="16.5" customHeight="1" spans="1:12">
      <c r="A4299" s="6">
        <v>4298</v>
      </c>
      <c r="B4299" s="7" t="s">
        <v>8479</v>
      </c>
      <c r="C4299" s="7" t="s">
        <v>8480</v>
      </c>
      <c r="D4299" s="7" t="s">
        <v>21</v>
      </c>
      <c r="E4299" s="7" t="s">
        <v>8325</v>
      </c>
      <c r="F4299" s="7">
        <v>48.5</v>
      </c>
      <c r="G4299" s="8"/>
      <c r="H4299" s="9" t="str">
        <f>IF(L4299=1,"加10分","")</f>
        <v/>
      </c>
      <c r="I4299" s="9">
        <f>IF(L4299=1,F4299+10,F4299)</f>
        <v>48.5</v>
      </c>
      <c r="J4299" s="10"/>
      <c r="K4299" s="10"/>
      <c r="L4299" s="9">
        <f>IF(COUNTIF(K:K,C4299)&gt;0,1,0)</f>
        <v>0</v>
      </c>
    </row>
    <row r="4300" ht="16.5" customHeight="1" spans="1:12">
      <c r="A4300" s="6">
        <v>4299</v>
      </c>
      <c r="B4300" s="7" t="s">
        <v>8481</v>
      </c>
      <c r="C4300" s="7" t="s">
        <v>8482</v>
      </c>
      <c r="D4300" s="7" t="s">
        <v>13</v>
      </c>
      <c r="E4300" s="7" t="s">
        <v>8325</v>
      </c>
      <c r="F4300" s="7">
        <v>48.3</v>
      </c>
      <c r="G4300" s="8"/>
      <c r="H4300" s="9" t="str">
        <f>IF(L4300=1,"加10分","")</f>
        <v/>
      </c>
      <c r="I4300" s="9">
        <f>IF(L4300=1,F4300+10,F4300)</f>
        <v>48.3</v>
      </c>
      <c r="J4300" s="10"/>
      <c r="K4300" s="10"/>
      <c r="L4300" s="9">
        <f>IF(COUNTIF(K:K,C4300)&gt;0,1,0)</f>
        <v>0</v>
      </c>
    </row>
    <row r="4301" ht="16.5" customHeight="1" spans="1:12">
      <c r="A4301" s="6">
        <v>4300</v>
      </c>
      <c r="B4301" s="7" t="s">
        <v>8483</v>
      </c>
      <c r="C4301" s="7" t="s">
        <v>8484</v>
      </c>
      <c r="D4301" s="7" t="s">
        <v>13</v>
      </c>
      <c r="E4301" s="7" t="s">
        <v>8325</v>
      </c>
      <c r="F4301" s="7">
        <v>48.3</v>
      </c>
      <c r="G4301" s="8"/>
      <c r="H4301" s="9" t="str">
        <f>IF(L4301=1,"加10分","")</f>
        <v/>
      </c>
      <c r="I4301" s="9">
        <f>IF(L4301=1,F4301+10,F4301)</f>
        <v>48.3</v>
      </c>
      <c r="J4301" s="10"/>
      <c r="K4301" s="10"/>
      <c r="L4301" s="9">
        <f>IF(COUNTIF(K:K,C4301)&gt;0,1,0)</f>
        <v>0</v>
      </c>
    </row>
    <row r="4302" ht="16.5" customHeight="1" spans="1:12">
      <c r="A4302" s="6">
        <v>4301</v>
      </c>
      <c r="B4302" s="7" t="s">
        <v>8485</v>
      </c>
      <c r="C4302" s="7" t="s">
        <v>8486</v>
      </c>
      <c r="D4302" s="7" t="s">
        <v>13</v>
      </c>
      <c r="E4302" s="7" t="s">
        <v>8325</v>
      </c>
      <c r="F4302" s="7">
        <v>48.3</v>
      </c>
      <c r="G4302" s="8"/>
      <c r="H4302" s="9" t="str">
        <f>IF(L4302=1,"加10分","")</f>
        <v/>
      </c>
      <c r="I4302" s="9">
        <f>IF(L4302=1,F4302+10,F4302)</f>
        <v>48.3</v>
      </c>
      <c r="J4302" s="10"/>
      <c r="K4302" s="10"/>
      <c r="L4302" s="9">
        <f>IF(COUNTIF(K:K,C4302)&gt;0,1,0)</f>
        <v>0</v>
      </c>
    </row>
    <row r="4303" ht="16.5" customHeight="1" spans="1:12">
      <c r="A4303" s="6">
        <v>4302</v>
      </c>
      <c r="B4303" s="7" t="s">
        <v>8487</v>
      </c>
      <c r="C4303" s="7" t="s">
        <v>8488</v>
      </c>
      <c r="D4303" s="7" t="s">
        <v>13</v>
      </c>
      <c r="E4303" s="7" t="s">
        <v>8325</v>
      </c>
      <c r="F4303" s="7">
        <v>48.3</v>
      </c>
      <c r="G4303" s="8"/>
      <c r="H4303" s="9" t="str">
        <f>IF(L4303=1,"加10分","")</f>
        <v/>
      </c>
      <c r="I4303" s="9">
        <f>IF(L4303=1,F4303+10,F4303)</f>
        <v>48.3</v>
      </c>
      <c r="J4303" s="10"/>
      <c r="K4303" s="10"/>
      <c r="L4303" s="9">
        <f>IF(COUNTIF(K:K,C4303)&gt;0,1,0)</f>
        <v>0</v>
      </c>
    </row>
    <row r="4304" ht="16.5" customHeight="1" spans="1:12">
      <c r="A4304" s="6">
        <v>4303</v>
      </c>
      <c r="B4304" s="7" t="s">
        <v>8489</v>
      </c>
      <c r="C4304" s="7" t="s">
        <v>8490</v>
      </c>
      <c r="D4304" s="7" t="s">
        <v>13</v>
      </c>
      <c r="E4304" s="7" t="s">
        <v>8325</v>
      </c>
      <c r="F4304" s="7">
        <v>48.2</v>
      </c>
      <c r="G4304" s="8"/>
      <c r="H4304" s="9" t="str">
        <f>IF(L4304=1,"加10分","")</f>
        <v/>
      </c>
      <c r="I4304" s="9">
        <f>IF(L4304=1,F4304+10,F4304)</f>
        <v>48.2</v>
      </c>
      <c r="J4304" s="10"/>
      <c r="K4304" s="10"/>
      <c r="L4304" s="9">
        <f>IF(COUNTIF(K:K,C4304)&gt;0,1,0)</f>
        <v>0</v>
      </c>
    </row>
    <row r="4305" ht="16.5" customHeight="1" spans="1:12">
      <c r="A4305" s="6">
        <v>4304</v>
      </c>
      <c r="B4305" s="7" t="s">
        <v>8491</v>
      </c>
      <c r="C4305" s="7" t="s">
        <v>8492</v>
      </c>
      <c r="D4305" s="7" t="s">
        <v>21</v>
      </c>
      <c r="E4305" s="7" t="s">
        <v>8325</v>
      </c>
      <c r="F4305" s="7">
        <v>48.1</v>
      </c>
      <c r="G4305" s="8"/>
      <c r="H4305" s="9" t="str">
        <f>IF(L4305=1,"加10分","")</f>
        <v/>
      </c>
      <c r="I4305" s="9">
        <f>IF(L4305=1,F4305+10,F4305)</f>
        <v>48.1</v>
      </c>
      <c r="J4305" s="10"/>
      <c r="K4305" s="10"/>
      <c r="L4305" s="9">
        <f>IF(COUNTIF(K:K,C4305)&gt;0,1,0)</f>
        <v>0</v>
      </c>
    </row>
    <row r="4306" ht="16.5" customHeight="1" spans="1:12">
      <c r="A4306" s="6">
        <v>4305</v>
      </c>
      <c r="B4306" s="7" t="s">
        <v>8493</v>
      </c>
      <c r="C4306" s="7" t="s">
        <v>8494</v>
      </c>
      <c r="D4306" s="7" t="s">
        <v>13</v>
      </c>
      <c r="E4306" s="7" t="s">
        <v>8325</v>
      </c>
      <c r="F4306" s="7">
        <v>48.1</v>
      </c>
      <c r="G4306" s="8"/>
      <c r="H4306" s="9" t="str">
        <f>IF(L4306=1,"加10分","")</f>
        <v/>
      </c>
      <c r="I4306" s="9">
        <f>IF(L4306=1,F4306+10,F4306)</f>
        <v>48.1</v>
      </c>
      <c r="J4306" s="10"/>
      <c r="K4306" s="10"/>
      <c r="L4306" s="9">
        <f>IF(COUNTIF(K:K,C4306)&gt;0,1,0)</f>
        <v>0</v>
      </c>
    </row>
    <row r="4307" ht="16.5" customHeight="1" spans="1:12">
      <c r="A4307" s="6">
        <v>4306</v>
      </c>
      <c r="B4307" s="7" t="s">
        <v>8495</v>
      </c>
      <c r="C4307" s="7" t="s">
        <v>8496</v>
      </c>
      <c r="D4307" s="7" t="s">
        <v>13</v>
      </c>
      <c r="E4307" s="7" t="s">
        <v>8325</v>
      </c>
      <c r="F4307" s="7">
        <v>48</v>
      </c>
      <c r="G4307" s="8"/>
      <c r="H4307" s="9" t="str">
        <f>IF(L4307=1,"加10分","")</f>
        <v/>
      </c>
      <c r="I4307" s="9">
        <f>IF(L4307=1,F4307+10,F4307)</f>
        <v>48</v>
      </c>
      <c r="J4307" s="10"/>
      <c r="K4307" s="10"/>
      <c r="L4307" s="9">
        <f>IF(COUNTIF(K:K,C4307)&gt;0,1,0)</f>
        <v>0</v>
      </c>
    </row>
    <row r="4308" ht="16.5" customHeight="1" spans="1:12">
      <c r="A4308" s="6">
        <v>4307</v>
      </c>
      <c r="B4308" s="7" t="s">
        <v>8497</v>
      </c>
      <c r="C4308" s="7" t="s">
        <v>8498</v>
      </c>
      <c r="D4308" s="7" t="s">
        <v>13</v>
      </c>
      <c r="E4308" s="7" t="s">
        <v>8325</v>
      </c>
      <c r="F4308" s="7">
        <v>47.9</v>
      </c>
      <c r="G4308" s="8"/>
      <c r="H4308" s="9" t="str">
        <f>IF(L4308=1,"加10分","")</f>
        <v/>
      </c>
      <c r="I4308" s="9">
        <f>IF(L4308=1,F4308+10,F4308)</f>
        <v>47.9</v>
      </c>
      <c r="J4308" s="10"/>
      <c r="K4308" s="10"/>
      <c r="L4308" s="9">
        <f>IF(COUNTIF(K:K,C4308)&gt;0,1,0)</f>
        <v>0</v>
      </c>
    </row>
    <row r="4309" ht="16.5" customHeight="1" spans="1:12">
      <c r="A4309" s="6">
        <v>4308</v>
      </c>
      <c r="B4309" s="7" t="s">
        <v>8499</v>
      </c>
      <c r="C4309" s="7" t="s">
        <v>8500</v>
      </c>
      <c r="D4309" s="7" t="s">
        <v>13</v>
      </c>
      <c r="E4309" s="7" t="s">
        <v>8325</v>
      </c>
      <c r="F4309" s="7">
        <v>47.8</v>
      </c>
      <c r="G4309" s="8"/>
      <c r="H4309" s="9" t="str">
        <f>IF(L4309=1,"加10分","")</f>
        <v/>
      </c>
      <c r="I4309" s="9">
        <f>IF(L4309=1,F4309+10,F4309)</f>
        <v>47.8</v>
      </c>
      <c r="J4309" s="10"/>
      <c r="K4309" s="10"/>
      <c r="L4309" s="9">
        <f>IF(COUNTIF(K:K,C4309)&gt;0,1,0)</f>
        <v>0</v>
      </c>
    </row>
    <row r="4310" ht="16.5" customHeight="1" spans="1:12">
      <c r="A4310" s="6">
        <v>4309</v>
      </c>
      <c r="B4310" s="7" t="s">
        <v>8501</v>
      </c>
      <c r="C4310" s="7" t="s">
        <v>8502</v>
      </c>
      <c r="D4310" s="7" t="s">
        <v>21</v>
      </c>
      <c r="E4310" s="7" t="s">
        <v>8325</v>
      </c>
      <c r="F4310" s="7">
        <v>47.8</v>
      </c>
      <c r="G4310" s="8"/>
      <c r="H4310" s="9" t="str">
        <f>IF(L4310=1,"加10分","")</f>
        <v/>
      </c>
      <c r="I4310" s="9">
        <f>IF(L4310=1,F4310+10,F4310)</f>
        <v>47.8</v>
      </c>
      <c r="J4310" s="10"/>
      <c r="K4310" s="10"/>
      <c r="L4310" s="9">
        <f>IF(COUNTIF(K:K,C4310)&gt;0,1,0)</f>
        <v>0</v>
      </c>
    </row>
    <row r="4311" ht="16.5" customHeight="1" spans="1:12">
      <c r="A4311" s="6">
        <v>4310</v>
      </c>
      <c r="B4311" s="7" t="s">
        <v>4075</v>
      </c>
      <c r="C4311" s="7" t="s">
        <v>8503</v>
      </c>
      <c r="D4311" s="7" t="s">
        <v>13</v>
      </c>
      <c r="E4311" s="7" t="s">
        <v>8325</v>
      </c>
      <c r="F4311" s="7">
        <v>47.8</v>
      </c>
      <c r="G4311" s="8"/>
      <c r="H4311" s="9" t="str">
        <f>IF(L4311=1,"加10分","")</f>
        <v/>
      </c>
      <c r="I4311" s="9">
        <f>IF(L4311=1,F4311+10,F4311)</f>
        <v>47.8</v>
      </c>
      <c r="J4311" s="10"/>
      <c r="K4311" s="10"/>
      <c r="L4311" s="9">
        <f>IF(COUNTIF(K:K,C4311)&gt;0,1,0)</f>
        <v>0</v>
      </c>
    </row>
    <row r="4312" ht="16.5" customHeight="1" spans="1:12">
      <c r="A4312" s="6">
        <v>4311</v>
      </c>
      <c r="B4312" s="7" t="s">
        <v>8504</v>
      </c>
      <c r="C4312" s="7" t="s">
        <v>8505</v>
      </c>
      <c r="D4312" s="7" t="s">
        <v>13</v>
      </c>
      <c r="E4312" s="7" t="s">
        <v>8325</v>
      </c>
      <c r="F4312" s="7">
        <v>47.8</v>
      </c>
      <c r="G4312" s="8"/>
      <c r="H4312" s="9" t="str">
        <f>IF(L4312=1,"加10分","")</f>
        <v/>
      </c>
      <c r="I4312" s="9">
        <f>IF(L4312=1,F4312+10,F4312)</f>
        <v>47.8</v>
      </c>
      <c r="J4312" s="10"/>
      <c r="K4312" s="10"/>
      <c r="L4312" s="9">
        <f>IF(COUNTIF(K:K,C4312)&gt;0,1,0)</f>
        <v>0</v>
      </c>
    </row>
    <row r="4313" ht="16.5" customHeight="1" spans="1:12">
      <c r="A4313" s="6">
        <v>4312</v>
      </c>
      <c r="B4313" s="7" t="s">
        <v>8506</v>
      </c>
      <c r="C4313" s="7" t="s">
        <v>8507</v>
      </c>
      <c r="D4313" s="7" t="s">
        <v>13</v>
      </c>
      <c r="E4313" s="7" t="s">
        <v>8325</v>
      </c>
      <c r="F4313" s="7">
        <v>47.6</v>
      </c>
      <c r="G4313" s="8"/>
      <c r="H4313" s="9" t="str">
        <f>IF(L4313=1,"加10分","")</f>
        <v/>
      </c>
      <c r="I4313" s="9">
        <f>IF(L4313=1,F4313+10,F4313)</f>
        <v>47.6</v>
      </c>
      <c r="J4313" s="10"/>
      <c r="K4313" s="10"/>
      <c r="L4313" s="9">
        <f>IF(COUNTIF(K:K,C4313)&gt;0,1,0)</f>
        <v>0</v>
      </c>
    </row>
    <row r="4314" ht="16.5" customHeight="1" spans="1:12">
      <c r="A4314" s="6">
        <v>4313</v>
      </c>
      <c r="B4314" s="7" t="s">
        <v>8508</v>
      </c>
      <c r="C4314" s="7" t="s">
        <v>8509</v>
      </c>
      <c r="D4314" s="7" t="s">
        <v>21</v>
      </c>
      <c r="E4314" s="7" t="s">
        <v>8325</v>
      </c>
      <c r="F4314" s="7">
        <v>47.5</v>
      </c>
      <c r="G4314" s="8"/>
      <c r="H4314" s="9" t="str">
        <f>IF(L4314=1,"加10分","")</f>
        <v/>
      </c>
      <c r="I4314" s="9">
        <f>IF(L4314=1,F4314+10,F4314)</f>
        <v>47.5</v>
      </c>
      <c r="J4314" s="10"/>
      <c r="K4314" s="10"/>
      <c r="L4314" s="9">
        <f>IF(COUNTIF(K:K,C4314)&gt;0,1,0)</f>
        <v>0</v>
      </c>
    </row>
    <row r="4315" ht="16.5" customHeight="1" spans="1:12">
      <c r="A4315" s="6">
        <v>4314</v>
      </c>
      <c r="B4315" s="7" t="s">
        <v>8510</v>
      </c>
      <c r="C4315" s="7" t="s">
        <v>8511</v>
      </c>
      <c r="D4315" s="7" t="s">
        <v>21</v>
      </c>
      <c r="E4315" s="7" t="s">
        <v>8325</v>
      </c>
      <c r="F4315" s="7">
        <v>47.5</v>
      </c>
      <c r="G4315" s="8"/>
      <c r="H4315" s="9" t="str">
        <f>IF(L4315=1,"加10分","")</f>
        <v/>
      </c>
      <c r="I4315" s="9">
        <f>IF(L4315=1,F4315+10,F4315)</f>
        <v>47.5</v>
      </c>
      <c r="J4315" s="10"/>
      <c r="K4315" s="10"/>
      <c r="L4315" s="9">
        <f>IF(COUNTIF(K:K,C4315)&gt;0,1,0)</f>
        <v>0</v>
      </c>
    </row>
    <row r="4316" ht="16.5" customHeight="1" spans="1:12">
      <c r="A4316" s="6">
        <v>4315</v>
      </c>
      <c r="B4316" s="7" t="s">
        <v>8512</v>
      </c>
      <c r="C4316" s="7" t="s">
        <v>8513</v>
      </c>
      <c r="D4316" s="7" t="s">
        <v>21</v>
      </c>
      <c r="E4316" s="7" t="s">
        <v>8325</v>
      </c>
      <c r="F4316" s="7">
        <v>47.3</v>
      </c>
      <c r="G4316" s="8"/>
      <c r="H4316" s="9" t="str">
        <f>IF(L4316=1,"加10分","")</f>
        <v/>
      </c>
      <c r="I4316" s="9">
        <f>IF(L4316=1,F4316+10,F4316)</f>
        <v>47.3</v>
      </c>
      <c r="J4316" s="10"/>
      <c r="K4316" s="10"/>
      <c r="L4316" s="9">
        <f>IF(COUNTIF(K:K,C4316)&gt;0,1,0)</f>
        <v>0</v>
      </c>
    </row>
    <row r="4317" ht="16.5" customHeight="1" spans="1:12">
      <c r="A4317" s="6">
        <v>4316</v>
      </c>
      <c r="B4317" s="7" t="s">
        <v>8514</v>
      </c>
      <c r="C4317" s="7" t="s">
        <v>8515</v>
      </c>
      <c r="D4317" s="7" t="s">
        <v>21</v>
      </c>
      <c r="E4317" s="7" t="s">
        <v>8325</v>
      </c>
      <c r="F4317" s="7">
        <v>47.1</v>
      </c>
      <c r="G4317" s="8"/>
      <c r="H4317" s="9" t="str">
        <f>IF(L4317=1,"加10分","")</f>
        <v/>
      </c>
      <c r="I4317" s="9">
        <f>IF(L4317=1,F4317+10,F4317)</f>
        <v>47.1</v>
      </c>
      <c r="J4317" s="10"/>
      <c r="K4317" s="10"/>
      <c r="L4317" s="9">
        <f>IF(COUNTIF(K:K,C4317)&gt;0,1,0)</f>
        <v>0</v>
      </c>
    </row>
    <row r="4318" ht="16.5" customHeight="1" spans="1:12">
      <c r="A4318" s="6">
        <v>4317</v>
      </c>
      <c r="B4318" s="7" t="s">
        <v>8516</v>
      </c>
      <c r="C4318" s="7" t="s">
        <v>8517</v>
      </c>
      <c r="D4318" s="7" t="s">
        <v>21</v>
      </c>
      <c r="E4318" s="7" t="s">
        <v>8325</v>
      </c>
      <c r="F4318" s="7">
        <v>47.1</v>
      </c>
      <c r="G4318" s="8"/>
      <c r="H4318" s="9" t="str">
        <f>IF(L4318=1,"加10分","")</f>
        <v/>
      </c>
      <c r="I4318" s="9">
        <f>IF(L4318=1,F4318+10,F4318)</f>
        <v>47.1</v>
      </c>
      <c r="J4318" s="10"/>
      <c r="K4318" s="10"/>
      <c r="L4318" s="9">
        <f>IF(COUNTIF(K:K,C4318)&gt;0,1,0)</f>
        <v>0</v>
      </c>
    </row>
    <row r="4319" ht="16.5" customHeight="1" spans="1:12">
      <c r="A4319" s="6">
        <v>4318</v>
      </c>
      <c r="B4319" s="7" t="s">
        <v>8518</v>
      </c>
      <c r="C4319" s="7" t="s">
        <v>8519</v>
      </c>
      <c r="D4319" s="7" t="s">
        <v>13</v>
      </c>
      <c r="E4319" s="7" t="s">
        <v>8325</v>
      </c>
      <c r="F4319" s="7">
        <v>47</v>
      </c>
      <c r="G4319" s="8"/>
      <c r="H4319" s="9" t="str">
        <f>IF(L4319=1,"加10分","")</f>
        <v/>
      </c>
      <c r="I4319" s="9">
        <f>IF(L4319=1,F4319+10,F4319)</f>
        <v>47</v>
      </c>
      <c r="J4319" s="10"/>
      <c r="K4319" s="10"/>
      <c r="L4319" s="9">
        <f>IF(COUNTIF(K:K,C4319)&gt;0,1,0)</f>
        <v>0</v>
      </c>
    </row>
    <row r="4320" ht="16.5" customHeight="1" spans="1:12">
      <c r="A4320" s="6">
        <v>4319</v>
      </c>
      <c r="B4320" s="7" t="s">
        <v>8520</v>
      </c>
      <c r="C4320" s="7" t="s">
        <v>8521</v>
      </c>
      <c r="D4320" s="7" t="s">
        <v>13</v>
      </c>
      <c r="E4320" s="7" t="s">
        <v>8325</v>
      </c>
      <c r="F4320" s="7">
        <v>47</v>
      </c>
      <c r="G4320" s="8"/>
      <c r="H4320" s="9" t="str">
        <f>IF(L4320=1,"加10分","")</f>
        <v/>
      </c>
      <c r="I4320" s="9">
        <f>IF(L4320=1,F4320+10,F4320)</f>
        <v>47</v>
      </c>
      <c r="J4320" s="10"/>
      <c r="K4320" s="10"/>
      <c r="L4320" s="9">
        <f>IF(COUNTIF(K:K,C4320)&gt;0,1,0)</f>
        <v>0</v>
      </c>
    </row>
    <row r="4321" ht="16.5" customHeight="1" spans="1:12">
      <c r="A4321" s="6">
        <v>4320</v>
      </c>
      <c r="B4321" s="7" t="s">
        <v>8522</v>
      </c>
      <c r="C4321" s="7" t="s">
        <v>8523</v>
      </c>
      <c r="D4321" s="7" t="s">
        <v>21</v>
      </c>
      <c r="E4321" s="7" t="s">
        <v>8325</v>
      </c>
      <c r="F4321" s="7">
        <v>47</v>
      </c>
      <c r="G4321" s="8"/>
      <c r="H4321" s="9" t="str">
        <f>IF(L4321=1,"加10分","")</f>
        <v/>
      </c>
      <c r="I4321" s="9">
        <f>IF(L4321=1,F4321+10,F4321)</f>
        <v>47</v>
      </c>
      <c r="J4321" s="10"/>
      <c r="K4321" s="10"/>
      <c r="L4321" s="9">
        <f>IF(COUNTIF(K:K,C4321)&gt;0,1,0)</f>
        <v>0</v>
      </c>
    </row>
    <row r="4322" ht="16.5" customHeight="1" spans="1:12">
      <c r="A4322" s="6">
        <v>4321</v>
      </c>
      <c r="B4322" s="7" t="s">
        <v>8524</v>
      </c>
      <c r="C4322" s="7" t="s">
        <v>8525</v>
      </c>
      <c r="D4322" s="7" t="s">
        <v>13</v>
      </c>
      <c r="E4322" s="7" t="s">
        <v>8325</v>
      </c>
      <c r="F4322" s="7">
        <v>46.9</v>
      </c>
      <c r="G4322" s="8"/>
      <c r="H4322" s="9" t="str">
        <f>IF(L4322=1,"加10分","")</f>
        <v/>
      </c>
      <c r="I4322" s="9">
        <f>IF(L4322=1,F4322+10,F4322)</f>
        <v>46.9</v>
      </c>
      <c r="J4322" s="10"/>
      <c r="K4322" s="10"/>
      <c r="L4322" s="9">
        <f>IF(COUNTIF(K:K,C4322)&gt;0,1,0)</f>
        <v>0</v>
      </c>
    </row>
    <row r="4323" ht="16.5" customHeight="1" spans="1:12">
      <c r="A4323" s="6">
        <v>4322</v>
      </c>
      <c r="B4323" s="7" t="s">
        <v>8526</v>
      </c>
      <c r="C4323" s="7" t="s">
        <v>8527</v>
      </c>
      <c r="D4323" s="7" t="s">
        <v>13</v>
      </c>
      <c r="E4323" s="7" t="s">
        <v>8325</v>
      </c>
      <c r="F4323" s="7">
        <v>46.9</v>
      </c>
      <c r="G4323" s="8"/>
      <c r="H4323" s="9" t="str">
        <f>IF(L4323=1,"加10分","")</f>
        <v/>
      </c>
      <c r="I4323" s="9">
        <f>IF(L4323=1,F4323+10,F4323)</f>
        <v>46.9</v>
      </c>
      <c r="J4323" s="10"/>
      <c r="K4323" s="10"/>
      <c r="L4323" s="9">
        <f>IF(COUNTIF(K:K,C4323)&gt;0,1,0)</f>
        <v>0</v>
      </c>
    </row>
    <row r="4324" ht="16.5" customHeight="1" spans="1:12">
      <c r="A4324" s="6">
        <v>4323</v>
      </c>
      <c r="B4324" s="7" t="s">
        <v>5002</v>
      </c>
      <c r="C4324" s="7" t="s">
        <v>8528</v>
      </c>
      <c r="D4324" s="7" t="s">
        <v>13</v>
      </c>
      <c r="E4324" s="7" t="s">
        <v>8325</v>
      </c>
      <c r="F4324" s="7">
        <v>46.9</v>
      </c>
      <c r="G4324" s="8"/>
      <c r="H4324" s="9" t="str">
        <f>IF(L4324=1,"加10分","")</f>
        <v/>
      </c>
      <c r="I4324" s="9">
        <f>IF(L4324=1,F4324+10,F4324)</f>
        <v>46.9</v>
      </c>
      <c r="J4324" s="10"/>
      <c r="K4324" s="10"/>
      <c r="L4324" s="9">
        <f>IF(COUNTIF(K:K,C4324)&gt;0,1,0)</f>
        <v>0</v>
      </c>
    </row>
    <row r="4325" ht="16.5" customHeight="1" spans="1:12">
      <c r="A4325" s="6">
        <v>4324</v>
      </c>
      <c r="B4325" s="7" t="s">
        <v>8529</v>
      </c>
      <c r="C4325" s="7" t="s">
        <v>8530</v>
      </c>
      <c r="D4325" s="7" t="s">
        <v>13</v>
      </c>
      <c r="E4325" s="7" t="s">
        <v>8325</v>
      </c>
      <c r="F4325" s="7">
        <v>46.8</v>
      </c>
      <c r="G4325" s="8"/>
      <c r="H4325" s="9" t="str">
        <f>IF(L4325=1,"加10分","")</f>
        <v/>
      </c>
      <c r="I4325" s="9">
        <f>IF(L4325=1,F4325+10,F4325)</f>
        <v>46.8</v>
      </c>
      <c r="J4325" s="10"/>
      <c r="K4325" s="10"/>
      <c r="L4325" s="9">
        <f>IF(COUNTIF(K:K,C4325)&gt;0,1,0)</f>
        <v>0</v>
      </c>
    </row>
    <row r="4326" ht="16.5" customHeight="1" spans="1:12">
      <c r="A4326" s="6">
        <v>4325</v>
      </c>
      <c r="B4326" s="7" t="s">
        <v>8531</v>
      </c>
      <c r="C4326" s="7" t="s">
        <v>8532</v>
      </c>
      <c r="D4326" s="7" t="s">
        <v>21</v>
      </c>
      <c r="E4326" s="7" t="s">
        <v>8325</v>
      </c>
      <c r="F4326" s="7">
        <v>46.6</v>
      </c>
      <c r="G4326" s="8"/>
      <c r="H4326" s="9" t="str">
        <f>IF(L4326=1,"加10分","")</f>
        <v/>
      </c>
      <c r="I4326" s="9">
        <f>IF(L4326=1,F4326+10,F4326)</f>
        <v>46.6</v>
      </c>
      <c r="J4326" s="10"/>
      <c r="K4326" s="10"/>
      <c r="L4326" s="9">
        <f>IF(COUNTIF(K:K,C4326)&gt;0,1,0)</f>
        <v>0</v>
      </c>
    </row>
    <row r="4327" ht="16.5" customHeight="1" spans="1:12">
      <c r="A4327" s="6">
        <v>4326</v>
      </c>
      <c r="B4327" s="7" t="s">
        <v>8533</v>
      </c>
      <c r="C4327" s="7" t="s">
        <v>8534</v>
      </c>
      <c r="D4327" s="7" t="s">
        <v>13</v>
      </c>
      <c r="E4327" s="7" t="s">
        <v>8325</v>
      </c>
      <c r="F4327" s="7">
        <v>46.6</v>
      </c>
      <c r="G4327" s="8"/>
      <c r="H4327" s="9" t="str">
        <f>IF(L4327=1,"加10分","")</f>
        <v/>
      </c>
      <c r="I4327" s="9">
        <f>IF(L4327=1,F4327+10,F4327)</f>
        <v>46.6</v>
      </c>
      <c r="J4327" s="10"/>
      <c r="K4327" s="10"/>
      <c r="L4327" s="9">
        <f>IF(COUNTIF(K:K,C4327)&gt;0,1,0)</f>
        <v>0</v>
      </c>
    </row>
    <row r="4328" ht="16.5" customHeight="1" spans="1:12">
      <c r="A4328" s="6">
        <v>4327</v>
      </c>
      <c r="B4328" s="7" t="s">
        <v>8535</v>
      </c>
      <c r="C4328" s="7" t="s">
        <v>8536</v>
      </c>
      <c r="D4328" s="7" t="s">
        <v>21</v>
      </c>
      <c r="E4328" s="7" t="s">
        <v>8325</v>
      </c>
      <c r="F4328" s="7">
        <v>46.5</v>
      </c>
      <c r="G4328" s="8"/>
      <c r="H4328" s="9" t="str">
        <f>IF(L4328=1,"加10分","")</f>
        <v/>
      </c>
      <c r="I4328" s="9">
        <f>IF(L4328=1,F4328+10,F4328)</f>
        <v>46.5</v>
      </c>
      <c r="J4328" s="10"/>
      <c r="K4328" s="10"/>
      <c r="L4328" s="9">
        <f>IF(COUNTIF(K:K,C4328)&gt;0,1,0)</f>
        <v>0</v>
      </c>
    </row>
    <row r="4329" ht="16.5" customHeight="1" spans="1:12">
      <c r="A4329" s="6">
        <v>4328</v>
      </c>
      <c r="B4329" s="7" t="s">
        <v>8537</v>
      </c>
      <c r="C4329" s="7" t="s">
        <v>8538</v>
      </c>
      <c r="D4329" s="7" t="s">
        <v>13</v>
      </c>
      <c r="E4329" s="7" t="s">
        <v>8325</v>
      </c>
      <c r="F4329" s="7">
        <v>46.2</v>
      </c>
      <c r="G4329" s="8"/>
      <c r="H4329" s="9" t="str">
        <f>IF(L4329=1,"加10分","")</f>
        <v/>
      </c>
      <c r="I4329" s="9">
        <f>IF(L4329=1,F4329+10,F4329)</f>
        <v>46.2</v>
      </c>
      <c r="J4329" s="10"/>
      <c r="K4329" s="10"/>
      <c r="L4329" s="9">
        <f>IF(COUNTIF(K:K,C4329)&gt;0,1,0)</f>
        <v>0</v>
      </c>
    </row>
    <row r="4330" ht="16.5" customHeight="1" spans="1:12">
      <c r="A4330" s="6">
        <v>4329</v>
      </c>
      <c r="B4330" s="7" t="s">
        <v>6573</v>
      </c>
      <c r="C4330" s="7" t="s">
        <v>8539</v>
      </c>
      <c r="D4330" s="7" t="s">
        <v>21</v>
      </c>
      <c r="E4330" s="7" t="s">
        <v>8325</v>
      </c>
      <c r="F4330" s="7">
        <v>46.2</v>
      </c>
      <c r="G4330" s="8"/>
      <c r="H4330" s="9" t="str">
        <f>IF(L4330=1,"加10分","")</f>
        <v/>
      </c>
      <c r="I4330" s="9">
        <f>IF(L4330=1,F4330+10,F4330)</f>
        <v>46.2</v>
      </c>
      <c r="J4330" s="10"/>
      <c r="K4330" s="10"/>
      <c r="L4330" s="9">
        <f>IF(COUNTIF(K:K,C4330)&gt;0,1,0)</f>
        <v>0</v>
      </c>
    </row>
    <row r="4331" ht="16.5" customHeight="1" spans="1:12">
      <c r="A4331" s="6">
        <v>4330</v>
      </c>
      <c r="B4331" s="7" t="s">
        <v>8540</v>
      </c>
      <c r="C4331" s="7" t="s">
        <v>8541</v>
      </c>
      <c r="D4331" s="7" t="s">
        <v>21</v>
      </c>
      <c r="E4331" s="7" t="s">
        <v>8325</v>
      </c>
      <c r="F4331" s="7">
        <v>46.2</v>
      </c>
      <c r="G4331" s="8"/>
      <c r="H4331" s="9" t="str">
        <f>IF(L4331=1,"加10分","")</f>
        <v/>
      </c>
      <c r="I4331" s="9">
        <f>IF(L4331=1,F4331+10,F4331)</f>
        <v>46.2</v>
      </c>
      <c r="J4331" s="10"/>
      <c r="K4331" s="10"/>
      <c r="L4331" s="9">
        <f>IF(COUNTIF(K:K,C4331)&gt;0,1,0)</f>
        <v>0</v>
      </c>
    </row>
    <row r="4332" ht="16.5" customHeight="1" spans="1:12">
      <c r="A4332" s="6">
        <v>4331</v>
      </c>
      <c r="B4332" s="7" t="s">
        <v>8542</v>
      </c>
      <c r="C4332" s="7" t="s">
        <v>8543</v>
      </c>
      <c r="D4332" s="7" t="s">
        <v>13</v>
      </c>
      <c r="E4332" s="7" t="s">
        <v>8325</v>
      </c>
      <c r="F4332" s="7">
        <v>46.2</v>
      </c>
      <c r="G4332" s="8"/>
      <c r="H4332" s="9" t="str">
        <f>IF(L4332=1,"加10分","")</f>
        <v/>
      </c>
      <c r="I4332" s="9">
        <f>IF(L4332=1,F4332+10,F4332)</f>
        <v>46.2</v>
      </c>
      <c r="J4332" s="10"/>
      <c r="K4332" s="10"/>
      <c r="L4332" s="9">
        <f>IF(COUNTIF(K:K,C4332)&gt;0,1,0)</f>
        <v>0</v>
      </c>
    </row>
    <row r="4333" ht="16.5" customHeight="1" spans="1:12">
      <c r="A4333" s="6">
        <v>4332</v>
      </c>
      <c r="B4333" s="7" t="s">
        <v>8544</v>
      </c>
      <c r="C4333" s="7" t="s">
        <v>8545</v>
      </c>
      <c r="D4333" s="7" t="s">
        <v>13</v>
      </c>
      <c r="E4333" s="7" t="s">
        <v>8325</v>
      </c>
      <c r="F4333" s="7">
        <v>46.1</v>
      </c>
      <c r="G4333" s="8"/>
      <c r="H4333" s="9" t="str">
        <f>IF(L4333=1,"加10分","")</f>
        <v/>
      </c>
      <c r="I4333" s="9">
        <f>IF(L4333=1,F4333+10,F4333)</f>
        <v>46.1</v>
      </c>
      <c r="J4333" s="10"/>
      <c r="K4333" s="10"/>
      <c r="L4333" s="9">
        <f>IF(COUNTIF(K:K,C4333)&gt;0,1,0)</f>
        <v>0</v>
      </c>
    </row>
    <row r="4334" ht="16.5" customHeight="1" spans="1:12">
      <c r="A4334" s="6">
        <v>4333</v>
      </c>
      <c r="B4334" s="7" t="s">
        <v>8546</v>
      </c>
      <c r="C4334" s="7" t="s">
        <v>8547</v>
      </c>
      <c r="D4334" s="7" t="s">
        <v>13</v>
      </c>
      <c r="E4334" s="7" t="s">
        <v>8325</v>
      </c>
      <c r="F4334" s="7">
        <v>46.1</v>
      </c>
      <c r="G4334" s="8"/>
      <c r="H4334" s="9" t="str">
        <f>IF(L4334=1,"加10分","")</f>
        <v/>
      </c>
      <c r="I4334" s="9">
        <f>IF(L4334=1,F4334+10,F4334)</f>
        <v>46.1</v>
      </c>
      <c r="J4334" s="10"/>
      <c r="K4334" s="10"/>
      <c r="L4334" s="9">
        <f>IF(COUNTIF(K:K,C4334)&gt;0,1,0)</f>
        <v>0</v>
      </c>
    </row>
    <row r="4335" ht="16.5" customHeight="1" spans="1:12">
      <c r="A4335" s="6">
        <v>4334</v>
      </c>
      <c r="B4335" s="7" t="s">
        <v>8548</v>
      </c>
      <c r="C4335" s="7" t="s">
        <v>8549</v>
      </c>
      <c r="D4335" s="7" t="s">
        <v>13</v>
      </c>
      <c r="E4335" s="7" t="s">
        <v>8325</v>
      </c>
      <c r="F4335" s="7">
        <v>45.9</v>
      </c>
      <c r="G4335" s="8"/>
      <c r="H4335" s="9" t="str">
        <f>IF(L4335=1,"加10分","")</f>
        <v/>
      </c>
      <c r="I4335" s="9">
        <f>IF(L4335=1,F4335+10,F4335)</f>
        <v>45.9</v>
      </c>
      <c r="J4335" s="10"/>
      <c r="K4335" s="10"/>
      <c r="L4335" s="9">
        <f>IF(COUNTIF(K:K,C4335)&gt;0,1,0)</f>
        <v>0</v>
      </c>
    </row>
    <row r="4336" ht="16.5" customHeight="1" spans="1:12">
      <c r="A4336" s="6">
        <v>4335</v>
      </c>
      <c r="B4336" s="7" t="s">
        <v>8550</v>
      </c>
      <c r="C4336" s="7" t="s">
        <v>8551</v>
      </c>
      <c r="D4336" s="7" t="s">
        <v>13</v>
      </c>
      <c r="E4336" s="7" t="s">
        <v>8325</v>
      </c>
      <c r="F4336" s="7">
        <v>45.9</v>
      </c>
      <c r="G4336" s="8"/>
      <c r="H4336" s="9" t="str">
        <f>IF(L4336=1,"加10分","")</f>
        <v/>
      </c>
      <c r="I4336" s="9">
        <f>IF(L4336=1,F4336+10,F4336)</f>
        <v>45.9</v>
      </c>
      <c r="J4336" s="10"/>
      <c r="K4336" s="10"/>
      <c r="L4336" s="9">
        <f>IF(COUNTIF(K:K,C4336)&gt;0,1,0)</f>
        <v>0</v>
      </c>
    </row>
    <row r="4337" ht="16.5" customHeight="1" spans="1:12">
      <c r="A4337" s="6">
        <v>4336</v>
      </c>
      <c r="B4337" s="7" t="s">
        <v>8552</v>
      </c>
      <c r="C4337" s="7" t="s">
        <v>8553</v>
      </c>
      <c r="D4337" s="7" t="s">
        <v>21</v>
      </c>
      <c r="E4337" s="7" t="s">
        <v>8325</v>
      </c>
      <c r="F4337" s="7">
        <v>45.9</v>
      </c>
      <c r="G4337" s="8"/>
      <c r="H4337" s="9" t="str">
        <f>IF(L4337=1,"加10分","")</f>
        <v/>
      </c>
      <c r="I4337" s="9">
        <f>IF(L4337=1,F4337+10,F4337)</f>
        <v>45.9</v>
      </c>
      <c r="J4337" s="10"/>
      <c r="K4337" s="10"/>
      <c r="L4337" s="9">
        <f>IF(COUNTIF(K:K,C4337)&gt;0,1,0)</f>
        <v>0</v>
      </c>
    </row>
    <row r="4338" ht="16.5" customHeight="1" spans="1:12">
      <c r="A4338" s="6">
        <v>4337</v>
      </c>
      <c r="B4338" s="7" t="s">
        <v>8554</v>
      </c>
      <c r="C4338" s="7" t="s">
        <v>8555</v>
      </c>
      <c r="D4338" s="7" t="s">
        <v>13</v>
      </c>
      <c r="E4338" s="7" t="s">
        <v>8325</v>
      </c>
      <c r="F4338" s="7">
        <v>45.8</v>
      </c>
      <c r="G4338" s="8"/>
      <c r="H4338" s="9" t="str">
        <f>IF(L4338=1,"加10分","")</f>
        <v/>
      </c>
      <c r="I4338" s="9">
        <f>IF(L4338=1,F4338+10,F4338)</f>
        <v>45.8</v>
      </c>
      <c r="J4338" s="10"/>
      <c r="K4338" s="10"/>
      <c r="L4338" s="9">
        <f>IF(COUNTIF(K:K,C4338)&gt;0,1,0)</f>
        <v>0</v>
      </c>
    </row>
    <row r="4339" ht="16.5" customHeight="1" spans="1:12">
      <c r="A4339" s="6">
        <v>4338</v>
      </c>
      <c r="B4339" s="7" t="s">
        <v>8556</v>
      </c>
      <c r="C4339" s="7" t="s">
        <v>8557</v>
      </c>
      <c r="D4339" s="7" t="s">
        <v>21</v>
      </c>
      <c r="E4339" s="7" t="s">
        <v>8325</v>
      </c>
      <c r="F4339" s="7">
        <v>45.8</v>
      </c>
      <c r="G4339" s="8"/>
      <c r="H4339" s="9" t="str">
        <f>IF(L4339=1,"加10分","")</f>
        <v/>
      </c>
      <c r="I4339" s="9">
        <f>IF(L4339=1,F4339+10,F4339)</f>
        <v>45.8</v>
      </c>
      <c r="J4339" s="10"/>
      <c r="K4339" s="10"/>
      <c r="L4339" s="9">
        <f>IF(COUNTIF(K:K,C4339)&gt;0,1,0)</f>
        <v>0</v>
      </c>
    </row>
    <row r="4340" ht="16.5" customHeight="1" spans="1:12">
      <c r="A4340" s="6">
        <v>4339</v>
      </c>
      <c r="B4340" s="7" t="s">
        <v>8558</v>
      </c>
      <c r="C4340" s="7" t="s">
        <v>8559</v>
      </c>
      <c r="D4340" s="7" t="s">
        <v>13</v>
      </c>
      <c r="E4340" s="7" t="s">
        <v>8325</v>
      </c>
      <c r="F4340" s="7">
        <v>45.7</v>
      </c>
      <c r="G4340" s="8"/>
      <c r="H4340" s="9" t="str">
        <f>IF(L4340=1,"加10分","")</f>
        <v/>
      </c>
      <c r="I4340" s="9">
        <f>IF(L4340=1,F4340+10,F4340)</f>
        <v>45.7</v>
      </c>
      <c r="J4340" s="10"/>
      <c r="K4340" s="10"/>
      <c r="L4340" s="9">
        <f>IF(COUNTIF(K:K,C4340)&gt;0,1,0)</f>
        <v>0</v>
      </c>
    </row>
    <row r="4341" ht="16.5" customHeight="1" spans="1:12">
      <c r="A4341" s="6">
        <v>4340</v>
      </c>
      <c r="B4341" s="7" t="s">
        <v>8560</v>
      </c>
      <c r="C4341" s="7" t="s">
        <v>8561</v>
      </c>
      <c r="D4341" s="7" t="s">
        <v>21</v>
      </c>
      <c r="E4341" s="7" t="s">
        <v>8325</v>
      </c>
      <c r="F4341" s="7">
        <v>45.6</v>
      </c>
      <c r="G4341" s="8"/>
      <c r="H4341" s="9" t="str">
        <f>IF(L4341=1,"加10分","")</f>
        <v/>
      </c>
      <c r="I4341" s="9">
        <f>IF(L4341=1,F4341+10,F4341)</f>
        <v>45.6</v>
      </c>
      <c r="J4341" s="10"/>
      <c r="K4341" s="10"/>
      <c r="L4341" s="9">
        <f>IF(COUNTIF(K:K,C4341)&gt;0,1,0)</f>
        <v>0</v>
      </c>
    </row>
    <row r="4342" ht="16.5" customHeight="1" spans="1:12">
      <c r="A4342" s="6">
        <v>4341</v>
      </c>
      <c r="B4342" s="7" t="s">
        <v>8562</v>
      </c>
      <c r="C4342" s="7" t="s">
        <v>343</v>
      </c>
      <c r="D4342" s="7" t="s">
        <v>21</v>
      </c>
      <c r="E4342" s="7" t="s">
        <v>8325</v>
      </c>
      <c r="F4342" s="7">
        <v>45.6</v>
      </c>
      <c r="G4342" s="8"/>
      <c r="H4342" s="9" t="str">
        <f>IF(L4342=1,"加10分","")</f>
        <v>加10分</v>
      </c>
      <c r="I4342" s="9">
        <f>IF(L4342=1,F4342+10,F4342)</f>
        <v>55.6</v>
      </c>
      <c r="J4342" s="10"/>
      <c r="K4342" s="10"/>
      <c r="L4342" s="9">
        <f>IF(COUNTIF(K:K,C4342)&gt;0,1,0)</f>
        <v>1</v>
      </c>
    </row>
    <row r="4343" ht="16.5" customHeight="1" spans="1:12">
      <c r="A4343" s="6">
        <v>4342</v>
      </c>
      <c r="B4343" s="7" t="s">
        <v>8563</v>
      </c>
      <c r="C4343" s="7" t="s">
        <v>8564</v>
      </c>
      <c r="D4343" s="7" t="s">
        <v>21</v>
      </c>
      <c r="E4343" s="7" t="s">
        <v>8325</v>
      </c>
      <c r="F4343" s="7">
        <v>45.5</v>
      </c>
      <c r="G4343" s="8"/>
      <c r="H4343" s="9" t="str">
        <f>IF(L4343=1,"加10分","")</f>
        <v/>
      </c>
      <c r="I4343" s="9">
        <f>IF(L4343=1,F4343+10,F4343)</f>
        <v>45.5</v>
      </c>
      <c r="J4343" s="10"/>
      <c r="K4343" s="10"/>
      <c r="L4343" s="9">
        <f>IF(COUNTIF(K:K,C4343)&gt;0,1,0)</f>
        <v>0</v>
      </c>
    </row>
    <row r="4344" ht="16.5" customHeight="1" spans="1:12">
      <c r="A4344" s="6">
        <v>4343</v>
      </c>
      <c r="B4344" s="7" t="s">
        <v>8565</v>
      </c>
      <c r="C4344" s="7" t="s">
        <v>8566</v>
      </c>
      <c r="D4344" s="7" t="s">
        <v>13</v>
      </c>
      <c r="E4344" s="7" t="s">
        <v>8325</v>
      </c>
      <c r="F4344" s="7">
        <v>45.5</v>
      </c>
      <c r="G4344" s="8"/>
      <c r="H4344" s="9" t="str">
        <f>IF(L4344=1,"加10分","")</f>
        <v/>
      </c>
      <c r="I4344" s="9">
        <f>IF(L4344=1,F4344+10,F4344)</f>
        <v>45.5</v>
      </c>
      <c r="J4344" s="10"/>
      <c r="K4344" s="10"/>
      <c r="L4344" s="9">
        <f>IF(COUNTIF(K:K,C4344)&gt;0,1,0)</f>
        <v>0</v>
      </c>
    </row>
    <row r="4345" ht="16.5" customHeight="1" spans="1:12">
      <c r="A4345" s="6">
        <v>4344</v>
      </c>
      <c r="B4345" s="7" t="s">
        <v>5439</v>
      </c>
      <c r="C4345" s="7" t="s">
        <v>8567</v>
      </c>
      <c r="D4345" s="7" t="s">
        <v>13</v>
      </c>
      <c r="E4345" s="7" t="s">
        <v>8325</v>
      </c>
      <c r="F4345" s="7">
        <v>45.4</v>
      </c>
      <c r="G4345" s="8"/>
      <c r="H4345" s="9" t="str">
        <f>IF(L4345=1,"加10分","")</f>
        <v/>
      </c>
      <c r="I4345" s="9">
        <f>IF(L4345=1,F4345+10,F4345)</f>
        <v>45.4</v>
      </c>
      <c r="J4345" s="10"/>
      <c r="K4345" s="10"/>
      <c r="L4345" s="9">
        <f>IF(COUNTIF(K:K,C4345)&gt;0,1,0)</f>
        <v>0</v>
      </c>
    </row>
    <row r="4346" ht="16.5" customHeight="1" spans="1:12">
      <c r="A4346" s="6">
        <v>4345</v>
      </c>
      <c r="B4346" s="7" t="s">
        <v>8568</v>
      </c>
      <c r="C4346" s="7" t="s">
        <v>8569</v>
      </c>
      <c r="D4346" s="7" t="s">
        <v>13</v>
      </c>
      <c r="E4346" s="7" t="s">
        <v>8325</v>
      </c>
      <c r="F4346" s="7">
        <v>45.3</v>
      </c>
      <c r="G4346" s="8"/>
      <c r="H4346" s="9" t="str">
        <f>IF(L4346=1,"加10分","")</f>
        <v/>
      </c>
      <c r="I4346" s="9">
        <f>IF(L4346=1,F4346+10,F4346)</f>
        <v>45.3</v>
      </c>
      <c r="J4346" s="10"/>
      <c r="K4346" s="10"/>
      <c r="L4346" s="9">
        <f>IF(COUNTIF(K:K,C4346)&gt;0,1,0)</f>
        <v>0</v>
      </c>
    </row>
    <row r="4347" ht="16.5" customHeight="1" spans="1:12">
      <c r="A4347" s="6">
        <v>4346</v>
      </c>
      <c r="B4347" s="7" t="s">
        <v>8570</v>
      </c>
      <c r="C4347" s="7" t="s">
        <v>8571</v>
      </c>
      <c r="D4347" s="7" t="s">
        <v>13</v>
      </c>
      <c r="E4347" s="7" t="s">
        <v>8325</v>
      </c>
      <c r="F4347" s="7">
        <v>45.3</v>
      </c>
      <c r="G4347" s="8"/>
      <c r="H4347" s="9" t="str">
        <f>IF(L4347=1,"加10分","")</f>
        <v/>
      </c>
      <c r="I4347" s="9">
        <f>IF(L4347=1,F4347+10,F4347)</f>
        <v>45.3</v>
      </c>
      <c r="J4347" s="10"/>
      <c r="K4347" s="10"/>
      <c r="L4347" s="9">
        <f>IF(COUNTIF(K:K,C4347)&gt;0,1,0)</f>
        <v>0</v>
      </c>
    </row>
    <row r="4348" ht="16.5" customHeight="1" spans="1:12">
      <c r="A4348" s="6">
        <v>4347</v>
      </c>
      <c r="B4348" s="7" t="s">
        <v>8572</v>
      </c>
      <c r="C4348" s="7" t="s">
        <v>8573</v>
      </c>
      <c r="D4348" s="7" t="s">
        <v>13</v>
      </c>
      <c r="E4348" s="7" t="s">
        <v>8325</v>
      </c>
      <c r="F4348" s="7">
        <v>45.3</v>
      </c>
      <c r="G4348" s="8"/>
      <c r="H4348" s="9" t="str">
        <f>IF(L4348=1,"加10分","")</f>
        <v/>
      </c>
      <c r="I4348" s="9">
        <f>IF(L4348=1,F4348+10,F4348)</f>
        <v>45.3</v>
      </c>
      <c r="J4348" s="10"/>
      <c r="K4348" s="10"/>
      <c r="L4348" s="9">
        <f>IF(COUNTIF(K:K,C4348)&gt;0,1,0)</f>
        <v>0</v>
      </c>
    </row>
    <row r="4349" ht="16.5" customHeight="1" spans="1:12">
      <c r="A4349" s="6">
        <v>4348</v>
      </c>
      <c r="B4349" s="7" t="s">
        <v>8574</v>
      </c>
      <c r="C4349" s="7" t="s">
        <v>8575</v>
      </c>
      <c r="D4349" s="7" t="s">
        <v>13</v>
      </c>
      <c r="E4349" s="7" t="s">
        <v>8325</v>
      </c>
      <c r="F4349" s="7">
        <v>44.9</v>
      </c>
      <c r="G4349" s="8"/>
      <c r="H4349" s="9" t="str">
        <f>IF(L4349=1,"加10分","")</f>
        <v/>
      </c>
      <c r="I4349" s="9">
        <f>IF(L4349=1,F4349+10,F4349)</f>
        <v>44.9</v>
      </c>
      <c r="J4349" s="10"/>
      <c r="K4349" s="10"/>
      <c r="L4349" s="9">
        <f>IF(COUNTIF(K:K,C4349)&gt;0,1,0)</f>
        <v>0</v>
      </c>
    </row>
    <row r="4350" ht="16.5" customHeight="1" spans="1:12">
      <c r="A4350" s="6">
        <v>4349</v>
      </c>
      <c r="B4350" s="7" t="s">
        <v>8576</v>
      </c>
      <c r="C4350" s="7" t="s">
        <v>8577</v>
      </c>
      <c r="D4350" s="7" t="s">
        <v>13</v>
      </c>
      <c r="E4350" s="7" t="s">
        <v>8325</v>
      </c>
      <c r="F4350" s="7">
        <v>44.9</v>
      </c>
      <c r="G4350" s="8"/>
      <c r="H4350" s="9" t="str">
        <f>IF(L4350=1,"加10分","")</f>
        <v/>
      </c>
      <c r="I4350" s="9">
        <f>IF(L4350=1,F4350+10,F4350)</f>
        <v>44.9</v>
      </c>
      <c r="J4350" s="10"/>
      <c r="K4350" s="10"/>
      <c r="L4350" s="9">
        <f>IF(COUNTIF(K:K,C4350)&gt;0,1,0)</f>
        <v>0</v>
      </c>
    </row>
    <row r="4351" ht="16.5" customHeight="1" spans="1:12">
      <c r="A4351" s="6">
        <v>4350</v>
      </c>
      <c r="B4351" s="7" t="s">
        <v>8578</v>
      </c>
      <c r="C4351" s="7" t="s">
        <v>8579</v>
      </c>
      <c r="D4351" s="7" t="s">
        <v>21</v>
      </c>
      <c r="E4351" s="7" t="s">
        <v>8325</v>
      </c>
      <c r="F4351" s="7">
        <v>44.9</v>
      </c>
      <c r="G4351" s="8"/>
      <c r="H4351" s="9" t="str">
        <f>IF(L4351=1,"加10分","")</f>
        <v/>
      </c>
      <c r="I4351" s="9">
        <f>IF(L4351=1,F4351+10,F4351)</f>
        <v>44.9</v>
      </c>
      <c r="J4351" s="10"/>
      <c r="K4351" s="10"/>
      <c r="L4351" s="9">
        <f>IF(COUNTIF(K:K,C4351)&gt;0,1,0)</f>
        <v>0</v>
      </c>
    </row>
    <row r="4352" ht="16.5" customHeight="1" spans="1:12">
      <c r="A4352" s="6">
        <v>4351</v>
      </c>
      <c r="B4352" s="7" t="s">
        <v>8580</v>
      </c>
      <c r="C4352" s="7" t="s">
        <v>8581</v>
      </c>
      <c r="D4352" s="7" t="s">
        <v>13</v>
      </c>
      <c r="E4352" s="7" t="s">
        <v>8325</v>
      </c>
      <c r="F4352" s="7">
        <v>44.8</v>
      </c>
      <c r="G4352" s="8"/>
      <c r="H4352" s="9" t="str">
        <f>IF(L4352=1,"加10分","")</f>
        <v/>
      </c>
      <c r="I4352" s="9">
        <f>IF(L4352=1,F4352+10,F4352)</f>
        <v>44.8</v>
      </c>
      <c r="J4352" s="10"/>
      <c r="K4352" s="10"/>
      <c r="L4352" s="9">
        <f>IF(COUNTIF(K:K,C4352)&gt;0,1,0)</f>
        <v>0</v>
      </c>
    </row>
    <row r="4353" ht="16.5" customHeight="1" spans="1:12">
      <c r="A4353" s="6">
        <v>4352</v>
      </c>
      <c r="B4353" s="7" t="s">
        <v>8582</v>
      </c>
      <c r="C4353" s="7" t="s">
        <v>8583</v>
      </c>
      <c r="D4353" s="7" t="s">
        <v>13</v>
      </c>
      <c r="E4353" s="7" t="s">
        <v>8325</v>
      </c>
      <c r="F4353" s="7">
        <v>44.8</v>
      </c>
      <c r="G4353" s="8"/>
      <c r="H4353" s="9" t="str">
        <f>IF(L4353=1,"加10分","")</f>
        <v/>
      </c>
      <c r="I4353" s="9">
        <f>IF(L4353=1,F4353+10,F4353)</f>
        <v>44.8</v>
      </c>
      <c r="J4353" s="10"/>
      <c r="K4353" s="10"/>
      <c r="L4353" s="9">
        <f>IF(COUNTIF(K:K,C4353)&gt;0,1,0)</f>
        <v>0</v>
      </c>
    </row>
    <row r="4354" ht="16.5" customHeight="1" spans="1:12">
      <c r="A4354" s="6">
        <v>4353</v>
      </c>
      <c r="B4354" s="7" t="s">
        <v>8584</v>
      </c>
      <c r="C4354" s="7" t="s">
        <v>8585</v>
      </c>
      <c r="D4354" s="7" t="s">
        <v>13</v>
      </c>
      <c r="E4354" s="7" t="s">
        <v>8325</v>
      </c>
      <c r="F4354" s="7">
        <v>44.8</v>
      </c>
      <c r="G4354" s="8"/>
      <c r="H4354" s="9" t="str">
        <f>IF(L4354=1,"加10分","")</f>
        <v/>
      </c>
      <c r="I4354" s="9">
        <f>IF(L4354=1,F4354+10,F4354)</f>
        <v>44.8</v>
      </c>
      <c r="J4354" s="10"/>
      <c r="K4354" s="10"/>
      <c r="L4354" s="9">
        <f>IF(COUNTIF(K:K,C4354)&gt;0,1,0)</f>
        <v>0</v>
      </c>
    </row>
    <row r="4355" ht="16.5" customHeight="1" spans="1:12">
      <c r="A4355" s="6">
        <v>4354</v>
      </c>
      <c r="B4355" s="7" t="s">
        <v>8586</v>
      </c>
      <c r="C4355" s="7" t="s">
        <v>8587</v>
      </c>
      <c r="D4355" s="7" t="s">
        <v>13</v>
      </c>
      <c r="E4355" s="7" t="s">
        <v>8325</v>
      </c>
      <c r="F4355" s="7">
        <v>44.6</v>
      </c>
      <c r="G4355" s="8"/>
      <c r="H4355" s="9" t="str">
        <f t="shared" ref="H4355:H4418" si="204">IF(L4355=1,"加10分","")</f>
        <v/>
      </c>
      <c r="I4355" s="9">
        <f t="shared" ref="I4355:I4418" si="205">IF(L4355=1,F4355+10,F4355)</f>
        <v>44.6</v>
      </c>
      <c r="J4355" s="10"/>
      <c r="K4355" s="10"/>
      <c r="L4355" s="9">
        <f t="shared" ref="L4355:L4418" si="206">IF(COUNTIF(K:K,C4355)&gt;0,1,0)</f>
        <v>0</v>
      </c>
    </row>
    <row r="4356" ht="16.5" customHeight="1" spans="1:12">
      <c r="A4356" s="6">
        <v>4355</v>
      </c>
      <c r="B4356" s="7" t="s">
        <v>8588</v>
      </c>
      <c r="C4356" s="7" t="s">
        <v>8589</v>
      </c>
      <c r="D4356" s="7" t="s">
        <v>13</v>
      </c>
      <c r="E4356" s="7" t="s">
        <v>8325</v>
      </c>
      <c r="F4356" s="7">
        <v>44.5</v>
      </c>
      <c r="G4356" s="8"/>
      <c r="H4356" s="9" t="str">
        <f>IF(L4356=1,"加10分","")</f>
        <v/>
      </c>
      <c r="I4356" s="9">
        <f>IF(L4356=1,F4356+10,F4356)</f>
        <v>44.5</v>
      </c>
      <c r="J4356" s="10"/>
      <c r="K4356" s="10"/>
      <c r="L4356" s="9">
        <f>IF(COUNTIF(K:K,C4356)&gt;0,1,0)</f>
        <v>0</v>
      </c>
    </row>
    <row r="4357" ht="16.5" customHeight="1" spans="1:12">
      <c r="A4357" s="6">
        <v>4356</v>
      </c>
      <c r="B4357" s="7" t="s">
        <v>8590</v>
      </c>
      <c r="C4357" s="7" t="s">
        <v>8591</v>
      </c>
      <c r="D4357" s="7" t="s">
        <v>21</v>
      </c>
      <c r="E4357" s="7" t="s">
        <v>8325</v>
      </c>
      <c r="F4357" s="7">
        <v>44.5</v>
      </c>
      <c r="G4357" s="8"/>
      <c r="H4357" s="9" t="str">
        <f>IF(L4357=1,"加10分","")</f>
        <v/>
      </c>
      <c r="I4357" s="9">
        <f>IF(L4357=1,F4357+10,F4357)</f>
        <v>44.5</v>
      </c>
      <c r="J4357" s="10"/>
      <c r="K4357" s="10"/>
      <c r="L4357" s="9">
        <f>IF(COUNTIF(K:K,C4357)&gt;0,1,0)</f>
        <v>0</v>
      </c>
    </row>
    <row r="4358" ht="16.5" customHeight="1" spans="1:12">
      <c r="A4358" s="6">
        <v>4357</v>
      </c>
      <c r="B4358" s="7" t="s">
        <v>8592</v>
      </c>
      <c r="C4358" s="7" t="s">
        <v>8593</v>
      </c>
      <c r="D4358" s="7" t="s">
        <v>13</v>
      </c>
      <c r="E4358" s="7" t="s">
        <v>8325</v>
      </c>
      <c r="F4358" s="7">
        <v>44.5</v>
      </c>
      <c r="G4358" s="8"/>
      <c r="H4358" s="9" t="str">
        <f>IF(L4358=1,"加10分","")</f>
        <v/>
      </c>
      <c r="I4358" s="9">
        <f>IF(L4358=1,F4358+10,F4358)</f>
        <v>44.5</v>
      </c>
      <c r="J4358" s="10"/>
      <c r="K4358" s="10"/>
      <c r="L4358" s="9">
        <f>IF(COUNTIF(K:K,C4358)&gt;0,1,0)</f>
        <v>0</v>
      </c>
    </row>
    <row r="4359" ht="16.5" customHeight="1" spans="1:12">
      <c r="A4359" s="6">
        <v>4358</v>
      </c>
      <c r="B4359" s="7" t="s">
        <v>8594</v>
      </c>
      <c r="C4359" s="7" t="s">
        <v>8595</v>
      </c>
      <c r="D4359" s="7" t="s">
        <v>13</v>
      </c>
      <c r="E4359" s="7" t="s">
        <v>8325</v>
      </c>
      <c r="F4359" s="7">
        <v>44.5</v>
      </c>
      <c r="G4359" s="8"/>
      <c r="H4359" s="9" t="str">
        <f>IF(L4359=1,"加10分","")</f>
        <v/>
      </c>
      <c r="I4359" s="9">
        <f>IF(L4359=1,F4359+10,F4359)</f>
        <v>44.5</v>
      </c>
      <c r="J4359" s="10"/>
      <c r="K4359" s="10"/>
      <c r="L4359" s="9">
        <f>IF(COUNTIF(K:K,C4359)&gt;0,1,0)</f>
        <v>0</v>
      </c>
    </row>
    <row r="4360" ht="16.5" customHeight="1" spans="1:12">
      <c r="A4360" s="6">
        <v>4359</v>
      </c>
      <c r="B4360" s="7" t="s">
        <v>1398</v>
      </c>
      <c r="C4360" s="7" t="s">
        <v>8596</v>
      </c>
      <c r="D4360" s="7" t="s">
        <v>21</v>
      </c>
      <c r="E4360" s="7" t="s">
        <v>8325</v>
      </c>
      <c r="F4360" s="7">
        <v>44.4</v>
      </c>
      <c r="G4360" s="8"/>
      <c r="H4360" s="9" t="str">
        <f>IF(L4360=1,"加10分","")</f>
        <v/>
      </c>
      <c r="I4360" s="9">
        <f>IF(L4360=1,F4360+10,F4360)</f>
        <v>44.4</v>
      </c>
      <c r="J4360" s="10"/>
      <c r="K4360" s="10"/>
      <c r="L4360" s="9">
        <f>IF(COUNTIF(K:K,C4360)&gt;0,1,0)</f>
        <v>0</v>
      </c>
    </row>
    <row r="4361" ht="16.5" customHeight="1" spans="1:12">
      <c r="A4361" s="6">
        <v>4360</v>
      </c>
      <c r="B4361" s="7" t="s">
        <v>8597</v>
      </c>
      <c r="C4361" s="7" t="s">
        <v>8598</v>
      </c>
      <c r="D4361" s="7" t="s">
        <v>21</v>
      </c>
      <c r="E4361" s="7" t="s">
        <v>8325</v>
      </c>
      <c r="F4361" s="7">
        <v>44.3</v>
      </c>
      <c r="G4361" s="8"/>
      <c r="H4361" s="9" t="str">
        <f>IF(L4361=1,"加10分","")</f>
        <v/>
      </c>
      <c r="I4361" s="9">
        <f>IF(L4361=1,F4361+10,F4361)</f>
        <v>44.3</v>
      </c>
      <c r="J4361" s="10"/>
      <c r="K4361" s="10"/>
      <c r="L4361" s="9">
        <f>IF(COUNTIF(K:K,C4361)&gt;0,1,0)</f>
        <v>0</v>
      </c>
    </row>
    <row r="4362" ht="16.5" customHeight="1" spans="1:12">
      <c r="A4362" s="6">
        <v>4361</v>
      </c>
      <c r="B4362" s="7" t="s">
        <v>2007</v>
      </c>
      <c r="C4362" s="7" t="s">
        <v>8599</v>
      </c>
      <c r="D4362" s="7" t="s">
        <v>13</v>
      </c>
      <c r="E4362" s="7" t="s">
        <v>8325</v>
      </c>
      <c r="F4362" s="7">
        <v>44.3</v>
      </c>
      <c r="G4362" s="8"/>
      <c r="H4362" s="9" t="str">
        <f>IF(L4362=1,"加10分","")</f>
        <v/>
      </c>
      <c r="I4362" s="9">
        <f>IF(L4362=1,F4362+10,F4362)</f>
        <v>44.3</v>
      </c>
      <c r="J4362" s="10"/>
      <c r="K4362" s="10"/>
      <c r="L4362" s="9">
        <f>IF(COUNTIF(K:K,C4362)&gt;0,1,0)</f>
        <v>0</v>
      </c>
    </row>
    <row r="4363" ht="16.5" customHeight="1" spans="1:12">
      <c r="A4363" s="6">
        <v>4362</v>
      </c>
      <c r="B4363" s="7" t="s">
        <v>8600</v>
      </c>
      <c r="C4363" s="7" t="s">
        <v>8601</v>
      </c>
      <c r="D4363" s="7" t="s">
        <v>21</v>
      </c>
      <c r="E4363" s="7" t="s">
        <v>8325</v>
      </c>
      <c r="F4363" s="7">
        <v>44.2</v>
      </c>
      <c r="G4363" s="8"/>
      <c r="H4363" s="9" t="str">
        <f>IF(L4363=1,"加10分","")</f>
        <v/>
      </c>
      <c r="I4363" s="9">
        <f>IF(L4363=1,F4363+10,F4363)</f>
        <v>44.2</v>
      </c>
      <c r="J4363" s="10"/>
      <c r="K4363" s="10"/>
      <c r="L4363" s="9">
        <f>IF(COUNTIF(K:K,C4363)&gt;0,1,0)</f>
        <v>0</v>
      </c>
    </row>
    <row r="4364" ht="16.5" customHeight="1" spans="1:12">
      <c r="A4364" s="6">
        <v>4363</v>
      </c>
      <c r="B4364" s="7" t="s">
        <v>8602</v>
      </c>
      <c r="C4364" s="7" t="s">
        <v>8603</v>
      </c>
      <c r="D4364" s="7" t="s">
        <v>13</v>
      </c>
      <c r="E4364" s="7" t="s">
        <v>8325</v>
      </c>
      <c r="F4364" s="7">
        <v>44</v>
      </c>
      <c r="G4364" s="8"/>
      <c r="H4364" s="9" t="str">
        <f>IF(L4364=1,"加10分","")</f>
        <v/>
      </c>
      <c r="I4364" s="9">
        <f>IF(L4364=1,F4364+10,F4364)</f>
        <v>44</v>
      </c>
      <c r="J4364" s="10"/>
      <c r="K4364" s="10"/>
      <c r="L4364" s="9">
        <f>IF(COUNTIF(K:K,C4364)&gt;0,1,0)</f>
        <v>0</v>
      </c>
    </row>
    <row r="4365" ht="16.5" customHeight="1" spans="1:12">
      <c r="A4365" s="6">
        <v>4364</v>
      </c>
      <c r="B4365" s="7" t="s">
        <v>8604</v>
      </c>
      <c r="C4365" s="7" t="s">
        <v>8605</v>
      </c>
      <c r="D4365" s="7" t="s">
        <v>13</v>
      </c>
      <c r="E4365" s="7" t="s">
        <v>8325</v>
      </c>
      <c r="F4365" s="7">
        <v>43.9</v>
      </c>
      <c r="G4365" s="8"/>
      <c r="H4365" s="9" t="str">
        <f>IF(L4365=1,"加10分","")</f>
        <v/>
      </c>
      <c r="I4365" s="9">
        <f>IF(L4365=1,F4365+10,F4365)</f>
        <v>43.9</v>
      </c>
      <c r="J4365" s="10"/>
      <c r="K4365" s="10"/>
      <c r="L4365" s="9">
        <f>IF(COUNTIF(K:K,C4365)&gt;0,1,0)</f>
        <v>0</v>
      </c>
    </row>
    <row r="4366" ht="16.5" customHeight="1" spans="1:12">
      <c r="A4366" s="6">
        <v>4365</v>
      </c>
      <c r="B4366" s="7" t="s">
        <v>8606</v>
      </c>
      <c r="C4366" s="7" t="s">
        <v>8607</v>
      </c>
      <c r="D4366" s="7" t="s">
        <v>13</v>
      </c>
      <c r="E4366" s="7" t="s">
        <v>8325</v>
      </c>
      <c r="F4366" s="7">
        <v>43.9</v>
      </c>
      <c r="G4366" s="8"/>
      <c r="H4366" s="9" t="str">
        <f>IF(L4366=1,"加10分","")</f>
        <v/>
      </c>
      <c r="I4366" s="9">
        <f>IF(L4366=1,F4366+10,F4366)</f>
        <v>43.9</v>
      </c>
      <c r="J4366" s="10"/>
      <c r="K4366" s="10"/>
      <c r="L4366" s="9">
        <f>IF(COUNTIF(K:K,C4366)&gt;0,1,0)</f>
        <v>0</v>
      </c>
    </row>
    <row r="4367" ht="16.5" customHeight="1" spans="1:12">
      <c r="A4367" s="6">
        <v>4366</v>
      </c>
      <c r="B4367" s="7" t="s">
        <v>8608</v>
      </c>
      <c r="C4367" s="7" t="s">
        <v>213</v>
      </c>
      <c r="D4367" s="7" t="s">
        <v>21</v>
      </c>
      <c r="E4367" s="7" t="s">
        <v>8325</v>
      </c>
      <c r="F4367" s="7">
        <v>43.9</v>
      </c>
      <c r="G4367" s="8"/>
      <c r="H4367" s="9" t="str">
        <f>IF(L4367=1,"加10分","")</f>
        <v>加10分</v>
      </c>
      <c r="I4367" s="9">
        <f>IF(L4367=1,F4367+10,F4367)</f>
        <v>53.9</v>
      </c>
      <c r="J4367" s="10"/>
      <c r="K4367" s="10"/>
      <c r="L4367" s="9">
        <f>IF(COUNTIF(K:K,C4367)&gt;0,1,0)</f>
        <v>1</v>
      </c>
    </row>
    <row r="4368" ht="16.5" customHeight="1" spans="1:12">
      <c r="A4368" s="6">
        <v>4367</v>
      </c>
      <c r="B4368" s="7" t="s">
        <v>1656</v>
      </c>
      <c r="C4368" s="7" t="s">
        <v>8609</v>
      </c>
      <c r="D4368" s="7" t="s">
        <v>21</v>
      </c>
      <c r="E4368" s="7" t="s">
        <v>8325</v>
      </c>
      <c r="F4368" s="7">
        <v>43.8</v>
      </c>
      <c r="G4368" s="8"/>
      <c r="H4368" s="9" t="str">
        <f>IF(L4368=1,"加10分","")</f>
        <v/>
      </c>
      <c r="I4368" s="9">
        <f>IF(L4368=1,F4368+10,F4368)</f>
        <v>43.8</v>
      </c>
      <c r="J4368" s="10"/>
      <c r="K4368" s="10"/>
      <c r="L4368" s="9">
        <f>IF(COUNTIF(K:K,C4368)&gt;0,1,0)</f>
        <v>0</v>
      </c>
    </row>
    <row r="4369" ht="16.5" customHeight="1" spans="1:12">
      <c r="A4369" s="6">
        <v>4368</v>
      </c>
      <c r="B4369" s="7" t="s">
        <v>8610</v>
      </c>
      <c r="C4369" s="7" t="s">
        <v>8611</v>
      </c>
      <c r="D4369" s="7" t="s">
        <v>13</v>
      </c>
      <c r="E4369" s="7" t="s">
        <v>8325</v>
      </c>
      <c r="F4369" s="7">
        <v>43.7</v>
      </c>
      <c r="G4369" s="8"/>
      <c r="H4369" s="9" t="str">
        <f>IF(L4369=1,"加10分","")</f>
        <v/>
      </c>
      <c r="I4369" s="9">
        <f>IF(L4369=1,F4369+10,F4369)</f>
        <v>43.7</v>
      </c>
      <c r="J4369" s="10"/>
      <c r="K4369" s="10"/>
      <c r="L4369" s="9">
        <f>IF(COUNTIF(K:K,C4369)&gt;0,1,0)</f>
        <v>0</v>
      </c>
    </row>
    <row r="4370" ht="16.5" customHeight="1" spans="1:12">
      <c r="A4370" s="6">
        <v>4369</v>
      </c>
      <c r="B4370" s="7" t="s">
        <v>7866</v>
      </c>
      <c r="C4370" s="7" t="s">
        <v>8612</v>
      </c>
      <c r="D4370" s="7" t="s">
        <v>21</v>
      </c>
      <c r="E4370" s="7" t="s">
        <v>8325</v>
      </c>
      <c r="F4370" s="7">
        <v>43.7</v>
      </c>
      <c r="G4370" s="8"/>
      <c r="H4370" s="9" t="str">
        <f>IF(L4370=1,"加10分","")</f>
        <v/>
      </c>
      <c r="I4370" s="9">
        <f>IF(L4370=1,F4370+10,F4370)</f>
        <v>43.7</v>
      </c>
      <c r="J4370" s="10"/>
      <c r="K4370" s="10"/>
      <c r="L4370" s="9">
        <f>IF(COUNTIF(K:K,C4370)&gt;0,1,0)</f>
        <v>0</v>
      </c>
    </row>
    <row r="4371" ht="16.5" customHeight="1" spans="1:12">
      <c r="A4371" s="6">
        <v>4370</v>
      </c>
      <c r="B4371" s="7" t="s">
        <v>8613</v>
      </c>
      <c r="C4371" s="7" t="s">
        <v>8614</v>
      </c>
      <c r="D4371" s="7" t="s">
        <v>13</v>
      </c>
      <c r="E4371" s="7" t="s">
        <v>8325</v>
      </c>
      <c r="F4371" s="7">
        <v>43.7</v>
      </c>
      <c r="G4371" s="8"/>
      <c r="H4371" s="9" t="str">
        <f>IF(L4371=1,"加10分","")</f>
        <v/>
      </c>
      <c r="I4371" s="9">
        <f>IF(L4371=1,F4371+10,F4371)</f>
        <v>43.7</v>
      </c>
      <c r="J4371" s="10"/>
      <c r="K4371" s="10"/>
      <c r="L4371" s="9">
        <f>IF(COUNTIF(K:K,C4371)&gt;0,1,0)</f>
        <v>0</v>
      </c>
    </row>
    <row r="4372" ht="16.5" customHeight="1" spans="1:12">
      <c r="A4372" s="6">
        <v>4371</v>
      </c>
      <c r="B4372" s="7" t="s">
        <v>8615</v>
      </c>
      <c r="C4372" s="7" t="s">
        <v>8616</v>
      </c>
      <c r="D4372" s="7" t="s">
        <v>21</v>
      </c>
      <c r="E4372" s="7" t="s">
        <v>8325</v>
      </c>
      <c r="F4372" s="7">
        <v>43.3</v>
      </c>
      <c r="G4372" s="8"/>
      <c r="H4372" s="9" t="str">
        <f>IF(L4372=1,"加10分","")</f>
        <v/>
      </c>
      <c r="I4372" s="9">
        <f>IF(L4372=1,F4372+10,F4372)</f>
        <v>43.3</v>
      </c>
      <c r="J4372" s="10"/>
      <c r="K4372" s="10"/>
      <c r="L4372" s="9">
        <f>IF(COUNTIF(K:K,C4372)&gt;0,1,0)</f>
        <v>0</v>
      </c>
    </row>
    <row r="4373" ht="16.5" customHeight="1" spans="1:12">
      <c r="A4373" s="6">
        <v>4372</v>
      </c>
      <c r="B4373" s="7" t="s">
        <v>8617</v>
      </c>
      <c r="C4373" s="7" t="s">
        <v>8618</v>
      </c>
      <c r="D4373" s="7" t="s">
        <v>13</v>
      </c>
      <c r="E4373" s="7" t="s">
        <v>8325</v>
      </c>
      <c r="F4373" s="7">
        <v>43.3</v>
      </c>
      <c r="G4373" s="8"/>
      <c r="H4373" s="9" t="str">
        <f>IF(L4373=1,"加10分","")</f>
        <v/>
      </c>
      <c r="I4373" s="9">
        <f>IF(L4373=1,F4373+10,F4373)</f>
        <v>43.3</v>
      </c>
      <c r="J4373" s="10"/>
      <c r="K4373" s="10"/>
      <c r="L4373" s="9">
        <f>IF(COUNTIF(K:K,C4373)&gt;0,1,0)</f>
        <v>0</v>
      </c>
    </row>
    <row r="4374" ht="16.5" customHeight="1" spans="1:12">
      <c r="A4374" s="6">
        <v>4373</v>
      </c>
      <c r="B4374" s="7" t="s">
        <v>8619</v>
      </c>
      <c r="C4374" s="7" t="s">
        <v>8620</v>
      </c>
      <c r="D4374" s="7" t="s">
        <v>21</v>
      </c>
      <c r="E4374" s="7" t="s">
        <v>8325</v>
      </c>
      <c r="F4374" s="7">
        <v>43.3</v>
      </c>
      <c r="G4374" s="8"/>
      <c r="H4374" s="9" t="str">
        <f>IF(L4374=1,"加10分","")</f>
        <v/>
      </c>
      <c r="I4374" s="9">
        <f>IF(L4374=1,F4374+10,F4374)</f>
        <v>43.3</v>
      </c>
      <c r="J4374" s="10"/>
      <c r="K4374" s="10"/>
      <c r="L4374" s="9">
        <f>IF(COUNTIF(K:K,C4374)&gt;0,1,0)</f>
        <v>0</v>
      </c>
    </row>
    <row r="4375" ht="16.5" customHeight="1" spans="1:12">
      <c r="A4375" s="6">
        <v>4374</v>
      </c>
      <c r="B4375" s="7" t="s">
        <v>8621</v>
      </c>
      <c r="C4375" s="7" t="s">
        <v>8622</v>
      </c>
      <c r="D4375" s="7" t="s">
        <v>21</v>
      </c>
      <c r="E4375" s="7" t="s">
        <v>8325</v>
      </c>
      <c r="F4375" s="7">
        <v>43.3</v>
      </c>
      <c r="G4375" s="8"/>
      <c r="H4375" s="9" t="str">
        <f>IF(L4375=1,"加10分","")</f>
        <v/>
      </c>
      <c r="I4375" s="9">
        <f>IF(L4375=1,F4375+10,F4375)</f>
        <v>43.3</v>
      </c>
      <c r="J4375" s="10"/>
      <c r="K4375" s="10"/>
      <c r="L4375" s="9">
        <f>IF(COUNTIF(K:K,C4375)&gt;0,1,0)</f>
        <v>0</v>
      </c>
    </row>
    <row r="4376" ht="16.5" customHeight="1" spans="1:12">
      <c r="A4376" s="6">
        <v>4375</v>
      </c>
      <c r="B4376" s="7" t="s">
        <v>8623</v>
      </c>
      <c r="C4376" s="7" t="s">
        <v>8624</v>
      </c>
      <c r="D4376" s="7" t="s">
        <v>21</v>
      </c>
      <c r="E4376" s="7" t="s">
        <v>8325</v>
      </c>
      <c r="F4376" s="7">
        <v>42.8</v>
      </c>
      <c r="G4376" s="8"/>
      <c r="H4376" s="9" t="str">
        <f>IF(L4376=1,"加10分","")</f>
        <v/>
      </c>
      <c r="I4376" s="9">
        <f>IF(L4376=1,F4376+10,F4376)</f>
        <v>42.8</v>
      </c>
      <c r="J4376" s="10"/>
      <c r="K4376" s="10"/>
      <c r="L4376" s="9">
        <f>IF(COUNTIF(K:K,C4376)&gt;0,1,0)</f>
        <v>0</v>
      </c>
    </row>
    <row r="4377" ht="16.5" customHeight="1" spans="1:12">
      <c r="A4377" s="6">
        <v>4376</v>
      </c>
      <c r="B4377" s="7" t="s">
        <v>8625</v>
      </c>
      <c r="C4377" s="7" t="s">
        <v>8626</v>
      </c>
      <c r="D4377" s="7" t="s">
        <v>21</v>
      </c>
      <c r="E4377" s="7" t="s">
        <v>8325</v>
      </c>
      <c r="F4377" s="7">
        <v>42.7</v>
      </c>
      <c r="G4377" s="8"/>
      <c r="H4377" s="9" t="str">
        <f>IF(L4377=1,"加10分","")</f>
        <v/>
      </c>
      <c r="I4377" s="9">
        <f>IF(L4377=1,F4377+10,F4377)</f>
        <v>42.7</v>
      </c>
      <c r="J4377" s="10"/>
      <c r="K4377" s="10"/>
      <c r="L4377" s="9">
        <f>IF(COUNTIF(K:K,C4377)&gt;0,1,0)</f>
        <v>0</v>
      </c>
    </row>
    <row r="4378" ht="16.5" customHeight="1" spans="1:12">
      <c r="A4378" s="6">
        <v>4377</v>
      </c>
      <c r="B4378" s="7" t="s">
        <v>8627</v>
      </c>
      <c r="C4378" s="7" t="s">
        <v>8628</v>
      </c>
      <c r="D4378" s="7" t="s">
        <v>13</v>
      </c>
      <c r="E4378" s="7" t="s">
        <v>8325</v>
      </c>
      <c r="F4378" s="7">
        <v>42.7</v>
      </c>
      <c r="G4378" s="8"/>
      <c r="H4378" s="9" t="str">
        <f>IF(L4378=1,"加10分","")</f>
        <v/>
      </c>
      <c r="I4378" s="9">
        <f>IF(L4378=1,F4378+10,F4378)</f>
        <v>42.7</v>
      </c>
      <c r="J4378" s="10"/>
      <c r="K4378" s="10"/>
      <c r="L4378" s="9">
        <f>IF(COUNTIF(K:K,C4378)&gt;0,1,0)</f>
        <v>0</v>
      </c>
    </row>
    <row r="4379" ht="16.5" customHeight="1" spans="1:12">
      <c r="A4379" s="6">
        <v>4378</v>
      </c>
      <c r="B4379" s="7" t="s">
        <v>8629</v>
      </c>
      <c r="C4379" s="7" t="s">
        <v>8630</v>
      </c>
      <c r="D4379" s="7" t="s">
        <v>13</v>
      </c>
      <c r="E4379" s="7" t="s">
        <v>8325</v>
      </c>
      <c r="F4379" s="7">
        <v>42.7</v>
      </c>
      <c r="G4379" s="8"/>
      <c r="H4379" s="9" t="str">
        <f>IF(L4379=1,"加10分","")</f>
        <v/>
      </c>
      <c r="I4379" s="9">
        <f>IF(L4379=1,F4379+10,F4379)</f>
        <v>42.7</v>
      </c>
      <c r="J4379" s="10"/>
      <c r="K4379" s="10"/>
      <c r="L4379" s="9">
        <f>IF(COUNTIF(K:K,C4379)&gt;0,1,0)</f>
        <v>0</v>
      </c>
    </row>
    <row r="4380" ht="16.5" customHeight="1" spans="1:12">
      <c r="A4380" s="6">
        <v>4379</v>
      </c>
      <c r="B4380" s="7" t="s">
        <v>8631</v>
      </c>
      <c r="C4380" s="7" t="s">
        <v>8632</v>
      </c>
      <c r="D4380" s="7" t="s">
        <v>13</v>
      </c>
      <c r="E4380" s="7" t="s">
        <v>8325</v>
      </c>
      <c r="F4380" s="7">
        <v>42.5</v>
      </c>
      <c r="G4380" s="8"/>
      <c r="H4380" s="9" t="str">
        <f>IF(L4380=1,"加10分","")</f>
        <v/>
      </c>
      <c r="I4380" s="9">
        <f>IF(L4380=1,F4380+10,F4380)</f>
        <v>42.5</v>
      </c>
      <c r="J4380" s="10"/>
      <c r="K4380" s="10"/>
      <c r="L4380" s="9">
        <f>IF(COUNTIF(K:K,C4380)&gt;0,1,0)</f>
        <v>0</v>
      </c>
    </row>
    <row r="4381" ht="16.5" customHeight="1" spans="1:12">
      <c r="A4381" s="6">
        <v>4380</v>
      </c>
      <c r="B4381" s="7" t="s">
        <v>8633</v>
      </c>
      <c r="C4381" s="7" t="s">
        <v>8634</v>
      </c>
      <c r="D4381" s="7" t="s">
        <v>13</v>
      </c>
      <c r="E4381" s="7" t="s">
        <v>8325</v>
      </c>
      <c r="F4381" s="7">
        <v>42.4</v>
      </c>
      <c r="G4381" s="8"/>
      <c r="H4381" s="9" t="str">
        <f>IF(L4381=1,"加10分","")</f>
        <v/>
      </c>
      <c r="I4381" s="9">
        <f>IF(L4381=1,F4381+10,F4381)</f>
        <v>42.4</v>
      </c>
      <c r="J4381" s="10"/>
      <c r="K4381" s="10"/>
      <c r="L4381" s="9">
        <f>IF(COUNTIF(K:K,C4381)&gt;0,1,0)</f>
        <v>0</v>
      </c>
    </row>
    <row r="4382" ht="16.5" customHeight="1" spans="1:12">
      <c r="A4382" s="6">
        <v>4381</v>
      </c>
      <c r="B4382" s="7" t="s">
        <v>8635</v>
      </c>
      <c r="C4382" s="7" t="s">
        <v>8636</v>
      </c>
      <c r="D4382" s="7" t="s">
        <v>21</v>
      </c>
      <c r="E4382" s="7" t="s">
        <v>8325</v>
      </c>
      <c r="F4382" s="7">
        <v>42.3</v>
      </c>
      <c r="G4382" s="8"/>
      <c r="H4382" s="9" t="str">
        <f>IF(L4382=1,"加10分","")</f>
        <v/>
      </c>
      <c r="I4382" s="9">
        <f>IF(L4382=1,F4382+10,F4382)</f>
        <v>42.3</v>
      </c>
      <c r="J4382" s="10"/>
      <c r="K4382" s="10"/>
      <c r="L4382" s="9">
        <f>IF(COUNTIF(K:K,C4382)&gt;0,1,0)</f>
        <v>0</v>
      </c>
    </row>
    <row r="4383" ht="16.5" customHeight="1" spans="1:12">
      <c r="A4383" s="6">
        <v>4382</v>
      </c>
      <c r="B4383" s="7" t="s">
        <v>8637</v>
      </c>
      <c r="C4383" s="7" t="s">
        <v>8638</v>
      </c>
      <c r="D4383" s="7" t="s">
        <v>13</v>
      </c>
      <c r="E4383" s="7" t="s">
        <v>8325</v>
      </c>
      <c r="F4383" s="7">
        <v>42.3</v>
      </c>
      <c r="G4383" s="8"/>
      <c r="H4383" s="9" t="str">
        <f>IF(L4383=1,"加10分","")</f>
        <v/>
      </c>
      <c r="I4383" s="9">
        <f>IF(L4383=1,F4383+10,F4383)</f>
        <v>42.3</v>
      </c>
      <c r="J4383" s="10"/>
      <c r="K4383" s="10"/>
      <c r="L4383" s="9">
        <f>IF(COUNTIF(K:K,C4383)&gt;0,1,0)</f>
        <v>0</v>
      </c>
    </row>
    <row r="4384" ht="16.5" customHeight="1" spans="1:12">
      <c r="A4384" s="6">
        <v>4383</v>
      </c>
      <c r="B4384" s="7" t="s">
        <v>3369</v>
      </c>
      <c r="C4384" s="7" t="s">
        <v>8639</v>
      </c>
      <c r="D4384" s="7" t="s">
        <v>13</v>
      </c>
      <c r="E4384" s="7" t="s">
        <v>8325</v>
      </c>
      <c r="F4384" s="7">
        <v>42.3</v>
      </c>
      <c r="G4384" s="8"/>
      <c r="H4384" s="9" t="str">
        <f>IF(L4384=1,"加10分","")</f>
        <v/>
      </c>
      <c r="I4384" s="9">
        <f>IF(L4384=1,F4384+10,F4384)</f>
        <v>42.3</v>
      </c>
      <c r="J4384" s="10"/>
      <c r="K4384" s="10"/>
      <c r="L4384" s="9">
        <f>IF(COUNTIF(K:K,C4384)&gt;0,1,0)</f>
        <v>0</v>
      </c>
    </row>
    <row r="4385" ht="16.5" customHeight="1" spans="1:12">
      <c r="A4385" s="6">
        <v>4384</v>
      </c>
      <c r="B4385" s="7" t="s">
        <v>8640</v>
      </c>
      <c r="C4385" s="7" t="s">
        <v>8641</v>
      </c>
      <c r="D4385" s="7" t="s">
        <v>13</v>
      </c>
      <c r="E4385" s="7" t="s">
        <v>8325</v>
      </c>
      <c r="F4385" s="7">
        <v>42.2</v>
      </c>
      <c r="G4385" s="8"/>
      <c r="H4385" s="9" t="str">
        <f>IF(L4385=1,"加10分","")</f>
        <v/>
      </c>
      <c r="I4385" s="9">
        <f>IF(L4385=1,F4385+10,F4385)</f>
        <v>42.2</v>
      </c>
      <c r="J4385" s="10"/>
      <c r="K4385" s="10"/>
      <c r="L4385" s="9">
        <f>IF(COUNTIF(K:K,C4385)&gt;0,1,0)</f>
        <v>0</v>
      </c>
    </row>
    <row r="4386" ht="16.5" customHeight="1" spans="1:12">
      <c r="A4386" s="6">
        <v>4385</v>
      </c>
      <c r="B4386" s="7" t="s">
        <v>8642</v>
      </c>
      <c r="C4386" s="7" t="s">
        <v>8643</v>
      </c>
      <c r="D4386" s="7" t="s">
        <v>21</v>
      </c>
      <c r="E4386" s="7" t="s">
        <v>8325</v>
      </c>
      <c r="F4386" s="7">
        <v>42</v>
      </c>
      <c r="G4386" s="8"/>
      <c r="H4386" s="9" t="str">
        <f>IF(L4386=1,"加10分","")</f>
        <v/>
      </c>
      <c r="I4386" s="9">
        <f>IF(L4386=1,F4386+10,F4386)</f>
        <v>42</v>
      </c>
      <c r="J4386" s="10"/>
      <c r="K4386" s="10"/>
      <c r="L4386" s="9">
        <f>IF(COUNTIF(K:K,C4386)&gt;0,1,0)</f>
        <v>0</v>
      </c>
    </row>
    <row r="4387" ht="16.5" customHeight="1" spans="1:12">
      <c r="A4387" s="6">
        <v>4386</v>
      </c>
      <c r="B4387" s="7" t="s">
        <v>8644</v>
      </c>
      <c r="C4387" s="7" t="s">
        <v>8645</v>
      </c>
      <c r="D4387" s="7" t="s">
        <v>13</v>
      </c>
      <c r="E4387" s="7" t="s">
        <v>8325</v>
      </c>
      <c r="F4387" s="7">
        <v>42</v>
      </c>
      <c r="G4387" s="8"/>
      <c r="H4387" s="9" t="str">
        <f>IF(L4387=1,"加10分","")</f>
        <v/>
      </c>
      <c r="I4387" s="9">
        <f>IF(L4387=1,F4387+10,F4387)</f>
        <v>42</v>
      </c>
      <c r="J4387" s="10"/>
      <c r="K4387" s="10"/>
      <c r="L4387" s="9">
        <f>IF(COUNTIF(K:K,C4387)&gt;0,1,0)</f>
        <v>0</v>
      </c>
    </row>
    <row r="4388" ht="16.5" customHeight="1" spans="1:12">
      <c r="A4388" s="6">
        <v>4387</v>
      </c>
      <c r="B4388" s="7" t="s">
        <v>1722</v>
      </c>
      <c r="C4388" s="7" t="s">
        <v>8646</v>
      </c>
      <c r="D4388" s="7" t="s">
        <v>13</v>
      </c>
      <c r="E4388" s="7" t="s">
        <v>8325</v>
      </c>
      <c r="F4388" s="7">
        <v>41.8</v>
      </c>
      <c r="G4388" s="8"/>
      <c r="H4388" s="9" t="str">
        <f>IF(L4388=1,"加10分","")</f>
        <v/>
      </c>
      <c r="I4388" s="9">
        <f>IF(L4388=1,F4388+10,F4388)</f>
        <v>41.8</v>
      </c>
      <c r="J4388" s="10"/>
      <c r="K4388" s="10"/>
      <c r="L4388" s="9">
        <f>IF(COUNTIF(K:K,C4388)&gt;0,1,0)</f>
        <v>0</v>
      </c>
    </row>
    <row r="4389" ht="16.5" customHeight="1" spans="1:12">
      <c r="A4389" s="6">
        <v>4388</v>
      </c>
      <c r="B4389" s="7" t="s">
        <v>8647</v>
      </c>
      <c r="C4389" s="7" t="s">
        <v>8648</v>
      </c>
      <c r="D4389" s="7" t="s">
        <v>21</v>
      </c>
      <c r="E4389" s="7" t="s">
        <v>8325</v>
      </c>
      <c r="F4389" s="7">
        <v>41.7</v>
      </c>
      <c r="G4389" s="8"/>
      <c r="H4389" s="9" t="str">
        <f>IF(L4389=1,"加10分","")</f>
        <v/>
      </c>
      <c r="I4389" s="9">
        <f>IF(L4389=1,F4389+10,F4389)</f>
        <v>41.7</v>
      </c>
      <c r="J4389" s="10"/>
      <c r="K4389" s="10"/>
      <c r="L4389" s="9">
        <f>IF(COUNTIF(K:K,C4389)&gt;0,1,0)</f>
        <v>0</v>
      </c>
    </row>
    <row r="4390" ht="16.5" customHeight="1" spans="1:12">
      <c r="A4390" s="6">
        <v>4389</v>
      </c>
      <c r="B4390" s="7" t="s">
        <v>8649</v>
      </c>
      <c r="C4390" s="7" t="s">
        <v>8650</v>
      </c>
      <c r="D4390" s="7" t="s">
        <v>21</v>
      </c>
      <c r="E4390" s="7" t="s">
        <v>8325</v>
      </c>
      <c r="F4390" s="7">
        <v>41.6</v>
      </c>
      <c r="G4390" s="8"/>
      <c r="H4390" s="9" t="str">
        <f>IF(L4390=1,"加10分","")</f>
        <v/>
      </c>
      <c r="I4390" s="9">
        <f>IF(L4390=1,F4390+10,F4390)</f>
        <v>41.6</v>
      </c>
      <c r="J4390" s="10"/>
      <c r="K4390" s="10"/>
      <c r="L4390" s="9">
        <f>IF(COUNTIF(K:K,C4390)&gt;0,1,0)</f>
        <v>0</v>
      </c>
    </row>
    <row r="4391" ht="16.5" customHeight="1" spans="1:12">
      <c r="A4391" s="6">
        <v>4390</v>
      </c>
      <c r="B4391" s="7" t="s">
        <v>8651</v>
      </c>
      <c r="C4391" s="7" t="s">
        <v>8652</v>
      </c>
      <c r="D4391" s="7" t="s">
        <v>13</v>
      </c>
      <c r="E4391" s="7" t="s">
        <v>8325</v>
      </c>
      <c r="F4391" s="7">
        <v>41.1</v>
      </c>
      <c r="G4391" s="8"/>
      <c r="H4391" s="9" t="str">
        <f>IF(L4391=1,"加10分","")</f>
        <v/>
      </c>
      <c r="I4391" s="9">
        <f>IF(L4391=1,F4391+10,F4391)</f>
        <v>41.1</v>
      </c>
      <c r="J4391" s="10"/>
      <c r="K4391" s="10"/>
      <c r="L4391" s="9">
        <f>IF(COUNTIF(K:K,C4391)&gt;0,1,0)</f>
        <v>0</v>
      </c>
    </row>
    <row r="4392" ht="16.5" customHeight="1" spans="1:12">
      <c r="A4392" s="6">
        <v>4391</v>
      </c>
      <c r="B4392" s="7" t="s">
        <v>8653</v>
      </c>
      <c r="C4392" s="7" t="s">
        <v>8654</v>
      </c>
      <c r="D4392" s="7" t="s">
        <v>13</v>
      </c>
      <c r="E4392" s="7" t="s">
        <v>8325</v>
      </c>
      <c r="F4392" s="7">
        <v>41.1</v>
      </c>
      <c r="G4392" s="8"/>
      <c r="H4392" s="9" t="str">
        <f>IF(L4392=1,"加10分","")</f>
        <v/>
      </c>
      <c r="I4392" s="9">
        <f>IF(L4392=1,F4392+10,F4392)</f>
        <v>41.1</v>
      </c>
      <c r="J4392" s="10"/>
      <c r="K4392" s="10"/>
      <c r="L4392" s="9">
        <f>IF(COUNTIF(K:K,C4392)&gt;0,1,0)</f>
        <v>0</v>
      </c>
    </row>
    <row r="4393" ht="16.5" customHeight="1" spans="1:12">
      <c r="A4393" s="6">
        <v>4392</v>
      </c>
      <c r="B4393" s="7" t="s">
        <v>8655</v>
      </c>
      <c r="C4393" s="7" t="s">
        <v>8656</v>
      </c>
      <c r="D4393" s="7" t="s">
        <v>13</v>
      </c>
      <c r="E4393" s="7" t="s">
        <v>8325</v>
      </c>
      <c r="F4393" s="7">
        <v>40.8</v>
      </c>
      <c r="G4393" s="8"/>
      <c r="H4393" s="9" t="str">
        <f>IF(L4393=1,"加10分","")</f>
        <v/>
      </c>
      <c r="I4393" s="9">
        <f>IF(L4393=1,F4393+10,F4393)</f>
        <v>40.8</v>
      </c>
      <c r="J4393" s="10"/>
      <c r="K4393" s="10"/>
      <c r="L4393" s="9">
        <f>IF(COUNTIF(K:K,C4393)&gt;0,1,0)</f>
        <v>0</v>
      </c>
    </row>
    <row r="4394" ht="16.5" customHeight="1" spans="1:12">
      <c r="A4394" s="6">
        <v>4393</v>
      </c>
      <c r="B4394" s="7" t="s">
        <v>8657</v>
      </c>
      <c r="C4394" s="7" t="s">
        <v>8658</v>
      </c>
      <c r="D4394" s="7" t="s">
        <v>21</v>
      </c>
      <c r="E4394" s="7" t="s">
        <v>8325</v>
      </c>
      <c r="F4394" s="7">
        <v>40.8</v>
      </c>
      <c r="G4394" s="8"/>
      <c r="H4394" s="9" t="str">
        <f>IF(L4394=1,"加10分","")</f>
        <v/>
      </c>
      <c r="I4394" s="9">
        <f>IF(L4394=1,F4394+10,F4394)</f>
        <v>40.8</v>
      </c>
      <c r="J4394" s="10"/>
      <c r="K4394" s="10"/>
      <c r="L4394" s="9">
        <f>IF(COUNTIF(K:K,C4394)&gt;0,1,0)</f>
        <v>0</v>
      </c>
    </row>
    <row r="4395" ht="16.5" customHeight="1" spans="1:12">
      <c r="A4395" s="6">
        <v>4394</v>
      </c>
      <c r="B4395" s="7" t="s">
        <v>8659</v>
      </c>
      <c r="C4395" s="7" t="s">
        <v>8660</v>
      </c>
      <c r="D4395" s="7" t="s">
        <v>13</v>
      </c>
      <c r="E4395" s="7" t="s">
        <v>8325</v>
      </c>
      <c r="F4395" s="7">
        <v>40.6</v>
      </c>
      <c r="G4395" s="8"/>
      <c r="H4395" s="9" t="str">
        <f>IF(L4395=1,"加10分","")</f>
        <v/>
      </c>
      <c r="I4395" s="9">
        <f>IF(L4395=1,F4395+10,F4395)</f>
        <v>40.6</v>
      </c>
      <c r="J4395" s="10"/>
      <c r="K4395" s="10"/>
      <c r="L4395" s="9">
        <f>IF(COUNTIF(K:K,C4395)&gt;0,1,0)</f>
        <v>0</v>
      </c>
    </row>
    <row r="4396" ht="16.5" customHeight="1" spans="1:12">
      <c r="A4396" s="6">
        <v>4395</v>
      </c>
      <c r="B4396" s="7" t="s">
        <v>8661</v>
      </c>
      <c r="C4396" s="7" t="s">
        <v>8662</v>
      </c>
      <c r="D4396" s="7" t="s">
        <v>13</v>
      </c>
      <c r="E4396" s="7" t="s">
        <v>8325</v>
      </c>
      <c r="F4396" s="7">
        <v>40.4</v>
      </c>
      <c r="G4396" s="8"/>
      <c r="H4396" s="9" t="str">
        <f>IF(L4396=1,"加10分","")</f>
        <v/>
      </c>
      <c r="I4396" s="9">
        <f>IF(L4396=1,F4396+10,F4396)</f>
        <v>40.4</v>
      </c>
      <c r="J4396" s="10"/>
      <c r="K4396" s="10"/>
      <c r="L4396" s="9">
        <f>IF(COUNTIF(K:K,C4396)&gt;0,1,0)</f>
        <v>0</v>
      </c>
    </row>
    <row r="4397" ht="16.5" customHeight="1" spans="1:12">
      <c r="A4397" s="6">
        <v>4396</v>
      </c>
      <c r="B4397" s="7" t="s">
        <v>8663</v>
      </c>
      <c r="C4397" s="7" t="s">
        <v>8664</v>
      </c>
      <c r="D4397" s="7" t="s">
        <v>13</v>
      </c>
      <c r="E4397" s="7" t="s">
        <v>8325</v>
      </c>
      <c r="F4397" s="7">
        <v>40.4</v>
      </c>
      <c r="G4397" s="8"/>
      <c r="H4397" s="9" t="str">
        <f>IF(L4397=1,"加10分","")</f>
        <v/>
      </c>
      <c r="I4397" s="9">
        <f>IF(L4397=1,F4397+10,F4397)</f>
        <v>40.4</v>
      </c>
      <c r="J4397" s="10"/>
      <c r="K4397" s="10"/>
      <c r="L4397" s="9">
        <f>IF(COUNTIF(K:K,C4397)&gt;0,1,0)</f>
        <v>0</v>
      </c>
    </row>
    <row r="4398" ht="16.5" customHeight="1" spans="1:12">
      <c r="A4398" s="6">
        <v>4397</v>
      </c>
      <c r="B4398" s="7" t="s">
        <v>8665</v>
      </c>
      <c r="C4398" s="7" t="s">
        <v>8666</v>
      </c>
      <c r="D4398" s="7" t="s">
        <v>13</v>
      </c>
      <c r="E4398" s="7" t="s">
        <v>8325</v>
      </c>
      <c r="F4398" s="7">
        <v>40.4</v>
      </c>
      <c r="G4398" s="8"/>
      <c r="H4398" s="9" t="str">
        <f>IF(L4398=1,"加10分","")</f>
        <v/>
      </c>
      <c r="I4398" s="9">
        <f>IF(L4398=1,F4398+10,F4398)</f>
        <v>40.4</v>
      </c>
      <c r="J4398" s="10"/>
      <c r="K4398" s="10"/>
      <c r="L4398" s="9">
        <f>IF(COUNTIF(K:K,C4398)&gt;0,1,0)</f>
        <v>0</v>
      </c>
    </row>
    <row r="4399" ht="16.5" customHeight="1" spans="1:12">
      <c r="A4399" s="6">
        <v>4398</v>
      </c>
      <c r="B4399" s="7" t="s">
        <v>8667</v>
      </c>
      <c r="C4399" s="7" t="s">
        <v>8668</v>
      </c>
      <c r="D4399" s="7" t="s">
        <v>21</v>
      </c>
      <c r="E4399" s="7" t="s">
        <v>8325</v>
      </c>
      <c r="F4399" s="7">
        <v>40.3</v>
      </c>
      <c r="G4399" s="8"/>
      <c r="H4399" s="9" t="str">
        <f>IF(L4399=1,"加10分","")</f>
        <v/>
      </c>
      <c r="I4399" s="9">
        <f>IF(L4399=1,F4399+10,F4399)</f>
        <v>40.3</v>
      </c>
      <c r="J4399" s="10"/>
      <c r="K4399" s="10"/>
      <c r="L4399" s="9">
        <f>IF(COUNTIF(K:K,C4399)&gt;0,1,0)</f>
        <v>0</v>
      </c>
    </row>
    <row r="4400" ht="16.5" customHeight="1" spans="1:12">
      <c r="A4400" s="6">
        <v>4399</v>
      </c>
      <c r="B4400" s="7" t="s">
        <v>2055</v>
      </c>
      <c r="C4400" s="7" t="s">
        <v>8669</v>
      </c>
      <c r="D4400" s="7" t="s">
        <v>13</v>
      </c>
      <c r="E4400" s="7" t="s">
        <v>8325</v>
      </c>
      <c r="F4400" s="7">
        <v>40.3</v>
      </c>
      <c r="G4400" s="8"/>
      <c r="H4400" s="9" t="str">
        <f>IF(L4400=1,"加10分","")</f>
        <v/>
      </c>
      <c r="I4400" s="9">
        <f>IF(L4400=1,F4400+10,F4400)</f>
        <v>40.3</v>
      </c>
      <c r="J4400" s="10"/>
      <c r="K4400" s="10"/>
      <c r="L4400" s="9">
        <f>IF(COUNTIF(K:K,C4400)&gt;0,1,0)</f>
        <v>0</v>
      </c>
    </row>
    <row r="4401" ht="16.5" customHeight="1" spans="1:12">
      <c r="A4401" s="6">
        <v>4400</v>
      </c>
      <c r="B4401" s="7" t="s">
        <v>8670</v>
      </c>
      <c r="C4401" s="7" t="s">
        <v>8671</v>
      </c>
      <c r="D4401" s="7" t="s">
        <v>13</v>
      </c>
      <c r="E4401" s="7" t="s">
        <v>8325</v>
      </c>
      <c r="F4401" s="7">
        <v>40.2</v>
      </c>
      <c r="G4401" s="8"/>
      <c r="H4401" s="9" t="str">
        <f>IF(L4401=1,"加10分","")</f>
        <v/>
      </c>
      <c r="I4401" s="9">
        <f>IF(L4401=1,F4401+10,F4401)</f>
        <v>40.2</v>
      </c>
      <c r="J4401" s="10"/>
      <c r="K4401" s="10"/>
      <c r="L4401" s="9">
        <f>IF(COUNTIF(K:K,C4401)&gt;0,1,0)</f>
        <v>0</v>
      </c>
    </row>
    <row r="4402" ht="16.5" customHeight="1" spans="1:12">
      <c r="A4402" s="6">
        <v>4401</v>
      </c>
      <c r="B4402" s="7" t="s">
        <v>8672</v>
      </c>
      <c r="C4402" s="7" t="s">
        <v>8673</v>
      </c>
      <c r="D4402" s="7" t="s">
        <v>13</v>
      </c>
      <c r="E4402" s="7" t="s">
        <v>8325</v>
      </c>
      <c r="F4402" s="7">
        <v>40.2</v>
      </c>
      <c r="G4402" s="8"/>
      <c r="H4402" s="9" t="str">
        <f>IF(L4402=1,"加10分","")</f>
        <v/>
      </c>
      <c r="I4402" s="9">
        <f>IF(L4402=1,F4402+10,F4402)</f>
        <v>40.2</v>
      </c>
      <c r="J4402" s="10"/>
      <c r="K4402" s="10"/>
      <c r="L4402" s="9">
        <f>IF(COUNTIF(K:K,C4402)&gt;0,1,0)</f>
        <v>0</v>
      </c>
    </row>
    <row r="4403" ht="16.5" customHeight="1" spans="1:12">
      <c r="A4403" s="6">
        <v>4402</v>
      </c>
      <c r="B4403" s="7" t="s">
        <v>8674</v>
      </c>
      <c r="C4403" s="7" t="s">
        <v>8675</v>
      </c>
      <c r="D4403" s="7" t="s">
        <v>13</v>
      </c>
      <c r="E4403" s="7" t="s">
        <v>8325</v>
      </c>
      <c r="F4403" s="7">
        <v>40</v>
      </c>
      <c r="G4403" s="8"/>
      <c r="H4403" s="9" t="str">
        <f>IF(L4403=1,"加10分","")</f>
        <v/>
      </c>
      <c r="I4403" s="9">
        <f>IF(L4403=1,F4403+10,F4403)</f>
        <v>40</v>
      </c>
      <c r="J4403" s="10"/>
      <c r="K4403" s="10"/>
      <c r="L4403" s="9">
        <f>IF(COUNTIF(K:K,C4403)&gt;0,1,0)</f>
        <v>0</v>
      </c>
    </row>
    <row r="4404" ht="16.5" customHeight="1" spans="1:12">
      <c r="A4404" s="6">
        <v>4403</v>
      </c>
      <c r="B4404" s="7" t="s">
        <v>8676</v>
      </c>
      <c r="C4404" s="7" t="s">
        <v>8677</v>
      </c>
      <c r="D4404" s="7" t="s">
        <v>21</v>
      </c>
      <c r="E4404" s="7" t="s">
        <v>8325</v>
      </c>
      <c r="F4404" s="7">
        <v>39.2</v>
      </c>
      <c r="G4404" s="8"/>
      <c r="H4404" s="9" t="str">
        <f>IF(L4404=1,"加10分","")</f>
        <v/>
      </c>
      <c r="I4404" s="9">
        <f>IF(L4404=1,F4404+10,F4404)</f>
        <v>39.2</v>
      </c>
      <c r="J4404" s="10"/>
      <c r="K4404" s="10"/>
      <c r="L4404" s="9">
        <f>IF(COUNTIF(K:K,C4404)&gt;0,1,0)</f>
        <v>0</v>
      </c>
    </row>
    <row r="4405" ht="16.5" customHeight="1" spans="1:12">
      <c r="A4405" s="6">
        <v>4404</v>
      </c>
      <c r="B4405" s="7" t="s">
        <v>3904</v>
      </c>
      <c r="C4405" s="7" t="s">
        <v>8678</v>
      </c>
      <c r="D4405" s="7" t="s">
        <v>13</v>
      </c>
      <c r="E4405" s="7" t="s">
        <v>8325</v>
      </c>
      <c r="F4405" s="7">
        <v>39.1</v>
      </c>
      <c r="G4405" s="8"/>
      <c r="H4405" s="9" t="str">
        <f>IF(L4405=1,"加10分","")</f>
        <v/>
      </c>
      <c r="I4405" s="9">
        <f>IF(L4405=1,F4405+10,F4405)</f>
        <v>39.1</v>
      </c>
      <c r="J4405" s="10"/>
      <c r="K4405" s="10"/>
      <c r="L4405" s="9">
        <f>IF(COUNTIF(K:K,C4405)&gt;0,1,0)</f>
        <v>0</v>
      </c>
    </row>
    <row r="4406" ht="16.5" customHeight="1" spans="1:12">
      <c r="A4406" s="6">
        <v>4405</v>
      </c>
      <c r="B4406" s="7" t="s">
        <v>8679</v>
      </c>
      <c r="C4406" s="7" t="s">
        <v>8680</v>
      </c>
      <c r="D4406" s="7" t="s">
        <v>13</v>
      </c>
      <c r="E4406" s="7" t="s">
        <v>8325</v>
      </c>
      <c r="F4406" s="7">
        <v>39.1</v>
      </c>
      <c r="G4406" s="8"/>
      <c r="H4406" s="9" t="str">
        <f>IF(L4406=1,"加10分","")</f>
        <v/>
      </c>
      <c r="I4406" s="9">
        <f>IF(L4406=1,F4406+10,F4406)</f>
        <v>39.1</v>
      </c>
      <c r="J4406" s="10"/>
      <c r="K4406" s="10"/>
      <c r="L4406" s="9">
        <f>IF(COUNTIF(K:K,C4406)&gt;0,1,0)</f>
        <v>0</v>
      </c>
    </row>
    <row r="4407" ht="16.5" customHeight="1" spans="1:12">
      <c r="A4407" s="6">
        <v>4406</v>
      </c>
      <c r="B4407" s="7" t="s">
        <v>2024</v>
      </c>
      <c r="C4407" s="7" t="s">
        <v>8681</v>
      </c>
      <c r="D4407" s="7" t="s">
        <v>21</v>
      </c>
      <c r="E4407" s="7" t="s">
        <v>8325</v>
      </c>
      <c r="F4407" s="7">
        <v>39</v>
      </c>
      <c r="G4407" s="8"/>
      <c r="H4407" s="9" t="str">
        <f>IF(L4407=1,"加10分","")</f>
        <v/>
      </c>
      <c r="I4407" s="9">
        <f>IF(L4407=1,F4407+10,F4407)</f>
        <v>39</v>
      </c>
      <c r="J4407" s="10"/>
      <c r="K4407" s="10"/>
      <c r="L4407" s="9">
        <f>IF(COUNTIF(K:K,C4407)&gt;0,1,0)</f>
        <v>0</v>
      </c>
    </row>
    <row r="4408" ht="16.5" customHeight="1" spans="1:12">
      <c r="A4408" s="6">
        <v>4407</v>
      </c>
      <c r="B4408" s="7" t="s">
        <v>8682</v>
      </c>
      <c r="C4408" s="7" t="s">
        <v>8683</v>
      </c>
      <c r="D4408" s="7" t="s">
        <v>21</v>
      </c>
      <c r="E4408" s="7" t="s">
        <v>8325</v>
      </c>
      <c r="F4408" s="7">
        <v>39</v>
      </c>
      <c r="G4408" s="8"/>
      <c r="H4408" s="9" t="str">
        <f>IF(L4408=1,"加10分","")</f>
        <v/>
      </c>
      <c r="I4408" s="9">
        <f>IF(L4408=1,F4408+10,F4408)</f>
        <v>39</v>
      </c>
      <c r="J4408" s="10"/>
      <c r="K4408" s="10"/>
      <c r="L4408" s="9">
        <f>IF(COUNTIF(K:K,C4408)&gt;0,1,0)</f>
        <v>0</v>
      </c>
    </row>
    <row r="4409" ht="16.5" customHeight="1" spans="1:12">
      <c r="A4409" s="6">
        <v>4408</v>
      </c>
      <c r="B4409" s="7" t="s">
        <v>8684</v>
      </c>
      <c r="C4409" s="7" t="s">
        <v>8685</v>
      </c>
      <c r="D4409" s="7" t="s">
        <v>13</v>
      </c>
      <c r="E4409" s="7" t="s">
        <v>8325</v>
      </c>
      <c r="F4409" s="7">
        <v>38.9</v>
      </c>
      <c r="G4409" s="8"/>
      <c r="H4409" s="9" t="str">
        <f>IF(L4409=1,"加10分","")</f>
        <v/>
      </c>
      <c r="I4409" s="9">
        <f>IF(L4409=1,F4409+10,F4409)</f>
        <v>38.9</v>
      </c>
      <c r="J4409" s="10"/>
      <c r="K4409" s="10"/>
      <c r="L4409" s="9">
        <f>IF(COUNTIF(K:K,C4409)&gt;0,1,0)</f>
        <v>0</v>
      </c>
    </row>
    <row r="4410" ht="16.5" customHeight="1" spans="1:12">
      <c r="A4410" s="6">
        <v>4409</v>
      </c>
      <c r="B4410" s="7" t="s">
        <v>8686</v>
      </c>
      <c r="C4410" s="7" t="s">
        <v>8687</v>
      </c>
      <c r="D4410" s="7" t="s">
        <v>21</v>
      </c>
      <c r="E4410" s="7" t="s">
        <v>8325</v>
      </c>
      <c r="F4410" s="7">
        <v>38.8</v>
      </c>
      <c r="G4410" s="8"/>
      <c r="H4410" s="9" t="str">
        <f>IF(L4410=1,"加10分","")</f>
        <v/>
      </c>
      <c r="I4410" s="9">
        <f>IF(L4410=1,F4410+10,F4410)</f>
        <v>38.8</v>
      </c>
      <c r="J4410" s="10"/>
      <c r="K4410" s="10"/>
      <c r="L4410" s="9">
        <f>IF(COUNTIF(K:K,C4410)&gt;0,1,0)</f>
        <v>0</v>
      </c>
    </row>
    <row r="4411" ht="16.5" customHeight="1" spans="1:12">
      <c r="A4411" s="6">
        <v>4410</v>
      </c>
      <c r="B4411" s="7" t="s">
        <v>8688</v>
      </c>
      <c r="C4411" s="7" t="s">
        <v>8689</v>
      </c>
      <c r="D4411" s="7" t="s">
        <v>13</v>
      </c>
      <c r="E4411" s="7" t="s">
        <v>8325</v>
      </c>
      <c r="F4411" s="7">
        <v>38.7</v>
      </c>
      <c r="G4411" s="8"/>
      <c r="H4411" s="9" t="str">
        <f>IF(L4411=1,"加10分","")</f>
        <v/>
      </c>
      <c r="I4411" s="9">
        <f>IF(L4411=1,F4411+10,F4411)</f>
        <v>38.7</v>
      </c>
      <c r="J4411" s="10"/>
      <c r="K4411" s="10"/>
      <c r="L4411" s="9">
        <f>IF(COUNTIF(K:K,C4411)&gt;0,1,0)</f>
        <v>0</v>
      </c>
    </row>
    <row r="4412" ht="16.5" customHeight="1" spans="1:12">
      <c r="A4412" s="6">
        <v>4411</v>
      </c>
      <c r="B4412" s="7" t="s">
        <v>8690</v>
      </c>
      <c r="C4412" s="7" t="s">
        <v>8691</v>
      </c>
      <c r="D4412" s="7" t="s">
        <v>21</v>
      </c>
      <c r="E4412" s="7" t="s">
        <v>8325</v>
      </c>
      <c r="F4412" s="7">
        <v>38.7</v>
      </c>
      <c r="G4412" s="8"/>
      <c r="H4412" s="9" t="str">
        <f>IF(L4412=1,"加10分","")</f>
        <v/>
      </c>
      <c r="I4412" s="9">
        <f>IF(L4412=1,F4412+10,F4412)</f>
        <v>38.7</v>
      </c>
      <c r="J4412" s="10"/>
      <c r="K4412" s="10"/>
      <c r="L4412" s="9">
        <f>IF(COUNTIF(K:K,C4412)&gt;0,1,0)</f>
        <v>0</v>
      </c>
    </row>
    <row r="4413" ht="16.5" customHeight="1" spans="1:12">
      <c r="A4413" s="6">
        <v>4412</v>
      </c>
      <c r="B4413" s="7" t="s">
        <v>8692</v>
      </c>
      <c r="C4413" s="7" t="s">
        <v>8693</v>
      </c>
      <c r="D4413" s="7" t="s">
        <v>13</v>
      </c>
      <c r="E4413" s="7" t="s">
        <v>8325</v>
      </c>
      <c r="F4413" s="7">
        <v>38.5</v>
      </c>
      <c r="G4413" s="8"/>
      <c r="H4413" s="9" t="str">
        <f>IF(L4413=1,"加10分","")</f>
        <v/>
      </c>
      <c r="I4413" s="9">
        <f>IF(L4413=1,F4413+10,F4413)</f>
        <v>38.5</v>
      </c>
      <c r="J4413" s="10"/>
      <c r="K4413" s="10"/>
      <c r="L4413" s="9">
        <f>IF(COUNTIF(K:K,C4413)&gt;0,1,0)</f>
        <v>0</v>
      </c>
    </row>
    <row r="4414" ht="16.5" customHeight="1" spans="1:12">
      <c r="A4414" s="6">
        <v>4413</v>
      </c>
      <c r="B4414" s="7" t="s">
        <v>8694</v>
      </c>
      <c r="C4414" s="7" t="s">
        <v>8695</v>
      </c>
      <c r="D4414" s="7" t="s">
        <v>13</v>
      </c>
      <c r="E4414" s="7" t="s">
        <v>8325</v>
      </c>
      <c r="F4414" s="7">
        <v>38.5</v>
      </c>
      <c r="G4414" s="8"/>
      <c r="H4414" s="9" t="str">
        <f>IF(L4414=1,"加10分","")</f>
        <v/>
      </c>
      <c r="I4414" s="9">
        <f>IF(L4414=1,F4414+10,F4414)</f>
        <v>38.5</v>
      </c>
      <c r="J4414" s="10"/>
      <c r="K4414" s="10"/>
      <c r="L4414" s="9">
        <f>IF(COUNTIF(K:K,C4414)&gt;0,1,0)</f>
        <v>0</v>
      </c>
    </row>
    <row r="4415" ht="16.5" customHeight="1" spans="1:12">
      <c r="A4415" s="6">
        <v>4414</v>
      </c>
      <c r="B4415" s="7" t="s">
        <v>8696</v>
      </c>
      <c r="C4415" s="7" t="s">
        <v>8697</v>
      </c>
      <c r="D4415" s="7" t="s">
        <v>13</v>
      </c>
      <c r="E4415" s="7" t="s">
        <v>8325</v>
      </c>
      <c r="F4415" s="7">
        <v>38.3</v>
      </c>
      <c r="G4415" s="8"/>
      <c r="H4415" s="9" t="str">
        <f>IF(L4415=1,"加10分","")</f>
        <v/>
      </c>
      <c r="I4415" s="9">
        <f>IF(L4415=1,F4415+10,F4415)</f>
        <v>38.3</v>
      </c>
      <c r="J4415" s="10"/>
      <c r="K4415" s="10"/>
      <c r="L4415" s="9">
        <f>IF(COUNTIF(K:K,C4415)&gt;0,1,0)</f>
        <v>0</v>
      </c>
    </row>
    <row r="4416" ht="16.5" customHeight="1" spans="1:12">
      <c r="A4416" s="6">
        <v>4415</v>
      </c>
      <c r="B4416" s="7" t="s">
        <v>787</v>
      </c>
      <c r="C4416" s="7" t="s">
        <v>8698</v>
      </c>
      <c r="D4416" s="7" t="s">
        <v>13</v>
      </c>
      <c r="E4416" s="7" t="s">
        <v>8325</v>
      </c>
      <c r="F4416" s="7">
        <v>38.1</v>
      </c>
      <c r="G4416" s="8"/>
      <c r="H4416" s="9" t="str">
        <f>IF(L4416=1,"加10分","")</f>
        <v/>
      </c>
      <c r="I4416" s="9">
        <f>IF(L4416=1,F4416+10,F4416)</f>
        <v>38.1</v>
      </c>
      <c r="J4416" s="10"/>
      <c r="K4416" s="10"/>
      <c r="L4416" s="9">
        <f>IF(COUNTIF(K:K,C4416)&gt;0,1,0)</f>
        <v>0</v>
      </c>
    </row>
    <row r="4417" ht="16.5" customHeight="1" spans="1:12">
      <c r="A4417" s="6">
        <v>4416</v>
      </c>
      <c r="B4417" s="7" t="s">
        <v>8699</v>
      </c>
      <c r="C4417" s="7" t="s">
        <v>8700</v>
      </c>
      <c r="D4417" s="7" t="s">
        <v>13</v>
      </c>
      <c r="E4417" s="7" t="s">
        <v>8325</v>
      </c>
      <c r="F4417" s="7">
        <v>37.8</v>
      </c>
      <c r="G4417" s="8"/>
      <c r="H4417" s="9" t="str">
        <f>IF(L4417=1,"加10分","")</f>
        <v/>
      </c>
      <c r="I4417" s="9">
        <f>IF(L4417=1,F4417+10,F4417)</f>
        <v>37.8</v>
      </c>
      <c r="J4417" s="10"/>
      <c r="K4417" s="10"/>
      <c r="L4417" s="9">
        <f>IF(COUNTIF(K:K,C4417)&gt;0,1,0)</f>
        <v>0</v>
      </c>
    </row>
    <row r="4418" ht="16.5" customHeight="1" spans="1:12">
      <c r="A4418" s="6">
        <v>4417</v>
      </c>
      <c r="B4418" s="7" t="s">
        <v>8701</v>
      </c>
      <c r="C4418" s="7" t="s">
        <v>8702</v>
      </c>
      <c r="D4418" s="7" t="s">
        <v>13</v>
      </c>
      <c r="E4418" s="7" t="s">
        <v>8325</v>
      </c>
      <c r="F4418" s="7">
        <v>37.8</v>
      </c>
      <c r="G4418" s="8"/>
      <c r="H4418" s="9" t="str">
        <f>IF(L4418=1,"加10分","")</f>
        <v/>
      </c>
      <c r="I4418" s="9">
        <f>IF(L4418=1,F4418+10,F4418)</f>
        <v>37.8</v>
      </c>
      <c r="J4418" s="10"/>
      <c r="K4418" s="10"/>
      <c r="L4418" s="9">
        <f>IF(COUNTIF(K:K,C4418)&gt;0,1,0)</f>
        <v>0</v>
      </c>
    </row>
    <row r="4419" ht="16.5" customHeight="1" spans="1:12">
      <c r="A4419" s="6">
        <v>4418</v>
      </c>
      <c r="B4419" s="7" t="s">
        <v>8703</v>
      </c>
      <c r="C4419" s="7" t="s">
        <v>8704</v>
      </c>
      <c r="D4419" s="7" t="s">
        <v>13</v>
      </c>
      <c r="E4419" s="7" t="s">
        <v>8325</v>
      </c>
      <c r="F4419" s="7">
        <v>37.8</v>
      </c>
      <c r="G4419" s="8"/>
      <c r="H4419" s="9" t="str">
        <f t="shared" ref="H4419:H4482" si="207">IF(L4419=1,"加10分","")</f>
        <v/>
      </c>
      <c r="I4419" s="9">
        <f t="shared" ref="I4419:I4482" si="208">IF(L4419=1,F4419+10,F4419)</f>
        <v>37.8</v>
      </c>
      <c r="J4419" s="10"/>
      <c r="K4419" s="10"/>
      <c r="L4419" s="9">
        <f t="shared" ref="L4419:L4482" si="209">IF(COUNTIF(K:K,C4419)&gt;0,1,0)</f>
        <v>0</v>
      </c>
    </row>
    <row r="4420" ht="16.5" customHeight="1" spans="1:12">
      <c r="A4420" s="6">
        <v>4419</v>
      </c>
      <c r="B4420" s="7" t="s">
        <v>8705</v>
      </c>
      <c r="C4420" s="7" t="s">
        <v>8706</v>
      </c>
      <c r="D4420" s="7" t="s">
        <v>13</v>
      </c>
      <c r="E4420" s="7" t="s">
        <v>8325</v>
      </c>
      <c r="F4420" s="7">
        <v>37.2</v>
      </c>
      <c r="G4420" s="8"/>
      <c r="H4420" s="9" t="str">
        <f>IF(L4420=1,"加10分","")</f>
        <v/>
      </c>
      <c r="I4420" s="9">
        <f>IF(L4420=1,F4420+10,F4420)</f>
        <v>37.2</v>
      </c>
      <c r="J4420" s="10"/>
      <c r="K4420" s="10"/>
      <c r="L4420" s="9">
        <f>IF(COUNTIF(K:K,C4420)&gt;0,1,0)</f>
        <v>0</v>
      </c>
    </row>
    <row r="4421" ht="16.5" customHeight="1" spans="1:12">
      <c r="A4421" s="6">
        <v>4420</v>
      </c>
      <c r="B4421" s="7" t="s">
        <v>8707</v>
      </c>
      <c r="C4421" s="7" t="s">
        <v>8708</v>
      </c>
      <c r="D4421" s="7" t="s">
        <v>13</v>
      </c>
      <c r="E4421" s="7" t="s">
        <v>8325</v>
      </c>
      <c r="F4421" s="7">
        <v>37</v>
      </c>
      <c r="G4421" s="8"/>
      <c r="H4421" s="9" t="str">
        <f>IF(L4421=1,"加10分","")</f>
        <v/>
      </c>
      <c r="I4421" s="9">
        <f>IF(L4421=1,F4421+10,F4421)</f>
        <v>37</v>
      </c>
      <c r="J4421" s="10"/>
      <c r="K4421" s="10"/>
      <c r="L4421" s="9">
        <f>IF(COUNTIF(K:K,C4421)&gt;0,1,0)</f>
        <v>0</v>
      </c>
    </row>
    <row r="4422" ht="16.5" customHeight="1" spans="1:12">
      <c r="A4422" s="6">
        <v>4421</v>
      </c>
      <c r="B4422" s="7" t="s">
        <v>8709</v>
      </c>
      <c r="C4422" s="7" t="s">
        <v>8710</v>
      </c>
      <c r="D4422" s="7" t="s">
        <v>13</v>
      </c>
      <c r="E4422" s="7" t="s">
        <v>8325</v>
      </c>
      <c r="F4422" s="7">
        <v>36.6</v>
      </c>
      <c r="G4422" s="8"/>
      <c r="H4422" s="9" t="str">
        <f>IF(L4422=1,"加10分","")</f>
        <v/>
      </c>
      <c r="I4422" s="9">
        <f>IF(L4422=1,F4422+10,F4422)</f>
        <v>36.6</v>
      </c>
      <c r="J4422" s="10"/>
      <c r="K4422" s="10"/>
      <c r="L4422" s="9">
        <f>IF(COUNTIF(K:K,C4422)&gt;0,1,0)</f>
        <v>0</v>
      </c>
    </row>
    <row r="4423" ht="16.5" customHeight="1" spans="1:12">
      <c r="A4423" s="6">
        <v>4422</v>
      </c>
      <c r="B4423" s="7" t="s">
        <v>8711</v>
      </c>
      <c r="C4423" s="7" t="s">
        <v>8712</v>
      </c>
      <c r="D4423" s="7" t="s">
        <v>13</v>
      </c>
      <c r="E4423" s="7" t="s">
        <v>8325</v>
      </c>
      <c r="F4423" s="7">
        <v>36.5</v>
      </c>
      <c r="G4423" s="8"/>
      <c r="H4423" s="9" t="str">
        <f>IF(L4423=1,"加10分","")</f>
        <v/>
      </c>
      <c r="I4423" s="9">
        <f>IF(L4423=1,F4423+10,F4423)</f>
        <v>36.5</v>
      </c>
      <c r="J4423" s="10"/>
      <c r="K4423" s="10"/>
      <c r="L4423" s="9">
        <f>IF(COUNTIF(K:K,C4423)&gt;0,1,0)</f>
        <v>0</v>
      </c>
    </row>
    <row r="4424" ht="16.5" customHeight="1" spans="1:12">
      <c r="A4424" s="6">
        <v>4423</v>
      </c>
      <c r="B4424" s="7" t="s">
        <v>8713</v>
      </c>
      <c r="C4424" s="7" t="s">
        <v>8714</v>
      </c>
      <c r="D4424" s="7" t="s">
        <v>21</v>
      </c>
      <c r="E4424" s="7" t="s">
        <v>8325</v>
      </c>
      <c r="F4424" s="7">
        <v>36.4</v>
      </c>
      <c r="G4424" s="8"/>
      <c r="H4424" s="9" t="str">
        <f>IF(L4424=1,"加10分","")</f>
        <v/>
      </c>
      <c r="I4424" s="9">
        <f>IF(L4424=1,F4424+10,F4424)</f>
        <v>36.4</v>
      </c>
      <c r="J4424" s="10"/>
      <c r="K4424" s="10"/>
      <c r="L4424" s="9">
        <f>IF(COUNTIF(K:K,C4424)&gt;0,1,0)</f>
        <v>0</v>
      </c>
    </row>
    <row r="4425" ht="16.5" customHeight="1" spans="1:12">
      <c r="A4425" s="6">
        <v>4424</v>
      </c>
      <c r="B4425" s="7" t="s">
        <v>8715</v>
      </c>
      <c r="C4425" s="7" t="s">
        <v>8716</v>
      </c>
      <c r="D4425" s="7" t="s">
        <v>13</v>
      </c>
      <c r="E4425" s="7" t="s">
        <v>8325</v>
      </c>
      <c r="F4425" s="7">
        <v>35.5</v>
      </c>
      <c r="G4425" s="8"/>
      <c r="H4425" s="9" t="str">
        <f>IF(L4425=1,"加10分","")</f>
        <v/>
      </c>
      <c r="I4425" s="9">
        <f>IF(L4425=1,F4425+10,F4425)</f>
        <v>35.5</v>
      </c>
      <c r="J4425" s="10"/>
      <c r="K4425" s="10"/>
      <c r="L4425" s="9">
        <f>IF(COUNTIF(K:K,C4425)&gt;0,1,0)</f>
        <v>0</v>
      </c>
    </row>
    <row r="4426" ht="16.5" customHeight="1" spans="1:12">
      <c r="A4426" s="6">
        <v>4425</v>
      </c>
      <c r="B4426" s="7" t="s">
        <v>8717</v>
      </c>
      <c r="C4426" s="7" t="s">
        <v>8718</v>
      </c>
      <c r="D4426" s="7" t="s">
        <v>13</v>
      </c>
      <c r="E4426" s="7" t="s">
        <v>8325</v>
      </c>
      <c r="F4426" s="7">
        <v>35.4</v>
      </c>
      <c r="G4426" s="8"/>
      <c r="H4426" s="9" t="str">
        <f>IF(L4426=1,"加10分","")</f>
        <v/>
      </c>
      <c r="I4426" s="9">
        <f>IF(L4426=1,F4426+10,F4426)</f>
        <v>35.4</v>
      </c>
      <c r="J4426" s="10"/>
      <c r="K4426" s="10"/>
      <c r="L4426" s="9">
        <f>IF(COUNTIF(K:K,C4426)&gt;0,1,0)</f>
        <v>0</v>
      </c>
    </row>
    <row r="4427" ht="16.5" customHeight="1" spans="1:12">
      <c r="A4427" s="6">
        <v>4426</v>
      </c>
      <c r="B4427" s="7" t="s">
        <v>8719</v>
      </c>
      <c r="C4427" s="7" t="s">
        <v>8720</v>
      </c>
      <c r="D4427" s="7" t="s">
        <v>13</v>
      </c>
      <c r="E4427" s="7" t="s">
        <v>8325</v>
      </c>
      <c r="F4427" s="7">
        <v>35.1</v>
      </c>
      <c r="G4427" s="8"/>
      <c r="H4427" s="9" t="str">
        <f>IF(L4427=1,"加10分","")</f>
        <v/>
      </c>
      <c r="I4427" s="9">
        <f>IF(L4427=1,F4427+10,F4427)</f>
        <v>35.1</v>
      </c>
      <c r="J4427" s="10"/>
      <c r="K4427" s="10"/>
      <c r="L4427" s="9">
        <f>IF(COUNTIF(K:K,C4427)&gt;0,1,0)</f>
        <v>0</v>
      </c>
    </row>
    <row r="4428" ht="16.5" customHeight="1" spans="1:12">
      <c r="A4428" s="6">
        <v>4427</v>
      </c>
      <c r="B4428" s="7" t="s">
        <v>8721</v>
      </c>
      <c r="C4428" s="7" t="s">
        <v>8722</v>
      </c>
      <c r="D4428" s="7" t="s">
        <v>13</v>
      </c>
      <c r="E4428" s="7" t="s">
        <v>8325</v>
      </c>
      <c r="F4428" s="7">
        <v>34.9</v>
      </c>
      <c r="G4428" s="8"/>
      <c r="H4428" s="9" t="str">
        <f>IF(L4428=1,"加10分","")</f>
        <v/>
      </c>
      <c r="I4428" s="9">
        <f>IF(L4428=1,F4428+10,F4428)</f>
        <v>34.9</v>
      </c>
      <c r="J4428" s="10"/>
      <c r="K4428" s="10"/>
      <c r="L4428" s="9">
        <f>IF(COUNTIF(K:K,C4428)&gt;0,1,0)</f>
        <v>0</v>
      </c>
    </row>
    <row r="4429" ht="16.5" customHeight="1" spans="1:12">
      <c r="A4429" s="6">
        <v>4428</v>
      </c>
      <c r="B4429" s="7" t="s">
        <v>8723</v>
      </c>
      <c r="C4429" s="7" t="s">
        <v>8724</v>
      </c>
      <c r="D4429" s="7" t="s">
        <v>13</v>
      </c>
      <c r="E4429" s="7" t="s">
        <v>8325</v>
      </c>
      <c r="F4429" s="7">
        <v>34.9</v>
      </c>
      <c r="G4429" s="8"/>
      <c r="H4429" s="9" t="str">
        <f>IF(L4429=1,"加10分","")</f>
        <v/>
      </c>
      <c r="I4429" s="9">
        <f>IF(L4429=1,F4429+10,F4429)</f>
        <v>34.9</v>
      </c>
      <c r="J4429" s="10"/>
      <c r="K4429" s="10"/>
      <c r="L4429" s="9">
        <f>IF(COUNTIF(K:K,C4429)&gt;0,1,0)</f>
        <v>0</v>
      </c>
    </row>
    <row r="4430" ht="16.5" customHeight="1" spans="1:12">
      <c r="A4430" s="6">
        <v>4429</v>
      </c>
      <c r="B4430" s="7" t="s">
        <v>8725</v>
      </c>
      <c r="C4430" s="7" t="s">
        <v>8726</v>
      </c>
      <c r="D4430" s="7" t="s">
        <v>13</v>
      </c>
      <c r="E4430" s="7" t="s">
        <v>8325</v>
      </c>
      <c r="F4430" s="7">
        <v>34.8</v>
      </c>
      <c r="G4430" s="8"/>
      <c r="H4430" s="9" t="str">
        <f>IF(L4430=1,"加10分","")</f>
        <v/>
      </c>
      <c r="I4430" s="9">
        <f>IF(L4430=1,F4430+10,F4430)</f>
        <v>34.8</v>
      </c>
      <c r="J4430" s="10"/>
      <c r="K4430" s="10"/>
      <c r="L4430" s="9">
        <f>IF(COUNTIF(K:K,C4430)&gt;0,1,0)</f>
        <v>0</v>
      </c>
    </row>
    <row r="4431" ht="16.5" customHeight="1" spans="1:12">
      <c r="A4431" s="6">
        <v>4430</v>
      </c>
      <c r="B4431" s="7" t="s">
        <v>8727</v>
      </c>
      <c r="C4431" s="7" t="s">
        <v>8728</v>
      </c>
      <c r="D4431" s="7" t="s">
        <v>13</v>
      </c>
      <c r="E4431" s="7" t="s">
        <v>8325</v>
      </c>
      <c r="F4431" s="7">
        <v>34.5</v>
      </c>
      <c r="G4431" s="8"/>
      <c r="H4431" s="9" t="str">
        <f>IF(L4431=1,"加10分","")</f>
        <v/>
      </c>
      <c r="I4431" s="9">
        <f>IF(L4431=1,F4431+10,F4431)</f>
        <v>34.5</v>
      </c>
      <c r="J4431" s="10"/>
      <c r="K4431" s="10"/>
      <c r="L4431" s="9">
        <f>IF(COUNTIF(K:K,C4431)&gt;0,1,0)</f>
        <v>0</v>
      </c>
    </row>
    <row r="4432" ht="16.5" customHeight="1" spans="1:12">
      <c r="A4432" s="6">
        <v>4431</v>
      </c>
      <c r="B4432" s="7" t="s">
        <v>8729</v>
      </c>
      <c r="C4432" s="7" t="s">
        <v>8730</v>
      </c>
      <c r="D4432" s="7" t="s">
        <v>13</v>
      </c>
      <c r="E4432" s="7" t="s">
        <v>8325</v>
      </c>
      <c r="F4432" s="7">
        <v>33.8</v>
      </c>
      <c r="G4432" s="8"/>
      <c r="H4432" s="9" t="str">
        <f>IF(L4432=1,"加10分","")</f>
        <v/>
      </c>
      <c r="I4432" s="9">
        <f>IF(L4432=1,F4432+10,F4432)</f>
        <v>33.8</v>
      </c>
      <c r="J4432" s="10"/>
      <c r="K4432" s="10"/>
      <c r="L4432" s="9">
        <f>IF(COUNTIF(K:K,C4432)&gt;0,1,0)</f>
        <v>0</v>
      </c>
    </row>
    <row r="4433" ht="16.5" customHeight="1" spans="1:12">
      <c r="A4433" s="6">
        <v>4432</v>
      </c>
      <c r="B4433" s="7" t="s">
        <v>4234</v>
      </c>
      <c r="C4433" s="7" t="s">
        <v>8731</v>
      </c>
      <c r="D4433" s="7" t="s">
        <v>21</v>
      </c>
      <c r="E4433" s="7" t="s">
        <v>8325</v>
      </c>
      <c r="F4433" s="7">
        <v>33.7</v>
      </c>
      <c r="G4433" s="8"/>
      <c r="H4433" s="9" t="str">
        <f>IF(L4433=1,"加10分","")</f>
        <v/>
      </c>
      <c r="I4433" s="9">
        <f>IF(L4433=1,F4433+10,F4433)</f>
        <v>33.7</v>
      </c>
      <c r="J4433" s="10"/>
      <c r="K4433" s="10"/>
      <c r="L4433" s="9">
        <f>IF(COUNTIF(K:K,C4433)&gt;0,1,0)</f>
        <v>0</v>
      </c>
    </row>
    <row r="4434" ht="16.5" customHeight="1" spans="1:12">
      <c r="A4434" s="6">
        <v>4433</v>
      </c>
      <c r="B4434" s="7" t="s">
        <v>8732</v>
      </c>
      <c r="C4434" s="7" t="s">
        <v>8733</v>
      </c>
      <c r="D4434" s="7" t="s">
        <v>13</v>
      </c>
      <c r="E4434" s="7" t="s">
        <v>8325</v>
      </c>
      <c r="F4434" s="7">
        <v>33.6</v>
      </c>
      <c r="G4434" s="8"/>
      <c r="H4434" s="9" t="str">
        <f>IF(L4434=1,"加10分","")</f>
        <v/>
      </c>
      <c r="I4434" s="9">
        <f>IF(L4434=1,F4434+10,F4434)</f>
        <v>33.6</v>
      </c>
      <c r="J4434" s="10"/>
      <c r="K4434" s="10"/>
      <c r="L4434" s="9">
        <f>IF(COUNTIF(K:K,C4434)&gt;0,1,0)</f>
        <v>0</v>
      </c>
    </row>
    <row r="4435" ht="16.5" customHeight="1" spans="1:12">
      <c r="A4435" s="6">
        <v>4434</v>
      </c>
      <c r="B4435" s="7" t="s">
        <v>8734</v>
      </c>
      <c r="C4435" s="7" t="s">
        <v>8735</v>
      </c>
      <c r="D4435" s="7" t="s">
        <v>21</v>
      </c>
      <c r="E4435" s="7" t="s">
        <v>8325</v>
      </c>
      <c r="F4435" s="7">
        <v>33.5</v>
      </c>
      <c r="G4435" s="8"/>
      <c r="H4435" s="9" t="str">
        <f>IF(L4435=1,"加10分","")</f>
        <v/>
      </c>
      <c r="I4435" s="9">
        <f>IF(L4435=1,F4435+10,F4435)</f>
        <v>33.5</v>
      </c>
      <c r="J4435" s="10"/>
      <c r="K4435" s="10"/>
      <c r="L4435" s="9">
        <f>IF(COUNTIF(K:K,C4435)&gt;0,1,0)</f>
        <v>0</v>
      </c>
    </row>
    <row r="4436" ht="16.5" customHeight="1" spans="1:12">
      <c r="A4436" s="6">
        <v>4435</v>
      </c>
      <c r="B4436" s="7" t="s">
        <v>2443</v>
      </c>
      <c r="C4436" s="7" t="s">
        <v>8736</v>
      </c>
      <c r="D4436" s="7" t="s">
        <v>21</v>
      </c>
      <c r="E4436" s="7" t="s">
        <v>8325</v>
      </c>
      <c r="F4436" s="7">
        <v>32</v>
      </c>
      <c r="G4436" s="8"/>
      <c r="H4436" s="9" t="str">
        <f>IF(L4436=1,"加10分","")</f>
        <v/>
      </c>
      <c r="I4436" s="9">
        <f>IF(L4436=1,F4436+10,F4436)</f>
        <v>32</v>
      </c>
      <c r="J4436" s="10"/>
      <c r="K4436" s="10"/>
      <c r="L4436" s="9">
        <f>IF(COUNTIF(K:K,C4436)&gt;0,1,0)</f>
        <v>0</v>
      </c>
    </row>
    <row r="4437" ht="16.5" customHeight="1" spans="1:12">
      <c r="A4437" s="6">
        <v>4436</v>
      </c>
      <c r="B4437" s="7" t="s">
        <v>8737</v>
      </c>
      <c r="C4437" s="7" t="s">
        <v>8738</v>
      </c>
      <c r="D4437" s="7" t="s">
        <v>13</v>
      </c>
      <c r="E4437" s="7" t="s">
        <v>8325</v>
      </c>
      <c r="F4437" s="7">
        <v>30.1</v>
      </c>
      <c r="G4437" s="8"/>
      <c r="H4437" s="9" t="str">
        <f>IF(L4437=1,"加10分","")</f>
        <v/>
      </c>
      <c r="I4437" s="9">
        <f>IF(L4437=1,F4437+10,F4437)</f>
        <v>30.1</v>
      </c>
      <c r="J4437" s="10"/>
      <c r="K4437" s="10"/>
      <c r="L4437" s="9">
        <f>IF(COUNTIF(K:K,C4437)&gt;0,1,0)</f>
        <v>0</v>
      </c>
    </row>
    <row r="4438" ht="16.5" customHeight="1" spans="1:12">
      <c r="A4438" s="6">
        <v>4437</v>
      </c>
      <c r="B4438" s="7" t="s">
        <v>8739</v>
      </c>
      <c r="C4438" s="7" t="s">
        <v>8740</v>
      </c>
      <c r="D4438" s="7" t="s">
        <v>13</v>
      </c>
      <c r="E4438" s="7" t="s">
        <v>8325</v>
      </c>
      <c r="F4438" s="7">
        <v>28.9</v>
      </c>
      <c r="G4438" s="8"/>
      <c r="H4438" s="9" t="str">
        <f>IF(L4438=1,"加10分","")</f>
        <v/>
      </c>
      <c r="I4438" s="9">
        <f>IF(L4438=1,F4438+10,F4438)</f>
        <v>28.9</v>
      </c>
      <c r="J4438" s="10"/>
      <c r="K4438" s="10"/>
      <c r="L4438" s="9">
        <f>IF(COUNTIF(K:K,C4438)&gt;0,1,0)</f>
        <v>0</v>
      </c>
    </row>
    <row r="4439" ht="16.5" customHeight="1" spans="1:12">
      <c r="A4439" s="6">
        <v>4438</v>
      </c>
      <c r="B4439" s="7" t="s">
        <v>8741</v>
      </c>
      <c r="C4439" s="7" t="s">
        <v>8742</v>
      </c>
      <c r="D4439" s="7" t="s">
        <v>21</v>
      </c>
      <c r="E4439" s="7" t="s">
        <v>8325</v>
      </c>
      <c r="F4439" s="7">
        <v>28.9</v>
      </c>
      <c r="G4439" s="8"/>
      <c r="H4439" s="9" t="str">
        <f>IF(L4439=1,"加10分","")</f>
        <v/>
      </c>
      <c r="I4439" s="9">
        <f>IF(L4439=1,F4439+10,F4439)</f>
        <v>28.9</v>
      </c>
      <c r="J4439" s="10"/>
      <c r="K4439" s="10"/>
      <c r="L4439" s="9">
        <f>IF(COUNTIF(K:K,C4439)&gt;0,1,0)</f>
        <v>0</v>
      </c>
    </row>
    <row r="4440" ht="16.5" customHeight="1" spans="1:12">
      <c r="A4440" s="6">
        <v>4439</v>
      </c>
      <c r="B4440" s="7" t="s">
        <v>8743</v>
      </c>
      <c r="C4440" s="7" t="s">
        <v>8744</v>
      </c>
      <c r="D4440" s="7" t="s">
        <v>13</v>
      </c>
      <c r="E4440" s="7" t="s">
        <v>8325</v>
      </c>
      <c r="F4440" s="7">
        <v>28.5</v>
      </c>
      <c r="G4440" s="8"/>
      <c r="H4440" s="9" t="str">
        <f>IF(L4440=1,"加10分","")</f>
        <v/>
      </c>
      <c r="I4440" s="9">
        <f>IF(L4440=1,F4440+10,F4440)</f>
        <v>28.5</v>
      </c>
      <c r="J4440" s="10"/>
      <c r="K4440" s="10"/>
      <c r="L4440" s="9">
        <f>IF(COUNTIF(K:K,C4440)&gt;0,1,0)</f>
        <v>0</v>
      </c>
    </row>
    <row r="4441" ht="16.5" customHeight="1" spans="1:12">
      <c r="A4441" s="6">
        <v>4440</v>
      </c>
      <c r="B4441" s="7" t="s">
        <v>8745</v>
      </c>
      <c r="C4441" s="7" t="s">
        <v>8746</v>
      </c>
      <c r="D4441" s="7" t="s">
        <v>13</v>
      </c>
      <c r="E4441" s="7" t="s">
        <v>8325</v>
      </c>
      <c r="F4441" s="7">
        <v>28</v>
      </c>
      <c r="G4441" s="8"/>
      <c r="H4441" s="9" t="str">
        <f>IF(L4441=1,"加10分","")</f>
        <v/>
      </c>
      <c r="I4441" s="9">
        <f>IF(L4441=1,F4441+10,F4441)</f>
        <v>28</v>
      </c>
      <c r="J4441" s="10"/>
      <c r="K4441" s="10"/>
      <c r="L4441" s="9">
        <f>IF(COUNTIF(K:K,C4441)&gt;0,1,0)</f>
        <v>0</v>
      </c>
    </row>
    <row r="4442" ht="16.5" customHeight="1" spans="1:12">
      <c r="A4442" s="6">
        <v>4441</v>
      </c>
      <c r="B4442" s="7" t="s">
        <v>8747</v>
      </c>
      <c r="C4442" s="7" t="s">
        <v>8748</v>
      </c>
      <c r="D4442" s="7" t="s">
        <v>21</v>
      </c>
      <c r="E4442" s="7" t="s">
        <v>8325</v>
      </c>
      <c r="F4442" s="7">
        <v>25.9</v>
      </c>
      <c r="G4442" s="8"/>
      <c r="H4442" s="9" t="str">
        <f>IF(L4442=1,"加10分","")</f>
        <v/>
      </c>
      <c r="I4442" s="9">
        <f>IF(L4442=1,F4442+10,F4442)</f>
        <v>25.9</v>
      </c>
      <c r="J4442" s="10"/>
      <c r="K4442" s="10"/>
      <c r="L4442" s="9">
        <f>IF(COUNTIF(K:K,C4442)&gt;0,1,0)</f>
        <v>0</v>
      </c>
    </row>
    <row r="4443" ht="16.5" customHeight="1" spans="1:12">
      <c r="A4443" s="6">
        <v>4442</v>
      </c>
      <c r="B4443" s="7" t="s">
        <v>8749</v>
      </c>
      <c r="C4443" s="7" t="s">
        <v>8750</v>
      </c>
      <c r="D4443" s="7" t="s">
        <v>21</v>
      </c>
      <c r="E4443" s="7" t="s">
        <v>8325</v>
      </c>
      <c r="F4443" s="7">
        <v>25</v>
      </c>
      <c r="G4443" s="11" t="s">
        <v>8751</v>
      </c>
      <c r="H4443" s="9" t="str">
        <f>IF(L4443=1,"加10分","")</f>
        <v/>
      </c>
      <c r="I4443" s="9">
        <f>IF(L4443=1,F4443+10,F4443)</f>
        <v>25</v>
      </c>
      <c r="J4443" s="10" t="s">
        <v>8752</v>
      </c>
      <c r="K4443" s="10"/>
      <c r="L4443" s="9">
        <f>IF(COUNTIF(K:K,C4443)&gt;0,1,0)</f>
        <v>0</v>
      </c>
    </row>
    <row r="4444" ht="16.5" customHeight="1" spans="1:12">
      <c r="A4444" s="6">
        <v>4443</v>
      </c>
      <c r="B4444" s="7" t="s">
        <v>8753</v>
      </c>
      <c r="C4444" s="7" t="s">
        <v>34</v>
      </c>
      <c r="D4444" s="7" t="s">
        <v>13</v>
      </c>
      <c r="E4444" s="7" t="s">
        <v>8325</v>
      </c>
      <c r="F4444" s="7">
        <v>20.3</v>
      </c>
      <c r="G4444" s="8"/>
      <c r="H4444" s="9" t="str">
        <f>IF(L4444=1,"加10分","")</f>
        <v>加10分</v>
      </c>
      <c r="I4444" s="9">
        <f>IF(L4444=1,F4444+10,F4444)</f>
        <v>30.3</v>
      </c>
      <c r="J4444" s="10"/>
      <c r="K4444" s="10"/>
      <c r="L4444" s="9">
        <f>IF(COUNTIF(K:K,C4444)&gt;0,1,0)</f>
        <v>1</v>
      </c>
    </row>
    <row r="4445" ht="16.5" customHeight="1" spans="1:12">
      <c r="A4445" s="6">
        <v>4444</v>
      </c>
      <c r="B4445" s="7" t="s">
        <v>8754</v>
      </c>
      <c r="C4445" s="7" t="s">
        <v>8755</v>
      </c>
      <c r="D4445" s="7" t="s">
        <v>13</v>
      </c>
      <c r="E4445" s="7" t="s">
        <v>8325</v>
      </c>
      <c r="F4445" s="7">
        <v>13.7</v>
      </c>
      <c r="G4445" s="8"/>
      <c r="H4445" s="9" t="str">
        <f>IF(L4445=1,"加10分","")</f>
        <v/>
      </c>
      <c r="I4445" s="9">
        <f>IF(L4445=1,F4445+10,F4445)</f>
        <v>13.7</v>
      </c>
      <c r="J4445" s="10"/>
      <c r="K4445" s="10"/>
      <c r="L4445" s="9">
        <f>IF(COUNTIF(K:K,C4445)&gt;0,1,0)</f>
        <v>0</v>
      </c>
    </row>
    <row r="4446" ht="16.5" customHeight="1" spans="1:12">
      <c r="A4446" s="6">
        <v>4445</v>
      </c>
      <c r="B4446" s="7" t="s">
        <v>8756</v>
      </c>
      <c r="C4446" s="7" t="s">
        <v>8757</v>
      </c>
      <c r="D4446" s="7" t="s">
        <v>13</v>
      </c>
      <c r="E4446" s="7" t="s">
        <v>8325</v>
      </c>
      <c r="F4446" s="7" t="s">
        <v>1329</v>
      </c>
      <c r="G4446" s="8"/>
      <c r="H4446" s="9" t="str">
        <f>IF(L4446=1,"加10分","")</f>
        <v/>
      </c>
      <c r="I4446" s="9" t="str">
        <f>IF(L4446=1,F4446+10,F4446)</f>
        <v>缺考</v>
      </c>
      <c r="J4446" s="10"/>
      <c r="K4446" s="10"/>
      <c r="L4446" s="9">
        <f>IF(COUNTIF(K:K,C4446)&gt;0,1,0)</f>
        <v>0</v>
      </c>
    </row>
    <row r="4447" ht="16.5" customHeight="1" spans="1:12">
      <c r="A4447" s="6">
        <v>4446</v>
      </c>
      <c r="B4447" s="7" t="s">
        <v>8758</v>
      </c>
      <c r="C4447" s="7" t="s">
        <v>8759</v>
      </c>
      <c r="D4447" s="7" t="s">
        <v>21</v>
      </c>
      <c r="E4447" s="7" t="s">
        <v>8325</v>
      </c>
      <c r="F4447" s="7" t="s">
        <v>1329</v>
      </c>
      <c r="G4447" s="8"/>
      <c r="H4447" s="9" t="str">
        <f>IF(L4447=1,"加10分","")</f>
        <v/>
      </c>
      <c r="I4447" s="9" t="str">
        <f>IF(L4447=1,F4447+10,F4447)</f>
        <v>缺考</v>
      </c>
      <c r="J4447" s="10"/>
      <c r="K4447" s="10"/>
      <c r="L4447" s="9">
        <f>IF(COUNTIF(K:K,C4447)&gt;0,1,0)</f>
        <v>0</v>
      </c>
    </row>
    <row r="4448" ht="16.5" customHeight="1" spans="1:12">
      <c r="A4448" s="6">
        <v>4447</v>
      </c>
      <c r="B4448" s="7" t="s">
        <v>8760</v>
      </c>
      <c r="C4448" s="7" t="s">
        <v>8761</v>
      </c>
      <c r="D4448" s="7" t="s">
        <v>13</v>
      </c>
      <c r="E4448" s="7" t="s">
        <v>8325</v>
      </c>
      <c r="F4448" s="7" t="s">
        <v>1329</v>
      </c>
      <c r="G4448" s="8"/>
      <c r="H4448" s="9" t="str">
        <f>IF(L4448=1,"加10分","")</f>
        <v/>
      </c>
      <c r="I4448" s="9" t="str">
        <f>IF(L4448=1,F4448+10,F4448)</f>
        <v>缺考</v>
      </c>
      <c r="J4448" s="10"/>
      <c r="K4448" s="10"/>
      <c r="L4448" s="9">
        <f>IF(COUNTIF(K:K,C4448)&gt;0,1,0)</f>
        <v>0</v>
      </c>
    </row>
    <row r="4449" ht="16.5" customHeight="1" spans="1:12">
      <c r="A4449" s="6">
        <v>4448</v>
      </c>
      <c r="B4449" s="7" t="s">
        <v>8762</v>
      </c>
      <c r="C4449" s="7" t="s">
        <v>8763</v>
      </c>
      <c r="D4449" s="7" t="s">
        <v>13</v>
      </c>
      <c r="E4449" s="7" t="s">
        <v>8325</v>
      </c>
      <c r="F4449" s="7" t="s">
        <v>1329</v>
      </c>
      <c r="G4449" s="8"/>
      <c r="H4449" s="9" t="str">
        <f>IF(L4449=1,"加10分","")</f>
        <v/>
      </c>
      <c r="I4449" s="9" t="str">
        <f>IF(L4449=1,F4449+10,F4449)</f>
        <v>缺考</v>
      </c>
      <c r="J4449" s="10"/>
      <c r="K4449" s="10"/>
      <c r="L4449" s="9">
        <f>IF(COUNTIF(K:K,C4449)&gt;0,1,0)</f>
        <v>0</v>
      </c>
    </row>
    <row r="4450" ht="16.5" customHeight="1" spans="1:12">
      <c r="A4450" s="6">
        <v>4449</v>
      </c>
      <c r="B4450" s="7" t="s">
        <v>8764</v>
      </c>
      <c r="C4450" s="7" t="s">
        <v>8765</v>
      </c>
      <c r="D4450" s="7" t="s">
        <v>21</v>
      </c>
      <c r="E4450" s="7" t="s">
        <v>8325</v>
      </c>
      <c r="F4450" s="7" t="s">
        <v>1329</v>
      </c>
      <c r="G4450" s="8"/>
      <c r="H4450" s="9" t="str">
        <f>IF(L4450=1,"加10分","")</f>
        <v/>
      </c>
      <c r="I4450" s="9" t="str">
        <f>IF(L4450=1,F4450+10,F4450)</f>
        <v>缺考</v>
      </c>
      <c r="J4450" s="10"/>
      <c r="K4450" s="10"/>
      <c r="L4450" s="9">
        <f>IF(COUNTIF(K:K,C4450)&gt;0,1,0)</f>
        <v>0</v>
      </c>
    </row>
    <row r="4451" ht="16.5" customHeight="1" spans="1:12">
      <c r="A4451" s="6">
        <v>4450</v>
      </c>
      <c r="B4451" s="7" t="s">
        <v>8766</v>
      </c>
      <c r="C4451" s="7" t="s">
        <v>8767</v>
      </c>
      <c r="D4451" s="7" t="s">
        <v>13</v>
      </c>
      <c r="E4451" s="7" t="s">
        <v>8325</v>
      </c>
      <c r="F4451" s="7" t="s">
        <v>1329</v>
      </c>
      <c r="G4451" s="8"/>
      <c r="H4451" s="9" t="str">
        <f>IF(L4451=1,"加10分","")</f>
        <v/>
      </c>
      <c r="I4451" s="9" t="str">
        <f>IF(L4451=1,F4451+10,F4451)</f>
        <v>缺考</v>
      </c>
      <c r="J4451" s="10"/>
      <c r="K4451" s="10"/>
      <c r="L4451" s="9">
        <f>IF(COUNTIF(K:K,C4451)&gt;0,1,0)</f>
        <v>0</v>
      </c>
    </row>
    <row r="4452" ht="16.5" customHeight="1" spans="1:12">
      <c r="A4452" s="6">
        <v>4451</v>
      </c>
      <c r="B4452" s="7" t="s">
        <v>2684</v>
      </c>
      <c r="C4452" s="7" t="s">
        <v>8768</v>
      </c>
      <c r="D4452" s="7" t="s">
        <v>13</v>
      </c>
      <c r="E4452" s="7" t="s">
        <v>8325</v>
      </c>
      <c r="F4452" s="7" t="s">
        <v>1329</v>
      </c>
      <c r="G4452" s="8"/>
      <c r="H4452" s="9" t="str">
        <f>IF(L4452=1,"加10分","")</f>
        <v/>
      </c>
      <c r="I4452" s="9" t="str">
        <f>IF(L4452=1,F4452+10,F4452)</f>
        <v>缺考</v>
      </c>
      <c r="J4452" s="10"/>
      <c r="K4452" s="10"/>
      <c r="L4452" s="9">
        <f>IF(COUNTIF(K:K,C4452)&gt;0,1,0)</f>
        <v>0</v>
      </c>
    </row>
    <row r="4453" ht="16.5" customHeight="1" spans="1:12">
      <c r="A4453" s="6">
        <v>4452</v>
      </c>
      <c r="B4453" s="7" t="s">
        <v>8769</v>
      </c>
      <c r="C4453" s="7" t="s">
        <v>8770</v>
      </c>
      <c r="D4453" s="7" t="s">
        <v>13</v>
      </c>
      <c r="E4453" s="7" t="s">
        <v>8325</v>
      </c>
      <c r="F4453" s="7" t="s">
        <v>1329</v>
      </c>
      <c r="G4453" s="8"/>
      <c r="H4453" s="9" t="str">
        <f>IF(L4453=1,"加10分","")</f>
        <v/>
      </c>
      <c r="I4453" s="9" t="str">
        <f>IF(L4453=1,F4453+10,F4453)</f>
        <v>缺考</v>
      </c>
      <c r="J4453" s="10"/>
      <c r="K4453" s="10"/>
      <c r="L4453" s="9">
        <f>IF(COUNTIF(K:K,C4453)&gt;0,1,0)</f>
        <v>0</v>
      </c>
    </row>
    <row r="4454" ht="16.5" customHeight="1" spans="1:12">
      <c r="A4454" s="6">
        <v>4453</v>
      </c>
      <c r="B4454" s="7" t="s">
        <v>8771</v>
      </c>
      <c r="C4454" s="7" t="s">
        <v>8772</v>
      </c>
      <c r="D4454" s="7" t="s">
        <v>13</v>
      </c>
      <c r="E4454" s="7" t="s">
        <v>8325</v>
      </c>
      <c r="F4454" s="7" t="s">
        <v>1329</v>
      </c>
      <c r="G4454" s="8"/>
      <c r="H4454" s="9" t="str">
        <f>IF(L4454=1,"加10分","")</f>
        <v/>
      </c>
      <c r="I4454" s="9" t="str">
        <f>IF(L4454=1,F4454+10,F4454)</f>
        <v>缺考</v>
      </c>
      <c r="J4454" s="10"/>
      <c r="K4454" s="10"/>
      <c r="L4454" s="9">
        <f>IF(COUNTIF(K:K,C4454)&gt;0,1,0)</f>
        <v>0</v>
      </c>
    </row>
    <row r="4455" ht="16.5" customHeight="1" spans="1:12">
      <c r="A4455" s="6">
        <v>4454</v>
      </c>
      <c r="B4455" s="7" t="s">
        <v>8773</v>
      </c>
      <c r="C4455" s="7" t="s">
        <v>8774</v>
      </c>
      <c r="D4455" s="7" t="s">
        <v>13</v>
      </c>
      <c r="E4455" s="7" t="s">
        <v>8325</v>
      </c>
      <c r="F4455" s="7" t="s">
        <v>1329</v>
      </c>
      <c r="G4455" s="8"/>
      <c r="H4455" s="9" t="str">
        <f>IF(L4455=1,"加10分","")</f>
        <v/>
      </c>
      <c r="I4455" s="9" t="str">
        <f>IF(L4455=1,F4455+10,F4455)</f>
        <v>缺考</v>
      </c>
      <c r="J4455" s="10"/>
      <c r="K4455" s="10"/>
      <c r="L4455" s="9">
        <f>IF(COUNTIF(K:K,C4455)&gt;0,1,0)</f>
        <v>0</v>
      </c>
    </row>
    <row r="4456" ht="16.5" customHeight="1" spans="1:12">
      <c r="A4456" s="6">
        <v>4455</v>
      </c>
      <c r="B4456" s="7" t="s">
        <v>8775</v>
      </c>
      <c r="C4456" s="7" t="s">
        <v>8776</v>
      </c>
      <c r="D4456" s="7" t="s">
        <v>21</v>
      </c>
      <c r="E4456" s="7" t="s">
        <v>8325</v>
      </c>
      <c r="F4456" s="7" t="s">
        <v>1329</v>
      </c>
      <c r="G4456" s="8"/>
      <c r="H4456" s="9" t="str">
        <f>IF(L4456=1,"加10分","")</f>
        <v/>
      </c>
      <c r="I4456" s="9" t="str">
        <f>IF(L4456=1,F4456+10,F4456)</f>
        <v>缺考</v>
      </c>
      <c r="J4456" s="10"/>
      <c r="K4456" s="10"/>
      <c r="L4456" s="9">
        <f>IF(COUNTIF(K:K,C4456)&gt;0,1,0)</f>
        <v>0</v>
      </c>
    </row>
    <row r="4457" ht="16.5" customHeight="1" spans="1:12">
      <c r="A4457" s="6">
        <v>4456</v>
      </c>
      <c r="B4457" s="7" t="s">
        <v>8777</v>
      </c>
      <c r="C4457" s="7" t="s">
        <v>8778</v>
      </c>
      <c r="D4457" s="7" t="s">
        <v>13</v>
      </c>
      <c r="E4457" s="7" t="s">
        <v>8325</v>
      </c>
      <c r="F4457" s="7" t="s">
        <v>1329</v>
      </c>
      <c r="G4457" s="8"/>
      <c r="H4457" s="9" t="str">
        <f>IF(L4457=1,"加10分","")</f>
        <v/>
      </c>
      <c r="I4457" s="9" t="str">
        <f>IF(L4457=1,F4457+10,F4457)</f>
        <v>缺考</v>
      </c>
      <c r="J4457" s="10"/>
      <c r="K4457" s="10"/>
      <c r="L4457" s="9">
        <f>IF(COUNTIF(K:K,C4457)&gt;0,1,0)</f>
        <v>0</v>
      </c>
    </row>
    <row r="4458" ht="16.5" customHeight="1" spans="1:12">
      <c r="A4458" s="6">
        <v>4457</v>
      </c>
      <c r="B4458" s="7" t="s">
        <v>8779</v>
      </c>
      <c r="C4458" s="7" t="s">
        <v>8780</v>
      </c>
      <c r="D4458" s="7" t="s">
        <v>13</v>
      </c>
      <c r="E4458" s="7" t="s">
        <v>8325</v>
      </c>
      <c r="F4458" s="7" t="s">
        <v>1329</v>
      </c>
      <c r="G4458" s="8"/>
      <c r="H4458" s="9" t="str">
        <f>IF(L4458=1,"加10分","")</f>
        <v/>
      </c>
      <c r="I4458" s="9" t="str">
        <f>IF(L4458=1,F4458+10,F4458)</f>
        <v>缺考</v>
      </c>
      <c r="J4458" s="10"/>
      <c r="K4458" s="10"/>
      <c r="L4458" s="9">
        <f>IF(COUNTIF(K:K,C4458)&gt;0,1,0)</f>
        <v>0</v>
      </c>
    </row>
    <row r="4459" ht="16.5" customHeight="1" spans="1:12">
      <c r="A4459" s="6">
        <v>4458</v>
      </c>
      <c r="B4459" s="7" t="s">
        <v>8781</v>
      </c>
      <c r="C4459" s="7" t="s">
        <v>8782</v>
      </c>
      <c r="D4459" s="7" t="s">
        <v>13</v>
      </c>
      <c r="E4459" s="7" t="s">
        <v>8325</v>
      </c>
      <c r="F4459" s="7" t="s">
        <v>1329</v>
      </c>
      <c r="G4459" s="8"/>
      <c r="H4459" s="9" t="str">
        <f>IF(L4459=1,"加10分","")</f>
        <v/>
      </c>
      <c r="I4459" s="9" t="str">
        <f>IF(L4459=1,F4459+10,F4459)</f>
        <v>缺考</v>
      </c>
      <c r="J4459" s="10"/>
      <c r="K4459" s="10"/>
      <c r="L4459" s="9">
        <f>IF(COUNTIF(K:K,C4459)&gt;0,1,0)</f>
        <v>0</v>
      </c>
    </row>
    <row r="4460" ht="16.5" customHeight="1" spans="1:12">
      <c r="A4460" s="6">
        <v>4459</v>
      </c>
      <c r="B4460" s="7" t="s">
        <v>8783</v>
      </c>
      <c r="C4460" s="7" t="s">
        <v>8784</v>
      </c>
      <c r="D4460" s="7" t="s">
        <v>13</v>
      </c>
      <c r="E4460" s="7" t="s">
        <v>8325</v>
      </c>
      <c r="F4460" s="7" t="s">
        <v>1329</v>
      </c>
      <c r="G4460" s="8"/>
      <c r="H4460" s="9" t="str">
        <f>IF(L4460=1,"加10分","")</f>
        <v/>
      </c>
      <c r="I4460" s="9" t="str">
        <f>IF(L4460=1,F4460+10,F4460)</f>
        <v>缺考</v>
      </c>
      <c r="J4460" s="10"/>
      <c r="K4460" s="10"/>
      <c r="L4460" s="9">
        <f>IF(COUNTIF(K:K,C4460)&gt;0,1,0)</f>
        <v>0</v>
      </c>
    </row>
    <row r="4461" ht="16.5" customHeight="1" spans="1:12">
      <c r="A4461" s="6">
        <v>4460</v>
      </c>
      <c r="B4461" s="7" t="s">
        <v>8785</v>
      </c>
      <c r="C4461" s="7" t="s">
        <v>8786</v>
      </c>
      <c r="D4461" s="7" t="s">
        <v>13</v>
      </c>
      <c r="E4461" s="7" t="s">
        <v>8325</v>
      </c>
      <c r="F4461" s="7" t="s">
        <v>1329</v>
      </c>
      <c r="G4461" s="8"/>
      <c r="H4461" s="9" t="str">
        <f>IF(L4461=1,"加10分","")</f>
        <v/>
      </c>
      <c r="I4461" s="9" t="str">
        <f>IF(L4461=1,F4461+10,F4461)</f>
        <v>缺考</v>
      </c>
      <c r="J4461" s="10"/>
      <c r="K4461" s="10"/>
      <c r="L4461" s="9">
        <f>IF(COUNTIF(K:K,C4461)&gt;0,1,0)</f>
        <v>0</v>
      </c>
    </row>
    <row r="4462" ht="16.5" customHeight="1" spans="1:12">
      <c r="A4462" s="6">
        <v>4461</v>
      </c>
      <c r="B4462" s="7" t="s">
        <v>732</v>
      </c>
      <c r="C4462" s="7" t="s">
        <v>8787</v>
      </c>
      <c r="D4462" s="7" t="s">
        <v>21</v>
      </c>
      <c r="E4462" s="7" t="s">
        <v>8325</v>
      </c>
      <c r="F4462" s="7" t="s">
        <v>1329</v>
      </c>
      <c r="G4462" s="8"/>
      <c r="H4462" s="9" t="str">
        <f>IF(L4462=1,"加10分","")</f>
        <v/>
      </c>
      <c r="I4462" s="9" t="str">
        <f>IF(L4462=1,F4462+10,F4462)</f>
        <v>缺考</v>
      </c>
      <c r="J4462" s="10"/>
      <c r="K4462" s="10"/>
      <c r="L4462" s="9">
        <f>IF(COUNTIF(K:K,C4462)&gt;0,1,0)</f>
        <v>0</v>
      </c>
    </row>
    <row r="4463" ht="16.5" customHeight="1" spans="1:12">
      <c r="A4463" s="6">
        <v>4462</v>
      </c>
      <c r="B4463" s="7" t="s">
        <v>8788</v>
      </c>
      <c r="C4463" s="7" t="s">
        <v>8789</v>
      </c>
      <c r="D4463" s="7" t="s">
        <v>13</v>
      </c>
      <c r="E4463" s="7" t="s">
        <v>8325</v>
      </c>
      <c r="F4463" s="7" t="s">
        <v>1329</v>
      </c>
      <c r="G4463" s="8"/>
      <c r="H4463" s="9" t="str">
        <f>IF(L4463=1,"加10分","")</f>
        <v/>
      </c>
      <c r="I4463" s="9" t="str">
        <f>IF(L4463=1,F4463+10,F4463)</f>
        <v>缺考</v>
      </c>
      <c r="J4463" s="10"/>
      <c r="K4463" s="10"/>
      <c r="L4463" s="9">
        <f>IF(COUNTIF(K:K,C4463)&gt;0,1,0)</f>
        <v>0</v>
      </c>
    </row>
    <row r="4464" ht="16.5" customHeight="1" spans="1:12">
      <c r="A4464" s="6">
        <v>4463</v>
      </c>
      <c r="B4464" s="7" t="s">
        <v>739</v>
      </c>
      <c r="C4464" s="7" t="s">
        <v>8790</v>
      </c>
      <c r="D4464" s="7" t="s">
        <v>13</v>
      </c>
      <c r="E4464" s="7" t="s">
        <v>8325</v>
      </c>
      <c r="F4464" s="7" t="s">
        <v>1329</v>
      </c>
      <c r="G4464" s="8"/>
      <c r="H4464" s="9" t="str">
        <f>IF(L4464=1,"加10分","")</f>
        <v/>
      </c>
      <c r="I4464" s="9" t="str">
        <f>IF(L4464=1,F4464+10,F4464)</f>
        <v>缺考</v>
      </c>
      <c r="J4464" s="10"/>
      <c r="K4464" s="10"/>
      <c r="L4464" s="9">
        <f>IF(COUNTIF(K:K,C4464)&gt;0,1,0)</f>
        <v>0</v>
      </c>
    </row>
    <row r="4465" ht="16.5" customHeight="1" spans="1:12">
      <c r="A4465" s="6">
        <v>4464</v>
      </c>
      <c r="B4465" s="7" t="s">
        <v>8791</v>
      </c>
      <c r="C4465" s="7" t="s">
        <v>8792</v>
      </c>
      <c r="D4465" s="7" t="s">
        <v>13</v>
      </c>
      <c r="E4465" s="7" t="s">
        <v>8325</v>
      </c>
      <c r="F4465" s="7" t="s">
        <v>1329</v>
      </c>
      <c r="G4465" s="8"/>
      <c r="H4465" s="9" t="str">
        <f>IF(L4465=1,"加10分","")</f>
        <v/>
      </c>
      <c r="I4465" s="9" t="str">
        <f>IF(L4465=1,F4465+10,F4465)</f>
        <v>缺考</v>
      </c>
      <c r="J4465" s="10"/>
      <c r="K4465" s="10"/>
      <c r="L4465" s="9">
        <f>IF(COUNTIF(K:K,C4465)&gt;0,1,0)</f>
        <v>0</v>
      </c>
    </row>
    <row r="4466" ht="16.5" customHeight="1" spans="1:12">
      <c r="A4466" s="6">
        <v>4465</v>
      </c>
      <c r="B4466" s="7" t="s">
        <v>8793</v>
      </c>
      <c r="C4466" s="7" t="s">
        <v>8794</v>
      </c>
      <c r="D4466" s="7" t="s">
        <v>21</v>
      </c>
      <c r="E4466" s="7" t="s">
        <v>8325</v>
      </c>
      <c r="F4466" s="7" t="s">
        <v>1329</v>
      </c>
      <c r="G4466" s="8"/>
      <c r="H4466" s="9" t="str">
        <f>IF(L4466=1,"加10分","")</f>
        <v/>
      </c>
      <c r="I4466" s="9" t="str">
        <f>IF(L4466=1,F4466+10,F4466)</f>
        <v>缺考</v>
      </c>
      <c r="J4466" s="10"/>
      <c r="K4466" s="10"/>
      <c r="L4466" s="9">
        <f>IF(COUNTIF(K:K,C4466)&gt;0,1,0)</f>
        <v>0</v>
      </c>
    </row>
    <row r="4467" ht="16.5" customHeight="1" spans="1:12">
      <c r="A4467" s="6">
        <v>4466</v>
      </c>
      <c r="B4467" s="7" t="s">
        <v>8795</v>
      </c>
      <c r="C4467" s="7" t="s">
        <v>8796</v>
      </c>
      <c r="D4467" s="7" t="s">
        <v>13</v>
      </c>
      <c r="E4467" s="7" t="s">
        <v>8325</v>
      </c>
      <c r="F4467" s="7" t="s">
        <v>1329</v>
      </c>
      <c r="G4467" s="8"/>
      <c r="H4467" s="9" t="str">
        <f>IF(L4467=1,"加10分","")</f>
        <v/>
      </c>
      <c r="I4467" s="9" t="str">
        <f>IF(L4467=1,F4467+10,F4467)</f>
        <v>缺考</v>
      </c>
      <c r="J4467" s="10"/>
      <c r="K4467" s="10"/>
      <c r="L4467" s="9">
        <f>IF(COUNTIF(K:K,C4467)&gt;0,1,0)</f>
        <v>0</v>
      </c>
    </row>
    <row r="4468" ht="16.5" customHeight="1" spans="1:12">
      <c r="A4468" s="6">
        <v>4467</v>
      </c>
      <c r="B4468" s="7" t="s">
        <v>8797</v>
      </c>
      <c r="C4468" s="7" t="s">
        <v>8798</v>
      </c>
      <c r="D4468" s="7" t="s">
        <v>21</v>
      </c>
      <c r="E4468" s="7" t="s">
        <v>8325</v>
      </c>
      <c r="F4468" s="7" t="s">
        <v>1329</v>
      </c>
      <c r="G4468" s="8"/>
      <c r="H4468" s="9" t="str">
        <f>IF(L4468=1,"加10分","")</f>
        <v/>
      </c>
      <c r="I4468" s="9" t="str">
        <f>IF(L4468=1,F4468+10,F4468)</f>
        <v>缺考</v>
      </c>
      <c r="J4468" s="10"/>
      <c r="K4468" s="10"/>
      <c r="L4468" s="9">
        <f>IF(COUNTIF(K:K,C4468)&gt;0,1,0)</f>
        <v>0</v>
      </c>
    </row>
    <row r="4469" ht="16.5" customHeight="1" spans="1:12">
      <c r="A4469" s="6">
        <v>4468</v>
      </c>
      <c r="B4469" s="7" t="s">
        <v>8799</v>
      </c>
      <c r="C4469" s="7" t="s">
        <v>8800</v>
      </c>
      <c r="D4469" s="7" t="s">
        <v>21</v>
      </c>
      <c r="E4469" s="7" t="s">
        <v>8325</v>
      </c>
      <c r="F4469" s="7" t="s">
        <v>1329</v>
      </c>
      <c r="G4469" s="8"/>
      <c r="H4469" s="9" t="str">
        <f>IF(L4469=1,"加10分","")</f>
        <v/>
      </c>
      <c r="I4469" s="9" t="str">
        <f>IF(L4469=1,F4469+10,F4469)</f>
        <v>缺考</v>
      </c>
      <c r="J4469" s="10"/>
      <c r="K4469" s="10"/>
      <c r="L4469" s="9">
        <f>IF(COUNTIF(K:K,C4469)&gt;0,1,0)</f>
        <v>0</v>
      </c>
    </row>
    <row r="4470" ht="16.5" customHeight="1" spans="1:12">
      <c r="A4470" s="6">
        <v>4469</v>
      </c>
      <c r="B4470" s="7" t="s">
        <v>8801</v>
      </c>
      <c r="C4470" s="7" t="s">
        <v>8802</v>
      </c>
      <c r="D4470" s="7" t="s">
        <v>21</v>
      </c>
      <c r="E4470" s="7" t="s">
        <v>8325</v>
      </c>
      <c r="F4470" s="7" t="s">
        <v>1329</v>
      </c>
      <c r="G4470" s="8"/>
      <c r="H4470" s="9" t="str">
        <f>IF(L4470=1,"加10分","")</f>
        <v/>
      </c>
      <c r="I4470" s="9" t="str">
        <f>IF(L4470=1,F4470+10,F4470)</f>
        <v>缺考</v>
      </c>
      <c r="J4470" s="10"/>
      <c r="K4470" s="10"/>
      <c r="L4470" s="9">
        <f>IF(COUNTIF(K:K,C4470)&gt;0,1,0)</f>
        <v>0</v>
      </c>
    </row>
    <row r="4471" ht="16.5" customHeight="1" spans="1:12">
      <c r="A4471" s="6">
        <v>4470</v>
      </c>
      <c r="B4471" s="7" t="s">
        <v>8803</v>
      </c>
      <c r="C4471" s="7" t="s">
        <v>8804</v>
      </c>
      <c r="D4471" s="7" t="s">
        <v>21</v>
      </c>
      <c r="E4471" s="7" t="s">
        <v>8325</v>
      </c>
      <c r="F4471" s="7" t="s">
        <v>1329</v>
      </c>
      <c r="G4471" s="8"/>
      <c r="H4471" s="9" t="str">
        <f>IF(L4471=1,"加10分","")</f>
        <v/>
      </c>
      <c r="I4471" s="9" t="str">
        <f>IF(L4471=1,F4471+10,F4471)</f>
        <v>缺考</v>
      </c>
      <c r="J4471" s="10"/>
      <c r="K4471" s="10"/>
      <c r="L4471" s="9">
        <f>IF(COUNTIF(K:K,C4471)&gt;0,1,0)</f>
        <v>0</v>
      </c>
    </row>
    <row r="4472" ht="16.5" customHeight="1" spans="1:12">
      <c r="A4472" s="6">
        <v>4471</v>
      </c>
      <c r="B4472" s="7" t="s">
        <v>8805</v>
      </c>
      <c r="C4472" s="7" t="s">
        <v>8806</v>
      </c>
      <c r="D4472" s="7" t="s">
        <v>13</v>
      </c>
      <c r="E4472" s="7" t="s">
        <v>8325</v>
      </c>
      <c r="F4472" s="7" t="s">
        <v>1329</v>
      </c>
      <c r="G4472" s="8"/>
      <c r="H4472" s="9" t="str">
        <f>IF(L4472=1,"加10分","")</f>
        <v/>
      </c>
      <c r="I4472" s="9" t="str">
        <f>IF(L4472=1,F4472+10,F4472)</f>
        <v>缺考</v>
      </c>
      <c r="J4472" s="10"/>
      <c r="K4472" s="10"/>
      <c r="L4472" s="9">
        <f>IF(COUNTIF(K:K,C4472)&gt;0,1,0)</f>
        <v>0</v>
      </c>
    </row>
    <row r="4473" ht="16.5" customHeight="1" spans="1:12">
      <c r="A4473" s="6">
        <v>4472</v>
      </c>
      <c r="B4473" s="7" t="s">
        <v>8807</v>
      </c>
      <c r="C4473" s="7" t="s">
        <v>8808</v>
      </c>
      <c r="D4473" s="7" t="s">
        <v>21</v>
      </c>
      <c r="E4473" s="7" t="s">
        <v>8325</v>
      </c>
      <c r="F4473" s="7" t="s">
        <v>1329</v>
      </c>
      <c r="G4473" s="8"/>
      <c r="H4473" s="9" t="str">
        <f>IF(L4473=1,"加10分","")</f>
        <v/>
      </c>
      <c r="I4473" s="9" t="str">
        <f>IF(L4473=1,F4473+10,F4473)</f>
        <v>缺考</v>
      </c>
      <c r="J4473" s="10"/>
      <c r="K4473" s="10"/>
      <c r="L4473" s="9">
        <f>IF(COUNTIF(K:K,C4473)&gt;0,1,0)</f>
        <v>0</v>
      </c>
    </row>
    <row r="4474" ht="16.5" customHeight="1" spans="1:12">
      <c r="A4474" s="6">
        <v>4473</v>
      </c>
      <c r="B4474" s="7" t="s">
        <v>8809</v>
      </c>
      <c r="C4474" s="7" t="s">
        <v>8810</v>
      </c>
      <c r="D4474" s="7" t="s">
        <v>13</v>
      </c>
      <c r="E4474" s="7" t="s">
        <v>8325</v>
      </c>
      <c r="F4474" s="7" t="s">
        <v>1329</v>
      </c>
      <c r="G4474" s="8"/>
      <c r="H4474" s="9" t="str">
        <f>IF(L4474=1,"加10分","")</f>
        <v/>
      </c>
      <c r="I4474" s="9" t="str">
        <f>IF(L4474=1,F4474+10,F4474)</f>
        <v>缺考</v>
      </c>
      <c r="J4474" s="10"/>
      <c r="K4474" s="10"/>
      <c r="L4474" s="9">
        <f>IF(COUNTIF(K:K,C4474)&gt;0,1,0)</f>
        <v>0</v>
      </c>
    </row>
    <row r="4475" ht="16.5" customHeight="1" spans="1:12">
      <c r="A4475" s="6">
        <v>4474</v>
      </c>
      <c r="B4475" s="7" t="s">
        <v>1069</v>
      </c>
      <c r="C4475" s="7" t="s">
        <v>8811</v>
      </c>
      <c r="D4475" s="7" t="s">
        <v>21</v>
      </c>
      <c r="E4475" s="7" t="s">
        <v>8325</v>
      </c>
      <c r="F4475" s="7" t="s">
        <v>1329</v>
      </c>
      <c r="G4475" s="8"/>
      <c r="H4475" s="9" t="str">
        <f>IF(L4475=1,"加10分","")</f>
        <v/>
      </c>
      <c r="I4475" s="9" t="str">
        <f>IF(L4475=1,F4475+10,F4475)</f>
        <v>缺考</v>
      </c>
      <c r="J4475" s="10"/>
      <c r="K4475" s="10"/>
      <c r="L4475" s="9">
        <f>IF(COUNTIF(K:K,C4475)&gt;0,1,0)</f>
        <v>0</v>
      </c>
    </row>
    <row r="4476" ht="16.5" customHeight="1" spans="1:12">
      <c r="A4476" s="6">
        <v>4475</v>
      </c>
      <c r="B4476" s="7" t="s">
        <v>8812</v>
      </c>
      <c r="C4476" s="7" t="s">
        <v>8813</v>
      </c>
      <c r="D4476" s="7" t="s">
        <v>13</v>
      </c>
      <c r="E4476" s="7" t="s">
        <v>8325</v>
      </c>
      <c r="F4476" s="7" t="s">
        <v>1329</v>
      </c>
      <c r="G4476" s="8"/>
      <c r="H4476" s="9" t="str">
        <f>IF(L4476=1,"加10分","")</f>
        <v/>
      </c>
      <c r="I4476" s="9" t="str">
        <f>IF(L4476=1,F4476+10,F4476)</f>
        <v>缺考</v>
      </c>
      <c r="J4476" s="10"/>
      <c r="K4476" s="10"/>
      <c r="L4476" s="9">
        <f>IF(COUNTIF(K:K,C4476)&gt;0,1,0)</f>
        <v>0</v>
      </c>
    </row>
    <row r="4477" ht="16.5" customHeight="1" spans="1:12">
      <c r="A4477" s="6">
        <v>4476</v>
      </c>
      <c r="B4477" s="7" t="s">
        <v>8814</v>
      </c>
      <c r="C4477" s="7" t="s">
        <v>8815</v>
      </c>
      <c r="D4477" s="7" t="s">
        <v>13</v>
      </c>
      <c r="E4477" s="7" t="s">
        <v>8325</v>
      </c>
      <c r="F4477" s="7" t="s">
        <v>1329</v>
      </c>
      <c r="G4477" s="8"/>
      <c r="H4477" s="9" t="str">
        <f>IF(L4477=1,"加10分","")</f>
        <v/>
      </c>
      <c r="I4477" s="9" t="str">
        <f>IF(L4477=1,F4477+10,F4477)</f>
        <v>缺考</v>
      </c>
      <c r="J4477" s="10"/>
      <c r="K4477" s="10"/>
      <c r="L4477" s="9">
        <f>IF(COUNTIF(K:K,C4477)&gt;0,1,0)</f>
        <v>0</v>
      </c>
    </row>
    <row r="4478" ht="16.5" customHeight="1" spans="1:12">
      <c r="A4478" s="6">
        <v>4477</v>
      </c>
      <c r="B4478" s="7" t="s">
        <v>8816</v>
      </c>
      <c r="C4478" s="7" t="s">
        <v>8817</v>
      </c>
      <c r="D4478" s="7" t="s">
        <v>13</v>
      </c>
      <c r="E4478" s="7" t="s">
        <v>8325</v>
      </c>
      <c r="F4478" s="7" t="s">
        <v>1329</v>
      </c>
      <c r="G4478" s="8"/>
      <c r="H4478" s="9" t="str">
        <f>IF(L4478=1,"加10分","")</f>
        <v/>
      </c>
      <c r="I4478" s="9" t="str">
        <f>IF(L4478=1,F4478+10,F4478)</f>
        <v>缺考</v>
      </c>
      <c r="J4478" s="10"/>
      <c r="K4478" s="10"/>
      <c r="L4478" s="9">
        <f>IF(COUNTIF(K:K,C4478)&gt;0,1,0)</f>
        <v>0</v>
      </c>
    </row>
    <row r="4479" ht="16.5" customHeight="1" spans="1:12">
      <c r="A4479" s="6">
        <v>4478</v>
      </c>
      <c r="B4479" s="7" t="s">
        <v>8818</v>
      </c>
      <c r="C4479" s="7" t="s">
        <v>8819</v>
      </c>
      <c r="D4479" s="7" t="s">
        <v>21</v>
      </c>
      <c r="E4479" s="7" t="s">
        <v>8325</v>
      </c>
      <c r="F4479" s="7" t="s">
        <v>1329</v>
      </c>
      <c r="G4479" s="8"/>
      <c r="H4479" s="9" t="str">
        <f>IF(L4479=1,"加10分","")</f>
        <v/>
      </c>
      <c r="I4479" s="9" t="str">
        <f>IF(L4479=1,F4479+10,F4479)</f>
        <v>缺考</v>
      </c>
      <c r="J4479" s="10"/>
      <c r="K4479" s="10"/>
      <c r="L4479" s="9">
        <f>IF(COUNTIF(K:K,C4479)&gt;0,1,0)</f>
        <v>0</v>
      </c>
    </row>
    <row r="4480" ht="16.5" customHeight="1" spans="1:12">
      <c r="A4480" s="6">
        <v>4479</v>
      </c>
      <c r="B4480" s="7" t="s">
        <v>8820</v>
      </c>
      <c r="C4480" s="7" t="s">
        <v>8821</v>
      </c>
      <c r="D4480" s="7" t="s">
        <v>21</v>
      </c>
      <c r="E4480" s="7" t="s">
        <v>8325</v>
      </c>
      <c r="F4480" s="7" t="s">
        <v>1329</v>
      </c>
      <c r="G4480" s="8"/>
      <c r="H4480" s="9" t="str">
        <f>IF(L4480=1,"加10分","")</f>
        <v/>
      </c>
      <c r="I4480" s="9" t="str">
        <f>IF(L4480=1,F4480+10,F4480)</f>
        <v>缺考</v>
      </c>
      <c r="J4480" s="10"/>
      <c r="K4480" s="10"/>
      <c r="L4480" s="9">
        <f>IF(COUNTIF(K:K,C4480)&gt;0,1,0)</f>
        <v>0</v>
      </c>
    </row>
    <row r="4481" ht="16.5" customHeight="1" spans="1:12">
      <c r="A4481" s="6">
        <v>4480</v>
      </c>
      <c r="B4481" s="7" t="s">
        <v>8822</v>
      </c>
      <c r="C4481" s="7" t="s">
        <v>8823</v>
      </c>
      <c r="D4481" s="7" t="s">
        <v>13</v>
      </c>
      <c r="E4481" s="7" t="s">
        <v>8325</v>
      </c>
      <c r="F4481" s="7" t="s">
        <v>1329</v>
      </c>
      <c r="G4481" s="8"/>
      <c r="H4481" s="9" t="str">
        <f>IF(L4481=1,"加10分","")</f>
        <v/>
      </c>
      <c r="I4481" s="9" t="str">
        <f>IF(L4481=1,F4481+10,F4481)</f>
        <v>缺考</v>
      </c>
      <c r="J4481" s="10"/>
      <c r="K4481" s="10"/>
      <c r="L4481" s="9">
        <f>IF(COUNTIF(K:K,C4481)&gt;0,1,0)</f>
        <v>0</v>
      </c>
    </row>
    <row r="4482" ht="16.5" customHeight="1" spans="1:12">
      <c r="A4482" s="6">
        <v>4481</v>
      </c>
      <c r="B4482" s="7" t="s">
        <v>8824</v>
      </c>
      <c r="C4482" s="7" t="s">
        <v>8825</v>
      </c>
      <c r="D4482" s="7" t="s">
        <v>21</v>
      </c>
      <c r="E4482" s="7" t="s">
        <v>8325</v>
      </c>
      <c r="F4482" s="7" t="s">
        <v>1329</v>
      </c>
      <c r="G4482" s="8"/>
      <c r="H4482" s="9" t="str">
        <f>IF(L4482=1,"加10分","")</f>
        <v/>
      </c>
      <c r="I4482" s="9" t="str">
        <f>IF(L4482=1,F4482+10,F4482)</f>
        <v>缺考</v>
      </c>
      <c r="J4482" s="10"/>
      <c r="K4482" s="10"/>
      <c r="L4482" s="9">
        <f>IF(COUNTIF(K:K,C4482)&gt;0,1,0)</f>
        <v>0</v>
      </c>
    </row>
    <row r="4483" ht="16.5" customHeight="1" spans="1:12">
      <c r="A4483" s="6">
        <v>4482</v>
      </c>
      <c r="B4483" s="7" t="s">
        <v>8826</v>
      </c>
      <c r="C4483" s="7" t="s">
        <v>8827</v>
      </c>
      <c r="D4483" s="7" t="s">
        <v>21</v>
      </c>
      <c r="E4483" s="7" t="s">
        <v>8325</v>
      </c>
      <c r="F4483" s="7" t="s">
        <v>1329</v>
      </c>
      <c r="G4483" s="8"/>
      <c r="H4483" s="9" t="str">
        <f t="shared" ref="H4483:H4546" si="210">IF(L4483=1,"加10分","")</f>
        <v/>
      </c>
      <c r="I4483" s="9" t="str">
        <f t="shared" ref="I4483:I4546" si="211">IF(L4483=1,F4483+10,F4483)</f>
        <v>缺考</v>
      </c>
      <c r="J4483" s="10"/>
      <c r="K4483" s="10"/>
      <c r="L4483" s="9">
        <f t="shared" ref="L4483:L4546" si="212">IF(COUNTIF(K:K,C4483)&gt;0,1,0)</f>
        <v>0</v>
      </c>
    </row>
    <row r="4484" ht="16.5" customHeight="1" spans="1:12">
      <c r="A4484" s="6">
        <v>4483</v>
      </c>
      <c r="B4484" s="7" t="s">
        <v>8828</v>
      </c>
      <c r="C4484" s="7" t="s">
        <v>8829</v>
      </c>
      <c r="D4484" s="7" t="s">
        <v>21</v>
      </c>
      <c r="E4484" s="7" t="s">
        <v>8325</v>
      </c>
      <c r="F4484" s="7" t="s">
        <v>1329</v>
      </c>
      <c r="G4484" s="8"/>
      <c r="H4484" s="9" t="str">
        <f>IF(L4484=1,"加10分","")</f>
        <v/>
      </c>
      <c r="I4484" s="9" t="str">
        <f>IF(L4484=1,F4484+10,F4484)</f>
        <v>缺考</v>
      </c>
      <c r="J4484" s="10"/>
      <c r="K4484" s="10"/>
      <c r="L4484" s="9">
        <f>IF(COUNTIF(K:K,C4484)&gt;0,1,0)</f>
        <v>0</v>
      </c>
    </row>
    <row r="4485" ht="16.5" customHeight="1" spans="1:12">
      <c r="A4485" s="6">
        <v>4484</v>
      </c>
      <c r="B4485" s="7" t="s">
        <v>8830</v>
      </c>
      <c r="C4485" s="7" t="s">
        <v>8831</v>
      </c>
      <c r="D4485" s="7" t="s">
        <v>13</v>
      </c>
      <c r="E4485" s="7" t="s">
        <v>8325</v>
      </c>
      <c r="F4485" s="7" t="s">
        <v>1329</v>
      </c>
      <c r="G4485" s="8"/>
      <c r="H4485" s="9" t="str">
        <f>IF(L4485=1,"加10分","")</f>
        <v/>
      </c>
      <c r="I4485" s="9" t="str">
        <f>IF(L4485=1,F4485+10,F4485)</f>
        <v>缺考</v>
      </c>
      <c r="J4485" s="10"/>
      <c r="K4485" s="10"/>
      <c r="L4485" s="9">
        <f>IF(COUNTIF(K:K,C4485)&gt;0,1,0)</f>
        <v>0</v>
      </c>
    </row>
    <row r="4486" ht="16.5" customHeight="1" spans="1:12">
      <c r="A4486" s="6">
        <v>4485</v>
      </c>
      <c r="B4486" s="7" t="s">
        <v>8832</v>
      </c>
      <c r="C4486" s="7" t="s">
        <v>8833</v>
      </c>
      <c r="D4486" s="7" t="s">
        <v>21</v>
      </c>
      <c r="E4486" s="7" t="s">
        <v>8325</v>
      </c>
      <c r="F4486" s="7" t="s">
        <v>1329</v>
      </c>
      <c r="G4486" s="8"/>
      <c r="H4486" s="9" t="str">
        <f>IF(L4486=1,"加10分","")</f>
        <v/>
      </c>
      <c r="I4486" s="9" t="str">
        <f>IF(L4486=1,F4486+10,F4486)</f>
        <v>缺考</v>
      </c>
      <c r="J4486" s="10"/>
      <c r="K4486" s="10"/>
      <c r="L4486" s="9">
        <f>IF(COUNTIF(K:K,C4486)&gt;0,1,0)</f>
        <v>0</v>
      </c>
    </row>
    <row r="4487" ht="16.5" customHeight="1" spans="1:12">
      <c r="A4487" s="6">
        <v>4486</v>
      </c>
      <c r="B4487" s="7" t="s">
        <v>8834</v>
      </c>
      <c r="C4487" s="7" t="s">
        <v>8835</v>
      </c>
      <c r="D4487" s="7" t="s">
        <v>21</v>
      </c>
      <c r="E4487" s="7" t="s">
        <v>8325</v>
      </c>
      <c r="F4487" s="7" t="s">
        <v>1329</v>
      </c>
      <c r="G4487" s="8"/>
      <c r="H4487" s="9" t="str">
        <f>IF(L4487=1,"加10分","")</f>
        <v/>
      </c>
      <c r="I4487" s="9" t="str">
        <f>IF(L4487=1,F4487+10,F4487)</f>
        <v>缺考</v>
      </c>
      <c r="J4487" s="10"/>
      <c r="K4487" s="10"/>
      <c r="L4487" s="9">
        <f>IF(COUNTIF(K:K,C4487)&gt;0,1,0)</f>
        <v>0</v>
      </c>
    </row>
    <row r="4488" ht="16.5" customHeight="1" spans="1:12">
      <c r="A4488" s="6">
        <v>4487</v>
      </c>
      <c r="B4488" s="7" t="s">
        <v>8836</v>
      </c>
      <c r="C4488" s="7" t="s">
        <v>8837</v>
      </c>
      <c r="D4488" s="7" t="s">
        <v>13</v>
      </c>
      <c r="E4488" s="7" t="s">
        <v>8325</v>
      </c>
      <c r="F4488" s="7" t="s">
        <v>1329</v>
      </c>
      <c r="G4488" s="8"/>
      <c r="H4488" s="9" t="str">
        <f>IF(L4488=1,"加10分","")</f>
        <v/>
      </c>
      <c r="I4488" s="9" t="str">
        <f>IF(L4488=1,F4488+10,F4488)</f>
        <v>缺考</v>
      </c>
      <c r="J4488" s="10"/>
      <c r="K4488" s="10"/>
      <c r="L4488" s="9">
        <f>IF(COUNTIF(K:K,C4488)&gt;0,1,0)</f>
        <v>0</v>
      </c>
    </row>
    <row r="4489" ht="16.5" customHeight="1" spans="1:12">
      <c r="A4489" s="6">
        <v>4488</v>
      </c>
      <c r="B4489" s="7" t="s">
        <v>338</v>
      </c>
      <c r="C4489" s="7" t="s">
        <v>8838</v>
      </c>
      <c r="D4489" s="7" t="s">
        <v>21</v>
      </c>
      <c r="E4489" s="7" t="s">
        <v>8325</v>
      </c>
      <c r="F4489" s="7" t="s">
        <v>1329</v>
      </c>
      <c r="G4489" s="8"/>
      <c r="H4489" s="9" t="str">
        <f>IF(L4489=1,"加10分","")</f>
        <v/>
      </c>
      <c r="I4489" s="9" t="str">
        <f>IF(L4489=1,F4489+10,F4489)</f>
        <v>缺考</v>
      </c>
      <c r="J4489" s="10"/>
      <c r="K4489" s="10"/>
      <c r="L4489" s="9">
        <f>IF(COUNTIF(K:K,C4489)&gt;0,1,0)</f>
        <v>0</v>
      </c>
    </row>
    <row r="4490" ht="16.5" customHeight="1" spans="1:12">
      <c r="A4490" s="6">
        <v>4489</v>
      </c>
      <c r="B4490" s="7" t="s">
        <v>8839</v>
      </c>
      <c r="C4490" s="7" t="s">
        <v>8840</v>
      </c>
      <c r="D4490" s="7" t="s">
        <v>21</v>
      </c>
      <c r="E4490" s="7" t="s">
        <v>8325</v>
      </c>
      <c r="F4490" s="7" t="s">
        <v>1329</v>
      </c>
      <c r="G4490" s="8"/>
      <c r="H4490" s="9" t="str">
        <f>IF(L4490=1,"加10分","")</f>
        <v/>
      </c>
      <c r="I4490" s="9" t="str">
        <f>IF(L4490=1,F4490+10,F4490)</f>
        <v>缺考</v>
      </c>
      <c r="J4490" s="10"/>
      <c r="K4490" s="10"/>
      <c r="L4490" s="9">
        <f>IF(COUNTIF(K:K,C4490)&gt;0,1,0)</f>
        <v>0</v>
      </c>
    </row>
    <row r="4491" ht="16.5" customHeight="1" spans="1:12">
      <c r="A4491" s="6">
        <v>4490</v>
      </c>
      <c r="B4491" s="7" t="s">
        <v>6533</v>
      </c>
      <c r="C4491" s="7" t="s">
        <v>8841</v>
      </c>
      <c r="D4491" s="7" t="s">
        <v>21</v>
      </c>
      <c r="E4491" s="7" t="s">
        <v>8325</v>
      </c>
      <c r="F4491" s="7" t="s">
        <v>1329</v>
      </c>
      <c r="G4491" s="8"/>
      <c r="H4491" s="9" t="str">
        <f>IF(L4491=1,"加10分","")</f>
        <v/>
      </c>
      <c r="I4491" s="9" t="str">
        <f>IF(L4491=1,F4491+10,F4491)</f>
        <v>缺考</v>
      </c>
      <c r="J4491" s="10"/>
      <c r="K4491" s="10"/>
      <c r="L4491" s="9">
        <f>IF(COUNTIF(K:K,C4491)&gt;0,1,0)</f>
        <v>0</v>
      </c>
    </row>
    <row r="4492" ht="16.5" customHeight="1" spans="1:12">
      <c r="A4492" s="6">
        <v>4491</v>
      </c>
      <c r="B4492" s="7" t="s">
        <v>8842</v>
      </c>
      <c r="C4492" s="7" t="s">
        <v>8843</v>
      </c>
      <c r="D4492" s="7" t="s">
        <v>13</v>
      </c>
      <c r="E4492" s="7" t="s">
        <v>8325</v>
      </c>
      <c r="F4492" s="7" t="s">
        <v>1329</v>
      </c>
      <c r="G4492" s="8"/>
      <c r="H4492" s="9" t="str">
        <f>IF(L4492=1,"加10分","")</f>
        <v/>
      </c>
      <c r="I4492" s="9" t="str">
        <f>IF(L4492=1,F4492+10,F4492)</f>
        <v>缺考</v>
      </c>
      <c r="J4492" s="10"/>
      <c r="K4492" s="10"/>
      <c r="L4492" s="9">
        <f>IF(COUNTIF(K:K,C4492)&gt;0,1,0)</f>
        <v>0</v>
      </c>
    </row>
    <row r="4493" ht="16.5" customHeight="1" spans="1:12">
      <c r="A4493" s="6">
        <v>4492</v>
      </c>
      <c r="B4493" s="7" t="s">
        <v>8844</v>
      </c>
      <c r="C4493" s="7" t="s">
        <v>8845</v>
      </c>
      <c r="D4493" s="7" t="s">
        <v>21</v>
      </c>
      <c r="E4493" s="7" t="s">
        <v>8325</v>
      </c>
      <c r="F4493" s="7" t="s">
        <v>1329</v>
      </c>
      <c r="G4493" s="8"/>
      <c r="H4493" s="9" t="str">
        <f>IF(L4493=1,"加10分","")</f>
        <v/>
      </c>
      <c r="I4493" s="9" t="str">
        <f>IF(L4493=1,F4493+10,F4493)</f>
        <v>缺考</v>
      </c>
      <c r="J4493" s="10"/>
      <c r="K4493" s="10"/>
      <c r="L4493" s="9">
        <f>IF(COUNTIF(K:K,C4493)&gt;0,1,0)</f>
        <v>0</v>
      </c>
    </row>
    <row r="4494" ht="16.5" customHeight="1" spans="1:12">
      <c r="A4494" s="6">
        <v>4493</v>
      </c>
      <c r="B4494" s="7" t="s">
        <v>8846</v>
      </c>
      <c r="C4494" s="7" t="s">
        <v>8847</v>
      </c>
      <c r="D4494" s="7" t="s">
        <v>13</v>
      </c>
      <c r="E4494" s="7" t="s">
        <v>8325</v>
      </c>
      <c r="F4494" s="7" t="s">
        <v>1329</v>
      </c>
      <c r="G4494" s="8"/>
      <c r="H4494" s="9" t="str">
        <f>IF(L4494=1,"加10分","")</f>
        <v/>
      </c>
      <c r="I4494" s="9" t="str">
        <f>IF(L4494=1,F4494+10,F4494)</f>
        <v>缺考</v>
      </c>
      <c r="J4494" s="10"/>
      <c r="K4494" s="10"/>
      <c r="L4494" s="9">
        <f>IF(COUNTIF(K:K,C4494)&gt;0,1,0)</f>
        <v>0</v>
      </c>
    </row>
    <row r="4495" ht="16.5" customHeight="1" spans="1:12">
      <c r="A4495" s="6">
        <v>4494</v>
      </c>
      <c r="B4495" s="7" t="s">
        <v>8848</v>
      </c>
      <c r="C4495" s="7" t="s">
        <v>8849</v>
      </c>
      <c r="D4495" s="7" t="s">
        <v>13</v>
      </c>
      <c r="E4495" s="7" t="s">
        <v>8325</v>
      </c>
      <c r="F4495" s="7" t="s">
        <v>1329</v>
      </c>
      <c r="G4495" s="8"/>
      <c r="H4495" s="9" t="str">
        <f>IF(L4495=1,"加10分","")</f>
        <v/>
      </c>
      <c r="I4495" s="9" t="str">
        <f>IF(L4495=1,F4495+10,F4495)</f>
        <v>缺考</v>
      </c>
      <c r="J4495" s="10"/>
      <c r="K4495" s="10"/>
      <c r="L4495" s="9">
        <f>IF(COUNTIF(K:K,C4495)&gt;0,1,0)</f>
        <v>0</v>
      </c>
    </row>
    <row r="4496" ht="16.5" customHeight="1" spans="1:12">
      <c r="A4496" s="6">
        <v>4495</v>
      </c>
      <c r="B4496" s="7" t="s">
        <v>8850</v>
      </c>
      <c r="C4496" s="7" t="s">
        <v>8851</v>
      </c>
      <c r="D4496" s="7" t="s">
        <v>21</v>
      </c>
      <c r="E4496" s="7" t="s">
        <v>8325</v>
      </c>
      <c r="F4496" s="7" t="s">
        <v>1329</v>
      </c>
      <c r="G4496" s="8"/>
      <c r="H4496" s="9" t="str">
        <f>IF(L4496=1,"加10分","")</f>
        <v/>
      </c>
      <c r="I4496" s="9" t="str">
        <f>IF(L4496=1,F4496+10,F4496)</f>
        <v>缺考</v>
      </c>
      <c r="J4496" s="10"/>
      <c r="K4496" s="10"/>
      <c r="L4496" s="9">
        <f>IF(COUNTIF(K:K,C4496)&gt;0,1,0)</f>
        <v>0</v>
      </c>
    </row>
    <row r="4497" ht="16.5" customHeight="1" spans="1:12">
      <c r="A4497" s="6">
        <v>4496</v>
      </c>
      <c r="B4497" s="7" t="s">
        <v>8852</v>
      </c>
      <c r="C4497" s="7" t="s">
        <v>8853</v>
      </c>
      <c r="D4497" s="7" t="s">
        <v>13</v>
      </c>
      <c r="E4497" s="7" t="s">
        <v>8325</v>
      </c>
      <c r="F4497" s="7" t="s">
        <v>1329</v>
      </c>
      <c r="G4497" s="8"/>
      <c r="H4497" s="9" t="str">
        <f>IF(L4497=1,"加10分","")</f>
        <v/>
      </c>
      <c r="I4497" s="9" t="str">
        <f>IF(L4497=1,F4497+10,F4497)</f>
        <v>缺考</v>
      </c>
      <c r="J4497" s="10"/>
      <c r="K4497" s="10"/>
      <c r="L4497" s="9">
        <f>IF(COUNTIF(K:K,C4497)&gt;0,1,0)</f>
        <v>0</v>
      </c>
    </row>
    <row r="4498" ht="16.5" customHeight="1" spans="1:12">
      <c r="A4498" s="6">
        <v>4497</v>
      </c>
      <c r="B4498" s="7" t="s">
        <v>8854</v>
      </c>
      <c r="C4498" s="7" t="s">
        <v>8855</v>
      </c>
      <c r="D4498" s="7" t="s">
        <v>21</v>
      </c>
      <c r="E4498" s="7" t="s">
        <v>8325</v>
      </c>
      <c r="F4498" s="7" t="s">
        <v>1329</v>
      </c>
      <c r="G4498" s="8"/>
      <c r="H4498" s="9" t="str">
        <f>IF(L4498=1,"加10分","")</f>
        <v/>
      </c>
      <c r="I4498" s="9" t="str">
        <f>IF(L4498=1,F4498+10,F4498)</f>
        <v>缺考</v>
      </c>
      <c r="J4498" s="10"/>
      <c r="K4498" s="10"/>
      <c r="L4498" s="9">
        <f>IF(COUNTIF(K:K,C4498)&gt;0,1,0)</f>
        <v>0</v>
      </c>
    </row>
    <row r="4499" ht="16.5" customHeight="1" spans="1:12">
      <c r="A4499" s="6">
        <v>4498</v>
      </c>
      <c r="B4499" s="7" t="s">
        <v>8856</v>
      </c>
      <c r="C4499" s="7" t="s">
        <v>8857</v>
      </c>
      <c r="D4499" s="7" t="s">
        <v>21</v>
      </c>
      <c r="E4499" s="7" t="s">
        <v>8325</v>
      </c>
      <c r="F4499" s="7" t="s">
        <v>1329</v>
      </c>
      <c r="G4499" s="8"/>
      <c r="H4499" s="9" t="str">
        <f>IF(L4499=1,"加10分","")</f>
        <v/>
      </c>
      <c r="I4499" s="9" t="str">
        <f>IF(L4499=1,F4499+10,F4499)</f>
        <v>缺考</v>
      </c>
      <c r="J4499" s="10"/>
      <c r="K4499" s="10"/>
      <c r="L4499" s="9">
        <f>IF(COUNTIF(K:K,C4499)&gt;0,1,0)</f>
        <v>0</v>
      </c>
    </row>
    <row r="4500" ht="16.5" customHeight="1" spans="1:12">
      <c r="A4500" s="6">
        <v>4499</v>
      </c>
      <c r="B4500" s="7" t="s">
        <v>8858</v>
      </c>
      <c r="C4500" s="7" t="s">
        <v>8859</v>
      </c>
      <c r="D4500" s="7" t="s">
        <v>13</v>
      </c>
      <c r="E4500" s="7" t="s">
        <v>8325</v>
      </c>
      <c r="F4500" s="7" t="s">
        <v>1329</v>
      </c>
      <c r="G4500" s="8"/>
      <c r="H4500" s="9" t="str">
        <f>IF(L4500=1,"加10分","")</f>
        <v/>
      </c>
      <c r="I4500" s="9" t="str">
        <f>IF(L4500=1,F4500+10,F4500)</f>
        <v>缺考</v>
      </c>
      <c r="J4500" s="10"/>
      <c r="K4500" s="10"/>
      <c r="L4500" s="9">
        <f>IF(COUNTIF(K:K,C4500)&gt;0,1,0)</f>
        <v>0</v>
      </c>
    </row>
    <row r="4501" ht="16.5" customHeight="1" spans="1:12">
      <c r="A4501" s="6">
        <v>4500</v>
      </c>
      <c r="B4501" s="7" t="s">
        <v>8860</v>
      </c>
      <c r="C4501" s="7" t="s">
        <v>64</v>
      </c>
      <c r="D4501" s="7" t="s">
        <v>13</v>
      </c>
      <c r="E4501" s="7" t="s">
        <v>8325</v>
      </c>
      <c r="F4501" s="7" t="s">
        <v>1329</v>
      </c>
      <c r="G4501" s="8"/>
      <c r="H4501" s="9"/>
      <c r="I4501" s="9" t="s">
        <v>1329</v>
      </c>
      <c r="J4501" s="10"/>
      <c r="K4501" s="10"/>
      <c r="L4501" s="9">
        <f>IF(COUNTIF(K:K,C4501)&gt;0,1,0)</f>
        <v>1</v>
      </c>
    </row>
    <row r="4502" ht="16.5" customHeight="1" spans="1:12">
      <c r="A4502" s="6">
        <v>4501</v>
      </c>
      <c r="B4502" s="7" t="s">
        <v>8861</v>
      </c>
      <c r="C4502" s="7" t="s">
        <v>8862</v>
      </c>
      <c r="D4502" s="7" t="s">
        <v>13</v>
      </c>
      <c r="E4502" s="7" t="s">
        <v>8325</v>
      </c>
      <c r="F4502" s="7" t="s">
        <v>1329</v>
      </c>
      <c r="G4502" s="8"/>
      <c r="H4502" s="9" t="str">
        <f>IF(L4502=1,"加10分","")</f>
        <v/>
      </c>
      <c r="I4502" s="9" t="str">
        <f>IF(L4502=1,F4502+10,F4502)</f>
        <v>缺考</v>
      </c>
      <c r="J4502" s="10"/>
      <c r="K4502" s="10"/>
      <c r="L4502" s="9">
        <f>IF(COUNTIF(K:K,C4502)&gt;0,1,0)</f>
        <v>0</v>
      </c>
    </row>
    <row r="4503" ht="16.5" customHeight="1" spans="1:12">
      <c r="A4503" s="6">
        <v>4502</v>
      </c>
      <c r="B4503" s="7" t="s">
        <v>8863</v>
      </c>
      <c r="C4503" s="7" t="s">
        <v>8864</v>
      </c>
      <c r="D4503" s="7" t="s">
        <v>21</v>
      </c>
      <c r="E4503" s="7" t="s">
        <v>8325</v>
      </c>
      <c r="F4503" s="7" t="s">
        <v>1329</v>
      </c>
      <c r="G4503" s="8"/>
      <c r="H4503" s="9" t="str">
        <f>IF(L4503=1,"加10分","")</f>
        <v/>
      </c>
      <c r="I4503" s="9" t="str">
        <f>IF(L4503=1,F4503+10,F4503)</f>
        <v>缺考</v>
      </c>
      <c r="J4503" s="10"/>
      <c r="K4503" s="10"/>
      <c r="L4503" s="9">
        <f>IF(COUNTIF(K:K,C4503)&gt;0,1,0)</f>
        <v>0</v>
      </c>
    </row>
    <row r="4504" ht="16.5" customHeight="1" spans="1:12">
      <c r="A4504" s="6">
        <v>4503</v>
      </c>
      <c r="B4504" s="7" t="s">
        <v>8865</v>
      </c>
      <c r="C4504" s="7" t="s">
        <v>8866</v>
      </c>
      <c r="D4504" s="7" t="s">
        <v>21</v>
      </c>
      <c r="E4504" s="7" t="s">
        <v>8325</v>
      </c>
      <c r="F4504" s="7" t="s">
        <v>1329</v>
      </c>
      <c r="G4504" s="8"/>
      <c r="H4504" s="9" t="str">
        <f>IF(L4504=1,"加10分","")</f>
        <v/>
      </c>
      <c r="I4504" s="9" t="str">
        <f>IF(L4504=1,F4504+10,F4504)</f>
        <v>缺考</v>
      </c>
      <c r="J4504" s="10"/>
      <c r="K4504" s="10"/>
      <c r="L4504" s="9">
        <f>IF(COUNTIF(K:K,C4504)&gt;0,1,0)</f>
        <v>0</v>
      </c>
    </row>
    <row r="4505" ht="16.5" customHeight="1" spans="1:12">
      <c r="A4505" s="6">
        <v>4504</v>
      </c>
      <c r="B4505" s="7" t="s">
        <v>8867</v>
      </c>
      <c r="C4505" s="7" t="s">
        <v>8868</v>
      </c>
      <c r="D4505" s="7" t="s">
        <v>13</v>
      </c>
      <c r="E4505" s="7" t="s">
        <v>8325</v>
      </c>
      <c r="F4505" s="7" t="s">
        <v>1329</v>
      </c>
      <c r="G4505" s="8"/>
      <c r="H4505" s="9" t="str">
        <f>IF(L4505=1,"加10分","")</f>
        <v/>
      </c>
      <c r="I4505" s="9" t="str">
        <f>IF(L4505=1,F4505+10,F4505)</f>
        <v>缺考</v>
      </c>
      <c r="J4505" s="10"/>
      <c r="K4505" s="10"/>
      <c r="L4505" s="9">
        <f>IF(COUNTIF(K:K,C4505)&gt;0,1,0)</f>
        <v>0</v>
      </c>
    </row>
    <row r="4506" ht="16.5" customHeight="1" spans="1:12">
      <c r="A4506" s="6">
        <v>4505</v>
      </c>
      <c r="B4506" s="7" t="s">
        <v>8869</v>
      </c>
      <c r="C4506" s="7" t="s">
        <v>8870</v>
      </c>
      <c r="D4506" s="7" t="s">
        <v>21</v>
      </c>
      <c r="E4506" s="7" t="s">
        <v>8325</v>
      </c>
      <c r="F4506" s="7" t="s">
        <v>1329</v>
      </c>
      <c r="G4506" s="8"/>
      <c r="H4506" s="9" t="str">
        <f>IF(L4506=1,"加10分","")</f>
        <v/>
      </c>
      <c r="I4506" s="9" t="str">
        <f>IF(L4506=1,F4506+10,F4506)</f>
        <v>缺考</v>
      </c>
      <c r="J4506" s="10"/>
      <c r="K4506" s="10"/>
      <c r="L4506" s="9">
        <f>IF(COUNTIF(K:K,C4506)&gt;0,1,0)</f>
        <v>0</v>
      </c>
    </row>
    <row r="4507" ht="16.5" customHeight="1" spans="1:12">
      <c r="A4507" s="6">
        <v>4506</v>
      </c>
      <c r="B4507" s="7" t="s">
        <v>8871</v>
      </c>
      <c r="C4507" s="7" t="s">
        <v>8872</v>
      </c>
      <c r="D4507" s="7" t="s">
        <v>13</v>
      </c>
      <c r="E4507" s="7" t="s">
        <v>8325</v>
      </c>
      <c r="F4507" s="7" t="s">
        <v>1329</v>
      </c>
      <c r="G4507" s="8"/>
      <c r="H4507" s="9" t="str">
        <f>IF(L4507=1,"加10分","")</f>
        <v/>
      </c>
      <c r="I4507" s="9" t="str">
        <f>IF(L4507=1,F4507+10,F4507)</f>
        <v>缺考</v>
      </c>
      <c r="J4507" s="10"/>
      <c r="K4507" s="10"/>
      <c r="L4507" s="9">
        <f>IF(COUNTIF(K:K,C4507)&gt;0,1,0)</f>
        <v>0</v>
      </c>
    </row>
    <row r="4508" ht="16.5" customHeight="1" spans="1:12">
      <c r="A4508" s="6">
        <v>4507</v>
      </c>
      <c r="B4508" s="7" t="s">
        <v>599</v>
      </c>
      <c r="C4508" s="7" t="s">
        <v>8873</v>
      </c>
      <c r="D4508" s="7" t="s">
        <v>21</v>
      </c>
      <c r="E4508" s="7" t="s">
        <v>8325</v>
      </c>
      <c r="F4508" s="7" t="s">
        <v>1329</v>
      </c>
      <c r="G4508" s="8"/>
      <c r="H4508" s="9" t="str">
        <f>IF(L4508=1,"加10分","")</f>
        <v/>
      </c>
      <c r="I4508" s="9" t="str">
        <f>IF(L4508=1,F4508+10,F4508)</f>
        <v>缺考</v>
      </c>
      <c r="J4508" s="10"/>
      <c r="K4508" s="10"/>
      <c r="L4508" s="9">
        <f>IF(COUNTIF(K:K,C4508)&gt;0,1,0)</f>
        <v>0</v>
      </c>
    </row>
    <row r="4509" ht="16.5" customHeight="1" spans="1:12">
      <c r="A4509" s="6">
        <v>4508</v>
      </c>
      <c r="B4509" s="7" t="s">
        <v>8874</v>
      </c>
      <c r="C4509" s="7" t="s">
        <v>8875</v>
      </c>
      <c r="D4509" s="7" t="s">
        <v>21</v>
      </c>
      <c r="E4509" s="7" t="s">
        <v>8325</v>
      </c>
      <c r="F4509" s="7" t="s">
        <v>1329</v>
      </c>
      <c r="G4509" s="8"/>
      <c r="H4509" s="9" t="str">
        <f>IF(L4509=1,"加10分","")</f>
        <v/>
      </c>
      <c r="I4509" s="9" t="str">
        <f>IF(L4509=1,F4509+10,F4509)</f>
        <v>缺考</v>
      </c>
      <c r="J4509" s="10"/>
      <c r="K4509" s="10"/>
      <c r="L4509" s="9">
        <f>IF(COUNTIF(K:K,C4509)&gt;0,1,0)</f>
        <v>0</v>
      </c>
    </row>
    <row r="4510" ht="16.5" customHeight="1" spans="1:12">
      <c r="A4510" s="6">
        <v>4509</v>
      </c>
      <c r="B4510" s="7" t="s">
        <v>8876</v>
      </c>
      <c r="C4510" s="7" t="s">
        <v>8877</v>
      </c>
      <c r="D4510" s="7" t="s">
        <v>13</v>
      </c>
      <c r="E4510" s="7" t="s">
        <v>8325</v>
      </c>
      <c r="F4510" s="7" t="s">
        <v>1329</v>
      </c>
      <c r="G4510" s="8"/>
      <c r="H4510" s="9" t="str">
        <f>IF(L4510=1,"加10分","")</f>
        <v/>
      </c>
      <c r="I4510" s="9" t="str">
        <f>IF(L4510=1,F4510+10,F4510)</f>
        <v>缺考</v>
      </c>
      <c r="J4510" s="10"/>
      <c r="K4510" s="10"/>
      <c r="L4510" s="9">
        <f>IF(COUNTIF(K:K,C4510)&gt;0,1,0)</f>
        <v>0</v>
      </c>
    </row>
    <row r="4511" ht="16.5" customHeight="1" spans="1:12">
      <c r="A4511" s="6">
        <v>4510</v>
      </c>
      <c r="B4511" s="7" t="s">
        <v>8878</v>
      </c>
      <c r="C4511" s="7" t="s">
        <v>418</v>
      </c>
      <c r="D4511" s="7" t="s">
        <v>21</v>
      </c>
      <c r="E4511" s="7" t="s">
        <v>8325</v>
      </c>
      <c r="F4511" s="7" t="s">
        <v>1329</v>
      </c>
      <c r="G4511" s="8"/>
      <c r="H4511" s="9"/>
      <c r="I4511" s="9" t="s">
        <v>1329</v>
      </c>
      <c r="J4511" s="10"/>
      <c r="K4511" s="10"/>
      <c r="L4511" s="9">
        <f>IF(COUNTIF(K:K,C4511)&gt;0,1,0)</f>
        <v>1</v>
      </c>
    </row>
    <row r="4512" ht="16.5" customHeight="1" spans="1:12">
      <c r="A4512" s="6">
        <v>4511</v>
      </c>
      <c r="B4512" s="7" t="s">
        <v>8879</v>
      </c>
      <c r="C4512" s="7" t="s">
        <v>8880</v>
      </c>
      <c r="D4512" s="7" t="s">
        <v>13</v>
      </c>
      <c r="E4512" s="7" t="s">
        <v>8325</v>
      </c>
      <c r="F4512" s="7" t="s">
        <v>1329</v>
      </c>
      <c r="G4512" s="8"/>
      <c r="H4512" s="9" t="str">
        <f>IF(L4512=1,"加10分","")</f>
        <v/>
      </c>
      <c r="I4512" s="9" t="str">
        <f>IF(L4512=1,F4512+10,F4512)</f>
        <v>缺考</v>
      </c>
      <c r="J4512" s="10"/>
      <c r="K4512" s="10"/>
      <c r="L4512" s="9">
        <f>IF(COUNTIF(K:K,C4512)&gt;0,1,0)</f>
        <v>0</v>
      </c>
    </row>
    <row r="4513" ht="16.5" customHeight="1" spans="1:12">
      <c r="A4513" s="6">
        <v>4512</v>
      </c>
      <c r="B4513" s="7" t="s">
        <v>8881</v>
      </c>
      <c r="C4513" s="7" t="s">
        <v>8882</v>
      </c>
      <c r="D4513" s="7" t="s">
        <v>13</v>
      </c>
      <c r="E4513" s="7" t="s">
        <v>8325</v>
      </c>
      <c r="F4513" s="7" t="s">
        <v>1329</v>
      </c>
      <c r="G4513" s="8"/>
      <c r="H4513" s="9" t="str">
        <f>IF(L4513=1,"加10分","")</f>
        <v/>
      </c>
      <c r="I4513" s="9" t="str">
        <f>IF(L4513=1,F4513+10,F4513)</f>
        <v>缺考</v>
      </c>
      <c r="J4513" s="10"/>
      <c r="K4513" s="10"/>
      <c r="L4513" s="9">
        <f>IF(COUNTIF(K:K,C4513)&gt;0,1,0)</f>
        <v>0</v>
      </c>
    </row>
    <row r="4514" ht="16.5" customHeight="1" spans="1:12">
      <c r="A4514" s="6">
        <v>4513</v>
      </c>
      <c r="B4514" s="7" t="s">
        <v>8883</v>
      </c>
      <c r="C4514" s="7" t="s">
        <v>8884</v>
      </c>
      <c r="D4514" s="7" t="s">
        <v>13</v>
      </c>
      <c r="E4514" s="7" t="s">
        <v>8325</v>
      </c>
      <c r="F4514" s="7" t="s">
        <v>1329</v>
      </c>
      <c r="G4514" s="8"/>
      <c r="H4514" s="9" t="str">
        <f>IF(L4514=1,"加10分","")</f>
        <v/>
      </c>
      <c r="I4514" s="9" t="str">
        <f>IF(L4514=1,F4514+10,F4514)</f>
        <v>缺考</v>
      </c>
      <c r="J4514" s="10"/>
      <c r="K4514" s="10"/>
      <c r="L4514" s="9">
        <f>IF(COUNTIF(K:K,C4514)&gt;0,1,0)</f>
        <v>0</v>
      </c>
    </row>
    <row r="4515" ht="16.5" customHeight="1" spans="1:12">
      <c r="A4515" s="6">
        <v>4514</v>
      </c>
      <c r="B4515" s="7" t="s">
        <v>8885</v>
      </c>
      <c r="C4515" s="7" t="s">
        <v>8886</v>
      </c>
      <c r="D4515" s="7" t="s">
        <v>21</v>
      </c>
      <c r="E4515" s="7" t="s">
        <v>8325</v>
      </c>
      <c r="F4515" s="7" t="s">
        <v>1329</v>
      </c>
      <c r="G4515" s="8"/>
      <c r="H4515" s="9" t="str">
        <f>IF(L4515=1,"加10分","")</f>
        <v/>
      </c>
      <c r="I4515" s="9" t="str">
        <f>IF(L4515=1,F4515+10,F4515)</f>
        <v>缺考</v>
      </c>
      <c r="J4515" s="10"/>
      <c r="K4515" s="10"/>
      <c r="L4515" s="9">
        <f>IF(COUNTIF(K:K,C4515)&gt;0,1,0)</f>
        <v>0</v>
      </c>
    </row>
    <row r="4516" ht="16.5" customHeight="1" spans="1:12">
      <c r="A4516" s="6">
        <v>4515</v>
      </c>
      <c r="B4516" s="7" t="s">
        <v>8887</v>
      </c>
      <c r="C4516" s="7" t="s">
        <v>8888</v>
      </c>
      <c r="D4516" s="7" t="s">
        <v>21</v>
      </c>
      <c r="E4516" s="7" t="s">
        <v>8325</v>
      </c>
      <c r="F4516" s="7" t="s">
        <v>1329</v>
      </c>
      <c r="G4516" s="8"/>
      <c r="H4516" s="9" t="str">
        <f>IF(L4516=1,"加10分","")</f>
        <v/>
      </c>
      <c r="I4516" s="9" t="str">
        <f>IF(L4516=1,F4516+10,F4516)</f>
        <v>缺考</v>
      </c>
      <c r="J4516" s="10"/>
      <c r="K4516" s="10"/>
      <c r="L4516" s="9">
        <f>IF(COUNTIF(K:K,C4516)&gt;0,1,0)</f>
        <v>0</v>
      </c>
    </row>
    <row r="4517" ht="16.5" customHeight="1" spans="1:12">
      <c r="A4517" s="6">
        <v>4516</v>
      </c>
      <c r="B4517" s="7" t="s">
        <v>8889</v>
      </c>
      <c r="C4517" s="7" t="s">
        <v>8890</v>
      </c>
      <c r="D4517" s="7" t="s">
        <v>13</v>
      </c>
      <c r="E4517" s="7" t="s">
        <v>8325</v>
      </c>
      <c r="F4517" s="7" t="s">
        <v>1329</v>
      </c>
      <c r="G4517" s="8"/>
      <c r="H4517" s="9" t="str">
        <f>IF(L4517=1,"加10分","")</f>
        <v/>
      </c>
      <c r="I4517" s="9" t="str">
        <f>IF(L4517=1,F4517+10,F4517)</f>
        <v>缺考</v>
      </c>
      <c r="J4517" s="10"/>
      <c r="K4517" s="10"/>
      <c r="L4517" s="9">
        <f>IF(COUNTIF(K:K,C4517)&gt;0,1,0)</f>
        <v>0</v>
      </c>
    </row>
    <row r="4518" ht="16.5" customHeight="1" spans="1:12">
      <c r="A4518" s="6">
        <v>4517</v>
      </c>
      <c r="B4518" s="7" t="s">
        <v>8891</v>
      </c>
      <c r="C4518" s="7" t="s">
        <v>8892</v>
      </c>
      <c r="D4518" s="7" t="s">
        <v>13</v>
      </c>
      <c r="E4518" s="7" t="s">
        <v>8325</v>
      </c>
      <c r="F4518" s="7" t="s">
        <v>1329</v>
      </c>
      <c r="G4518" s="8"/>
      <c r="H4518" s="9" t="str">
        <f>IF(L4518=1,"加10分","")</f>
        <v/>
      </c>
      <c r="I4518" s="9" t="str">
        <f>IF(L4518=1,F4518+10,F4518)</f>
        <v>缺考</v>
      </c>
      <c r="J4518" s="10"/>
      <c r="K4518" s="10"/>
      <c r="L4518" s="9">
        <f>IF(COUNTIF(K:K,C4518)&gt;0,1,0)</f>
        <v>0</v>
      </c>
    </row>
    <row r="4519" ht="16.5" customHeight="1" spans="1:12">
      <c r="A4519" s="6">
        <v>4518</v>
      </c>
      <c r="B4519" s="7" t="s">
        <v>8893</v>
      </c>
      <c r="C4519" s="7" t="s">
        <v>8894</v>
      </c>
      <c r="D4519" s="7" t="s">
        <v>13</v>
      </c>
      <c r="E4519" s="7" t="s">
        <v>8325</v>
      </c>
      <c r="F4519" s="7" t="s">
        <v>1329</v>
      </c>
      <c r="G4519" s="8"/>
      <c r="H4519" s="9" t="str">
        <f>IF(L4519=1,"加10分","")</f>
        <v/>
      </c>
      <c r="I4519" s="9" t="str">
        <f>IF(L4519=1,F4519+10,F4519)</f>
        <v>缺考</v>
      </c>
      <c r="J4519" s="10"/>
      <c r="K4519" s="10"/>
      <c r="L4519" s="9">
        <f>IF(COUNTIF(K:K,C4519)&gt;0,1,0)</f>
        <v>0</v>
      </c>
    </row>
    <row r="4520" ht="16.5" customHeight="1" spans="1:12">
      <c r="A4520" s="6">
        <v>4519</v>
      </c>
      <c r="B4520" s="7" t="s">
        <v>8895</v>
      </c>
      <c r="C4520" s="7" t="s">
        <v>8896</v>
      </c>
      <c r="D4520" s="7" t="s">
        <v>13</v>
      </c>
      <c r="E4520" s="7" t="s">
        <v>8325</v>
      </c>
      <c r="F4520" s="7" t="s">
        <v>1329</v>
      </c>
      <c r="G4520" s="8"/>
      <c r="H4520" s="9" t="str">
        <f>IF(L4520=1,"加10分","")</f>
        <v/>
      </c>
      <c r="I4520" s="9" t="str">
        <f>IF(L4520=1,F4520+10,F4520)</f>
        <v>缺考</v>
      </c>
      <c r="J4520" s="10"/>
      <c r="K4520" s="10"/>
      <c r="L4520" s="9">
        <f>IF(COUNTIF(K:K,C4520)&gt;0,1,0)</f>
        <v>0</v>
      </c>
    </row>
    <row r="4521" ht="16.5" customHeight="1" spans="1:12">
      <c r="A4521" s="6">
        <v>4520</v>
      </c>
      <c r="B4521" s="7" t="s">
        <v>8897</v>
      </c>
      <c r="C4521" s="7" t="s">
        <v>8898</v>
      </c>
      <c r="D4521" s="7" t="s">
        <v>13</v>
      </c>
      <c r="E4521" s="7" t="s">
        <v>8325</v>
      </c>
      <c r="F4521" s="7" t="s">
        <v>1329</v>
      </c>
      <c r="G4521" s="8"/>
      <c r="H4521" s="9" t="str">
        <f>IF(L4521=1,"加10分","")</f>
        <v/>
      </c>
      <c r="I4521" s="9" t="str">
        <f>IF(L4521=1,F4521+10,F4521)</f>
        <v>缺考</v>
      </c>
      <c r="J4521" s="10"/>
      <c r="K4521" s="10"/>
      <c r="L4521" s="9">
        <f>IF(COUNTIF(K:K,C4521)&gt;0,1,0)</f>
        <v>0</v>
      </c>
    </row>
    <row r="4522" ht="16.5" customHeight="1" spans="1:12">
      <c r="A4522" s="6">
        <v>4521</v>
      </c>
      <c r="B4522" s="7" t="s">
        <v>8899</v>
      </c>
      <c r="C4522" s="7" t="s">
        <v>8900</v>
      </c>
      <c r="D4522" s="7" t="s">
        <v>13</v>
      </c>
      <c r="E4522" s="7" t="s">
        <v>8325</v>
      </c>
      <c r="F4522" s="7" t="s">
        <v>1329</v>
      </c>
      <c r="G4522" s="8"/>
      <c r="H4522" s="9" t="str">
        <f>IF(L4522=1,"加10分","")</f>
        <v/>
      </c>
      <c r="I4522" s="9" t="str">
        <f>IF(L4522=1,F4522+10,F4522)</f>
        <v>缺考</v>
      </c>
      <c r="J4522" s="10"/>
      <c r="K4522" s="10"/>
      <c r="L4522" s="9">
        <f>IF(COUNTIF(K:K,C4522)&gt;0,1,0)</f>
        <v>0</v>
      </c>
    </row>
    <row r="4523" ht="16.5" customHeight="1" spans="1:12">
      <c r="A4523" s="6">
        <v>4522</v>
      </c>
      <c r="B4523" s="7" t="s">
        <v>8901</v>
      </c>
      <c r="C4523" s="7" t="s">
        <v>8902</v>
      </c>
      <c r="D4523" s="7" t="s">
        <v>13</v>
      </c>
      <c r="E4523" s="7" t="s">
        <v>8325</v>
      </c>
      <c r="F4523" s="7" t="s">
        <v>1329</v>
      </c>
      <c r="G4523" s="8"/>
      <c r="H4523" s="9" t="str">
        <f>IF(L4523=1,"加10分","")</f>
        <v/>
      </c>
      <c r="I4523" s="9" t="str">
        <f>IF(L4523=1,F4523+10,F4523)</f>
        <v>缺考</v>
      </c>
      <c r="J4523" s="10"/>
      <c r="K4523" s="10"/>
      <c r="L4523" s="9">
        <f>IF(COUNTIF(K:K,C4523)&gt;0,1,0)</f>
        <v>0</v>
      </c>
    </row>
    <row r="4524" ht="16.5" customHeight="1" spans="1:12">
      <c r="A4524" s="6">
        <v>4523</v>
      </c>
      <c r="B4524" s="7" t="s">
        <v>8903</v>
      </c>
      <c r="C4524" s="7" t="s">
        <v>8904</v>
      </c>
      <c r="D4524" s="7" t="s">
        <v>13</v>
      </c>
      <c r="E4524" s="7" t="s">
        <v>8325</v>
      </c>
      <c r="F4524" s="7" t="s">
        <v>1329</v>
      </c>
      <c r="G4524" s="8"/>
      <c r="H4524" s="9" t="str">
        <f>IF(L4524=1,"加10分","")</f>
        <v/>
      </c>
      <c r="I4524" s="9" t="str">
        <f>IF(L4524=1,F4524+10,F4524)</f>
        <v>缺考</v>
      </c>
      <c r="J4524" s="10"/>
      <c r="K4524" s="10"/>
      <c r="L4524" s="9">
        <f>IF(COUNTIF(K:K,C4524)&gt;0,1,0)</f>
        <v>0</v>
      </c>
    </row>
    <row r="4525" ht="16.5" customHeight="1" spans="1:12">
      <c r="A4525" s="6">
        <v>4524</v>
      </c>
      <c r="B4525" s="7" t="s">
        <v>8905</v>
      </c>
      <c r="C4525" s="7" t="s">
        <v>8906</v>
      </c>
      <c r="D4525" s="7" t="s">
        <v>13</v>
      </c>
      <c r="E4525" s="7" t="s">
        <v>8325</v>
      </c>
      <c r="F4525" s="7" t="s">
        <v>1329</v>
      </c>
      <c r="G4525" s="8"/>
      <c r="H4525" s="9" t="str">
        <f>IF(L4525=1,"加10分","")</f>
        <v/>
      </c>
      <c r="I4525" s="9" t="str">
        <f>IF(L4525=1,F4525+10,F4525)</f>
        <v>缺考</v>
      </c>
      <c r="J4525" s="10"/>
      <c r="K4525" s="10"/>
      <c r="L4525" s="9">
        <f>IF(COUNTIF(K:K,C4525)&gt;0,1,0)</f>
        <v>0</v>
      </c>
    </row>
    <row r="4526" ht="16.5" customHeight="1" spans="1:12">
      <c r="A4526" s="6">
        <v>4525</v>
      </c>
      <c r="B4526" s="7" t="s">
        <v>8907</v>
      </c>
      <c r="C4526" s="7" t="s">
        <v>8908</v>
      </c>
      <c r="D4526" s="7" t="s">
        <v>21</v>
      </c>
      <c r="E4526" s="7" t="s">
        <v>8325</v>
      </c>
      <c r="F4526" s="7" t="s">
        <v>1329</v>
      </c>
      <c r="G4526" s="8"/>
      <c r="H4526" s="9" t="str">
        <f>IF(L4526=1,"加10分","")</f>
        <v/>
      </c>
      <c r="I4526" s="9" t="str">
        <f>IF(L4526=1,F4526+10,F4526)</f>
        <v>缺考</v>
      </c>
      <c r="J4526" s="10"/>
      <c r="K4526" s="10"/>
      <c r="L4526" s="9">
        <f>IF(COUNTIF(K:K,C4526)&gt;0,1,0)</f>
        <v>0</v>
      </c>
    </row>
    <row r="4527" ht="16.5" customHeight="1" spans="1:12">
      <c r="A4527" s="6">
        <v>4526</v>
      </c>
      <c r="B4527" s="7" t="s">
        <v>8909</v>
      </c>
      <c r="C4527" s="7" t="s">
        <v>8910</v>
      </c>
      <c r="D4527" s="7" t="s">
        <v>21</v>
      </c>
      <c r="E4527" s="7" t="s">
        <v>8325</v>
      </c>
      <c r="F4527" s="7" t="s">
        <v>1329</v>
      </c>
      <c r="G4527" s="8"/>
      <c r="H4527" s="9" t="str">
        <f>IF(L4527=1,"加10分","")</f>
        <v/>
      </c>
      <c r="I4527" s="9" t="str">
        <f>IF(L4527=1,F4527+10,F4527)</f>
        <v>缺考</v>
      </c>
      <c r="J4527" s="10"/>
      <c r="K4527" s="10"/>
      <c r="L4527" s="9">
        <f>IF(COUNTIF(K:K,C4527)&gt;0,1,0)</f>
        <v>0</v>
      </c>
    </row>
    <row r="4528" ht="16.5" customHeight="1" spans="1:12">
      <c r="A4528" s="6">
        <v>4527</v>
      </c>
      <c r="B4528" s="7" t="s">
        <v>8911</v>
      </c>
      <c r="C4528" s="7" t="s">
        <v>8912</v>
      </c>
      <c r="D4528" s="7" t="s">
        <v>13</v>
      </c>
      <c r="E4528" s="7" t="s">
        <v>8325</v>
      </c>
      <c r="F4528" s="7" t="s">
        <v>1329</v>
      </c>
      <c r="G4528" s="8"/>
      <c r="H4528" s="9" t="str">
        <f>IF(L4528=1,"加10分","")</f>
        <v/>
      </c>
      <c r="I4528" s="9" t="str">
        <f>IF(L4528=1,F4528+10,F4528)</f>
        <v>缺考</v>
      </c>
      <c r="J4528" s="10"/>
      <c r="K4528" s="10"/>
      <c r="L4528" s="9">
        <f>IF(COUNTIF(K:K,C4528)&gt;0,1,0)</f>
        <v>0</v>
      </c>
    </row>
    <row r="4529" ht="16.5" customHeight="1" spans="1:12">
      <c r="A4529" s="6">
        <v>4528</v>
      </c>
      <c r="B4529" s="7" t="s">
        <v>8913</v>
      </c>
      <c r="C4529" s="7" t="s">
        <v>8914</v>
      </c>
      <c r="D4529" s="7" t="s">
        <v>13</v>
      </c>
      <c r="E4529" s="7" t="s">
        <v>8325</v>
      </c>
      <c r="F4529" s="7" t="s">
        <v>1329</v>
      </c>
      <c r="G4529" s="8"/>
      <c r="H4529" s="9" t="str">
        <f>IF(L4529=1,"加10分","")</f>
        <v/>
      </c>
      <c r="I4529" s="9" t="str">
        <f>IF(L4529=1,F4529+10,F4529)</f>
        <v>缺考</v>
      </c>
      <c r="J4529" s="10"/>
      <c r="K4529" s="10"/>
      <c r="L4529" s="9">
        <f>IF(COUNTIF(K:K,C4529)&gt;0,1,0)</f>
        <v>0</v>
      </c>
    </row>
    <row r="4530" ht="16.5" customHeight="1" spans="1:12">
      <c r="A4530" s="6">
        <v>4529</v>
      </c>
      <c r="B4530" s="7" t="s">
        <v>8915</v>
      </c>
      <c r="C4530" s="7" t="s">
        <v>8916</v>
      </c>
      <c r="D4530" s="7" t="s">
        <v>13</v>
      </c>
      <c r="E4530" s="7" t="s">
        <v>8917</v>
      </c>
      <c r="F4530" s="7">
        <v>64.4</v>
      </c>
      <c r="G4530" s="8"/>
      <c r="H4530" s="9" t="str">
        <f>IF(L4530=1,"加10分","")</f>
        <v/>
      </c>
      <c r="I4530" s="9">
        <f>IF(L4530=1,F4530+10,F4530)</f>
        <v>64.4</v>
      </c>
      <c r="J4530" s="10"/>
      <c r="K4530" s="10"/>
      <c r="L4530" s="9">
        <f>IF(COUNTIF(K:K,C4530)&gt;0,1,0)</f>
        <v>0</v>
      </c>
    </row>
    <row r="4531" ht="16.5" customHeight="1" spans="1:12">
      <c r="A4531" s="6">
        <v>4530</v>
      </c>
      <c r="B4531" s="7" t="s">
        <v>8918</v>
      </c>
      <c r="C4531" s="7" t="s">
        <v>8919</v>
      </c>
      <c r="D4531" s="7" t="s">
        <v>13</v>
      </c>
      <c r="E4531" s="7" t="s">
        <v>8917</v>
      </c>
      <c r="F4531" s="7">
        <v>64.2</v>
      </c>
      <c r="G4531" s="8"/>
      <c r="H4531" s="9" t="str">
        <f>IF(L4531=1,"加10分","")</f>
        <v/>
      </c>
      <c r="I4531" s="9">
        <f>IF(L4531=1,F4531+10,F4531)</f>
        <v>64.2</v>
      </c>
      <c r="J4531" s="10"/>
      <c r="K4531" s="10"/>
      <c r="L4531" s="9">
        <f>IF(COUNTIF(K:K,C4531)&gt;0,1,0)</f>
        <v>0</v>
      </c>
    </row>
    <row r="4532" ht="16.5" customHeight="1" spans="1:12">
      <c r="A4532" s="6">
        <v>4531</v>
      </c>
      <c r="B4532" s="7" t="s">
        <v>8920</v>
      </c>
      <c r="C4532" s="7" t="s">
        <v>8921</v>
      </c>
      <c r="D4532" s="7" t="s">
        <v>21</v>
      </c>
      <c r="E4532" s="7" t="s">
        <v>8917</v>
      </c>
      <c r="F4532" s="7">
        <v>63.3</v>
      </c>
      <c r="G4532" s="8"/>
      <c r="H4532" s="9" t="str">
        <f>IF(L4532=1,"加10分","")</f>
        <v/>
      </c>
      <c r="I4532" s="9">
        <f>IF(L4532=1,F4532+10,F4532)</f>
        <v>63.3</v>
      </c>
      <c r="J4532" s="10"/>
      <c r="K4532" s="10"/>
      <c r="L4532" s="9">
        <f>IF(COUNTIF(K:K,C4532)&gt;0,1,0)</f>
        <v>0</v>
      </c>
    </row>
    <row r="4533" ht="16.5" customHeight="1" spans="1:12">
      <c r="A4533" s="6">
        <v>4532</v>
      </c>
      <c r="B4533" s="7" t="s">
        <v>8922</v>
      </c>
      <c r="C4533" s="7" t="s">
        <v>8923</v>
      </c>
      <c r="D4533" s="7" t="s">
        <v>21</v>
      </c>
      <c r="E4533" s="7" t="s">
        <v>8917</v>
      </c>
      <c r="F4533" s="7">
        <v>63.2</v>
      </c>
      <c r="G4533" s="8"/>
      <c r="H4533" s="9" t="str">
        <f>IF(L4533=1,"加10分","")</f>
        <v/>
      </c>
      <c r="I4533" s="9">
        <f>IF(L4533=1,F4533+10,F4533)</f>
        <v>63.2</v>
      </c>
      <c r="J4533" s="10"/>
      <c r="K4533" s="10"/>
      <c r="L4533" s="9">
        <f>IF(COUNTIF(K:K,C4533)&gt;0,1,0)</f>
        <v>0</v>
      </c>
    </row>
    <row r="4534" ht="16.5" customHeight="1" spans="1:12">
      <c r="A4534" s="6">
        <v>4533</v>
      </c>
      <c r="B4534" s="7" t="s">
        <v>8924</v>
      </c>
      <c r="C4534" s="7" t="s">
        <v>8925</v>
      </c>
      <c r="D4534" s="7" t="s">
        <v>13</v>
      </c>
      <c r="E4534" s="7" t="s">
        <v>8917</v>
      </c>
      <c r="F4534" s="7">
        <v>63.1</v>
      </c>
      <c r="G4534" s="8"/>
      <c r="H4534" s="9" t="str">
        <f>IF(L4534=1,"加10分","")</f>
        <v/>
      </c>
      <c r="I4534" s="9">
        <f>IF(L4534=1,F4534+10,F4534)</f>
        <v>63.1</v>
      </c>
      <c r="J4534" s="10"/>
      <c r="K4534" s="10"/>
      <c r="L4534" s="9">
        <f>IF(COUNTIF(K:K,C4534)&gt;0,1,0)</f>
        <v>0</v>
      </c>
    </row>
    <row r="4535" ht="16.5" customHeight="1" spans="1:12">
      <c r="A4535" s="6">
        <v>4534</v>
      </c>
      <c r="B4535" s="7" t="s">
        <v>8926</v>
      </c>
      <c r="C4535" s="7" t="s">
        <v>8927</v>
      </c>
      <c r="D4535" s="7" t="s">
        <v>13</v>
      </c>
      <c r="E4535" s="7" t="s">
        <v>8917</v>
      </c>
      <c r="F4535" s="7">
        <v>63</v>
      </c>
      <c r="G4535" s="8"/>
      <c r="H4535" s="9" t="str">
        <f>IF(L4535=1,"加10分","")</f>
        <v/>
      </c>
      <c r="I4535" s="9">
        <f>IF(L4535=1,F4535+10,F4535)</f>
        <v>63</v>
      </c>
      <c r="J4535" s="10"/>
      <c r="K4535" s="10"/>
      <c r="L4535" s="9">
        <f>IF(COUNTIF(K:K,C4535)&gt;0,1,0)</f>
        <v>0</v>
      </c>
    </row>
    <row r="4536" ht="16.5" customHeight="1" spans="1:12">
      <c r="A4536" s="6">
        <v>4535</v>
      </c>
      <c r="B4536" s="7" t="s">
        <v>4860</v>
      </c>
      <c r="C4536" s="7" t="s">
        <v>8928</v>
      </c>
      <c r="D4536" s="7" t="s">
        <v>21</v>
      </c>
      <c r="E4536" s="7" t="s">
        <v>8917</v>
      </c>
      <c r="F4536" s="7">
        <v>62.8</v>
      </c>
      <c r="G4536" s="8"/>
      <c r="H4536" s="9" t="str">
        <f>IF(L4536=1,"加10分","")</f>
        <v/>
      </c>
      <c r="I4536" s="9">
        <f>IF(L4536=1,F4536+10,F4536)</f>
        <v>62.8</v>
      </c>
      <c r="J4536" s="10"/>
      <c r="K4536" s="10"/>
      <c r="L4536" s="9">
        <f>IF(COUNTIF(K:K,C4536)&gt;0,1,0)</f>
        <v>0</v>
      </c>
    </row>
    <row r="4537" ht="16.5" customHeight="1" spans="1:12">
      <c r="A4537" s="6">
        <v>4536</v>
      </c>
      <c r="B4537" s="7" t="s">
        <v>8929</v>
      </c>
      <c r="C4537" s="7" t="s">
        <v>8930</v>
      </c>
      <c r="D4537" s="7" t="s">
        <v>21</v>
      </c>
      <c r="E4537" s="7" t="s">
        <v>8917</v>
      </c>
      <c r="F4537" s="7">
        <v>62</v>
      </c>
      <c r="G4537" s="8"/>
      <c r="H4537" s="9" t="str">
        <f>IF(L4537=1,"加10分","")</f>
        <v/>
      </c>
      <c r="I4537" s="9">
        <f>IF(L4537=1,F4537+10,F4537)</f>
        <v>62</v>
      </c>
      <c r="J4537" s="10"/>
      <c r="K4537" s="10"/>
      <c r="L4537" s="9">
        <f>IF(COUNTIF(K:K,C4537)&gt;0,1,0)</f>
        <v>0</v>
      </c>
    </row>
    <row r="4538" ht="16.5" customHeight="1" spans="1:12">
      <c r="A4538" s="6">
        <v>4537</v>
      </c>
      <c r="B4538" s="7" t="s">
        <v>8931</v>
      </c>
      <c r="C4538" s="7" t="s">
        <v>8932</v>
      </c>
      <c r="D4538" s="7" t="s">
        <v>21</v>
      </c>
      <c r="E4538" s="7" t="s">
        <v>8917</v>
      </c>
      <c r="F4538" s="7">
        <v>61.8</v>
      </c>
      <c r="G4538" s="8"/>
      <c r="H4538" s="9" t="str">
        <f>IF(L4538=1,"加10分","")</f>
        <v/>
      </c>
      <c r="I4538" s="9">
        <f>IF(L4538=1,F4538+10,F4538)</f>
        <v>61.8</v>
      </c>
      <c r="J4538" s="10"/>
      <c r="K4538" s="10"/>
      <c r="L4538" s="9">
        <f>IF(COUNTIF(K:K,C4538)&gt;0,1,0)</f>
        <v>0</v>
      </c>
    </row>
    <row r="4539" ht="16.5" customHeight="1" spans="1:12">
      <c r="A4539" s="6">
        <v>4538</v>
      </c>
      <c r="B4539" s="7" t="s">
        <v>2361</v>
      </c>
      <c r="C4539" s="7" t="s">
        <v>8933</v>
      </c>
      <c r="D4539" s="7" t="s">
        <v>21</v>
      </c>
      <c r="E4539" s="7" t="s">
        <v>8917</v>
      </c>
      <c r="F4539" s="7">
        <v>61.5</v>
      </c>
      <c r="G4539" s="8"/>
      <c r="H4539" s="9" t="str">
        <f>IF(L4539=1,"加10分","")</f>
        <v/>
      </c>
      <c r="I4539" s="9">
        <f>IF(L4539=1,F4539+10,F4539)</f>
        <v>61.5</v>
      </c>
      <c r="J4539" s="10"/>
      <c r="K4539" s="10"/>
      <c r="L4539" s="9">
        <f>IF(COUNTIF(K:K,C4539)&gt;0,1,0)</f>
        <v>0</v>
      </c>
    </row>
    <row r="4540" ht="16.5" customHeight="1" spans="1:12">
      <c r="A4540" s="6">
        <v>4539</v>
      </c>
      <c r="B4540" s="7" t="s">
        <v>8934</v>
      </c>
      <c r="C4540" s="7" t="s">
        <v>8935</v>
      </c>
      <c r="D4540" s="7" t="s">
        <v>13</v>
      </c>
      <c r="E4540" s="7" t="s">
        <v>8917</v>
      </c>
      <c r="F4540" s="7">
        <v>61.4</v>
      </c>
      <c r="G4540" s="8"/>
      <c r="H4540" s="9" t="str">
        <f>IF(L4540=1,"加10分","")</f>
        <v/>
      </c>
      <c r="I4540" s="9">
        <f>IF(L4540=1,F4540+10,F4540)</f>
        <v>61.4</v>
      </c>
      <c r="J4540" s="10"/>
      <c r="K4540" s="10"/>
      <c r="L4540" s="9">
        <f>IF(COUNTIF(K:K,C4540)&gt;0,1,0)</f>
        <v>0</v>
      </c>
    </row>
    <row r="4541" ht="16.5" customHeight="1" spans="1:12">
      <c r="A4541" s="6">
        <v>4540</v>
      </c>
      <c r="B4541" s="7" t="s">
        <v>8936</v>
      </c>
      <c r="C4541" s="7" t="s">
        <v>8937</v>
      </c>
      <c r="D4541" s="7" t="s">
        <v>13</v>
      </c>
      <c r="E4541" s="7" t="s">
        <v>8917</v>
      </c>
      <c r="F4541" s="7">
        <v>61</v>
      </c>
      <c r="G4541" s="8"/>
      <c r="H4541" s="9" t="str">
        <f>IF(L4541=1,"加10分","")</f>
        <v/>
      </c>
      <c r="I4541" s="9">
        <f>IF(L4541=1,F4541+10,F4541)</f>
        <v>61</v>
      </c>
      <c r="J4541" s="10"/>
      <c r="K4541" s="10"/>
      <c r="L4541" s="9">
        <f>IF(COUNTIF(K:K,C4541)&gt;0,1,0)</f>
        <v>0</v>
      </c>
    </row>
    <row r="4542" ht="16.5" customHeight="1" spans="1:12">
      <c r="A4542" s="6">
        <v>4541</v>
      </c>
      <c r="B4542" s="7" t="s">
        <v>8938</v>
      </c>
      <c r="C4542" s="7" t="s">
        <v>8939</v>
      </c>
      <c r="D4542" s="7" t="s">
        <v>21</v>
      </c>
      <c r="E4542" s="7" t="s">
        <v>8917</v>
      </c>
      <c r="F4542" s="7">
        <v>59.9</v>
      </c>
      <c r="G4542" s="8"/>
      <c r="H4542" s="9" t="str">
        <f>IF(L4542=1,"加10分","")</f>
        <v/>
      </c>
      <c r="I4542" s="9">
        <f>IF(L4542=1,F4542+10,F4542)</f>
        <v>59.9</v>
      </c>
      <c r="J4542" s="10"/>
      <c r="K4542" s="10"/>
      <c r="L4542" s="9">
        <f>IF(COUNTIF(K:K,C4542)&gt;0,1,0)</f>
        <v>0</v>
      </c>
    </row>
    <row r="4543" ht="16.5" customHeight="1" spans="1:12">
      <c r="A4543" s="6">
        <v>4542</v>
      </c>
      <c r="B4543" s="7" t="s">
        <v>8940</v>
      </c>
      <c r="C4543" s="7" t="s">
        <v>8941</v>
      </c>
      <c r="D4543" s="7" t="s">
        <v>13</v>
      </c>
      <c r="E4543" s="7" t="s">
        <v>8917</v>
      </c>
      <c r="F4543" s="7">
        <v>59.7</v>
      </c>
      <c r="G4543" s="8"/>
      <c r="H4543" s="9" t="str">
        <f>IF(L4543=1,"加10分","")</f>
        <v/>
      </c>
      <c r="I4543" s="9">
        <f>IF(L4543=1,F4543+10,F4543)</f>
        <v>59.7</v>
      </c>
      <c r="J4543" s="10"/>
      <c r="K4543" s="10"/>
      <c r="L4543" s="9">
        <f>IF(COUNTIF(K:K,C4543)&gt;0,1,0)</f>
        <v>0</v>
      </c>
    </row>
    <row r="4544" ht="16.5" customHeight="1" spans="1:12">
      <c r="A4544" s="6">
        <v>4543</v>
      </c>
      <c r="B4544" s="7" t="s">
        <v>8942</v>
      </c>
      <c r="C4544" s="7" t="s">
        <v>8943</v>
      </c>
      <c r="D4544" s="7" t="s">
        <v>13</v>
      </c>
      <c r="E4544" s="7" t="s">
        <v>8917</v>
      </c>
      <c r="F4544" s="7">
        <v>59.4</v>
      </c>
      <c r="G4544" s="8"/>
      <c r="H4544" s="9" t="str">
        <f>IF(L4544=1,"加10分","")</f>
        <v/>
      </c>
      <c r="I4544" s="9">
        <f>IF(L4544=1,F4544+10,F4544)</f>
        <v>59.4</v>
      </c>
      <c r="J4544" s="10"/>
      <c r="K4544" s="10"/>
      <c r="L4544" s="9">
        <f>IF(COUNTIF(K:K,C4544)&gt;0,1,0)</f>
        <v>0</v>
      </c>
    </row>
    <row r="4545" ht="16.5" customHeight="1" spans="1:12">
      <c r="A4545" s="6">
        <v>4544</v>
      </c>
      <c r="B4545" s="7" t="s">
        <v>8944</v>
      </c>
      <c r="C4545" s="7" t="s">
        <v>8945</v>
      </c>
      <c r="D4545" s="7" t="s">
        <v>21</v>
      </c>
      <c r="E4545" s="7" t="s">
        <v>8917</v>
      </c>
      <c r="F4545" s="7">
        <v>59.4</v>
      </c>
      <c r="G4545" s="8"/>
      <c r="H4545" s="9" t="str">
        <f>IF(L4545=1,"加10分","")</f>
        <v/>
      </c>
      <c r="I4545" s="9">
        <f>IF(L4545=1,F4545+10,F4545)</f>
        <v>59.4</v>
      </c>
      <c r="J4545" s="10"/>
      <c r="K4545" s="10"/>
      <c r="L4545" s="9">
        <f>IF(COUNTIF(K:K,C4545)&gt;0,1,0)</f>
        <v>0</v>
      </c>
    </row>
    <row r="4546" ht="16.5" customHeight="1" spans="1:12">
      <c r="A4546" s="6">
        <v>4545</v>
      </c>
      <c r="B4546" s="7" t="s">
        <v>8946</v>
      </c>
      <c r="C4546" s="7" t="s">
        <v>8947</v>
      </c>
      <c r="D4546" s="7" t="s">
        <v>13</v>
      </c>
      <c r="E4546" s="7" t="s">
        <v>8917</v>
      </c>
      <c r="F4546" s="7">
        <v>59.4</v>
      </c>
      <c r="G4546" s="8"/>
      <c r="H4546" s="9" t="str">
        <f>IF(L4546=1,"加10分","")</f>
        <v/>
      </c>
      <c r="I4546" s="9">
        <f>IF(L4546=1,F4546+10,F4546)</f>
        <v>59.4</v>
      </c>
      <c r="J4546" s="10"/>
      <c r="K4546" s="10"/>
      <c r="L4546" s="9">
        <f>IF(COUNTIF(K:K,C4546)&gt;0,1,0)</f>
        <v>0</v>
      </c>
    </row>
    <row r="4547" ht="16.5" customHeight="1" spans="1:12">
      <c r="A4547" s="6">
        <v>4546</v>
      </c>
      <c r="B4547" s="7" t="s">
        <v>8948</v>
      </c>
      <c r="C4547" s="7" t="s">
        <v>8949</v>
      </c>
      <c r="D4547" s="7" t="s">
        <v>21</v>
      </c>
      <c r="E4547" s="7" t="s">
        <v>8917</v>
      </c>
      <c r="F4547" s="7">
        <v>59.4</v>
      </c>
      <c r="G4547" s="8"/>
      <c r="H4547" s="9" t="str">
        <f t="shared" ref="H4547:H4610" si="213">IF(L4547=1,"加10分","")</f>
        <v/>
      </c>
      <c r="I4547" s="9">
        <f t="shared" ref="I4547:I4610" si="214">IF(L4547=1,F4547+10,F4547)</f>
        <v>59.4</v>
      </c>
      <c r="J4547" s="10"/>
      <c r="K4547" s="10"/>
      <c r="L4547" s="9">
        <f t="shared" ref="L4547:L4610" si="215">IF(COUNTIF(K:K,C4547)&gt;0,1,0)</f>
        <v>0</v>
      </c>
    </row>
    <row r="4548" ht="16.5" customHeight="1" spans="1:12">
      <c r="A4548" s="6">
        <v>4547</v>
      </c>
      <c r="B4548" s="7" t="s">
        <v>8950</v>
      </c>
      <c r="C4548" s="7" t="s">
        <v>8951</v>
      </c>
      <c r="D4548" s="7" t="s">
        <v>21</v>
      </c>
      <c r="E4548" s="7" t="s">
        <v>8917</v>
      </c>
      <c r="F4548" s="7">
        <v>59.2</v>
      </c>
      <c r="G4548" s="8"/>
      <c r="H4548" s="9" t="str">
        <f>IF(L4548=1,"加10分","")</f>
        <v/>
      </c>
      <c r="I4548" s="9">
        <f>IF(L4548=1,F4548+10,F4548)</f>
        <v>59.2</v>
      </c>
      <c r="J4548" s="10"/>
      <c r="K4548" s="10"/>
      <c r="L4548" s="9">
        <f>IF(COUNTIF(K:K,C4548)&gt;0,1,0)</f>
        <v>0</v>
      </c>
    </row>
    <row r="4549" ht="16.5" customHeight="1" spans="1:12">
      <c r="A4549" s="6">
        <v>4548</v>
      </c>
      <c r="B4549" s="7" t="s">
        <v>8952</v>
      </c>
      <c r="C4549" s="7" t="s">
        <v>8953</v>
      </c>
      <c r="D4549" s="7" t="s">
        <v>21</v>
      </c>
      <c r="E4549" s="7" t="s">
        <v>8917</v>
      </c>
      <c r="F4549" s="7">
        <v>59.1</v>
      </c>
      <c r="G4549" s="8"/>
      <c r="H4549" s="9" t="str">
        <f>IF(L4549=1,"加10分","")</f>
        <v/>
      </c>
      <c r="I4549" s="9">
        <f>IF(L4549=1,F4549+10,F4549)</f>
        <v>59.1</v>
      </c>
      <c r="J4549" s="10"/>
      <c r="K4549" s="10"/>
      <c r="L4549" s="9">
        <f>IF(COUNTIF(K:K,C4549)&gt;0,1,0)</f>
        <v>0</v>
      </c>
    </row>
    <row r="4550" ht="16.5" customHeight="1" spans="1:12">
      <c r="A4550" s="6">
        <v>4549</v>
      </c>
      <c r="B4550" s="7" t="s">
        <v>8954</v>
      </c>
      <c r="C4550" s="7" t="s">
        <v>8955</v>
      </c>
      <c r="D4550" s="7" t="s">
        <v>21</v>
      </c>
      <c r="E4550" s="7" t="s">
        <v>8917</v>
      </c>
      <c r="F4550" s="7">
        <v>58.8</v>
      </c>
      <c r="G4550" s="8"/>
      <c r="H4550" s="9" t="str">
        <f>IF(L4550=1,"加10分","")</f>
        <v/>
      </c>
      <c r="I4550" s="9">
        <f>IF(L4550=1,F4550+10,F4550)</f>
        <v>58.8</v>
      </c>
      <c r="J4550" s="10"/>
      <c r="K4550" s="10"/>
      <c r="L4550" s="9">
        <f>IF(COUNTIF(K:K,C4550)&gt;0,1,0)</f>
        <v>0</v>
      </c>
    </row>
    <row r="4551" ht="16.5" customHeight="1" spans="1:12">
      <c r="A4551" s="6">
        <v>4550</v>
      </c>
      <c r="B4551" s="7" t="s">
        <v>8956</v>
      </c>
      <c r="C4551" s="7" t="s">
        <v>8957</v>
      </c>
      <c r="D4551" s="7" t="s">
        <v>21</v>
      </c>
      <c r="E4551" s="7" t="s">
        <v>8917</v>
      </c>
      <c r="F4551" s="7">
        <v>58.4</v>
      </c>
      <c r="G4551" s="8"/>
      <c r="H4551" s="9" t="str">
        <f>IF(L4551=1,"加10分","")</f>
        <v/>
      </c>
      <c r="I4551" s="9">
        <f>IF(L4551=1,F4551+10,F4551)</f>
        <v>58.4</v>
      </c>
      <c r="J4551" s="10"/>
      <c r="K4551" s="10"/>
      <c r="L4551" s="9">
        <f>IF(COUNTIF(K:K,C4551)&gt;0,1,0)</f>
        <v>0</v>
      </c>
    </row>
    <row r="4552" ht="16.5" customHeight="1" spans="1:12">
      <c r="A4552" s="6">
        <v>4551</v>
      </c>
      <c r="B4552" s="7" t="s">
        <v>8958</v>
      </c>
      <c r="C4552" s="7" t="s">
        <v>8959</v>
      </c>
      <c r="D4552" s="7" t="s">
        <v>21</v>
      </c>
      <c r="E4552" s="7" t="s">
        <v>8917</v>
      </c>
      <c r="F4552" s="7">
        <v>58.2</v>
      </c>
      <c r="G4552" s="8"/>
      <c r="H4552" s="9" t="str">
        <f>IF(L4552=1,"加10分","")</f>
        <v/>
      </c>
      <c r="I4552" s="9">
        <f>IF(L4552=1,F4552+10,F4552)</f>
        <v>58.2</v>
      </c>
      <c r="J4552" s="10"/>
      <c r="K4552" s="10"/>
      <c r="L4552" s="9">
        <f>IF(COUNTIF(K:K,C4552)&gt;0,1,0)</f>
        <v>0</v>
      </c>
    </row>
    <row r="4553" ht="16.5" customHeight="1" spans="1:12">
      <c r="A4553" s="6">
        <v>4552</v>
      </c>
      <c r="B4553" s="7" t="s">
        <v>8960</v>
      </c>
      <c r="C4553" s="7" t="s">
        <v>8961</v>
      </c>
      <c r="D4553" s="7" t="s">
        <v>13</v>
      </c>
      <c r="E4553" s="7" t="s">
        <v>8917</v>
      </c>
      <c r="F4553" s="7">
        <v>57.7</v>
      </c>
      <c r="G4553" s="8"/>
      <c r="H4553" s="9" t="str">
        <f>IF(L4553=1,"加10分","")</f>
        <v/>
      </c>
      <c r="I4553" s="9">
        <f>IF(L4553=1,F4553+10,F4553)</f>
        <v>57.7</v>
      </c>
      <c r="J4553" s="10"/>
      <c r="K4553" s="10"/>
      <c r="L4553" s="9">
        <f>IF(COUNTIF(K:K,C4553)&gt;0,1,0)</f>
        <v>0</v>
      </c>
    </row>
    <row r="4554" ht="16.5" customHeight="1" spans="1:12">
      <c r="A4554" s="6">
        <v>4553</v>
      </c>
      <c r="B4554" s="7" t="s">
        <v>8962</v>
      </c>
      <c r="C4554" s="7" t="s">
        <v>8963</v>
      </c>
      <c r="D4554" s="7" t="s">
        <v>21</v>
      </c>
      <c r="E4554" s="7" t="s">
        <v>8917</v>
      </c>
      <c r="F4554" s="7">
        <v>57.5</v>
      </c>
      <c r="G4554" s="8"/>
      <c r="H4554" s="9" t="str">
        <f>IF(L4554=1,"加10分","")</f>
        <v/>
      </c>
      <c r="I4554" s="9">
        <f>IF(L4554=1,F4554+10,F4554)</f>
        <v>57.5</v>
      </c>
      <c r="J4554" s="10"/>
      <c r="K4554" s="10"/>
      <c r="L4554" s="9">
        <f>IF(COUNTIF(K:K,C4554)&gt;0,1,0)</f>
        <v>0</v>
      </c>
    </row>
    <row r="4555" ht="16.5" customHeight="1" spans="1:12">
      <c r="A4555" s="6">
        <v>4554</v>
      </c>
      <c r="B4555" s="7" t="s">
        <v>8964</v>
      </c>
      <c r="C4555" s="7" t="s">
        <v>8965</v>
      </c>
      <c r="D4555" s="7" t="s">
        <v>21</v>
      </c>
      <c r="E4555" s="7" t="s">
        <v>8917</v>
      </c>
      <c r="F4555" s="7">
        <v>57.5</v>
      </c>
      <c r="G4555" s="8"/>
      <c r="H4555" s="9" t="str">
        <f>IF(L4555=1,"加10分","")</f>
        <v/>
      </c>
      <c r="I4555" s="9">
        <f>IF(L4555=1,F4555+10,F4555)</f>
        <v>57.5</v>
      </c>
      <c r="J4555" s="10"/>
      <c r="K4555" s="10"/>
      <c r="L4555" s="9">
        <f>IF(COUNTIF(K:K,C4555)&gt;0,1,0)</f>
        <v>0</v>
      </c>
    </row>
    <row r="4556" ht="16.5" customHeight="1" spans="1:12">
      <c r="A4556" s="6">
        <v>4555</v>
      </c>
      <c r="B4556" s="7" t="s">
        <v>8966</v>
      </c>
      <c r="C4556" s="7" t="s">
        <v>8967</v>
      </c>
      <c r="D4556" s="7" t="s">
        <v>21</v>
      </c>
      <c r="E4556" s="7" t="s">
        <v>8917</v>
      </c>
      <c r="F4556" s="7">
        <v>57.5</v>
      </c>
      <c r="G4556" s="8"/>
      <c r="H4556" s="9" t="str">
        <f>IF(L4556=1,"加10分","")</f>
        <v/>
      </c>
      <c r="I4556" s="9">
        <f>IF(L4556=1,F4556+10,F4556)</f>
        <v>57.5</v>
      </c>
      <c r="J4556" s="10"/>
      <c r="K4556" s="10"/>
      <c r="L4556" s="9">
        <f>IF(COUNTIF(K:K,C4556)&gt;0,1,0)</f>
        <v>0</v>
      </c>
    </row>
    <row r="4557" ht="16.5" customHeight="1" spans="1:12">
      <c r="A4557" s="6">
        <v>4556</v>
      </c>
      <c r="B4557" s="7" t="s">
        <v>8968</v>
      </c>
      <c r="C4557" s="7" t="s">
        <v>8969</v>
      </c>
      <c r="D4557" s="7" t="s">
        <v>13</v>
      </c>
      <c r="E4557" s="7" t="s">
        <v>8917</v>
      </c>
      <c r="F4557" s="7">
        <v>57.5</v>
      </c>
      <c r="G4557" s="8"/>
      <c r="H4557" s="9" t="str">
        <f>IF(L4557=1,"加10分","")</f>
        <v/>
      </c>
      <c r="I4557" s="9">
        <f>IF(L4557=1,F4557+10,F4557)</f>
        <v>57.5</v>
      </c>
      <c r="J4557" s="10"/>
      <c r="K4557" s="10"/>
      <c r="L4557" s="9">
        <f>IF(COUNTIF(K:K,C4557)&gt;0,1,0)</f>
        <v>0</v>
      </c>
    </row>
    <row r="4558" ht="16.5" customHeight="1" spans="1:12">
      <c r="A4558" s="6">
        <v>4557</v>
      </c>
      <c r="B4558" s="7" t="s">
        <v>6606</v>
      </c>
      <c r="C4558" s="7" t="s">
        <v>8970</v>
      </c>
      <c r="D4558" s="7" t="s">
        <v>21</v>
      </c>
      <c r="E4558" s="7" t="s">
        <v>8917</v>
      </c>
      <c r="F4558" s="7">
        <v>57.4</v>
      </c>
      <c r="G4558" s="8"/>
      <c r="H4558" s="9" t="str">
        <f>IF(L4558=1,"加10分","")</f>
        <v/>
      </c>
      <c r="I4558" s="9">
        <f>IF(L4558=1,F4558+10,F4558)</f>
        <v>57.4</v>
      </c>
      <c r="J4558" s="10"/>
      <c r="K4558" s="10"/>
      <c r="L4558" s="9">
        <f>IF(COUNTIF(K:K,C4558)&gt;0,1,0)</f>
        <v>0</v>
      </c>
    </row>
    <row r="4559" ht="16.5" customHeight="1" spans="1:12">
      <c r="A4559" s="6">
        <v>4558</v>
      </c>
      <c r="B4559" s="7" t="s">
        <v>8971</v>
      </c>
      <c r="C4559" s="7" t="s">
        <v>8972</v>
      </c>
      <c r="D4559" s="7" t="s">
        <v>13</v>
      </c>
      <c r="E4559" s="7" t="s">
        <v>8917</v>
      </c>
      <c r="F4559" s="7">
        <v>57.4</v>
      </c>
      <c r="G4559" s="8"/>
      <c r="H4559" s="9" t="str">
        <f>IF(L4559=1,"加10分","")</f>
        <v/>
      </c>
      <c r="I4559" s="9">
        <f>IF(L4559=1,F4559+10,F4559)</f>
        <v>57.4</v>
      </c>
      <c r="J4559" s="10"/>
      <c r="K4559" s="10"/>
      <c r="L4559" s="9">
        <f>IF(COUNTIF(K:K,C4559)&gt;0,1,0)</f>
        <v>0</v>
      </c>
    </row>
    <row r="4560" ht="16.5" customHeight="1" spans="1:12">
      <c r="A4560" s="6">
        <v>4559</v>
      </c>
      <c r="B4560" s="7" t="s">
        <v>8973</v>
      </c>
      <c r="C4560" s="7" t="s">
        <v>8974</v>
      </c>
      <c r="D4560" s="7" t="s">
        <v>21</v>
      </c>
      <c r="E4560" s="7" t="s">
        <v>8917</v>
      </c>
      <c r="F4560" s="7">
        <v>57.3</v>
      </c>
      <c r="G4560" s="8"/>
      <c r="H4560" s="9" t="str">
        <f>IF(L4560=1,"加10分","")</f>
        <v/>
      </c>
      <c r="I4560" s="9">
        <f>IF(L4560=1,F4560+10,F4560)</f>
        <v>57.3</v>
      </c>
      <c r="J4560" s="10"/>
      <c r="K4560" s="10"/>
      <c r="L4560" s="9">
        <f>IF(COUNTIF(K:K,C4560)&gt;0,1,0)</f>
        <v>0</v>
      </c>
    </row>
    <row r="4561" ht="16.5" customHeight="1" spans="1:12">
      <c r="A4561" s="6">
        <v>4560</v>
      </c>
      <c r="B4561" s="7" t="s">
        <v>8975</v>
      </c>
      <c r="C4561" s="7" t="s">
        <v>8976</v>
      </c>
      <c r="D4561" s="7" t="s">
        <v>21</v>
      </c>
      <c r="E4561" s="7" t="s">
        <v>8917</v>
      </c>
      <c r="F4561" s="7">
        <v>57.3</v>
      </c>
      <c r="G4561" s="8"/>
      <c r="H4561" s="9" t="str">
        <f>IF(L4561=1,"加10分","")</f>
        <v/>
      </c>
      <c r="I4561" s="9">
        <f>IF(L4561=1,F4561+10,F4561)</f>
        <v>57.3</v>
      </c>
      <c r="J4561" s="10"/>
      <c r="K4561" s="10"/>
      <c r="L4561" s="9">
        <f>IF(COUNTIF(K:K,C4561)&gt;0,1,0)</f>
        <v>0</v>
      </c>
    </row>
    <row r="4562" ht="16.5" customHeight="1" spans="1:12">
      <c r="A4562" s="6">
        <v>4561</v>
      </c>
      <c r="B4562" s="7" t="s">
        <v>8977</v>
      </c>
      <c r="C4562" s="7" t="s">
        <v>8978</v>
      </c>
      <c r="D4562" s="7" t="s">
        <v>21</v>
      </c>
      <c r="E4562" s="7" t="s">
        <v>8917</v>
      </c>
      <c r="F4562" s="7">
        <v>57.1</v>
      </c>
      <c r="G4562" s="8"/>
      <c r="H4562" s="9" t="str">
        <f>IF(L4562=1,"加10分","")</f>
        <v/>
      </c>
      <c r="I4562" s="9">
        <f>IF(L4562=1,F4562+10,F4562)</f>
        <v>57.1</v>
      </c>
      <c r="J4562" s="10"/>
      <c r="K4562" s="10"/>
      <c r="L4562" s="9">
        <f>IF(COUNTIF(K:K,C4562)&gt;0,1,0)</f>
        <v>0</v>
      </c>
    </row>
    <row r="4563" ht="16.5" customHeight="1" spans="1:12">
      <c r="A4563" s="6">
        <v>4562</v>
      </c>
      <c r="B4563" s="7" t="s">
        <v>8979</v>
      </c>
      <c r="C4563" s="7" t="s">
        <v>8980</v>
      </c>
      <c r="D4563" s="7" t="s">
        <v>21</v>
      </c>
      <c r="E4563" s="7" t="s">
        <v>8917</v>
      </c>
      <c r="F4563" s="7">
        <v>56.8</v>
      </c>
      <c r="G4563" s="8"/>
      <c r="H4563" s="9" t="str">
        <f>IF(L4563=1,"加10分","")</f>
        <v/>
      </c>
      <c r="I4563" s="9">
        <f>IF(L4563=1,F4563+10,F4563)</f>
        <v>56.8</v>
      </c>
      <c r="J4563" s="10"/>
      <c r="K4563" s="10"/>
      <c r="L4563" s="9">
        <f>IF(COUNTIF(K:K,C4563)&gt;0,1,0)</f>
        <v>0</v>
      </c>
    </row>
    <row r="4564" ht="16.5" customHeight="1" spans="1:12">
      <c r="A4564" s="6">
        <v>4563</v>
      </c>
      <c r="B4564" s="7" t="s">
        <v>8981</v>
      </c>
      <c r="C4564" s="7" t="s">
        <v>8982</v>
      </c>
      <c r="D4564" s="7" t="s">
        <v>21</v>
      </c>
      <c r="E4564" s="7" t="s">
        <v>8917</v>
      </c>
      <c r="F4564" s="7">
        <v>56.7</v>
      </c>
      <c r="G4564" s="8"/>
      <c r="H4564" s="9" t="str">
        <f>IF(L4564=1,"加10分","")</f>
        <v/>
      </c>
      <c r="I4564" s="9">
        <f>IF(L4564=1,F4564+10,F4564)</f>
        <v>56.7</v>
      </c>
      <c r="J4564" s="10"/>
      <c r="K4564" s="10"/>
      <c r="L4564" s="9">
        <f>IF(COUNTIF(K:K,C4564)&gt;0,1,0)</f>
        <v>0</v>
      </c>
    </row>
    <row r="4565" ht="16.5" customHeight="1" spans="1:12">
      <c r="A4565" s="6">
        <v>4564</v>
      </c>
      <c r="B4565" s="7" t="s">
        <v>431</v>
      </c>
      <c r="C4565" s="7" t="s">
        <v>8983</v>
      </c>
      <c r="D4565" s="7" t="s">
        <v>21</v>
      </c>
      <c r="E4565" s="7" t="s">
        <v>8917</v>
      </c>
      <c r="F4565" s="7">
        <v>56.6</v>
      </c>
      <c r="G4565" s="8"/>
      <c r="H4565" s="9" t="str">
        <f>IF(L4565=1,"加10分","")</f>
        <v/>
      </c>
      <c r="I4565" s="9">
        <f>IF(L4565=1,F4565+10,F4565)</f>
        <v>56.6</v>
      </c>
      <c r="J4565" s="10"/>
      <c r="K4565" s="10"/>
      <c r="L4565" s="9">
        <f>IF(COUNTIF(K:K,C4565)&gt;0,1,0)</f>
        <v>0</v>
      </c>
    </row>
    <row r="4566" ht="16.5" customHeight="1" spans="1:12">
      <c r="A4566" s="6">
        <v>4565</v>
      </c>
      <c r="B4566" s="7" t="s">
        <v>8984</v>
      </c>
      <c r="C4566" s="7" t="s">
        <v>8985</v>
      </c>
      <c r="D4566" s="7" t="s">
        <v>21</v>
      </c>
      <c r="E4566" s="7" t="s">
        <v>8917</v>
      </c>
      <c r="F4566" s="7">
        <v>56.6</v>
      </c>
      <c r="G4566" s="8"/>
      <c r="H4566" s="9" t="str">
        <f>IF(L4566=1,"加10分","")</f>
        <v/>
      </c>
      <c r="I4566" s="9">
        <f>IF(L4566=1,F4566+10,F4566)</f>
        <v>56.6</v>
      </c>
      <c r="J4566" s="10"/>
      <c r="K4566" s="10"/>
      <c r="L4566" s="9">
        <f>IF(COUNTIF(K:K,C4566)&gt;0,1,0)</f>
        <v>0</v>
      </c>
    </row>
    <row r="4567" ht="16.5" customHeight="1" spans="1:12">
      <c r="A4567" s="6">
        <v>4566</v>
      </c>
      <c r="B4567" s="7" t="s">
        <v>4860</v>
      </c>
      <c r="C4567" s="7" t="s">
        <v>8986</v>
      </c>
      <c r="D4567" s="7" t="s">
        <v>21</v>
      </c>
      <c r="E4567" s="7" t="s">
        <v>8917</v>
      </c>
      <c r="F4567" s="7">
        <v>56.5</v>
      </c>
      <c r="G4567" s="8"/>
      <c r="H4567" s="9" t="str">
        <f>IF(L4567=1,"加10分","")</f>
        <v/>
      </c>
      <c r="I4567" s="9">
        <f>IF(L4567=1,F4567+10,F4567)</f>
        <v>56.5</v>
      </c>
      <c r="J4567" s="10"/>
      <c r="K4567" s="10"/>
      <c r="L4567" s="9">
        <f>IF(COUNTIF(K:K,C4567)&gt;0,1,0)</f>
        <v>0</v>
      </c>
    </row>
    <row r="4568" ht="16.5" customHeight="1" spans="1:12">
      <c r="A4568" s="6">
        <v>4567</v>
      </c>
      <c r="B4568" s="7" t="s">
        <v>8987</v>
      </c>
      <c r="C4568" s="7" t="s">
        <v>8988</v>
      </c>
      <c r="D4568" s="7" t="s">
        <v>21</v>
      </c>
      <c r="E4568" s="7" t="s">
        <v>8917</v>
      </c>
      <c r="F4568" s="7">
        <v>56.5</v>
      </c>
      <c r="G4568" s="8"/>
      <c r="H4568" s="9" t="str">
        <f>IF(L4568=1,"加10分","")</f>
        <v/>
      </c>
      <c r="I4568" s="9">
        <f>IF(L4568=1,F4568+10,F4568)</f>
        <v>56.5</v>
      </c>
      <c r="J4568" s="10"/>
      <c r="K4568" s="10"/>
      <c r="L4568" s="9">
        <f>IF(COUNTIF(K:K,C4568)&gt;0,1,0)</f>
        <v>0</v>
      </c>
    </row>
    <row r="4569" ht="16.5" customHeight="1" spans="1:12">
      <c r="A4569" s="6">
        <v>4568</v>
      </c>
      <c r="B4569" s="7" t="s">
        <v>8989</v>
      </c>
      <c r="C4569" s="7" t="s">
        <v>8990</v>
      </c>
      <c r="D4569" s="7" t="s">
        <v>13</v>
      </c>
      <c r="E4569" s="7" t="s">
        <v>8917</v>
      </c>
      <c r="F4569" s="7">
        <v>56.5</v>
      </c>
      <c r="G4569" s="8"/>
      <c r="H4569" s="9" t="str">
        <f>IF(L4569=1,"加10分","")</f>
        <v/>
      </c>
      <c r="I4569" s="9">
        <f>IF(L4569=1,F4569+10,F4569)</f>
        <v>56.5</v>
      </c>
      <c r="J4569" s="10"/>
      <c r="K4569" s="10"/>
      <c r="L4569" s="9">
        <f>IF(COUNTIF(K:K,C4569)&gt;0,1,0)</f>
        <v>0</v>
      </c>
    </row>
    <row r="4570" ht="16.5" customHeight="1" spans="1:12">
      <c r="A4570" s="6">
        <v>4569</v>
      </c>
      <c r="B4570" s="7" t="s">
        <v>8991</v>
      </c>
      <c r="C4570" s="7" t="s">
        <v>8992</v>
      </c>
      <c r="D4570" s="7" t="s">
        <v>21</v>
      </c>
      <c r="E4570" s="7" t="s">
        <v>8917</v>
      </c>
      <c r="F4570" s="7">
        <v>56.4</v>
      </c>
      <c r="G4570" s="8"/>
      <c r="H4570" s="9" t="str">
        <f>IF(L4570=1,"加10分","")</f>
        <v/>
      </c>
      <c r="I4570" s="9">
        <f>IF(L4570=1,F4570+10,F4570)</f>
        <v>56.4</v>
      </c>
      <c r="J4570" s="10"/>
      <c r="K4570" s="10"/>
      <c r="L4570" s="9">
        <f>IF(COUNTIF(K:K,C4570)&gt;0,1,0)</f>
        <v>0</v>
      </c>
    </row>
    <row r="4571" ht="16.5" customHeight="1" spans="1:12">
      <c r="A4571" s="6">
        <v>4570</v>
      </c>
      <c r="B4571" s="7" t="s">
        <v>8993</v>
      </c>
      <c r="C4571" s="7" t="s">
        <v>8994</v>
      </c>
      <c r="D4571" s="7" t="s">
        <v>21</v>
      </c>
      <c r="E4571" s="7" t="s">
        <v>8917</v>
      </c>
      <c r="F4571" s="7">
        <v>56.4</v>
      </c>
      <c r="G4571" s="8"/>
      <c r="H4571" s="9" t="str">
        <f>IF(L4571=1,"加10分","")</f>
        <v/>
      </c>
      <c r="I4571" s="9">
        <f>IF(L4571=1,F4571+10,F4571)</f>
        <v>56.4</v>
      </c>
      <c r="J4571" s="10"/>
      <c r="K4571" s="10"/>
      <c r="L4571" s="9">
        <f>IF(COUNTIF(K:K,C4571)&gt;0,1,0)</f>
        <v>0</v>
      </c>
    </row>
    <row r="4572" ht="16.5" customHeight="1" spans="1:12">
      <c r="A4572" s="6">
        <v>4571</v>
      </c>
      <c r="B4572" s="7" t="s">
        <v>8995</v>
      </c>
      <c r="C4572" s="7" t="s">
        <v>8996</v>
      </c>
      <c r="D4572" s="7" t="s">
        <v>21</v>
      </c>
      <c r="E4572" s="7" t="s">
        <v>8917</v>
      </c>
      <c r="F4572" s="7">
        <v>56.4</v>
      </c>
      <c r="G4572" s="8"/>
      <c r="H4572" s="9" t="str">
        <f>IF(L4572=1,"加10分","")</f>
        <v/>
      </c>
      <c r="I4572" s="9">
        <f>IF(L4572=1,F4572+10,F4572)</f>
        <v>56.4</v>
      </c>
      <c r="J4572" s="10"/>
      <c r="K4572" s="10"/>
      <c r="L4572" s="9">
        <f>IF(COUNTIF(K:K,C4572)&gt;0,1,0)</f>
        <v>0</v>
      </c>
    </row>
    <row r="4573" ht="16.5" customHeight="1" spans="1:12">
      <c r="A4573" s="6">
        <v>4572</v>
      </c>
      <c r="B4573" s="7" t="s">
        <v>8997</v>
      </c>
      <c r="C4573" s="7" t="s">
        <v>8998</v>
      </c>
      <c r="D4573" s="7" t="s">
        <v>21</v>
      </c>
      <c r="E4573" s="7" t="s">
        <v>8917</v>
      </c>
      <c r="F4573" s="7">
        <v>56.4</v>
      </c>
      <c r="G4573" s="8"/>
      <c r="H4573" s="9" t="str">
        <f>IF(L4573=1,"加10分","")</f>
        <v/>
      </c>
      <c r="I4573" s="9">
        <f>IF(L4573=1,F4573+10,F4573)</f>
        <v>56.4</v>
      </c>
      <c r="J4573" s="10"/>
      <c r="K4573" s="10"/>
      <c r="L4573" s="9">
        <f>IF(COUNTIF(K:K,C4573)&gt;0,1,0)</f>
        <v>0</v>
      </c>
    </row>
    <row r="4574" ht="16.5" customHeight="1" spans="1:12">
      <c r="A4574" s="6">
        <v>4573</v>
      </c>
      <c r="B4574" s="7" t="s">
        <v>8999</v>
      </c>
      <c r="C4574" s="7" t="s">
        <v>9000</v>
      </c>
      <c r="D4574" s="7" t="s">
        <v>21</v>
      </c>
      <c r="E4574" s="7" t="s">
        <v>8917</v>
      </c>
      <c r="F4574" s="7">
        <v>56.3</v>
      </c>
      <c r="G4574" s="8"/>
      <c r="H4574" s="9" t="str">
        <f>IF(L4574=1,"加10分","")</f>
        <v/>
      </c>
      <c r="I4574" s="9">
        <f>IF(L4574=1,F4574+10,F4574)</f>
        <v>56.3</v>
      </c>
      <c r="J4574" s="10"/>
      <c r="K4574" s="10"/>
      <c r="L4574" s="9">
        <f>IF(COUNTIF(K:K,C4574)&gt;0,1,0)</f>
        <v>0</v>
      </c>
    </row>
    <row r="4575" ht="16.5" customHeight="1" spans="1:12">
      <c r="A4575" s="6">
        <v>4574</v>
      </c>
      <c r="B4575" s="7" t="s">
        <v>9001</v>
      </c>
      <c r="C4575" s="7" t="s">
        <v>9002</v>
      </c>
      <c r="D4575" s="7" t="s">
        <v>13</v>
      </c>
      <c r="E4575" s="7" t="s">
        <v>8917</v>
      </c>
      <c r="F4575" s="7">
        <v>56.2</v>
      </c>
      <c r="G4575" s="8"/>
      <c r="H4575" s="9" t="str">
        <f>IF(L4575=1,"加10分","")</f>
        <v/>
      </c>
      <c r="I4575" s="9">
        <f>IF(L4575=1,F4575+10,F4575)</f>
        <v>56.2</v>
      </c>
      <c r="J4575" s="10"/>
      <c r="K4575" s="10"/>
      <c r="L4575" s="9">
        <f>IF(COUNTIF(K:K,C4575)&gt;0,1,0)</f>
        <v>0</v>
      </c>
    </row>
    <row r="4576" ht="16.5" customHeight="1" spans="1:12">
      <c r="A4576" s="6">
        <v>4575</v>
      </c>
      <c r="B4576" s="7" t="s">
        <v>9003</v>
      </c>
      <c r="C4576" s="7" t="s">
        <v>9004</v>
      </c>
      <c r="D4576" s="7" t="s">
        <v>21</v>
      </c>
      <c r="E4576" s="7" t="s">
        <v>8917</v>
      </c>
      <c r="F4576" s="7">
        <v>56</v>
      </c>
      <c r="G4576" s="8"/>
      <c r="H4576" s="9" t="str">
        <f>IF(L4576=1,"加10分","")</f>
        <v/>
      </c>
      <c r="I4576" s="9">
        <f>IF(L4576=1,F4576+10,F4576)</f>
        <v>56</v>
      </c>
      <c r="J4576" s="10"/>
      <c r="K4576" s="10"/>
      <c r="L4576" s="9">
        <f>IF(COUNTIF(K:K,C4576)&gt;0,1,0)</f>
        <v>0</v>
      </c>
    </row>
    <row r="4577" ht="16.5" customHeight="1" spans="1:12">
      <c r="A4577" s="6">
        <v>4576</v>
      </c>
      <c r="B4577" s="7" t="s">
        <v>9005</v>
      </c>
      <c r="C4577" s="7" t="s">
        <v>9006</v>
      </c>
      <c r="D4577" s="7" t="s">
        <v>21</v>
      </c>
      <c r="E4577" s="7" t="s">
        <v>8917</v>
      </c>
      <c r="F4577" s="7">
        <v>56</v>
      </c>
      <c r="G4577" s="8"/>
      <c r="H4577" s="9" t="str">
        <f>IF(L4577=1,"加10分","")</f>
        <v/>
      </c>
      <c r="I4577" s="9">
        <f>IF(L4577=1,F4577+10,F4577)</f>
        <v>56</v>
      </c>
      <c r="J4577" s="10"/>
      <c r="K4577" s="10"/>
      <c r="L4577" s="9">
        <f>IF(COUNTIF(K:K,C4577)&gt;0,1,0)</f>
        <v>0</v>
      </c>
    </row>
    <row r="4578" ht="16.5" customHeight="1" spans="1:12">
      <c r="A4578" s="6">
        <v>4577</v>
      </c>
      <c r="B4578" s="7" t="s">
        <v>9007</v>
      </c>
      <c r="C4578" s="7" t="s">
        <v>9008</v>
      </c>
      <c r="D4578" s="7" t="s">
        <v>21</v>
      </c>
      <c r="E4578" s="7" t="s">
        <v>8917</v>
      </c>
      <c r="F4578" s="7">
        <v>55.9</v>
      </c>
      <c r="G4578" s="8"/>
      <c r="H4578" s="9" t="str">
        <f>IF(L4578=1,"加10分","")</f>
        <v/>
      </c>
      <c r="I4578" s="9">
        <f>IF(L4578=1,F4578+10,F4578)</f>
        <v>55.9</v>
      </c>
      <c r="J4578" s="10"/>
      <c r="K4578" s="10"/>
      <c r="L4578" s="9">
        <f>IF(COUNTIF(K:K,C4578)&gt;0,1,0)</f>
        <v>0</v>
      </c>
    </row>
    <row r="4579" ht="16.5" customHeight="1" spans="1:12">
      <c r="A4579" s="6">
        <v>4578</v>
      </c>
      <c r="B4579" s="7" t="s">
        <v>749</v>
      </c>
      <c r="C4579" s="7" t="s">
        <v>9009</v>
      </c>
      <c r="D4579" s="7" t="s">
        <v>21</v>
      </c>
      <c r="E4579" s="7" t="s">
        <v>8917</v>
      </c>
      <c r="F4579" s="7">
        <v>55.9</v>
      </c>
      <c r="G4579" s="8"/>
      <c r="H4579" s="9" t="str">
        <f>IF(L4579=1,"加10分","")</f>
        <v/>
      </c>
      <c r="I4579" s="9">
        <f>IF(L4579=1,F4579+10,F4579)</f>
        <v>55.9</v>
      </c>
      <c r="J4579" s="10"/>
      <c r="K4579" s="10"/>
      <c r="L4579" s="9">
        <f>IF(COUNTIF(K:K,C4579)&gt;0,1,0)</f>
        <v>0</v>
      </c>
    </row>
    <row r="4580" ht="16.5" customHeight="1" spans="1:12">
      <c r="A4580" s="6">
        <v>4579</v>
      </c>
      <c r="B4580" s="7" t="s">
        <v>9010</v>
      </c>
      <c r="C4580" s="7" t="s">
        <v>9011</v>
      </c>
      <c r="D4580" s="7" t="s">
        <v>21</v>
      </c>
      <c r="E4580" s="7" t="s">
        <v>8917</v>
      </c>
      <c r="F4580" s="7">
        <v>55.9</v>
      </c>
      <c r="G4580" s="8"/>
      <c r="H4580" s="9" t="str">
        <f>IF(L4580=1,"加10分","")</f>
        <v/>
      </c>
      <c r="I4580" s="9">
        <f>IF(L4580=1,F4580+10,F4580)</f>
        <v>55.9</v>
      </c>
      <c r="J4580" s="10"/>
      <c r="K4580" s="10"/>
      <c r="L4580" s="9">
        <f>IF(COUNTIF(K:K,C4580)&gt;0,1,0)</f>
        <v>0</v>
      </c>
    </row>
    <row r="4581" ht="16.5" customHeight="1" spans="1:12">
      <c r="A4581" s="6">
        <v>4580</v>
      </c>
      <c r="B4581" s="7" t="s">
        <v>9012</v>
      </c>
      <c r="C4581" s="7" t="s">
        <v>9013</v>
      </c>
      <c r="D4581" s="7" t="s">
        <v>21</v>
      </c>
      <c r="E4581" s="7" t="s">
        <v>8917</v>
      </c>
      <c r="F4581" s="7">
        <v>55.7</v>
      </c>
      <c r="G4581" s="8"/>
      <c r="H4581" s="9" t="str">
        <f>IF(L4581=1,"加10分","")</f>
        <v/>
      </c>
      <c r="I4581" s="9">
        <f>IF(L4581=1,F4581+10,F4581)</f>
        <v>55.7</v>
      </c>
      <c r="J4581" s="10"/>
      <c r="K4581" s="10"/>
      <c r="L4581" s="9">
        <f>IF(COUNTIF(K:K,C4581)&gt;0,1,0)</f>
        <v>0</v>
      </c>
    </row>
    <row r="4582" ht="16.5" customHeight="1" spans="1:12">
      <c r="A4582" s="6">
        <v>4581</v>
      </c>
      <c r="B4582" s="7" t="s">
        <v>9014</v>
      </c>
      <c r="C4582" s="7" t="s">
        <v>9015</v>
      </c>
      <c r="D4582" s="7" t="s">
        <v>21</v>
      </c>
      <c r="E4582" s="7" t="s">
        <v>8917</v>
      </c>
      <c r="F4582" s="7">
        <v>55.6</v>
      </c>
      <c r="G4582" s="8"/>
      <c r="H4582" s="9" t="str">
        <f>IF(L4582=1,"加10分","")</f>
        <v/>
      </c>
      <c r="I4582" s="9">
        <f>IF(L4582=1,F4582+10,F4582)</f>
        <v>55.6</v>
      </c>
      <c r="J4582" s="10"/>
      <c r="K4582" s="10"/>
      <c r="L4582" s="9">
        <f>IF(COUNTIF(K:K,C4582)&gt;0,1,0)</f>
        <v>0</v>
      </c>
    </row>
    <row r="4583" ht="16.5" customHeight="1" spans="1:12">
      <c r="A4583" s="6">
        <v>4582</v>
      </c>
      <c r="B4583" s="7" t="s">
        <v>9016</v>
      </c>
      <c r="C4583" s="7" t="s">
        <v>9017</v>
      </c>
      <c r="D4583" s="7" t="s">
        <v>21</v>
      </c>
      <c r="E4583" s="7" t="s">
        <v>8917</v>
      </c>
      <c r="F4583" s="7">
        <v>55.5</v>
      </c>
      <c r="G4583" s="8"/>
      <c r="H4583" s="9" t="str">
        <f>IF(L4583=1,"加10分","")</f>
        <v/>
      </c>
      <c r="I4583" s="9">
        <f>IF(L4583=1,F4583+10,F4583)</f>
        <v>55.5</v>
      </c>
      <c r="J4583" s="10"/>
      <c r="K4583" s="10"/>
      <c r="L4583" s="9">
        <f>IF(COUNTIF(K:K,C4583)&gt;0,1,0)</f>
        <v>0</v>
      </c>
    </row>
    <row r="4584" ht="16.5" customHeight="1" spans="1:12">
      <c r="A4584" s="6">
        <v>4583</v>
      </c>
      <c r="B4584" s="7" t="s">
        <v>9018</v>
      </c>
      <c r="C4584" s="7" t="s">
        <v>9019</v>
      </c>
      <c r="D4584" s="7" t="s">
        <v>13</v>
      </c>
      <c r="E4584" s="7" t="s">
        <v>8917</v>
      </c>
      <c r="F4584" s="7">
        <v>55.5</v>
      </c>
      <c r="G4584" s="8"/>
      <c r="H4584" s="9" t="str">
        <f>IF(L4584=1,"加10分","")</f>
        <v/>
      </c>
      <c r="I4584" s="9">
        <f>IF(L4584=1,F4584+10,F4584)</f>
        <v>55.5</v>
      </c>
      <c r="J4584" s="10"/>
      <c r="K4584" s="10"/>
      <c r="L4584" s="9">
        <f>IF(COUNTIF(K:K,C4584)&gt;0,1,0)</f>
        <v>0</v>
      </c>
    </row>
    <row r="4585" ht="16.5" customHeight="1" spans="1:12">
      <c r="A4585" s="6">
        <v>4584</v>
      </c>
      <c r="B4585" s="7" t="s">
        <v>9020</v>
      </c>
      <c r="C4585" s="7" t="s">
        <v>9021</v>
      </c>
      <c r="D4585" s="7" t="s">
        <v>13</v>
      </c>
      <c r="E4585" s="7" t="s">
        <v>8917</v>
      </c>
      <c r="F4585" s="7">
        <v>55.5</v>
      </c>
      <c r="G4585" s="8"/>
      <c r="H4585" s="9" t="str">
        <f>IF(L4585=1,"加10分","")</f>
        <v/>
      </c>
      <c r="I4585" s="9">
        <f>IF(L4585=1,F4585+10,F4585)</f>
        <v>55.5</v>
      </c>
      <c r="J4585" s="10"/>
      <c r="K4585" s="10"/>
      <c r="L4585" s="9">
        <f>IF(COUNTIF(K:K,C4585)&gt;0,1,0)</f>
        <v>0</v>
      </c>
    </row>
    <row r="4586" ht="16.5" customHeight="1" spans="1:12">
      <c r="A4586" s="6">
        <v>4585</v>
      </c>
      <c r="B4586" s="7" t="s">
        <v>9022</v>
      </c>
      <c r="C4586" s="7" t="s">
        <v>9023</v>
      </c>
      <c r="D4586" s="7" t="s">
        <v>13</v>
      </c>
      <c r="E4586" s="7" t="s">
        <v>8917</v>
      </c>
      <c r="F4586" s="7">
        <v>55.5</v>
      </c>
      <c r="G4586" s="8"/>
      <c r="H4586" s="9" t="str">
        <f>IF(L4586=1,"加10分","")</f>
        <v/>
      </c>
      <c r="I4586" s="9">
        <f>IF(L4586=1,F4586+10,F4586)</f>
        <v>55.5</v>
      </c>
      <c r="J4586" s="10"/>
      <c r="K4586" s="10"/>
      <c r="L4586" s="9">
        <f>IF(COUNTIF(K:K,C4586)&gt;0,1,0)</f>
        <v>0</v>
      </c>
    </row>
    <row r="4587" ht="16.5" customHeight="1" spans="1:12">
      <c r="A4587" s="6">
        <v>4586</v>
      </c>
      <c r="B4587" s="7" t="s">
        <v>9024</v>
      </c>
      <c r="C4587" s="7" t="s">
        <v>9025</v>
      </c>
      <c r="D4587" s="7" t="s">
        <v>21</v>
      </c>
      <c r="E4587" s="7" t="s">
        <v>8917</v>
      </c>
      <c r="F4587" s="7">
        <v>55.3</v>
      </c>
      <c r="G4587" s="8"/>
      <c r="H4587" s="9" t="str">
        <f>IF(L4587=1,"加10分","")</f>
        <v/>
      </c>
      <c r="I4587" s="9">
        <f>IF(L4587=1,F4587+10,F4587)</f>
        <v>55.3</v>
      </c>
      <c r="J4587" s="10"/>
      <c r="K4587" s="10"/>
      <c r="L4587" s="9">
        <f>IF(COUNTIF(K:K,C4587)&gt;0,1,0)</f>
        <v>0</v>
      </c>
    </row>
    <row r="4588" ht="16.5" customHeight="1" spans="1:12">
      <c r="A4588" s="6">
        <v>4587</v>
      </c>
      <c r="B4588" s="7" t="s">
        <v>9026</v>
      </c>
      <c r="C4588" s="7" t="s">
        <v>9027</v>
      </c>
      <c r="D4588" s="7" t="s">
        <v>21</v>
      </c>
      <c r="E4588" s="7" t="s">
        <v>8917</v>
      </c>
      <c r="F4588" s="7">
        <v>55.2</v>
      </c>
      <c r="G4588" s="8"/>
      <c r="H4588" s="9" t="str">
        <f>IF(L4588=1,"加10分","")</f>
        <v/>
      </c>
      <c r="I4588" s="9">
        <f>IF(L4588=1,F4588+10,F4588)</f>
        <v>55.2</v>
      </c>
      <c r="J4588" s="10"/>
      <c r="K4588" s="10"/>
      <c r="L4588" s="9">
        <f>IF(COUNTIF(K:K,C4588)&gt;0,1,0)</f>
        <v>0</v>
      </c>
    </row>
    <row r="4589" ht="16.5" customHeight="1" spans="1:12">
      <c r="A4589" s="6">
        <v>4588</v>
      </c>
      <c r="B4589" s="7" t="s">
        <v>9028</v>
      </c>
      <c r="C4589" s="7" t="s">
        <v>9029</v>
      </c>
      <c r="D4589" s="7" t="s">
        <v>21</v>
      </c>
      <c r="E4589" s="7" t="s">
        <v>8917</v>
      </c>
      <c r="F4589" s="7">
        <v>55.2</v>
      </c>
      <c r="G4589" s="8"/>
      <c r="H4589" s="9" t="str">
        <f>IF(L4589=1,"加10分","")</f>
        <v/>
      </c>
      <c r="I4589" s="9">
        <f>IF(L4589=1,F4589+10,F4589)</f>
        <v>55.2</v>
      </c>
      <c r="J4589" s="10"/>
      <c r="K4589" s="10"/>
      <c r="L4589" s="9">
        <f>IF(COUNTIF(K:K,C4589)&gt;0,1,0)</f>
        <v>0</v>
      </c>
    </row>
    <row r="4590" ht="16.5" customHeight="1" spans="1:12">
      <c r="A4590" s="6">
        <v>4589</v>
      </c>
      <c r="B4590" s="7" t="s">
        <v>9030</v>
      </c>
      <c r="C4590" s="7" t="s">
        <v>9031</v>
      </c>
      <c r="D4590" s="7" t="s">
        <v>21</v>
      </c>
      <c r="E4590" s="7" t="s">
        <v>8917</v>
      </c>
      <c r="F4590" s="7">
        <v>55.1</v>
      </c>
      <c r="G4590" s="8"/>
      <c r="H4590" s="9" t="str">
        <f>IF(L4590=1,"加10分","")</f>
        <v/>
      </c>
      <c r="I4590" s="9">
        <f>IF(L4590=1,F4590+10,F4590)</f>
        <v>55.1</v>
      </c>
      <c r="J4590" s="10"/>
      <c r="K4590" s="10"/>
      <c r="L4590" s="9">
        <f>IF(COUNTIF(K:K,C4590)&gt;0,1,0)</f>
        <v>0</v>
      </c>
    </row>
    <row r="4591" ht="16.5" customHeight="1" spans="1:12">
      <c r="A4591" s="6">
        <v>4590</v>
      </c>
      <c r="B4591" s="7" t="s">
        <v>9032</v>
      </c>
      <c r="C4591" s="7" t="s">
        <v>9033</v>
      </c>
      <c r="D4591" s="7" t="s">
        <v>21</v>
      </c>
      <c r="E4591" s="7" t="s">
        <v>8917</v>
      </c>
      <c r="F4591" s="7">
        <v>55</v>
      </c>
      <c r="G4591" s="8"/>
      <c r="H4591" s="9" t="str">
        <f>IF(L4591=1,"加10分","")</f>
        <v/>
      </c>
      <c r="I4591" s="9">
        <f>IF(L4591=1,F4591+10,F4591)</f>
        <v>55</v>
      </c>
      <c r="J4591" s="10"/>
      <c r="K4591" s="10"/>
      <c r="L4591" s="9">
        <f>IF(COUNTIF(K:K,C4591)&gt;0,1,0)</f>
        <v>0</v>
      </c>
    </row>
    <row r="4592" ht="16.5" customHeight="1" spans="1:12">
      <c r="A4592" s="6">
        <v>4591</v>
      </c>
      <c r="B4592" s="7" t="s">
        <v>9034</v>
      </c>
      <c r="C4592" s="7" t="s">
        <v>9035</v>
      </c>
      <c r="D4592" s="7" t="s">
        <v>21</v>
      </c>
      <c r="E4592" s="7" t="s">
        <v>8917</v>
      </c>
      <c r="F4592" s="7">
        <v>54.8</v>
      </c>
      <c r="G4592" s="8"/>
      <c r="H4592" s="9" t="str">
        <f>IF(L4592=1,"加10分","")</f>
        <v/>
      </c>
      <c r="I4592" s="9">
        <f>IF(L4592=1,F4592+10,F4592)</f>
        <v>54.8</v>
      </c>
      <c r="J4592" s="10"/>
      <c r="K4592" s="10"/>
      <c r="L4592" s="9">
        <f>IF(COUNTIF(K:K,C4592)&gt;0,1,0)</f>
        <v>0</v>
      </c>
    </row>
    <row r="4593" ht="16.5" customHeight="1" spans="1:12">
      <c r="A4593" s="6">
        <v>4592</v>
      </c>
      <c r="B4593" s="7" t="s">
        <v>9036</v>
      </c>
      <c r="C4593" s="7" t="s">
        <v>9037</v>
      </c>
      <c r="D4593" s="7" t="s">
        <v>21</v>
      </c>
      <c r="E4593" s="7" t="s">
        <v>8917</v>
      </c>
      <c r="F4593" s="7">
        <v>54.7</v>
      </c>
      <c r="G4593" s="8"/>
      <c r="H4593" s="9" t="str">
        <f>IF(L4593=1,"加10分","")</f>
        <v/>
      </c>
      <c r="I4593" s="9">
        <f>IF(L4593=1,F4593+10,F4593)</f>
        <v>54.7</v>
      </c>
      <c r="J4593" s="10"/>
      <c r="K4593" s="10"/>
      <c r="L4593" s="9">
        <f>IF(COUNTIF(K:K,C4593)&gt;0,1,0)</f>
        <v>0</v>
      </c>
    </row>
    <row r="4594" ht="16.5" customHeight="1" spans="1:12">
      <c r="A4594" s="6">
        <v>4593</v>
      </c>
      <c r="B4594" s="7" t="s">
        <v>9038</v>
      </c>
      <c r="C4594" s="7" t="s">
        <v>9039</v>
      </c>
      <c r="D4594" s="7" t="s">
        <v>21</v>
      </c>
      <c r="E4594" s="7" t="s">
        <v>8917</v>
      </c>
      <c r="F4594" s="7">
        <v>54.7</v>
      </c>
      <c r="G4594" s="8"/>
      <c r="H4594" s="9" t="str">
        <f>IF(L4594=1,"加10分","")</f>
        <v/>
      </c>
      <c r="I4594" s="9">
        <f>IF(L4594=1,F4594+10,F4594)</f>
        <v>54.7</v>
      </c>
      <c r="J4594" s="10"/>
      <c r="K4594" s="10"/>
      <c r="L4594" s="9">
        <f>IF(COUNTIF(K:K,C4594)&gt;0,1,0)</f>
        <v>0</v>
      </c>
    </row>
    <row r="4595" ht="16.5" customHeight="1" spans="1:12">
      <c r="A4595" s="6">
        <v>4594</v>
      </c>
      <c r="B4595" s="7" t="s">
        <v>9040</v>
      </c>
      <c r="C4595" s="7" t="s">
        <v>9041</v>
      </c>
      <c r="D4595" s="7" t="s">
        <v>13</v>
      </c>
      <c r="E4595" s="7" t="s">
        <v>8917</v>
      </c>
      <c r="F4595" s="7">
        <v>54.4</v>
      </c>
      <c r="G4595" s="8"/>
      <c r="H4595" s="9" t="str">
        <f>IF(L4595=1,"加10分","")</f>
        <v/>
      </c>
      <c r="I4595" s="9">
        <f>IF(L4595=1,F4595+10,F4595)</f>
        <v>54.4</v>
      </c>
      <c r="J4595" s="10"/>
      <c r="K4595" s="10"/>
      <c r="L4595" s="9">
        <f>IF(COUNTIF(K:K,C4595)&gt;0,1,0)</f>
        <v>0</v>
      </c>
    </row>
    <row r="4596" ht="16.5" customHeight="1" spans="1:12">
      <c r="A4596" s="6">
        <v>4595</v>
      </c>
      <c r="B4596" s="7" t="s">
        <v>9042</v>
      </c>
      <c r="C4596" s="7" t="s">
        <v>9043</v>
      </c>
      <c r="D4596" s="7" t="s">
        <v>21</v>
      </c>
      <c r="E4596" s="7" t="s">
        <v>8917</v>
      </c>
      <c r="F4596" s="7">
        <v>54.4</v>
      </c>
      <c r="G4596" s="8"/>
      <c r="H4596" s="9" t="str">
        <f>IF(L4596=1,"加10分","")</f>
        <v/>
      </c>
      <c r="I4596" s="9">
        <f>IF(L4596=1,F4596+10,F4596)</f>
        <v>54.4</v>
      </c>
      <c r="J4596" s="10"/>
      <c r="K4596" s="10"/>
      <c r="L4596" s="9">
        <f>IF(COUNTIF(K:K,C4596)&gt;0,1,0)</f>
        <v>0</v>
      </c>
    </row>
    <row r="4597" ht="16.5" customHeight="1" spans="1:12">
      <c r="A4597" s="6">
        <v>4596</v>
      </c>
      <c r="B4597" s="7" t="s">
        <v>9044</v>
      </c>
      <c r="C4597" s="7" t="s">
        <v>9045</v>
      </c>
      <c r="D4597" s="7" t="s">
        <v>21</v>
      </c>
      <c r="E4597" s="7" t="s">
        <v>8917</v>
      </c>
      <c r="F4597" s="7">
        <v>54.3</v>
      </c>
      <c r="G4597" s="8"/>
      <c r="H4597" s="9" t="str">
        <f>IF(L4597=1,"加10分","")</f>
        <v/>
      </c>
      <c r="I4597" s="9">
        <f>IF(L4597=1,F4597+10,F4597)</f>
        <v>54.3</v>
      </c>
      <c r="J4597" s="10"/>
      <c r="K4597" s="10"/>
      <c r="L4597" s="9">
        <f>IF(COUNTIF(K:K,C4597)&gt;0,1,0)</f>
        <v>0</v>
      </c>
    </row>
    <row r="4598" ht="16.5" customHeight="1" spans="1:12">
      <c r="A4598" s="6">
        <v>4597</v>
      </c>
      <c r="B4598" s="7" t="s">
        <v>9046</v>
      </c>
      <c r="C4598" s="7" t="s">
        <v>9047</v>
      </c>
      <c r="D4598" s="7" t="s">
        <v>13</v>
      </c>
      <c r="E4598" s="7" t="s">
        <v>8917</v>
      </c>
      <c r="F4598" s="7">
        <v>54.2</v>
      </c>
      <c r="G4598" s="8"/>
      <c r="H4598" s="9" t="str">
        <f>IF(L4598=1,"加10分","")</f>
        <v/>
      </c>
      <c r="I4598" s="9">
        <f>IF(L4598=1,F4598+10,F4598)</f>
        <v>54.2</v>
      </c>
      <c r="J4598" s="10"/>
      <c r="K4598" s="10"/>
      <c r="L4598" s="9">
        <f>IF(COUNTIF(K:K,C4598)&gt;0,1,0)</f>
        <v>0</v>
      </c>
    </row>
    <row r="4599" ht="16.5" customHeight="1" spans="1:12">
      <c r="A4599" s="6">
        <v>4598</v>
      </c>
      <c r="B4599" s="7" t="s">
        <v>9048</v>
      </c>
      <c r="C4599" s="7" t="s">
        <v>9049</v>
      </c>
      <c r="D4599" s="7" t="s">
        <v>21</v>
      </c>
      <c r="E4599" s="7" t="s">
        <v>8917</v>
      </c>
      <c r="F4599" s="7">
        <v>54</v>
      </c>
      <c r="G4599" s="8"/>
      <c r="H4599" s="9" t="str">
        <f>IF(L4599=1,"加10分","")</f>
        <v/>
      </c>
      <c r="I4599" s="9">
        <f>IF(L4599=1,F4599+10,F4599)</f>
        <v>54</v>
      </c>
      <c r="J4599" s="10"/>
      <c r="K4599" s="10"/>
      <c r="L4599" s="9">
        <f>IF(COUNTIF(K:K,C4599)&gt;0,1,0)</f>
        <v>0</v>
      </c>
    </row>
    <row r="4600" ht="16.5" customHeight="1" spans="1:12">
      <c r="A4600" s="6">
        <v>4599</v>
      </c>
      <c r="B4600" s="7" t="s">
        <v>9050</v>
      </c>
      <c r="C4600" s="7" t="s">
        <v>9051</v>
      </c>
      <c r="D4600" s="7" t="s">
        <v>13</v>
      </c>
      <c r="E4600" s="7" t="s">
        <v>8917</v>
      </c>
      <c r="F4600" s="7">
        <v>54</v>
      </c>
      <c r="G4600" s="8"/>
      <c r="H4600" s="9" t="str">
        <f>IF(L4600=1,"加10分","")</f>
        <v/>
      </c>
      <c r="I4600" s="9">
        <f>IF(L4600=1,F4600+10,F4600)</f>
        <v>54</v>
      </c>
      <c r="J4600" s="10"/>
      <c r="K4600" s="10"/>
      <c r="L4600" s="9">
        <f>IF(COUNTIF(K:K,C4600)&gt;0,1,0)</f>
        <v>0</v>
      </c>
    </row>
    <row r="4601" ht="16.5" customHeight="1" spans="1:12">
      <c r="A4601" s="6">
        <v>4600</v>
      </c>
      <c r="B4601" s="7" t="s">
        <v>9052</v>
      </c>
      <c r="C4601" s="7" t="s">
        <v>9053</v>
      </c>
      <c r="D4601" s="7" t="s">
        <v>13</v>
      </c>
      <c r="E4601" s="7" t="s">
        <v>8917</v>
      </c>
      <c r="F4601" s="7">
        <v>53.9</v>
      </c>
      <c r="G4601" s="8"/>
      <c r="H4601" s="9" t="str">
        <f>IF(L4601=1,"加10分","")</f>
        <v/>
      </c>
      <c r="I4601" s="9">
        <f>IF(L4601=1,F4601+10,F4601)</f>
        <v>53.9</v>
      </c>
      <c r="J4601" s="10"/>
      <c r="K4601" s="10"/>
      <c r="L4601" s="9">
        <f>IF(COUNTIF(K:K,C4601)&gt;0,1,0)</f>
        <v>0</v>
      </c>
    </row>
    <row r="4602" ht="16.5" customHeight="1" spans="1:12">
      <c r="A4602" s="6">
        <v>4601</v>
      </c>
      <c r="B4602" s="7" t="s">
        <v>5633</v>
      </c>
      <c r="C4602" s="7" t="s">
        <v>9054</v>
      </c>
      <c r="D4602" s="7" t="s">
        <v>21</v>
      </c>
      <c r="E4602" s="7" t="s">
        <v>8917</v>
      </c>
      <c r="F4602" s="7">
        <v>53.9</v>
      </c>
      <c r="G4602" s="8"/>
      <c r="H4602" s="9" t="str">
        <f>IF(L4602=1,"加10分","")</f>
        <v/>
      </c>
      <c r="I4602" s="9">
        <f>IF(L4602=1,F4602+10,F4602)</f>
        <v>53.9</v>
      </c>
      <c r="J4602" s="10"/>
      <c r="K4602" s="10"/>
      <c r="L4602" s="9">
        <f>IF(COUNTIF(K:K,C4602)&gt;0,1,0)</f>
        <v>0</v>
      </c>
    </row>
    <row r="4603" ht="16.5" customHeight="1" spans="1:12">
      <c r="A4603" s="6">
        <v>4602</v>
      </c>
      <c r="B4603" s="7" t="s">
        <v>9055</v>
      </c>
      <c r="C4603" s="7" t="s">
        <v>406</v>
      </c>
      <c r="D4603" s="7" t="s">
        <v>13</v>
      </c>
      <c r="E4603" s="7" t="s">
        <v>8917</v>
      </c>
      <c r="F4603" s="7">
        <v>53.8</v>
      </c>
      <c r="G4603" s="8"/>
      <c r="H4603" s="9" t="str">
        <f>IF(L4603=1,"加10分","")</f>
        <v>加10分</v>
      </c>
      <c r="I4603" s="9">
        <f>IF(L4603=1,F4603+10,F4603)</f>
        <v>63.8</v>
      </c>
      <c r="J4603" s="10"/>
      <c r="K4603" s="10"/>
      <c r="L4603" s="9">
        <f>IF(COUNTIF(K:K,C4603)&gt;0,1,0)</f>
        <v>1</v>
      </c>
    </row>
    <row r="4604" ht="16.5" customHeight="1" spans="1:12">
      <c r="A4604" s="6">
        <v>4603</v>
      </c>
      <c r="B4604" s="7" t="s">
        <v>9056</v>
      </c>
      <c r="C4604" s="7" t="s">
        <v>9057</v>
      </c>
      <c r="D4604" s="7" t="s">
        <v>21</v>
      </c>
      <c r="E4604" s="7" t="s">
        <v>8917</v>
      </c>
      <c r="F4604" s="7">
        <v>53.8</v>
      </c>
      <c r="G4604" s="8"/>
      <c r="H4604" s="9" t="str">
        <f>IF(L4604=1,"加10分","")</f>
        <v/>
      </c>
      <c r="I4604" s="9">
        <f>IF(L4604=1,F4604+10,F4604)</f>
        <v>53.8</v>
      </c>
      <c r="J4604" s="10"/>
      <c r="K4604" s="10"/>
      <c r="L4604" s="9">
        <f>IF(COUNTIF(K:K,C4604)&gt;0,1,0)</f>
        <v>0</v>
      </c>
    </row>
    <row r="4605" ht="16.5" customHeight="1" spans="1:12">
      <c r="A4605" s="6">
        <v>4604</v>
      </c>
      <c r="B4605" s="7" t="s">
        <v>9058</v>
      </c>
      <c r="C4605" s="7" t="s">
        <v>9059</v>
      </c>
      <c r="D4605" s="7" t="s">
        <v>13</v>
      </c>
      <c r="E4605" s="7" t="s">
        <v>8917</v>
      </c>
      <c r="F4605" s="7">
        <v>53.7</v>
      </c>
      <c r="G4605" s="8"/>
      <c r="H4605" s="9" t="str">
        <f>IF(L4605=1,"加10分","")</f>
        <v/>
      </c>
      <c r="I4605" s="9">
        <f>IF(L4605=1,F4605+10,F4605)</f>
        <v>53.7</v>
      </c>
      <c r="J4605" s="10"/>
      <c r="K4605" s="10"/>
      <c r="L4605" s="9">
        <f>IF(COUNTIF(K:K,C4605)&gt;0,1,0)</f>
        <v>0</v>
      </c>
    </row>
    <row r="4606" ht="16.5" customHeight="1" spans="1:12">
      <c r="A4606" s="6">
        <v>4605</v>
      </c>
      <c r="B4606" s="7" t="s">
        <v>9060</v>
      </c>
      <c r="C4606" s="7" t="s">
        <v>9061</v>
      </c>
      <c r="D4606" s="7" t="s">
        <v>21</v>
      </c>
      <c r="E4606" s="7" t="s">
        <v>8917</v>
      </c>
      <c r="F4606" s="7">
        <v>53.7</v>
      </c>
      <c r="G4606" s="8"/>
      <c r="H4606" s="9" t="str">
        <f>IF(L4606=1,"加10分","")</f>
        <v/>
      </c>
      <c r="I4606" s="9">
        <f>IF(L4606=1,F4606+10,F4606)</f>
        <v>53.7</v>
      </c>
      <c r="J4606" s="10"/>
      <c r="K4606" s="10"/>
      <c r="L4606" s="9">
        <f>IF(COUNTIF(K:K,C4606)&gt;0,1,0)</f>
        <v>0</v>
      </c>
    </row>
    <row r="4607" ht="16.5" customHeight="1" spans="1:12">
      <c r="A4607" s="6">
        <v>4606</v>
      </c>
      <c r="B4607" s="7" t="s">
        <v>9062</v>
      </c>
      <c r="C4607" s="7" t="s">
        <v>9063</v>
      </c>
      <c r="D4607" s="7" t="s">
        <v>13</v>
      </c>
      <c r="E4607" s="7" t="s">
        <v>8917</v>
      </c>
      <c r="F4607" s="7">
        <v>53.6</v>
      </c>
      <c r="G4607" s="8"/>
      <c r="H4607" s="9" t="str">
        <f>IF(L4607=1,"加10分","")</f>
        <v/>
      </c>
      <c r="I4607" s="9">
        <f>IF(L4607=1,F4607+10,F4607)</f>
        <v>53.6</v>
      </c>
      <c r="J4607" s="10"/>
      <c r="K4607" s="10"/>
      <c r="L4607" s="9">
        <f>IF(COUNTIF(K:K,C4607)&gt;0,1,0)</f>
        <v>0</v>
      </c>
    </row>
    <row r="4608" ht="16.5" customHeight="1" spans="1:12">
      <c r="A4608" s="6">
        <v>4607</v>
      </c>
      <c r="B4608" s="7" t="s">
        <v>9064</v>
      </c>
      <c r="C4608" s="7" t="s">
        <v>9065</v>
      </c>
      <c r="D4608" s="7" t="s">
        <v>21</v>
      </c>
      <c r="E4608" s="7" t="s">
        <v>8917</v>
      </c>
      <c r="F4608" s="7">
        <v>53.6</v>
      </c>
      <c r="G4608" s="8"/>
      <c r="H4608" s="9" t="str">
        <f>IF(L4608=1,"加10分","")</f>
        <v/>
      </c>
      <c r="I4608" s="9">
        <f>IF(L4608=1,F4608+10,F4608)</f>
        <v>53.6</v>
      </c>
      <c r="J4608" s="10"/>
      <c r="K4608" s="10"/>
      <c r="L4608" s="9">
        <f>IF(COUNTIF(K:K,C4608)&gt;0,1,0)</f>
        <v>0</v>
      </c>
    </row>
    <row r="4609" ht="16.5" customHeight="1" spans="1:12">
      <c r="A4609" s="6">
        <v>4608</v>
      </c>
      <c r="B4609" s="7" t="s">
        <v>9066</v>
      </c>
      <c r="C4609" s="7" t="s">
        <v>9067</v>
      </c>
      <c r="D4609" s="7" t="s">
        <v>21</v>
      </c>
      <c r="E4609" s="7" t="s">
        <v>8917</v>
      </c>
      <c r="F4609" s="7">
        <v>53.6</v>
      </c>
      <c r="G4609" s="8"/>
      <c r="H4609" s="9" t="str">
        <f>IF(L4609=1,"加10分","")</f>
        <v/>
      </c>
      <c r="I4609" s="9">
        <f>IF(L4609=1,F4609+10,F4609)</f>
        <v>53.6</v>
      </c>
      <c r="J4609" s="10"/>
      <c r="K4609" s="10"/>
      <c r="L4609" s="9">
        <f>IF(COUNTIF(K:K,C4609)&gt;0,1,0)</f>
        <v>0</v>
      </c>
    </row>
    <row r="4610" ht="16.5" customHeight="1" spans="1:12">
      <c r="A4610" s="6">
        <v>4609</v>
      </c>
      <c r="B4610" s="7" t="s">
        <v>9068</v>
      </c>
      <c r="C4610" s="7" t="s">
        <v>9069</v>
      </c>
      <c r="D4610" s="7" t="s">
        <v>21</v>
      </c>
      <c r="E4610" s="7" t="s">
        <v>8917</v>
      </c>
      <c r="F4610" s="7">
        <v>53.6</v>
      </c>
      <c r="G4610" s="8"/>
      <c r="H4610" s="9" t="str">
        <f>IF(L4610=1,"加10分","")</f>
        <v/>
      </c>
      <c r="I4610" s="9">
        <f>IF(L4610=1,F4610+10,F4610)</f>
        <v>53.6</v>
      </c>
      <c r="J4610" s="10"/>
      <c r="K4610" s="10"/>
      <c r="L4610" s="9">
        <f>IF(COUNTIF(K:K,C4610)&gt;0,1,0)</f>
        <v>0</v>
      </c>
    </row>
    <row r="4611" ht="16.5" customHeight="1" spans="1:12">
      <c r="A4611" s="6">
        <v>4610</v>
      </c>
      <c r="B4611" s="7" t="s">
        <v>9070</v>
      </c>
      <c r="C4611" s="7" t="s">
        <v>9071</v>
      </c>
      <c r="D4611" s="7" t="s">
        <v>21</v>
      </c>
      <c r="E4611" s="7" t="s">
        <v>8917</v>
      </c>
      <c r="F4611" s="7">
        <v>53.5</v>
      </c>
      <c r="G4611" s="8"/>
      <c r="H4611" s="9" t="str">
        <f t="shared" ref="H4611:H4674" si="216">IF(L4611=1,"加10分","")</f>
        <v/>
      </c>
      <c r="I4611" s="9">
        <f t="shared" ref="I4611:I4674" si="217">IF(L4611=1,F4611+10,F4611)</f>
        <v>53.5</v>
      </c>
      <c r="J4611" s="10"/>
      <c r="K4611" s="10"/>
      <c r="L4611" s="9">
        <f t="shared" ref="L4611:L4674" si="218">IF(COUNTIF(K:K,C4611)&gt;0,1,0)</f>
        <v>0</v>
      </c>
    </row>
    <row r="4612" ht="16.5" customHeight="1" spans="1:12">
      <c r="A4612" s="6">
        <v>4611</v>
      </c>
      <c r="B4612" s="7" t="s">
        <v>9072</v>
      </c>
      <c r="C4612" s="7" t="s">
        <v>9073</v>
      </c>
      <c r="D4612" s="7" t="s">
        <v>21</v>
      </c>
      <c r="E4612" s="7" t="s">
        <v>8917</v>
      </c>
      <c r="F4612" s="7">
        <v>53.5</v>
      </c>
      <c r="G4612" s="8"/>
      <c r="H4612" s="9" t="str">
        <f>IF(L4612=1,"加10分","")</f>
        <v/>
      </c>
      <c r="I4612" s="9">
        <f>IF(L4612=1,F4612+10,F4612)</f>
        <v>53.5</v>
      </c>
      <c r="J4612" s="10"/>
      <c r="K4612" s="10"/>
      <c r="L4612" s="9">
        <f>IF(COUNTIF(K:K,C4612)&gt;0,1,0)</f>
        <v>0</v>
      </c>
    </row>
    <row r="4613" ht="16.5" customHeight="1" spans="1:12">
      <c r="A4613" s="6">
        <v>4612</v>
      </c>
      <c r="B4613" s="7" t="s">
        <v>9074</v>
      </c>
      <c r="C4613" s="7" t="s">
        <v>9075</v>
      </c>
      <c r="D4613" s="7" t="s">
        <v>21</v>
      </c>
      <c r="E4613" s="7" t="s">
        <v>8917</v>
      </c>
      <c r="F4613" s="7">
        <v>53.3</v>
      </c>
      <c r="G4613" s="8"/>
      <c r="H4613" s="9" t="str">
        <f>IF(L4613=1,"加10分","")</f>
        <v/>
      </c>
      <c r="I4613" s="9">
        <f>IF(L4613=1,F4613+10,F4613)</f>
        <v>53.3</v>
      </c>
      <c r="J4613" s="10"/>
      <c r="K4613" s="10"/>
      <c r="L4613" s="9">
        <f>IF(COUNTIF(K:K,C4613)&gt;0,1,0)</f>
        <v>0</v>
      </c>
    </row>
    <row r="4614" ht="16.5" customHeight="1" spans="1:12">
      <c r="A4614" s="6">
        <v>4613</v>
      </c>
      <c r="B4614" s="7" t="s">
        <v>9076</v>
      </c>
      <c r="C4614" s="7" t="s">
        <v>9077</v>
      </c>
      <c r="D4614" s="7" t="s">
        <v>13</v>
      </c>
      <c r="E4614" s="7" t="s">
        <v>8917</v>
      </c>
      <c r="F4614" s="7">
        <v>53.2</v>
      </c>
      <c r="G4614" s="8"/>
      <c r="H4614" s="9" t="str">
        <f>IF(L4614=1,"加10分","")</f>
        <v/>
      </c>
      <c r="I4614" s="9">
        <f>IF(L4614=1,F4614+10,F4614)</f>
        <v>53.2</v>
      </c>
      <c r="J4614" s="10"/>
      <c r="K4614" s="10"/>
      <c r="L4614" s="9">
        <f>IF(COUNTIF(K:K,C4614)&gt;0,1,0)</f>
        <v>0</v>
      </c>
    </row>
    <row r="4615" ht="16.5" customHeight="1" spans="1:12">
      <c r="A4615" s="6">
        <v>4614</v>
      </c>
      <c r="B4615" s="7" t="s">
        <v>9078</v>
      </c>
      <c r="C4615" s="7" t="s">
        <v>9079</v>
      </c>
      <c r="D4615" s="7" t="s">
        <v>21</v>
      </c>
      <c r="E4615" s="7" t="s">
        <v>8917</v>
      </c>
      <c r="F4615" s="7">
        <v>53.1</v>
      </c>
      <c r="G4615" s="8"/>
      <c r="H4615" s="9" t="str">
        <f>IF(L4615=1,"加10分","")</f>
        <v/>
      </c>
      <c r="I4615" s="9">
        <f>IF(L4615=1,F4615+10,F4615)</f>
        <v>53.1</v>
      </c>
      <c r="J4615" s="10"/>
      <c r="K4615" s="10"/>
      <c r="L4615" s="9">
        <f>IF(COUNTIF(K:K,C4615)&gt;0,1,0)</f>
        <v>0</v>
      </c>
    </row>
    <row r="4616" ht="16.5" customHeight="1" spans="1:12">
      <c r="A4616" s="6">
        <v>4615</v>
      </c>
      <c r="B4616" s="7" t="s">
        <v>9080</v>
      </c>
      <c r="C4616" s="7" t="s">
        <v>9081</v>
      </c>
      <c r="D4616" s="7" t="s">
        <v>13</v>
      </c>
      <c r="E4616" s="7" t="s">
        <v>8917</v>
      </c>
      <c r="F4616" s="7">
        <v>53</v>
      </c>
      <c r="G4616" s="8"/>
      <c r="H4616" s="9" t="str">
        <f>IF(L4616=1,"加10分","")</f>
        <v/>
      </c>
      <c r="I4616" s="9">
        <f>IF(L4616=1,F4616+10,F4616)</f>
        <v>53</v>
      </c>
      <c r="J4616" s="10"/>
      <c r="K4616" s="10"/>
      <c r="L4616" s="9">
        <f>IF(COUNTIF(K:K,C4616)&gt;0,1,0)</f>
        <v>0</v>
      </c>
    </row>
    <row r="4617" ht="16.5" customHeight="1" spans="1:12">
      <c r="A4617" s="6">
        <v>4616</v>
      </c>
      <c r="B4617" s="7" t="s">
        <v>9082</v>
      </c>
      <c r="C4617" s="7" t="s">
        <v>9083</v>
      </c>
      <c r="D4617" s="7" t="s">
        <v>21</v>
      </c>
      <c r="E4617" s="7" t="s">
        <v>8917</v>
      </c>
      <c r="F4617" s="7">
        <v>52.9</v>
      </c>
      <c r="G4617" s="8"/>
      <c r="H4617" s="9" t="str">
        <f>IF(L4617=1,"加10分","")</f>
        <v/>
      </c>
      <c r="I4617" s="9">
        <f>IF(L4617=1,F4617+10,F4617)</f>
        <v>52.9</v>
      </c>
      <c r="J4617" s="10"/>
      <c r="K4617" s="10"/>
      <c r="L4617" s="9">
        <f>IF(COUNTIF(K:K,C4617)&gt;0,1,0)</f>
        <v>0</v>
      </c>
    </row>
    <row r="4618" ht="16.5" customHeight="1" spans="1:12">
      <c r="A4618" s="6">
        <v>4617</v>
      </c>
      <c r="B4618" s="7" t="s">
        <v>6139</v>
      </c>
      <c r="C4618" s="7" t="s">
        <v>9084</v>
      </c>
      <c r="D4618" s="7" t="s">
        <v>21</v>
      </c>
      <c r="E4618" s="7" t="s">
        <v>8917</v>
      </c>
      <c r="F4618" s="7">
        <v>52.8</v>
      </c>
      <c r="G4618" s="8"/>
      <c r="H4618" s="9" t="str">
        <f>IF(L4618=1,"加10分","")</f>
        <v/>
      </c>
      <c r="I4618" s="9">
        <f>IF(L4618=1,F4618+10,F4618)</f>
        <v>52.8</v>
      </c>
      <c r="J4618" s="10"/>
      <c r="K4618" s="10"/>
      <c r="L4618" s="9">
        <f>IF(COUNTIF(K:K,C4618)&gt;0,1,0)</f>
        <v>0</v>
      </c>
    </row>
    <row r="4619" ht="16.5" customHeight="1" spans="1:12">
      <c r="A4619" s="6">
        <v>4618</v>
      </c>
      <c r="B4619" s="7" t="s">
        <v>9085</v>
      </c>
      <c r="C4619" s="7" t="s">
        <v>9086</v>
      </c>
      <c r="D4619" s="7" t="s">
        <v>13</v>
      </c>
      <c r="E4619" s="7" t="s">
        <v>8917</v>
      </c>
      <c r="F4619" s="7">
        <v>52.7</v>
      </c>
      <c r="G4619" s="8"/>
      <c r="H4619" s="9" t="str">
        <f>IF(L4619=1,"加10分","")</f>
        <v/>
      </c>
      <c r="I4619" s="9">
        <f>IF(L4619=1,F4619+10,F4619)</f>
        <v>52.7</v>
      </c>
      <c r="J4619" s="10"/>
      <c r="K4619" s="10"/>
      <c r="L4619" s="9">
        <f>IF(COUNTIF(K:K,C4619)&gt;0,1,0)</f>
        <v>0</v>
      </c>
    </row>
    <row r="4620" ht="16.5" customHeight="1" spans="1:12">
      <c r="A4620" s="6">
        <v>4619</v>
      </c>
      <c r="B4620" s="7" t="s">
        <v>9087</v>
      </c>
      <c r="C4620" s="7" t="s">
        <v>9088</v>
      </c>
      <c r="D4620" s="7" t="s">
        <v>13</v>
      </c>
      <c r="E4620" s="7" t="s">
        <v>8917</v>
      </c>
      <c r="F4620" s="7">
        <v>52.6</v>
      </c>
      <c r="G4620" s="8"/>
      <c r="H4620" s="9" t="str">
        <f>IF(L4620=1,"加10分","")</f>
        <v/>
      </c>
      <c r="I4620" s="9">
        <f>IF(L4620=1,F4620+10,F4620)</f>
        <v>52.6</v>
      </c>
      <c r="J4620" s="10"/>
      <c r="K4620" s="10"/>
      <c r="L4620" s="9">
        <f>IF(COUNTIF(K:K,C4620)&gt;0,1,0)</f>
        <v>0</v>
      </c>
    </row>
    <row r="4621" ht="16.5" customHeight="1" spans="1:12">
      <c r="A4621" s="6">
        <v>4620</v>
      </c>
      <c r="B4621" s="7" t="s">
        <v>9089</v>
      </c>
      <c r="C4621" s="7" t="s">
        <v>9090</v>
      </c>
      <c r="D4621" s="7" t="s">
        <v>21</v>
      </c>
      <c r="E4621" s="7" t="s">
        <v>8917</v>
      </c>
      <c r="F4621" s="7">
        <v>52.6</v>
      </c>
      <c r="G4621" s="8"/>
      <c r="H4621" s="9" t="str">
        <f>IF(L4621=1,"加10分","")</f>
        <v/>
      </c>
      <c r="I4621" s="9">
        <f>IF(L4621=1,F4621+10,F4621)</f>
        <v>52.6</v>
      </c>
      <c r="J4621" s="10"/>
      <c r="K4621" s="10"/>
      <c r="L4621" s="9">
        <f>IF(COUNTIF(K:K,C4621)&gt;0,1,0)</f>
        <v>0</v>
      </c>
    </row>
    <row r="4622" ht="16.5" customHeight="1" spans="1:12">
      <c r="A4622" s="6">
        <v>4621</v>
      </c>
      <c r="B4622" s="7" t="s">
        <v>9091</v>
      </c>
      <c r="C4622" s="7" t="s">
        <v>9092</v>
      </c>
      <c r="D4622" s="7" t="s">
        <v>21</v>
      </c>
      <c r="E4622" s="7" t="s">
        <v>8917</v>
      </c>
      <c r="F4622" s="7">
        <v>52.5</v>
      </c>
      <c r="G4622" s="8"/>
      <c r="H4622" s="9" t="str">
        <f>IF(L4622=1,"加10分","")</f>
        <v/>
      </c>
      <c r="I4622" s="9">
        <f>IF(L4622=1,F4622+10,F4622)</f>
        <v>52.5</v>
      </c>
      <c r="J4622" s="10"/>
      <c r="K4622" s="10"/>
      <c r="L4622" s="9">
        <f>IF(COUNTIF(K:K,C4622)&gt;0,1,0)</f>
        <v>0</v>
      </c>
    </row>
    <row r="4623" ht="16.5" customHeight="1" spans="1:12">
      <c r="A4623" s="6">
        <v>4622</v>
      </c>
      <c r="B4623" s="7" t="s">
        <v>9093</v>
      </c>
      <c r="C4623" s="7" t="s">
        <v>9094</v>
      </c>
      <c r="D4623" s="7" t="s">
        <v>21</v>
      </c>
      <c r="E4623" s="7" t="s">
        <v>8917</v>
      </c>
      <c r="F4623" s="7">
        <v>52.4</v>
      </c>
      <c r="G4623" s="8"/>
      <c r="H4623" s="9" t="str">
        <f>IF(L4623=1,"加10分","")</f>
        <v/>
      </c>
      <c r="I4623" s="9">
        <f>IF(L4623=1,F4623+10,F4623)</f>
        <v>52.4</v>
      </c>
      <c r="J4623" s="10"/>
      <c r="K4623" s="10"/>
      <c r="L4623" s="9">
        <f>IF(COUNTIF(K:K,C4623)&gt;0,1,0)</f>
        <v>0</v>
      </c>
    </row>
    <row r="4624" ht="16.5" customHeight="1" spans="1:12">
      <c r="A4624" s="6">
        <v>4623</v>
      </c>
      <c r="B4624" s="7" t="s">
        <v>9095</v>
      </c>
      <c r="C4624" s="7" t="s">
        <v>9096</v>
      </c>
      <c r="D4624" s="7" t="s">
        <v>13</v>
      </c>
      <c r="E4624" s="7" t="s">
        <v>8917</v>
      </c>
      <c r="F4624" s="7">
        <v>52.4</v>
      </c>
      <c r="G4624" s="8"/>
      <c r="H4624" s="9" t="str">
        <f>IF(L4624=1,"加10分","")</f>
        <v/>
      </c>
      <c r="I4624" s="9">
        <f>IF(L4624=1,F4624+10,F4624)</f>
        <v>52.4</v>
      </c>
      <c r="J4624" s="10"/>
      <c r="K4624" s="10"/>
      <c r="L4624" s="9">
        <f>IF(COUNTIF(K:K,C4624)&gt;0,1,0)</f>
        <v>0</v>
      </c>
    </row>
    <row r="4625" ht="16.5" customHeight="1" spans="1:12">
      <c r="A4625" s="6">
        <v>4624</v>
      </c>
      <c r="B4625" s="7" t="s">
        <v>9097</v>
      </c>
      <c r="C4625" s="7" t="s">
        <v>9098</v>
      </c>
      <c r="D4625" s="7" t="s">
        <v>21</v>
      </c>
      <c r="E4625" s="7" t="s">
        <v>8917</v>
      </c>
      <c r="F4625" s="7">
        <v>52.3</v>
      </c>
      <c r="G4625" s="8"/>
      <c r="H4625" s="9" t="str">
        <f>IF(L4625=1,"加10分","")</f>
        <v/>
      </c>
      <c r="I4625" s="9">
        <f>IF(L4625=1,F4625+10,F4625)</f>
        <v>52.3</v>
      </c>
      <c r="J4625" s="10"/>
      <c r="K4625" s="10"/>
      <c r="L4625" s="9">
        <f>IF(COUNTIF(K:K,C4625)&gt;0,1,0)</f>
        <v>0</v>
      </c>
    </row>
    <row r="4626" ht="16.5" customHeight="1" spans="1:12">
      <c r="A4626" s="6">
        <v>4625</v>
      </c>
      <c r="B4626" s="7" t="s">
        <v>9099</v>
      </c>
      <c r="C4626" s="7" t="s">
        <v>9100</v>
      </c>
      <c r="D4626" s="7" t="s">
        <v>13</v>
      </c>
      <c r="E4626" s="7" t="s">
        <v>8917</v>
      </c>
      <c r="F4626" s="7">
        <v>52.3</v>
      </c>
      <c r="G4626" s="8"/>
      <c r="H4626" s="9" t="str">
        <f>IF(L4626=1,"加10分","")</f>
        <v/>
      </c>
      <c r="I4626" s="9">
        <f>IF(L4626=1,F4626+10,F4626)</f>
        <v>52.3</v>
      </c>
      <c r="J4626" s="10"/>
      <c r="K4626" s="10"/>
      <c r="L4626" s="9">
        <f>IF(COUNTIF(K:K,C4626)&gt;0,1,0)</f>
        <v>0</v>
      </c>
    </row>
    <row r="4627" ht="16.5" customHeight="1" spans="1:12">
      <c r="A4627" s="6">
        <v>4626</v>
      </c>
      <c r="B4627" s="7" t="s">
        <v>9101</v>
      </c>
      <c r="C4627" s="7" t="s">
        <v>9102</v>
      </c>
      <c r="D4627" s="7" t="s">
        <v>13</v>
      </c>
      <c r="E4627" s="7" t="s">
        <v>8917</v>
      </c>
      <c r="F4627" s="7">
        <v>52.2</v>
      </c>
      <c r="G4627" s="8"/>
      <c r="H4627" s="9" t="str">
        <f>IF(L4627=1,"加10分","")</f>
        <v/>
      </c>
      <c r="I4627" s="9">
        <f>IF(L4627=1,F4627+10,F4627)</f>
        <v>52.2</v>
      </c>
      <c r="J4627" s="10"/>
      <c r="K4627" s="10"/>
      <c r="L4627" s="9">
        <f>IF(COUNTIF(K:K,C4627)&gt;0,1,0)</f>
        <v>0</v>
      </c>
    </row>
    <row r="4628" ht="16.5" customHeight="1" spans="1:12">
      <c r="A4628" s="6">
        <v>4627</v>
      </c>
      <c r="B4628" s="7" t="s">
        <v>9103</v>
      </c>
      <c r="C4628" s="7" t="s">
        <v>9104</v>
      </c>
      <c r="D4628" s="7" t="s">
        <v>21</v>
      </c>
      <c r="E4628" s="7" t="s">
        <v>8917</v>
      </c>
      <c r="F4628" s="7">
        <v>52.2</v>
      </c>
      <c r="G4628" s="8"/>
      <c r="H4628" s="9" t="str">
        <f>IF(L4628=1,"加10分","")</f>
        <v/>
      </c>
      <c r="I4628" s="9">
        <f>IF(L4628=1,F4628+10,F4628)</f>
        <v>52.2</v>
      </c>
      <c r="J4628" s="10"/>
      <c r="K4628" s="10"/>
      <c r="L4628" s="9">
        <f>IF(COUNTIF(K:K,C4628)&gt;0,1,0)</f>
        <v>0</v>
      </c>
    </row>
    <row r="4629" ht="16.5" customHeight="1" spans="1:12">
      <c r="A4629" s="6">
        <v>4628</v>
      </c>
      <c r="B4629" s="7" t="s">
        <v>9105</v>
      </c>
      <c r="C4629" s="7" t="s">
        <v>9106</v>
      </c>
      <c r="D4629" s="7" t="s">
        <v>21</v>
      </c>
      <c r="E4629" s="7" t="s">
        <v>8917</v>
      </c>
      <c r="F4629" s="7">
        <v>52.1</v>
      </c>
      <c r="G4629" s="8"/>
      <c r="H4629" s="9" t="str">
        <f>IF(L4629=1,"加10分","")</f>
        <v/>
      </c>
      <c r="I4629" s="9">
        <f>IF(L4629=1,F4629+10,F4629)</f>
        <v>52.1</v>
      </c>
      <c r="J4629" s="10"/>
      <c r="K4629" s="10"/>
      <c r="L4629" s="9">
        <f>IF(COUNTIF(K:K,C4629)&gt;0,1,0)</f>
        <v>0</v>
      </c>
    </row>
    <row r="4630" ht="16.5" customHeight="1" spans="1:12">
      <c r="A4630" s="6">
        <v>4629</v>
      </c>
      <c r="B4630" s="7" t="s">
        <v>9107</v>
      </c>
      <c r="C4630" s="7" t="s">
        <v>9108</v>
      </c>
      <c r="D4630" s="7" t="s">
        <v>13</v>
      </c>
      <c r="E4630" s="7" t="s">
        <v>8917</v>
      </c>
      <c r="F4630" s="7">
        <v>52.1</v>
      </c>
      <c r="G4630" s="8"/>
      <c r="H4630" s="9" t="str">
        <f>IF(L4630=1,"加10分","")</f>
        <v/>
      </c>
      <c r="I4630" s="9">
        <f>IF(L4630=1,F4630+10,F4630)</f>
        <v>52.1</v>
      </c>
      <c r="J4630" s="10"/>
      <c r="K4630" s="10"/>
      <c r="L4630" s="9">
        <f>IF(COUNTIF(K:K,C4630)&gt;0,1,0)</f>
        <v>0</v>
      </c>
    </row>
    <row r="4631" ht="16.5" customHeight="1" spans="1:12">
      <c r="A4631" s="6">
        <v>4630</v>
      </c>
      <c r="B4631" s="7" t="s">
        <v>9109</v>
      </c>
      <c r="C4631" s="7" t="s">
        <v>9110</v>
      </c>
      <c r="D4631" s="7" t="s">
        <v>13</v>
      </c>
      <c r="E4631" s="7" t="s">
        <v>8917</v>
      </c>
      <c r="F4631" s="7">
        <v>52</v>
      </c>
      <c r="G4631" s="8"/>
      <c r="H4631" s="9" t="str">
        <f>IF(L4631=1,"加10分","")</f>
        <v/>
      </c>
      <c r="I4631" s="9">
        <f>IF(L4631=1,F4631+10,F4631)</f>
        <v>52</v>
      </c>
      <c r="J4631" s="10"/>
      <c r="K4631" s="10"/>
      <c r="L4631" s="9">
        <f>IF(COUNTIF(K:K,C4631)&gt;0,1,0)</f>
        <v>0</v>
      </c>
    </row>
    <row r="4632" ht="16.5" customHeight="1" spans="1:12">
      <c r="A4632" s="6">
        <v>4631</v>
      </c>
      <c r="B4632" s="7" t="s">
        <v>9111</v>
      </c>
      <c r="C4632" s="7" t="s">
        <v>9112</v>
      </c>
      <c r="D4632" s="7" t="s">
        <v>13</v>
      </c>
      <c r="E4632" s="7" t="s">
        <v>8917</v>
      </c>
      <c r="F4632" s="7">
        <v>52</v>
      </c>
      <c r="G4632" s="8"/>
      <c r="H4632" s="9" t="str">
        <f>IF(L4632=1,"加10分","")</f>
        <v/>
      </c>
      <c r="I4632" s="9">
        <f>IF(L4632=1,F4632+10,F4632)</f>
        <v>52</v>
      </c>
      <c r="J4632" s="10"/>
      <c r="K4632" s="10"/>
      <c r="L4632" s="9">
        <f>IF(COUNTIF(K:K,C4632)&gt;0,1,0)</f>
        <v>0</v>
      </c>
    </row>
    <row r="4633" ht="16.5" customHeight="1" spans="1:12">
      <c r="A4633" s="6">
        <v>4632</v>
      </c>
      <c r="B4633" s="7" t="s">
        <v>9113</v>
      </c>
      <c r="C4633" s="7" t="s">
        <v>9114</v>
      </c>
      <c r="D4633" s="7" t="s">
        <v>21</v>
      </c>
      <c r="E4633" s="7" t="s">
        <v>8917</v>
      </c>
      <c r="F4633" s="7">
        <v>51.8</v>
      </c>
      <c r="G4633" s="8"/>
      <c r="H4633" s="9" t="str">
        <f>IF(L4633=1,"加10分","")</f>
        <v/>
      </c>
      <c r="I4633" s="9">
        <f>IF(L4633=1,F4633+10,F4633)</f>
        <v>51.8</v>
      </c>
      <c r="J4633" s="10"/>
      <c r="K4633" s="10"/>
      <c r="L4633" s="9">
        <f>IF(COUNTIF(K:K,C4633)&gt;0,1,0)</f>
        <v>0</v>
      </c>
    </row>
    <row r="4634" ht="16.5" customHeight="1" spans="1:12">
      <c r="A4634" s="6">
        <v>4633</v>
      </c>
      <c r="B4634" s="7" t="s">
        <v>9115</v>
      </c>
      <c r="C4634" s="7" t="s">
        <v>9116</v>
      </c>
      <c r="D4634" s="7" t="s">
        <v>13</v>
      </c>
      <c r="E4634" s="7" t="s">
        <v>8917</v>
      </c>
      <c r="F4634" s="7">
        <v>51.8</v>
      </c>
      <c r="G4634" s="8"/>
      <c r="H4634" s="9" t="str">
        <f>IF(L4634=1,"加10分","")</f>
        <v/>
      </c>
      <c r="I4634" s="9">
        <f>IF(L4634=1,F4634+10,F4634)</f>
        <v>51.8</v>
      </c>
      <c r="J4634" s="10"/>
      <c r="K4634" s="10"/>
      <c r="L4634" s="9">
        <f>IF(COUNTIF(K:K,C4634)&gt;0,1,0)</f>
        <v>0</v>
      </c>
    </row>
    <row r="4635" ht="16.5" customHeight="1" spans="1:12">
      <c r="A4635" s="6">
        <v>4634</v>
      </c>
      <c r="B4635" s="7" t="s">
        <v>9117</v>
      </c>
      <c r="C4635" s="7" t="s">
        <v>9118</v>
      </c>
      <c r="D4635" s="7" t="s">
        <v>13</v>
      </c>
      <c r="E4635" s="7" t="s">
        <v>8917</v>
      </c>
      <c r="F4635" s="7">
        <v>51.8</v>
      </c>
      <c r="G4635" s="8"/>
      <c r="H4635" s="9" t="str">
        <f>IF(L4635=1,"加10分","")</f>
        <v/>
      </c>
      <c r="I4635" s="9">
        <f>IF(L4635=1,F4635+10,F4635)</f>
        <v>51.8</v>
      </c>
      <c r="J4635" s="10"/>
      <c r="K4635" s="10"/>
      <c r="L4635" s="9">
        <f>IF(COUNTIF(K:K,C4635)&gt;0,1,0)</f>
        <v>0</v>
      </c>
    </row>
    <row r="4636" ht="16.5" customHeight="1" spans="1:12">
      <c r="A4636" s="6">
        <v>4635</v>
      </c>
      <c r="B4636" s="7" t="s">
        <v>9119</v>
      </c>
      <c r="C4636" s="7" t="s">
        <v>9120</v>
      </c>
      <c r="D4636" s="7" t="s">
        <v>21</v>
      </c>
      <c r="E4636" s="7" t="s">
        <v>8917</v>
      </c>
      <c r="F4636" s="7">
        <v>51.7</v>
      </c>
      <c r="G4636" s="8"/>
      <c r="H4636" s="9" t="str">
        <f>IF(L4636=1,"加10分","")</f>
        <v/>
      </c>
      <c r="I4636" s="9">
        <f>IF(L4636=1,F4636+10,F4636)</f>
        <v>51.7</v>
      </c>
      <c r="J4636" s="10"/>
      <c r="K4636" s="10"/>
      <c r="L4636" s="9">
        <f>IF(COUNTIF(K:K,C4636)&gt;0,1,0)</f>
        <v>0</v>
      </c>
    </row>
    <row r="4637" ht="16.5" customHeight="1" spans="1:12">
      <c r="A4637" s="6">
        <v>4636</v>
      </c>
      <c r="B4637" s="7" t="s">
        <v>182</v>
      </c>
      <c r="C4637" s="7" t="s">
        <v>9121</v>
      </c>
      <c r="D4637" s="7" t="s">
        <v>21</v>
      </c>
      <c r="E4637" s="7" t="s">
        <v>8917</v>
      </c>
      <c r="F4637" s="7">
        <v>51.7</v>
      </c>
      <c r="G4637" s="8"/>
      <c r="H4637" s="9" t="str">
        <f>IF(L4637=1,"加10分","")</f>
        <v/>
      </c>
      <c r="I4637" s="9">
        <f>IF(L4637=1,F4637+10,F4637)</f>
        <v>51.7</v>
      </c>
      <c r="J4637" s="10"/>
      <c r="K4637" s="10"/>
      <c r="L4637" s="9">
        <f>IF(COUNTIF(K:K,C4637)&gt;0,1,0)</f>
        <v>0</v>
      </c>
    </row>
    <row r="4638" ht="16.5" customHeight="1" spans="1:12">
      <c r="A4638" s="6">
        <v>4637</v>
      </c>
      <c r="B4638" s="7" t="s">
        <v>9122</v>
      </c>
      <c r="C4638" s="7" t="s">
        <v>9123</v>
      </c>
      <c r="D4638" s="7" t="s">
        <v>13</v>
      </c>
      <c r="E4638" s="7" t="s">
        <v>8917</v>
      </c>
      <c r="F4638" s="7">
        <v>51.5</v>
      </c>
      <c r="G4638" s="8"/>
      <c r="H4638" s="9" t="str">
        <f>IF(L4638=1,"加10分","")</f>
        <v/>
      </c>
      <c r="I4638" s="9">
        <f>IF(L4638=1,F4638+10,F4638)</f>
        <v>51.5</v>
      </c>
      <c r="J4638" s="10"/>
      <c r="K4638" s="10"/>
      <c r="L4638" s="9">
        <f>IF(COUNTIF(K:K,C4638)&gt;0,1,0)</f>
        <v>0</v>
      </c>
    </row>
    <row r="4639" ht="16.5" customHeight="1" spans="1:12">
      <c r="A4639" s="6">
        <v>4638</v>
      </c>
      <c r="B4639" s="7" t="s">
        <v>9124</v>
      </c>
      <c r="C4639" s="7" t="s">
        <v>9125</v>
      </c>
      <c r="D4639" s="7" t="s">
        <v>21</v>
      </c>
      <c r="E4639" s="7" t="s">
        <v>8917</v>
      </c>
      <c r="F4639" s="7">
        <v>51.4</v>
      </c>
      <c r="G4639" s="8"/>
      <c r="H4639" s="9" t="str">
        <f>IF(L4639=1,"加10分","")</f>
        <v/>
      </c>
      <c r="I4639" s="9">
        <f>IF(L4639=1,F4639+10,F4639)</f>
        <v>51.4</v>
      </c>
      <c r="J4639" s="10"/>
      <c r="K4639" s="10"/>
      <c r="L4639" s="9">
        <f>IF(COUNTIF(K:K,C4639)&gt;0,1,0)</f>
        <v>0</v>
      </c>
    </row>
    <row r="4640" ht="16.5" customHeight="1" spans="1:12">
      <c r="A4640" s="6">
        <v>4639</v>
      </c>
      <c r="B4640" s="7" t="s">
        <v>9126</v>
      </c>
      <c r="C4640" s="7" t="s">
        <v>9127</v>
      </c>
      <c r="D4640" s="7" t="s">
        <v>13</v>
      </c>
      <c r="E4640" s="7" t="s">
        <v>8917</v>
      </c>
      <c r="F4640" s="7">
        <v>51.4</v>
      </c>
      <c r="G4640" s="8"/>
      <c r="H4640" s="9" t="str">
        <f>IF(L4640=1,"加10分","")</f>
        <v/>
      </c>
      <c r="I4640" s="9">
        <f>IF(L4640=1,F4640+10,F4640)</f>
        <v>51.4</v>
      </c>
      <c r="J4640" s="10"/>
      <c r="K4640" s="10"/>
      <c r="L4640" s="9">
        <f>IF(COUNTIF(K:K,C4640)&gt;0,1,0)</f>
        <v>0</v>
      </c>
    </row>
    <row r="4641" ht="16.5" customHeight="1" spans="1:12">
      <c r="A4641" s="6">
        <v>4640</v>
      </c>
      <c r="B4641" s="7" t="s">
        <v>9128</v>
      </c>
      <c r="C4641" s="7" t="s">
        <v>9129</v>
      </c>
      <c r="D4641" s="7" t="s">
        <v>21</v>
      </c>
      <c r="E4641" s="7" t="s">
        <v>8917</v>
      </c>
      <c r="F4641" s="7">
        <v>51.4</v>
      </c>
      <c r="G4641" s="8"/>
      <c r="H4641" s="9" t="str">
        <f>IF(L4641=1,"加10分","")</f>
        <v/>
      </c>
      <c r="I4641" s="9">
        <f>IF(L4641=1,F4641+10,F4641)</f>
        <v>51.4</v>
      </c>
      <c r="J4641" s="10"/>
      <c r="K4641" s="10"/>
      <c r="L4641" s="9">
        <f>IF(COUNTIF(K:K,C4641)&gt;0,1,0)</f>
        <v>0</v>
      </c>
    </row>
    <row r="4642" ht="16.5" customHeight="1" spans="1:12">
      <c r="A4642" s="6">
        <v>4641</v>
      </c>
      <c r="B4642" s="7" t="s">
        <v>9130</v>
      </c>
      <c r="C4642" s="7" t="s">
        <v>9131</v>
      </c>
      <c r="D4642" s="7" t="s">
        <v>21</v>
      </c>
      <c r="E4642" s="7" t="s">
        <v>8917</v>
      </c>
      <c r="F4642" s="7">
        <v>51.4</v>
      </c>
      <c r="G4642" s="8"/>
      <c r="H4642" s="9" t="str">
        <f>IF(L4642=1,"加10分","")</f>
        <v/>
      </c>
      <c r="I4642" s="9">
        <f>IF(L4642=1,F4642+10,F4642)</f>
        <v>51.4</v>
      </c>
      <c r="J4642" s="10"/>
      <c r="K4642" s="10"/>
      <c r="L4642" s="9">
        <f>IF(COUNTIF(K:K,C4642)&gt;0,1,0)</f>
        <v>0</v>
      </c>
    </row>
    <row r="4643" ht="16.5" customHeight="1" spans="1:12">
      <c r="A4643" s="6">
        <v>4642</v>
      </c>
      <c r="B4643" s="7" t="s">
        <v>9132</v>
      </c>
      <c r="C4643" s="7" t="s">
        <v>9133</v>
      </c>
      <c r="D4643" s="7" t="s">
        <v>13</v>
      </c>
      <c r="E4643" s="7" t="s">
        <v>8917</v>
      </c>
      <c r="F4643" s="7">
        <v>51.2</v>
      </c>
      <c r="G4643" s="8"/>
      <c r="H4643" s="9" t="str">
        <f>IF(L4643=1,"加10分","")</f>
        <v/>
      </c>
      <c r="I4643" s="9">
        <f>IF(L4643=1,F4643+10,F4643)</f>
        <v>51.2</v>
      </c>
      <c r="J4643" s="10"/>
      <c r="K4643" s="10"/>
      <c r="L4643" s="9">
        <f>IF(COUNTIF(K:K,C4643)&gt;0,1,0)</f>
        <v>0</v>
      </c>
    </row>
    <row r="4644" ht="16.5" customHeight="1" spans="1:12">
      <c r="A4644" s="6">
        <v>4643</v>
      </c>
      <c r="B4644" s="7" t="s">
        <v>9134</v>
      </c>
      <c r="C4644" s="7" t="s">
        <v>9135</v>
      </c>
      <c r="D4644" s="7" t="s">
        <v>13</v>
      </c>
      <c r="E4644" s="7" t="s">
        <v>8917</v>
      </c>
      <c r="F4644" s="7">
        <v>51.1</v>
      </c>
      <c r="G4644" s="8"/>
      <c r="H4644" s="9" t="str">
        <f>IF(L4644=1,"加10分","")</f>
        <v/>
      </c>
      <c r="I4644" s="9">
        <f>IF(L4644=1,F4644+10,F4644)</f>
        <v>51.1</v>
      </c>
      <c r="J4644" s="10"/>
      <c r="K4644" s="10"/>
      <c r="L4644" s="9">
        <f>IF(COUNTIF(K:K,C4644)&gt;0,1,0)</f>
        <v>0</v>
      </c>
    </row>
    <row r="4645" ht="16.5" customHeight="1" spans="1:12">
      <c r="A4645" s="6">
        <v>4644</v>
      </c>
      <c r="B4645" s="7" t="s">
        <v>9136</v>
      </c>
      <c r="C4645" s="7" t="s">
        <v>9137</v>
      </c>
      <c r="D4645" s="7" t="s">
        <v>21</v>
      </c>
      <c r="E4645" s="7" t="s">
        <v>8917</v>
      </c>
      <c r="F4645" s="7">
        <v>51</v>
      </c>
      <c r="G4645" s="8"/>
      <c r="H4645" s="9" t="str">
        <f>IF(L4645=1,"加10分","")</f>
        <v/>
      </c>
      <c r="I4645" s="9">
        <f>IF(L4645=1,F4645+10,F4645)</f>
        <v>51</v>
      </c>
      <c r="J4645" s="10"/>
      <c r="K4645" s="10"/>
      <c r="L4645" s="9">
        <f>IF(COUNTIF(K:K,C4645)&gt;0,1,0)</f>
        <v>0</v>
      </c>
    </row>
    <row r="4646" ht="16.5" customHeight="1" spans="1:12">
      <c r="A4646" s="6">
        <v>4645</v>
      </c>
      <c r="B4646" s="7" t="s">
        <v>9138</v>
      </c>
      <c r="C4646" s="7" t="s">
        <v>9139</v>
      </c>
      <c r="D4646" s="7" t="s">
        <v>13</v>
      </c>
      <c r="E4646" s="7" t="s">
        <v>8917</v>
      </c>
      <c r="F4646" s="7">
        <v>51</v>
      </c>
      <c r="G4646" s="8"/>
      <c r="H4646" s="9" t="str">
        <f>IF(L4646=1,"加10分","")</f>
        <v/>
      </c>
      <c r="I4646" s="9">
        <f>IF(L4646=1,F4646+10,F4646)</f>
        <v>51</v>
      </c>
      <c r="J4646" s="10"/>
      <c r="K4646" s="10"/>
      <c r="L4646" s="9">
        <f>IF(COUNTIF(K:K,C4646)&gt;0,1,0)</f>
        <v>0</v>
      </c>
    </row>
    <row r="4647" ht="16.5" customHeight="1" spans="1:12">
      <c r="A4647" s="6">
        <v>4646</v>
      </c>
      <c r="B4647" s="7" t="s">
        <v>9140</v>
      </c>
      <c r="C4647" s="7" t="s">
        <v>9141</v>
      </c>
      <c r="D4647" s="7" t="s">
        <v>13</v>
      </c>
      <c r="E4647" s="7" t="s">
        <v>8917</v>
      </c>
      <c r="F4647" s="7">
        <v>50.9</v>
      </c>
      <c r="G4647" s="8"/>
      <c r="H4647" s="9" t="str">
        <f>IF(L4647=1,"加10分","")</f>
        <v/>
      </c>
      <c r="I4647" s="9">
        <f>IF(L4647=1,F4647+10,F4647)</f>
        <v>50.9</v>
      </c>
      <c r="J4647" s="10"/>
      <c r="K4647" s="10"/>
      <c r="L4647" s="9">
        <f>IF(COUNTIF(K:K,C4647)&gt;0,1,0)</f>
        <v>0</v>
      </c>
    </row>
    <row r="4648" ht="16.5" customHeight="1" spans="1:12">
      <c r="A4648" s="6">
        <v>4647</v>
      </c>
      <c r="B4648" s="7" t="s">
        <v>9142</v>
      </c>
      <c r="C4648" s="7" t="s">
        <v>9143</v>
      </c>
      <c r="D4648" s="7" t="s">
        <v>13</v>
      </c>
      <c r="E4648" s="7" t="s">
        <v>8917</v>
      </c>
      <c r="F4648" s="7">
        <v>50.8</v>
      </c>
      <c r="G4648" s="8"/>
      <c r="H4648" s="9" t="str">
        <f>IF(L4648=1,"加10分","")</f>
        <v/>
      </c>
      <c r="I4648" s="9">
        <f>IF(L4648=1,F4648+10,F4648)</f>
        <v>50.8</v>
      </c>
      <c r="J4648" s="10"/>
      <c r="K4648" s="10"/>
      <c r="L4648" s="9">
        <f>IF(COUNTIF(K:K,C4648)&gt;0,1,0)</f>
        <v>0</v>
      </c>
    </row>
    <row r="4649" ht="16.5" customHeight="1" spans="1:12">
      <c r="A4649" s="6">
        <v>4648</v>
      </c>
      <c r="B4649" s="7" t="s">
        <v>9144</v>
      </c>
      <c r="C4649" s="7" t="s">
        <v>9145</v>
      </c>
      <c r="D4649" s="7" t="s">
        <v>21</v>
      </c>
      <c r="E4649" s="7" t="s">
        <v>8917</v>
      </c>
      <c r="F4649" s="7">
        <v>50.8</v>
      </c>
      <c r="G4649" s="8"/>
      <c r="H4649" s="9" t="str">
        <f>IF(L4649=1,"加10分","")</f>
        <v/>
      </c>
      <c r="I4649" s="9">
        <f>IF(L4649=1,F4649+10,F4649)</f>
        <v>50.8</v>
      </c>
      <c r="J4649" s="10"/>
      <c r="K4649" s="10"/>
      <c r="L4649" s="9">
        <f>IF(COUNTIF(K:K,C4649)&gt;0,1,0)</f>
        <v>0</v>
      </c>
    </row>
    <row r="4650" ht="16.5" customHeight="1" spans="1:12">
      <c r="A4650" s="6">
        <v>4649</v>
      </c>
      <c r="B4650" s="7" t="s">
        <v>9146</v>
      </c>
      <c r="C4650" s="7" t="s">
        <v>9147</v>
      </c>
      <c r="D4650" s="7" t="s">
        <v>21</v>
      </c>
      <c r="E4650" s="7" t="s">
        <v>8917</v>
      </c>
      <c r="F4650" s="7">
        <v>50.8</v>
      </c>
      <c r="G4650" s="8"/>
      <c r="H4650" s="9" t="str">
        <f>IF(L4650=1,"加10分","")</f>
        <v/>
      </c>
      <c r="I4650" s="9">
        <f>IF(L4650=1,F4650+10,F4650)</f>
        <v>50.8</v>
      </c>
      <c r="J4650" s="10"/>
      <c r="K4650" s="10"/>
      <c r="L4650" s="9">
        <f>IF(COUNTIF(K:K,C4650)&gt;0,1,0)</f>
        <v>0</v>
      </c>
    </row>
    <row r="4651" ht="16.5" customHeight="1" spans="1:12">
      <c r="A4651" s="6">
        <v>4650</v>
      </c>
      <c r="B4651" s="7" t="s">
        <v>9148</v>
      </c>
      <c r="C4651" s="7" t="s">
        <v>9149</v>
      </c>
      <c r="D4651" s="7" t="s">
        <v>21</v>
      </c>
      <c r="E4651" s="7" t="s">
        <v>8917</v>
      </c>
      <c r="F4651" s="7">
        <v>50.8</v>
      </c>
      <c r="G4651" s="8"/>
      <c r="H4651" s="9" t="str">
        <f>IF(L4651=1,"加10分","")</f>
        <v/>
      </c>
      <c r="I4651" s="9">
        <f>IF(L4651=1,F4651+10,F4651)</f>
        <v>50.8</v>
      </c>
      <c r="J4651" s="10"/>
      <c r="K4651" s="10"/>
      <c r="L4651" s="9">
        <f>IF(COUNTIF(K:K,C4651)&gt;0,1,0)</f>
        <v>0</v>
      </c>
    </row>
    <row r="4652" ht="16.5" customHeight="1" spans="1:12">
      <c r="A4652" s="6">
        <v>4651</v>
      </c>
      <c r="B4652" s="7" t="s">
        <v>9150</v>
      </c>
      <c r="C4652" s="7" t="s">
        <v>9151</v>
      </c>
      <c r="D4652" s="7" t="s">
        <v>13</v>
      </c>
      <c r="E4652" s="7" t="s">
        <v>8917</v>
      </c>
      <c r="F4652" s="7">
        <v>50.7</v>
      </c>
      <c r="G4652" s="8"/>
      <c r="H4652" s="9" t="str">
        <f>IF(L4652=1,"加10分","")</f>
        <v/>
      </c>
      <c r="I4652" s="9">
        <f>IF(L4652=1,F4652+10,F4652)</f>
        <v>50.7</v>
      </c>
      <c r="J4652" s="10"/>
      <c r="K4652" s="10"/>
      <c r="L4652" s="9">
        <f>IF(COUNTIF(K:K,C4652)&gt;0,1,0)</f>
        <v>0</v>
      </c>
    </row>
    <row r="4653" ht="16.5" customHeight="1" spans="1:12">
      <c r="A4653" s="6">
        <v>4652</v>
      </c>
      <c r="B4653" s="7" t="s">
        <v>9152</v>
      </c>
      <c r="C4653" s="7" t="s">
        <v>9153</v>
      </c>
      <c r="D4653" s="7" t="s">
        <v>13</v>
      </c>
      <c r="E4653" s="7" t="s">
        <v>8917</v>
      </c>
      <c r="F4653" s="7">
        <v>50.7</v>
      </c>
      <c r="G4653" s="8"/>
      <c r="H4653" s="9" t="str">
        <f>IF(L4653=1,"加10分","")</f>
        <v/>
      </c>
      <c r="I4653" s="9">
        <f>IF(L4653=1,F4653+10,F4653)</f>
        <v>50.7</v>
      </c>
      <c r="J4653" s="10"/>
      <c r="K4653" s="10"/>
      <c r="L4653" s="9">
        <f>IF(COUNTIF(K:K,C4653)&gt;0,1,0)</f>
        <v>0</v>
      </c>
    </row>
    <row r="4654" ht="16.5" customHeight="1" spans="1:12">
      <c r="A4654" s="6">
        <v>4653</v>
      </c>
      <c r="B4654" s="7" t="s">
        <v>9154</v>
      </c>
      <c r="C4654" s="7" t="s">
        <v>9155</v>
      </c>
      <c r="D4654" s="7" t="s">
        <v>21</v>
      </c>
      <c r="E4654" s="7" t="s">
        <v>8917</v>
      </c>
      <c r="F4654" s="7">
        <v>50.7</v>
      </c>
      <c r="G4654" s="8"/>
      <c r="H4654" s="9" t="str">
        <f>IF(L4654=1,"加10分","")</f>
        <v/>
      </c>
      <c r="I4654" s="9">
        <f>IF(L4654=1,F4654+10,F4654)</f>
        <v>50.7</v>
      </c>
      <c r="J4654" s="10"/>
      <c r="K4654" s="10"/>
      <c r="L4654" s="9">
        <f>IF(COUNTIF(K:K,C4654)&gt;0,1,0)</f>
        <v>0</v>
      </c>
    </row>
    <row r="4655" ht="16.5" customHeight="1" spans="1:12">
      <c r="A4655" s="6">
        <v>4654</v>
      </c>
      <c r="B4655" s="7" t="s">
        <v>9156</v>
      </c>
      <c r="C4655" s="7" t="s">
        <v>9157</v>
      </c>
      <c r="D4655" s="7" t="s">
        <v>21</v>
      </c>
      <c r="E4655" s="7" t="s">
        <v>8917</v>
      </c>
      <c r="F4655" s="7">
        <v>50.6</v>
      </c>
      <c r="G4655" s="8"/>
      <c r="H4655" s="9" t="str">
        <f>IF(L4655=1,"加10分","")</f>
        <v/>
      </c>
      <c r="I4655" s="9">
        <f>IF(L4655=1,F4655+10,F4655)</f>
        <v>50.6</v>
      </c>
      <c r="J4655" s="10"/>
      <c r="K4655" s="10"/>
      <c r="L4655" s="9">
        <f>IF(COUNTIF(K:K,C4655)&gt;0,1,0)</f>
        <v>0</v>
      </c>
    </row>
    <row r="4656" ht="16.5" customHeight="1" spans="1:12">
      <c r="A4656" s="6">
        <v>4655</v>
      </c>
      <c r="B4656" s="7" t="s">
        <v>9158</v>
      </c>
      <c r="C4656" s="7" t="s">
        <v>9159</v>
      </c>
      <c r="D4656" s="7" t="s">
        <v>21</v>
      </c>
      <c r="E4656" s="7" t="s">
        <v>8917</v>
      </c>
      <c r="F4656" s="7">
        <v>50.6</v>
      </c>
      <c r="G4656" s="8"/>
      <c r="H4656" s="9" t="str">
        <f>IF(L4656=1,"加10分","")</f>
        <v/>
      </c>
      <c r="I4656" s="9">
        <f>IF(L4656=1,F4656+10,F4656)</f>
        <v>50.6</v>
      </c>
      <c r="J4656" s="10"/>
      <c r="K4656" s="10"/>
      <c r="L4656" s="9">
        <f>IF(COUNTIF(K:K,C4656)&gt;0,1,0)</f>
        <v>0</v>
      </c>
    </row>
    <row r="4657" ht="16.5" customHeight="1" spans="1:12">
      <c r="A4657" s="6">
        <v>4656</v>
      </c>
      <c r="B4657" s="7" t="s">
        <v>9160</v>
      </c>
      <c r="C4657" s="7" t="s">
        <v>9161</v>
      </c>
      <c r="D4657" s="7" t="s">
        <v>13</v>
      </c>
      <c r="E4657" s="7" t="s">
        <v>8917</v>
      </c>
      <c r="F4657" s="7">
        <v>50.6</v>
      </c>
      <c r="G4657" s="8"/>
      <c r="H4657" s="9" t="str">
        <f>IF(L4657=1,"加10分","")</f>
        <v/>
      </c>
      <c r="I4657" s="9">
        <f>IF(L4657=1,F4657+10,F4657)</f>
        <v>50.6</v>
      </c>
      <c r="J4657" s="10"/>
      <c r="K4657" s="10"/>
      <c r="L4657" s="9">
        <f>IF(COUNTIF(K:K,C4657)&gt;0,1,0)</f>
        <v>0</v>
      </c>
    </row>
    <row r="4658" ht="16.5" customHeight="1" spans="1:12">
      <c r="A4658" s="6">
        <v>4657</v>
      </c>
      <c r="B4658" s="7" t="s">
        <v>9162</v>
      </c>
      <c r="C4658" s="7" t="s">
        <v>9163</v>
      </c>
      <c r="D4658" s="7" t="s">
        <v>13</v>
      </c>
      <c r="E4658" s="7" t="s">
        <v>8917</v>
      </c>
      <c r="F4658" s="7">
        <v>50.6</v>
      </c>
      <c r="G4658" s="8"/>
      <c r="H4658" s="9" t="str">
        <f>IF(L4658=1,"加10分","")</f>
        <v/>
      </c>
      <c r="I4658" s="9">
        <f>IF(L4658=1,F4658+10,F4658)</f>
        <v>50.6</v>
      </c>
      <c r="J4658" s="10"/>
      <c r="K4658" s="10"/>
      <c r="L4658" s="9">
        <f>IF(COUNTIF(K:K,C4658)&gt;0,1,0)</f>
        <v>0</v>
      </c>
    </row>
    <row r="4659" ht="16.5" customHeight="1" spans="1:12">
      <c r="A4659" s="6">
        <v>4658</v>
      </c>
      <c r="B4659" s="7" t="s">
        <v>9164</v>
      </c>
      <c r="C4659" s="7" t="s">
        <v>9165</v>
      </c>
      <c r="D4659" s="7" t="s">
        <v>13</v>
      </c>
      <c r="E4659" s="7" t="s">
        <v>8917</v>
      </c>
      <c r="F4659" s="7">
        <v>50.5</v>
      </c>
      <c r="G4659" s="8"/>
      <c r="H4659" s="9" t="str">
        <f>IF(L4659=1,"加10分","")</f>
        <v/>
      </c>
      <c r="I4659" s="9">
        <f>IF(L4659=1,F4659+10,F4659)</f>
        <v>50.5</v>
      </c>
      <c r="J4659" s="10"/>
      <c r="K4659" s="10"/>
      <c r="L4659" s="9">
        <f>IF(COUNTIF(K:K,C4659)&gt;0,1,0)</f>
        <v>0</v>
      </c>
    </row>
    <row r="4660" ht="16.5" customHeight="1" spans="1:12">
      <c r="A4660" s="6">
        <v>4659</v>
      </c>
      <c r="B4660" s="7" t="s">
        <v>9166</v>
      </c>
      <c r="C4660" s="7" t="s">
        <v>9167</v>
      </c>
      <c r="D4660" s="7" t="s">
        <v>21</v>
      </c>
      <c r="E4660" s="7" t="s">
        <v>8917</v>
      </c>
      <c r="F4660" s="7">
        <v>50.5</v>
      </c>
      <c r="G4660" s="8"/>
      <c r="H4660" s="9" t="str">
        <f>IF(L4660=1,"加10分","")</f>
        <v/>
      </c>
      <c r="I4660" s="9">
        <f>IF(L4660=1,F4660+10,F4660)</f>
        <v>50.5</v>
      </c>
      <c r="J4660" s="10"/>
      <c r="K4660" s="10"/>
      <c r="L4660" s="9">
        <f>IF(COUNTIF(K:K,C4660)&gt;0,1,0)</f>
        <v>0</v>
      </c>
    </row>
    <row r="4661" ht="16.5" customHeight="1" spans="1:12">
      <c r="A4661" s="6">
        <v>4660</v>
      </c>
      <c r="B4661" s="7" t="s">
        <v>9168</v>
      </c>
      <c r="C4661" s="7" t="s">
        <v>9169</v>
      </c>
      <c r="D4661" s="7" t="s">
        <v>21</v>
      </c>
      <c r="E4661" s="7" t="s">
        <v>8917</v>
      </c>
      <c r="F4661" s="7">
        <v>50.3</v>
      </c>
      <c r="G4661" s="8"/>
      <c r="H4661" s="9" t="str">
        <f>IF(L4661=1,"加10分","")</f>
        <v/>
      </c>
      <c r="I4661" s="9">
        <f>IF(L4661=1,F4661+10,F4661)</f>
        <v>50.3</v>
      </c>
      <c r="J4661" s="10"/>
      <c r="K4661" s="10"/>
      <c r="L4661" s="9">
        <f>IF(COUNTIF(K:K,C4661)&gt;0,1,0)</f>
        <v>0</v>
      </c>
    </row>
    <row r="4662" ht="16.5" customHeight="1" spans="1:12">
      <c r="A4662" s="6">
        <v>4661</v>
      </c>
      <c r="B4662" s="7" t="s">
        <v>9170</v>
      </c>
      <c r="C4662" s="7" t="s">
        <v>9171</v>
      </c>
      <c r="D4662" s="7" t="s">
        <v>21</v>
      </c>
      <c r="E4662" s="7" t="s">
        <v>8917</v>
      </c>
      <c r="F4662" s="7">
        <v>50.3</v>
      </c>
      <c r="G4662" s="8"/>
      <c r="H4662" s="9" t="str">
        <f>IF(L4662=1,"加10分","")</f>
        <v/>
      </c>
      <c r="I4662" s="9">
        <f>IF(L4662=1,F4662+10,F4662)</f>
        <v>50.3</v>
      </c>
      <c r="J4662" s="10"/>
      <c r="K4662" s="10"/>
      <c r="L4662" s="9">
        <f>IF(COUNTIF(K:K,C4662)&gt;0,1,0)</f>
        <v>0</v>
      </c>
    </row>
    <row r="4663" ht="16.5" customHeight="1" spans="1:12">
      <c r="A4663" s="6">
        <v>4662</v>
      </c>
      <c r="B4663" s="7" t="s">
        <v>9172</v>
      </c>
      <c r="C4663" s="7" t="s">
        <v>9173</v>
      </c>
      <c r="D4663" s="7" t="s">
        <v>21</v>
      </c>
      <c r="E4663" s="7" t="s">
        <v>8917</v>
      </c>
      <c r="F4663" s="7">
        <v>50.3</v>
      </c>
      <c r="G4663" s="8"/>
      <c r="H4663" s="9" t="str">
        <f>IF(L4663=1,"加10分","")</f>
        <v/>
      </c>
      <c r="I4663" s="9">
        <f>IF(L4663=1,F4663+10,F4663)</f>
        <v>50.3</v>
      </c>
      <c r="J4663" s="10"/>
      <c r="K4663" s="10"/>
      <c r="L4663" s="9">
        <f>IF(COUNTIF(K:K,C4663)&gt;0,1,0)</f>
        <v>0</v>
      </c>
    </row>
    <row r="4664" ht="16.5" customHeight="1" spans="1:12">
      <c r="A4664" s="6">
        <v>4663</v>
      </c>
      <c r="B4664" s="7" t="s">
        <v>9174</v>
      </c>
      <c r="C4664" s="7" t="s">
        <v>9175</v>
      </c>
      <c r="D4664" s="7" t="s">
        <v>21</v>
      </c>
      <c r="E4664" s="7" t="s">
        <v>8917</v>
      </c>
      <c r="F4664" s="7">
        <v>50.2</v>
      </c>
      <c r="G4664" s="8"/>
      <c r="H4664" s="9" t="str">
        <f>IF(L4664=1,"加10分","")</f>
        <v/>
      </c>
      <c r="I4664" s="9">
        <f>IF(L4664=1,F4664+10,F4664)</f>
        <v>50.2</v>
      </c>
      <c r="J4664" s="10"/>
      <c r="K4664" s="10"/>
      <c r="L4664" s="9">
        <f>IF(COUNTIF(K:K,C4664)&gt;0,1,0)</f>
        <v>0</v>
      </c>
    </row>
    <row r="4665" ht="16.5" customHeight="1" spans="1:12">
      <c r="A4665" s="6">
        <v>4664</v>
      </c>
      <c r="B4665" s="7" t="s">
        <v>9176</v>
      </c>
      <c r="C4665" s="7" t="s">
        <v>9177</v>
      </c>
      <c r="D4665" s="7" t="s">
        <v>13</v>
      </c>
      <c r="E4665" s="7" t="s">
        <v>8917</v>
      </c>
      <c r="F4665" s="7">
        <v>50.2</v>
      </c>
      <c r="G4665" s="8"/>
      <c r="H4665" s="9" t="str">
        <f>IF(L4665=1,"加10分","")</f>
        <v/>
      </c>
      <c r="I4665" s="9">
        <f>IF(L4665=1,F4665+10,F4665)</f>
        <v>50.2</v>
      </c>
      <c r="J4665" s="10"/>
      <c r="K4665" s="10"/>
      <c r="L4665" s="9">
        <f>IF(COUNTIF(K:K,C4665)&gt;0,1,0)</f>
        <v>0</v>
      </c>
    </row>
    <row r="4666" ht="16.5" customHeight="1" spans="1:12">
      <c r="A4666" s="6">
        <v>4665</v>
      </c>
      <c r="B4666" s="7" t="s">
        <v>9178</v>
      </c>
      <c r="C4666" s="7" t="s">
        <v>9179</v>
      </c>
      <c r="D4666" s="7" t="s">
        <v>21</v>
      </c>
      <c r="E4666" s="7" t="s">
        <v>8917</v>
      </c>
      <c r="F4666" s="7">
        <v>50.1</v>
      </c>
      <c r="G4666" s="8"/>
      <c r="H4666" s="9" t="str">
        <f>IF(L4666=1,"加10分","")</f>
        <v/>
      </c>
      <c r="I4666" s="9">
        <f>IF(L4666=1,F4666+10,F4666)</f>
        <v>50.1</v>
      </c>
      <c r="J4666" s="10"/>
      <c r="K4666" s="10"/>
      <c r="L4666" s="9">
        <f>IF(COUNTIF(K:K,C4666)&gt;0,1,0)</f>
        <v>0</v>
      </c>
    </row>
    <row r="4667" ht="16.5" customHeight="1" spans="1:12">
      <c r="A4667" s="6">
        <v>4666</v>
      </c>
      <c r="B4667" s="7" t="s">
        <v>9180</v>
      </c>
      <c r="C4667" s="7" t="s">
        <v>9181</v>
      </c>
      <c r="D4667" s="7" t="s">
        <v>13</v>
      </c>
      <c r="E4667" s="7" t="s">
        <v>8917</v>
      </c>
      <c r="F4667" s="7">
        <v>50.1</v>
      </c>
      <c r="G4667" s="8"/>
      <c r="H4667" s="9" t="str">
        <f>IF(L4667=1,"加10分","")</f>
        <v/>
      </c>
      <c r="I4667" s="9">
        <f>IF(L4667=1,F4667+10,F4667)</f>
        <v>50.1</v>
      </c>
      <c r="J4667" s="10"/>
      <c r="K4667" s="10"/>
      <c r="L4667" s="9">
        <f>IF(COUNTIF(K:K,C4667)&gt;0,1,0)</f>
        <v>0</v>
      </c>
    </row>
    <row r="4668" ht="16.5" customHeight="1" spans="1:12">
      <c r="A4668" s="6">
        <v>4667</v>
      </c>
      <c r="B4668" s="7" t="s">
        <v>9182</v>
      </c>
      <c r="C4668" s="7" t="s">
        <v>9183</v>
      </c>
      <c r="D4668" s="7" t="s">
        <v>13</v>
      </c>
      <c r="E4668" s="7" t="s">
        <v>8917</v>
      </c>
      <c r="F4668" s="7">
        <v>50</v>
      </c>
      <c r="G4668" s="8"/>
      <c r="H4668" s="9" t="str">
        <f>IF(L4668=1,"加10分","")</f>
        <v/>
      </c>
      <c r="I4668" s="9">
        <f>IF(L4668=1,F4668+10,F4668)</f>
        <v>50</v>
      </c>
      <c r="J4668" s="10"/>
      <c r="K4668" s="10"/>
      <c r="L4668" s="9">
        <f>IF(COUNTIF(K:K,C4668)&gt;0,1,0)</f>
        <v>0</v>
      </c>
    </row>
    <row r="4669" ht="16.5" customHeight="1" spans="1:12">
      <c r="A4669" s="6">
        <v>4668</v>
      </c>
      <c r="B4669" s="7" t="s">
        <v>9184</v>
      </c>
      <c r="C4669" s="7" t="s">
        <v>9185</v>
      </c>
      <c r="D4669" s="7" t="s">
        <v>21</v>
      </c>
      <c r="E4669" s="7" t="s">
        <v>8917</v>
      </c>
      <c r="F4669" s="7">
        <v>49.9</v>
      </c>
      <c r="G4669" s="8"/>
      <c r="H4669" s="9" t="str">
        <f>IF(L4669=1,"加10分","")</f>
        <v/>
      </c>
      <c r="I4669" s="9">
        <f>IF(L4669=1,F4669+10,F4669)</f>
        <v>49.9</v>
      </c>
      <c r="J4669" s="10"/>
      <c r="K4669" s="10"/>
      <c r="L4669" s="9">
        <f>IF(COUNTIF(K:K,C4669)&gt;0,1,0)</f>
        <v>0</v>
      </c>
    </row>
    <row r="4670" ht="16.5" customHeight="1" spans="1:12">
      <c r="A4670" s="6">
        <v>4669</v>
      </c>
      <c r="B4670" s="7" t="s">
        <v>9186</v>
      </c>
      <c r="C4670" s="7" t="s">
        <v>9187</v>
      </c>
      <c r="D4670" s="7" t="s">
        <v>21</v>
      </c>
      <c r="E4670" s="7" t="s">
        <v>8917</v>
      </c>
      <c r="F4670" s="7">
        <v>49.9</v>
      </c>
      <c r="G4670" s="8"/>
      <c r="H4670" s="9" t="str">
        <f>IF(L4670=1,"加10分","")</f>
        <v/>
      </c>
      <c r="I4670" s="9">
        <f>IF(L4670=1,F4670+10,F4670)</f>
        <v>49.9</v>
      </c>
      <c r="J4670" s="10"/>
      <c r="K4670" s="10"/>
      <c r="L4670" s="9">
        <f>IF(COUNTIF(K:K,C4670)&gt;0,1,0)</f>
        <v>0</v>
      </c>
    </row>
    <row r="4671" ht="16.5" customHeight="1" spans="1:12">
      <c r="A4671" s="6">
        <v>4670</v>
      </c>
      <c r="B4671" s="7" t="s">
        <v>9188</v>
      </c>
      <c r="C4671" s="7" t="s">
        <v>9189</v>
      </c>
      <c r="D4671" s="7" t="s">
        <v>21</v>
      </c>
      <c r="E4671" s="7" t="s">
        <v>8917</v>
      </c>
      <c r="F4671" s="7">
        <v>49.9</v>
      </c>
      <c r="G4671" s="8"/>
      <c r="H4671" s="9" t="str">
        <f>IF(L4671=1,"加10分","")</f>
        <v/>
      </c>
      <c r="I4671" s="9">
        <f>IF(L4671=1,F4671+10,F4671)</f>
        <v>49.9</v>
      </c>
      <c r="J4671" s="10"/>
      <c r="K4671" s="10"/>
      <c r="L4671" s="9">
        <f>IF(COUNTIF(K:K,C4671)&gt;0,1,0)</f>
        <v>0</v>
      </c>
    </row>
    <row r="4672" ht="16.5" customHeight="1" spans="1:12">
      <c r="A4672" s="6">
        <v>4671</v>
      </c>
      <c r="B4672" s="7" t="s">
        <v>9190</v>
      </c>
      <c r="C4672" s="7" t="s">
        <v>9191</v>
      </c>
      <c r="D4672" s="7" t="s">
        <v>21</v>
      </c>
      <c r="E4672" s="7" t="s">
        <v>8917</v>
      </c>
      <c r="F4672" s="7">
        <v>49.8</v>
      </c>
      <c r="G4672" s="8"/>
      <c r="H4672" s="9" t="str">
        <f>IF(L4672=1,"加10分","")</f>
        <v/>
      </c>
      <c r="I4672" s="9">
        <f>IF(L4672=1,F4672+10,F4672)</f>
        <v>49.8</v>
      </c>
      <c r="J4672" s="10"/>
      <c r="K4672" s="10"/>
      <c r="L4672" s="9">
        <f>IF(COUNTIF(K:K,C4672)&gt;0,1,0)</f>
        <v>0</v>
      </c>
    </row>
    <row r="4673" ht="16.5" customHeight="1" spans="1:12">
      <c r="A4673" s="6">
        <v>4672</v>
      </c>
      <c r="B4673" s="7" t="s">
        <v>9192</v>
      </c>
      <c r="C4673" s="7" t="s">
        <v>9193</v>
      </c>
      <c r="D4673" s="7" t="s">
        <v>21</v>
      </c>
      <c r="E4673" s="7" t="s">
        <v>8917</v>
      </c>
      <c r="F4673" s="7">
        <v>49.8</v>
      </c>
      <c r="G4673" s="8"/>
      <c r="H4673" s="9" t="str">
        <f>IF(L4673=1,"加10分","")</f>
        <v/>
      </c>
      <c r="I4673" s="9">
        <f>IF(L4673=1,F4673+10,F4673)</f>
        <v>49.8</v>
      </c>
      <c r="J4673" s="10"/>
      <c r="K4673" s="10"/>
      <c r="L4673" s="9">
        <f>IF(COUNTIF(K:K,C4673)&gt;0,1,0)</f>
        <v>0</v>
      </c>
    </row>
    <row r="4674" ht="16.5" customHeight="1" spans="1:12">
      <c r="A4674" s="6">
        <v>4673</v>
      </c>
      <c r="B4674" s="7" t="s">
        <v>9194</v>
      </c>
      <c r="C4674" s="7" t="s">
        <v>9195</v>
      </c>
      <c r="D4674" s="7" t="s">
        <v>21</v>
      </c>
      <c r="E4674" s="7" t="s">
        <v>8917</v>
      </c>
      <c r="F4674" s="7">
        <v>49.8</v>
      </c>
      <c r="G4674" s="8"/>
      <c r="H4674" s="9" t="str">
        <f>IF(L4674=1,"加10分","")</f>
        <v/>
      </c>
      <c r="I4674" s="9">
        <f>IF(L4674=1,F4674+10,F4674)</f>
        <v>49.8</v>
      </c>
      <c r="J4674" s="10"/>
      <c r="K4674" s="10"/>
      <c r="L4674" s="9">
        <f>IF(COUNTIF(K:K,C4674)&gt;0,1,0)</f>
        <v>0</v>
      </c>
    </row>
    <row r="4675" ht="16.5" customHeight="1" spans="1:12">
      <c r="A4675" s="6">
        <v>4674</v>
      </c>
      <c r="B4675" s="7" t="s">
        <v>9196</v>
      </c>
      <c r="C4675" s="7" t="s">
        <v>9197</v>
      </c>
      <c r="D4675" s="7" t="s">
        <v>21</v>
      </c>
      <c r="E4675" s="7" t="s">
        <v>8917</v>
      </c>
      <c r="F4675" s="7">
        <v>49.7</v>
      </c>
      <c r="G4675" s="8"/>
      <c r="H4675" s="9" t="str">
        <f t="shared" ref="H4675:H4738" si="219">IF(L4675=1,"加10分","")</f>
        <v/>
      </c>
      <c r="I4675" s="9">
        <f t="shared" ref="I4675:I4738" si="220">IF(L4675=1,F4675+10,F4675)</f>
        <v>49.7</v>
      </c>
      <c r="J4675" s="10"/>
      <c r="K4675" s="10"/>
      <c r="L4675" s="9">
        <f t="shared" ref="L4675:L4738" si="221">IF(COUNTIF(K:K,C4675)&gt;0,1,0)</f>
        <v>0</v>
      </c>
    </row>
    <row r="4676" ht="16.5" customHeight="1" spans="1:12">
      <c r="A4676" s="6">
        <v>4675</v>
      </c>
      <c r="B4676" s="7" t="s">
        <v>9198</v>
      </c>
      <c r="C4676" s="7" t="s">
        <v>9199</v>
      </c>
      <c r="D4676" s="7" t="s">
        <v>21</v>
      </c>
      <c r="E4676" s="7" t="s">
        <v>8917</v>
      </c>
      <c r="F4676" s="7">
        <v>49.7</v>
      </c>
      <c r="G4676" s="8"/>
      <c r="H4676" s="9" t="str">
        <f>IF(L4676=1,"加10分","")</f>
        <v/>
      </c>
      <c r="I4676" s="9">
        <f>IF(L4676=1,F4676+10,F4676)</f>
        <v>49.7</v>
      </c>
      <c r="J4676" s="10"/>
      <c r="K4676" s="10"/>
      <c r="L4676" s="9">
        <f>IF(COUNTIF(K:K,C4676)&gt;0,1,0)</f>
        <v>0</v>
      </c>
    </row>
    <row r="4677" ht="16.5" customHeight="1" spans="1:12">
      <c r="A4677" s="6">
        <v>4676</v>
      </c>
      <c r="B4677" s="7" t="s">
        <v>9200</v>
      </c>
      <c r="C4677" s="7" t="s">
        <v>9201</v>
      </c>
      <c r="D4677" s="7" t="s">
        <v>21</v>
      </c>
      <c r="E4677" s="7" t="s">
        <v>8917</v>
      </c>
      <c r="F4677" s="7">
        <v>49.7</v>
      </c>
      <c r="G4677" s="8"/>
      <c r="H4677" s="9" t="str">
        <f>IF(L4677=1,"加10分","")</f>
        <v/>
      </c>
      <c r="I4677" s="9">
        <f>IF(L4677=1,F4677+10,F4677)</f>
        <v>49.7</v>
      </c>
      <c r="J4677" s="10"/>
      <c r="K4677" s="10"/>
      <c r="L4677" s="9">
        <f>IF(COUNTIF(K:K,C4677)&gt;0,1,0)</f>
        <v>0</v>
      </c>
    </row>
    <row r="4678" ht="16.5" customHeight="1" spans="1:12">
      <c r="A4678" s="6">
        <v>4677</v>
      </c>
      <c r="B4678" s="7" t="s">
        <v>9202</v>
      </c>
      <c r="C4678" s="7" t="s">
        <v>9203</v>
      </c>
      <c r="D4678" s="7" t="s">
        <v>21</v>
      </c>
      <c r="E4678" s="7" t="s">
        <v>8917</v>
      </c>
      <c r="F4678" s="7">
        <v>49.7</v>
      </c>
      <c r="G4678" s="8"/>
      <c r="H4678" s="9" t="str">
        <f>IF(L4678=1,"加10分","")</f>
        <v/>
      </c>
      <c r="I4678" s="9">
        <f>IF(L4678=1,F4678+10,F4678)</f>
        <v>49.7</v>
      </c>
      <c r="J4678" s="10"/>
      <c r="K4678" s="10"/>
      <c r="L4678" s="9">
        <f>IF(COUNTIF(K:K,C4678)&gt;0,1,0)</f>
        <v>0</v>
      </c>
    </row>
    <row r="4679" ht="16.5" customHeight="1" spans="1:12">
      <c r="A4679" s="6">
        <v>4678</v>
      </c>
      <c r="B4679" s="7" t="s">
        <v>9204</v>
      </c>
      <c r="C4679" s="7" t="s">
        <v>9205</v>
      </c>
      <c r="D4679" s="7" t="s">
        <v>21</v>
      </c>
      <c r="E4679" s="7" t="s">
        <v>8917</v>
      </c>
      <c r="F4679" s="7">
        <v>49.7</v>
      </c>
      <c r="G4679" s="8"/>
      <c r="H4679" s="9" t="str">
        <f>IF(L4679=1,"加10分","")</f>
        <v/>
      </c>
      <c r="I4679" s="9">
        <f>IF(L4679=1,F4679+10,F4679)</f>
        <v>49.7</v>
      </c>
      <c r="J4679" s="10"/>
      <c r="K4679" s="10"/>
      <c r="L4679" s="9">
        <f>IF(COUNTIF(K:K,C4679)&gt;0,1,0)</f>
        <v>0</v>
      </c>
    </row>
    <row r="4680" ht="16.5" customHeight="1" spans="1:12">
      <c r="A4680" s="6">
        <v>4679</v>
      </c>
      <c r="B4680" s="7" t="s">
        <v>9206</v>
      </c>
      <c r="C4680" s="7" t="s">
        <v>9207</v>
      </c>
      <c r="D4680" s="7" t="s">
        <v>13</v>
      </c>
      <c r="E4680" s="7" t="s">
        <v>8917</v>
      </c>
      <c r="F4680" s="7">
        <v>49.4</v>
      </c>
      <c r="G4680" s="8"/>
      <c r="H4680" s="9" t="str">
        <f>IF(L4680=1,"加10分","")</f>
        <v/>
      </c>
      <c r="I4680" s="9">
        <f>IF(L4680=1,F4680+10,F4680)</f>
        <v>49.4</v>
      </c>
      <c r="J4680" s="10"/>
      <c r="K4680" s="10"/>
      <c r="L4680" s="9">
        <f>IF(COUNTIF(K:K,C4680)&gt;0,1,0)</f>
        <v>0</v>
      </c>
    </row>
    <row r="4681" ht="16.5" customHeight="1" spans="1:12">
      <c r="A4681" s="6">
        <v>4680</v>
      </c>
      <c r="B4681" s="7" t="s">
        <v>9208</v>
      </c>
      <c r="C4681" s="7" t="s">
        <v>9209</v>
      </c>
      <c r="D4681" s="7" t="s">
        <v>21</v>
      </c>
      <c r="E4681" s="7" t="s">
        <v>8917</v>
      </c>
      <c r="F4681" s="7">
        <v>49.3</v>
      </c>
      <c r="G4681" s="8"/>
      <c r="H4681" s="9" t="str">
        <f>IF(L4681=1,"加10分","")</f>
        <v/>
      </c>
      <c r="I4681" s="9">
        <f>IF(L4681=1,F4681+10,F4681)</f>
        <v>49.3</v>
      </c>
      <c r="J4681" s="10"/>
      <c r="K4681" s="10"/>
      <c r="L4681" s="9">
        <f>IF(COUNTIF(K:K,C4681)&gt;0,1,0)</f>
        <v>0</v>
      </c>
    </row>
    <row r="4682" ht="16.5" customHeight="1" spans="1:12">
      <c r="A4682" s="6">
        <v>4681</v>
      </c>
      <c r="B4682" s="7" t="s">
        <v>9210</v>
      </c>
      <c r="C4682" s="7" t="s">
        <v>9211</v>
      </c>
      <c r="D4682" s="7" t="s">
        <v>21</v>
      </c>
      <c r="E4682" s="7" t="s">
        <v>8917</v>
      </c>
      <c r="F4682" s="7">
        <v>49.3</v>
      </c>
      <c r="G4682" s="8"/>
      <c r="H4682" s="9" t="str">
        <f>IF(L4682=1,"加10分","")</f>
        <v/>
      </c>
      <c r="I4682" s="9">
        <f>IF(L4682=1,F4682+10,F4682)</f>
        <v>49.3</v>
      </c>
      <c r="J4682" s="10"/>
      <c r="K4682" s="10"/>
      <c r="L4682" s="9">
        <f>IF(COUNTIF(K:K,C4682)&gt;0,1,0)</f>
        <v>0</v>
      </c>
    </row>
    <row r="4683" ht="16.5" customHeight="1" spans="1:12">
      <c r="A4683" s="6">
        <v>4682</v>
      </c>
      <c r="B4683" s="7" t="s">
        <v>9212</v>
      </c>
      <c r="C4683" s="7" t="s">
        <v>9213</v>
      </c>
      <c r="D4683" s="7" t="s">
        <v>13</v>
      </c>
      <c r="E4683" s="7" t="s">
        <v>8917</v>
      </c>
      <c r="F4683" s="7">
        <v>49.3</v>
      </c>
      <c r="G4683" s="8"/>
      <c r="H4683" s="9" t="str">
        <f>IF(L4683=1,"加10分","")</f>
        <v/>
      </c>
      <c r="I4683" s="9">
        <f>IF(L4683=1,F4683+10,F4683)</f>
        <v>49.3</v>
      </c>
      <c r="J4683" s="10"/>
      <c r="K4683" s="10"/>
      <c r="L4683" s="9">
        <f>IF(COUNTIF(K:K,C4683)&gt;0,1,0)</f>
        <v>0</v>
      </c>
    </row>
    <row r="4684" ht="16.5" customHeight="1" spans="1:12">
      <c r="A4684" s="6">
        <v>4683</v>
      </c>
      <c r="B4684" s="7" t="s">
        <v>9214</v>
      </c>
      <c r="C4684" s="7" t="s">
        <v>9215</v>
      </c>
      <c r="D4684" s="7" t="s">
        <v>13</v>
      </c>
      <c r="E4684" s="7" t="s">
        <v>8917</v>
      </c>
      <c r="F4684" s="7">
        <v>49.3</v>
      </c>
      <c r="G4684" s="8"/>
      <c r="H4684" s="9" t="str">
        <f>IF(L4684=1,"加10分","")</f>
        <v/>
      </c>
      <c r="I4684" s="9">
        <f>IF(L4684=1,F4684+10,F4684)</f>
        <v>49.3</v>
      </c>
      <c r="J4684" s="10"/>
      <c r="K4684" s="10"/>
      <c r="L4684" s="9">
        <f>IF(COUNTIF(K:K,C4684)&gt;0,1,0)</f>
        <v>0</v>
      </c>
    </row>
    <row r="4685" ht="16.5" customHeight="1" spans="1:12">
      <c r="A4685" s="6">
        <v>4684</v>
      </c>
      <c r="B4685" s="7" t="s">
        <v>9216</v>
      </c>
      <c r="C4685" s="7" t="s">
        <v>9217</v>
      </c>
      <c r="D4685" s="7" t="s">
        <v>21</v>
      </c>
      <c r="E4685" s="7" t="s">
        <v>8917</v>
      </c>
      <c r="F4685" s="7">
        <v>49.2</v>
      </c>
      <c r="G4685" s="8"/>
      <c r="H4685" s="9" t="str">
        <f>IF(L4685=1,"加10分","")</f>
        <v/>
      </c>
      <c r="I4685" s="9">
        <f>IF(L4685=1,F4685+10,F4685)</f>
        <v>49.2</v>
      </c>
      <c r="J4685" s="10"/>
      <c r="K4685" s="10"/>
      <c r="L4685" s="9">
        <f>IF(COUNTIF(K:K,C4685)&gt;0,1,0)</f>
        <v>0</v>
      </c>
    </row>
    <row r="4686" ht="16.5" customHeight="1" spans="1:12">
      <c r="A4686" s="6">
        <v>4685</v>
      </c>
      <c r="B4686" s="7" t="s">
        <v>9218</v>
      </c>
      <c r="C4686" s="7" t="s">
        <v>9219</v>
      </c>
      <c r="D4686" s="7" t="s">
        <v>13</v>
      </c>
      <c r="E4686" s="7" t="s">
        <v>8917</v>
      </c>
      <c r="F4686" s="7">
        <v>49.2</v>
      </c>
      <c r="G4686" s="8"/>
      <c r="H4686" s="9" t="str">
        <f>IF(L4686=1,"加10分","")</f>
        <v/>
      </c>
      <c r="I4686" s="9">
        <f>IF(L4686=1,F4686+10,F4686)</f>
        <v>49.2</v>
      </c>
      <c r="J4686" s="10"/>
      <c r="K4686" s="10"/>
      <c r="L4686" s="9">
        <f>IF(COUNTIF(K:K,C4686)&gt;0,1,0)</f>
        <v>0</v>
      </c>
    </row>
    <row r="4687" ht="16.5" customHeight="1" spans="1:12">
      <c r="A4687" s="6">
        <v>4686</v>
      </c>
      <c r="B4687" s="7" t="s">
        <v>9220</v>
      </c>
      <c r="C4687" s="7" t="s">
        <v>9221</v>
      </c>
      <c r="D4687" s="7" t="s">
        <v>21</v>
      </c>
      <c r="E4687" s="7" t="s">
        <v>8917</v>
      </c>
      <c r="F4687" s="7">
        <v>49.1</v>
      </c>
      <c r="G4687" s="8"/>
      <c r="H4687" s="9" t="str">
        <f>IF(L4687=1,"加10分","")</f>
        <v/>
      </c>
      <c r="I4687" s="9">
        <f>IF(L4687=1,F4687+10,F4687)</f>
        <v>49.1</v>
      </c>
      <c r="J4687" s="10"/>
      <c r="K4687" s="10"/>
      <c r="L4687" s="9">
        <f>IF(COUNTIF(K:K,C4687)&gt;0,1,0)</f>
        <v>0</v>
      </c>
    </row>
    <row r="4688" ht="16.5" customHeight="1" spans="1:12">
      <c r="A4688" s="6">
        <v>4687</v>
      </c>
      <c r="B4688" s="7" t="s">
        <v>9222</v>
      </c>
      <c r="C4688" s="7" t="s">
        <v>9223</v>
      </c>
      <c r="D4688" s="7" t="s">
        <v>13</v>
      </c>
      <c r="E4688" s="7" t="s">
        <v>8917</v>
      </c>
      <c r="F4688" s="7">
        <v>49.1</v>
      </c>
      <c r="G4688" s="8"/>
      <c r="H4688" s="9" t="str">
        <f>IF(L4688=1,"加10分","")</f>
        <v/>
      </c>
      <c r="I4688" s="9">
        <f>IF(L4688=1,F4688+10,F4688)</f>
        <v>49.1</v>
      </c>
      <c r="J4688" s="10"/>
      <c r="K4688" s="10"/>
      <c r="L4688" s="9">
        <f>IF(COUNTIF(K:K,C4688)&gt;0,1,0)</f>
        <v>0</v>
      </c>
    </row>
    <row r="4689" ht="16.5" customHeight="1" spans="1:12">
      <c r="A4689" s="6">
        <v>4688</v>
      </c>
      <c r="B4689" s="7" t="s">
        <v>9224</v>
      </c>
      <c r="C4689" s="7" t="s">
        <v>9225</v>
      </c>
      <c r="D4689" s="7" t="s">
        <v>13</v>
      </c>
      <c r="E4689" s="7" t="s">
        <v>8917</v>
      </c>
      <c r="F4689" s="7">
        <v>49</v>
      </c>
      <c r="G4689" s="8"/>
      <c r="H4689" s="9" t="str">
        <f>IF(L4689=1,"加10分","")</f>
        <v/>
      </c>
      <c r="I4689" s="9">
        <f>IF(L4689=1,F4689+10,F4689)</f>
        <v>49</v>
      </c>
      <c r="J4689" s="10"/>
      <c r="K4689" s="10"/>
      <c r="L4689" s="9">
        <f>IF(COUNTIF(K:K,C4689)&gt;0,1,0)</f>
        <v>0</v>
      </c>
    </row>
    <row r="4690" ht="16.5" customHeight="1" spans="1:12">
      <c r="A4690" s="6">
        <v>4689</v>
      </c>
      <c r="B4690" s="7" t="s">
        <v>9226</v>
      </c>
      <c r="C4690" s="7" t="s">
        <v>9227</v>
      </c>
      <c r="D4690" s="7" t="s">
        <v>21</v>
      </c>
      <c r="E4690" s="7" t="s">
        <v>8917</v>
      </c>
      <c r="F4690" s="7">
        <v>49</v>
      </c>
      <c r="G4690" s="8"/>
      <c r="H4690" s="9" t="str">
        <f>IF(L4690=1,"加10分","")</f>
        <v/>
      </c>
      <c r="I4690" s="9">
        <f>IF(L4690=1,F4690+10,F4690)</f>
        <v>49</v>
      </c>
      <c r="J4690" s="10"/>
      <c r="K4690" s="10"/>
      <c r="L4690" s="9">
        <f>IF(COUNTIF(K:K,C4690)&gt;0,1,0)</f>
        <v>0</v>
      </c>
    </row>
    <row r="4691" ht="16.5" customHeight="1" spans="1:12">
      <c r="A4691" s="6">
        <v>4690</v>
      </c>
      <c r="B4691" s="7" t="s">
        <v>9228</v>
      </c>
      <c r="C4691" s="7" t="s">
        <v>9229</v>
      </c>
      <c r="D4691" s="7" t="s">
        <v>13</v>
      </c>
      <c r="E4691" s="7" t="s">
        <v>8917</v>
      </c>
      <c r="F4691" s="7">
        <v>49</v>
      </c>
      <c r="G4691" s="8"/>
      <c r="H4691" s="9" t="str">
        <f>IF(L4691=1,"加10分","")</f>
        <v/>
      </c>
      <c r="I4691" s="9">
        <f>IF(L4691=1,F4691+10,F4691)</f>
        <v>49</v>
      </c>
      <c r="J4691" s="10"/>
      <c r="K4691" s="10"/>
      <c r="L4691" s="9">
        <f>IF(COUNTIF(K:K,C4691)&gt;0,1,0)</f>
        <v>0</v>
      </c>
    </row>
    <row r="4692" ht="16.5" customHeight="1" spans="1:12">
      <c r="A4692" s="6">
        <v>4691</v>
      </c>
      <c r="B4692" s="7" t="s">
        <v>9230</v>
      </c>
      <c r="C4692" s="7" t="s">
        <v>9231</v>
      </c>
      <c r="D4692" s="7" t="s">
        <v>13</v>
      </c>
      <c r="E4692" s="7" t="s">
        <v>8917</v>
      </c>
      <c r="F4692" s="7">
        <v>49</v>
      </c>
      <c r="G4692" s="8"/>
      <c r="H4692" s="9" t="str">
        <f>IF(L4692=1,"加10分","")</f>
        <v/>
      </c>
      <c r="I4692" s="9">
        <f>IF(L4692=1,F4692+10,F4692)</f>
        <v>49</v>
      </c>
      <c r="J4692" s="10"/>
      <c r="K4692" s="10"/>
      <c r="L4692" s="9">
        <f>IF(COUNTIF(K:K,C4692)&gt;0,1,0)</f>
        <v>0</v>
      </c>
    </row>
    <row r="4693" ht="16.5" customHeight="1" spans="1:12">
      <c r="A4693" s="6">
        <v>4692</v>
      </c>
      <c r="B4693" s="7" t="s">
        <v>9232</v>
      </c>
      <c r="C4693" s="7" t="s">
        <v>9233</v>
      </c>
      <c r="D4693" s="7" t="s">
        <v>13</v>
      </c>
      <c r="E4693" s="7" t="s">
        <v>8917</v>
      </c>
      <c r="F4693" s="7">
        <v>48.9</v>
      </c>
      <c r="G4693" s="8"/>
      <c r="H4693" s="9" t="str">
        <f>IF(L4693=1,"加10分","")</f>
        <v/>
      </c>
      <c r="I4693" s="9">
        <f>IF(L4693=1,F4693+10,F4693)</f>
        <v>48.9</v>
      </c>
      <c r="J4693" s="10"/>
      <c r="K4693" s="10"/>
      <c r="L4693" s="9">
        <f>IF(COUNTIF(K:K,C4693)&gt;0,1,0)</f>
        <v>0</v>
      </c>
    </row>
    <row r="4694" ht="16.5" customHeight="1" spans="1:12">
      <c r="A4694" s="6">
        <v>4693</v>
      </c>
      <c r="B4694" s="7" t="s">
        <v>9234</v>
      </c>
      <c r="C4694" s="7" t="s">
        <v>9235</v>
      </c>
      <c r="D4694" s="7" t="s">
        <v>21</v>
      </c>
      <c r="E4694" s="7" t="s">
        <v>8917</v>
      </c>
      <c r="F4694" s="7">
        <v>48.9</v>
      </c>
      <c r="G4694" s="8"/>
      <c r="H4694" s="9" t="str">
        <f>IF(L4694=1,"加10分","")</f>
        <v/>
      </c>
      <c r="I4694" s="9">
        <f>IF(L4694=1,F4694+10,F4694)</f>
        <v>48.9</v>
      </c>
      <c r="J4694" s="10"/>
      <c r="K4694" s="10"/>
      <c r="L4694" s="9">
        <f>IF(COUNTIF(K:K,C4694)&gt;0,1,0)</f>
        <v>0</v>
      </c>
    </row>
    <row r="4695" ht="16.5" customHeight="1" spans="1:12">
      <c r="A4695" s="6">
        <v>4694</v>
      </c>
      <c r="B4695" s="7" t="s">
        <v>9236</v>
      </c>
      <c r="C4695" s="7" t="s">
        <v>9237</v>
      </c>
      <c r="D4695" s="7" t="s">
        <v>21</v>
      </c>
      <c r="E4695" s="7" t="s">
        <v>8917</v>
      </c>
      <c r="F4695" s="7">
        <v>48.8</v>
      </c>
      <c r="G4695" s="8"/>
      <c r="H4695" s="9" t="str">
        <f>IF(L4695=1,"加10分","")</f>
        <v/>
      </c>
      <c r="I4695" s="9">
        <f>IF(L4695=1,F4695+10,F4695)</f>
        <v>48.8</v>
      </c>
      <c r="J4695" s="10"/>
      <c r="K4695" s="10"/>
      <c r="L4695" s="9">
        <f>IF(COUNTIF(K:K,C4695)&gt;0,1,0)</f>
        <v>0</v>
      </c>
    </row>
    <row r="4696" ht="16.5" customHeight="1" spans="1:12">
      <c r="A4696" s="6">
        <v>4695</v>
      </c>
      <c r="B4696" s="7" t="s">
        <v>9238</v>
      </c>
      <c r="C4696" s="7" t="s">
        <v>9239</v>
      </c>
      <c r="D4696" s="7" t="s">
        <v>21</v>
      </c>
      <c r="E4696" s="7" t="s">
        <v>8917</v>
      </c>
      <c r="F4696" s="7">
        <v>48.6</v>
      </c>
      <c r="G4696" s="8"/>
      <c r="H4696" s="9" t="str">
        <f>IF(L4696=1,"加10分","")</f>
        <v/>
      </c>
      <c r="I4696" s="9">
        <f>IF(L4696=1,F4696+10,F4696)</f>
        <v>48.6</v>
      </c>
      <c r="J4696" s="10"/>
      <c r="K4696" s="10"/>
      <c r="L4696" s="9">
        <f>IF(COUNTIF(K:K,C4696)&gt;0,1,0)</f>
        <v>0</v>
      </c>
    </row>
    <row r="4697" ht="16.5" customHeight="1" spans="1:12">
      <c r="A4697" s="6">
        <v>4696</v>
      </c>
      <c r="B4697" s="7" t="s">
        <v>9240</v>
      </c>
      <c r="C4697" s="7" t="s">
        <v>9241</v>
      </c>
      <c r="D4697" s="7" t="s">
        <v>21</v>
      </c>
      <c r="E4697" s="7" t="s">
        <v>8917</v>
      </c>
      <c r="F4697" s="7">
        <v>48.5</v>
      </c>
      <c r="G4697" s="8"/>
      <c r="H4697" s="9" t="str">
        <f>IF(L4697=1,"加10分","")</f>
        <v/>
      </c>
      <c r="I4697" s="9">
        <f>IF(L4697=1,F4697+10,F4697)</f>
        <v>48.5</v>
      </c>
      <c r="J4697" s="10"/>
      <c r="K4697" s="10"/>
      <c r="L4697" s="9">
        <f>IF(COUNTIF(K:K,C4697)&gt;0,1,0)</f>
        <v>0</v>
      </c>
    </row>
    <row r="4698" ht="16.5" customHeight="1" spans="1:12">
      <c r="A4698" s="6">
        <v>4697</v>
      </c>
      <c r="B4698" s="7" t="s">
        <v>9242</v>
      </c>
      <c r="C4698" s="7" t="s">
        <v>9243</v>
      </c>
      <c r="D4698" s="7" t="s">
        <v>13</v>
      </c>
      <c r="E4698" s="7" t="s">
        <v>8917</v>
      </c>
      <c r="F4698" s="7">
        <v>48.4</v>
      </c>
      <c r="G4698" s="8"/>
      <c r="H4698" s="9" t="str">
        <f>IF(L4698=1,"加10分","")</f>
        <v/>
      </c>
      <c r="I4698" s="9">
        <f>IF(L4698=1,F4698+10,F4698)</f>
        <v>48.4</v>
      </c>
      <c r="J4698" s="10"/>
      <c r="K4698" s="10"/>
      <c r="L4698" s="9">
        <f>IF(COUNTIF(K:K,C4698)&gt;0,1,0)</f>
        <v>0</v>
      </c>
    </row>
    <row r="4699" ht="16.5" customHeight="1" spans="1:12">
      <c r="A4699" s="6">
        <v>4698</v>
      </c>
      <c r="B4699" s="7" t="s">
        <v>9244</v>
      </c>
      <c r="C4699" s="7" t="s">
        <v>9245</v>
      </c>
      <c r="D4699" s="7" t="s">
        <v>13</v>
      </c>
      <c r="E4699" s="7" t="s">
        <v>8917</v>
      </c>
      <c r="F4699" s="7">
        <v>48.4</v>
      </c>
      <c r="G4699" s="8"/>
      <c r="H4699" s="9" t="str">
        <f>IF(L4699=1,"加10分","")</f>
        <v/>
      </c>
      <c r="I4699" s="9">
        <f>IF(L4699=1,F4699+10,F4699)</f>
        <v>48.4</v>
      </c>
      <c r="J4699" s="10"/>
      <c r="K4699" s="10"/>
      <c r="L4699" s="9">
        <f>IF(COUNTIF(K:K,C4699)&gt;0,1,0)</f>
        <v>0</v>
      </c>
    </row>
    <row r="4700" ht="16.5" customHeight="1" spans="1:12">
      <c r="A4700" s="6">
        <v>4699</v>
      </c>
      <c r="B4700" s="7" t="s">
        <v>374</v>
      </c>
      <c r="C4700" s="7" t="s">
        <v>9246</v>
      </c>
      <c r="D4700" s="7" t="s">
        <v>21</v>
      </c>
      <c r="E4700" s="7" t="s">
        <v>8917</v>
      </c>
      <c r="F4700" s="7">
        <v>48.3</v>
      </c>
      <c r="G4700" s="8"/>
      <c r="H4700" s="9" t="str">
        <f>IF(L4700=1,"加10分","")</f>
        <v/>
      </c>
      <c r="I4700" s="9">
        <f>IF(L4700=1,F4700+10,F4700)</f>
        <v>48.3</v>
      </c>
      <c r="J4700" s="10"/>
      <c r="K4700" s="10"/>
      <c r="L4700" s="9">
        <f>IF(COUNTIF(K:K,C4700)&gt;0,1,0)</f>
        <v>0</v>
      </c>
    </row>
    <row r="4701" ht="16.5" customHeight="1" spans="1:12">
      <c r="A4701" s="6">
        <v>4700</v>
      </c>
      <c r="B4701" s="7" t="s">
        <v>9247</v>
      </c>
      <c r="C4701" s="7" t="s">
        <v>9248</v>
      </c>
      <c r="D4701" s="7" t="s">
        <v>13</v>
      </c>
      <c r="E4701" s="7" t="s">
        <v>8917</v>
      </c>
      <c r="F4701" s="7">
        <v>48.3</v>
      </c>
      <c r="G4701" s="8"/>
      <c r="H4701" s="9" t="str">
        <f>IF(L4701=1,"加10分","")</f>
        <v/>
      </c>
      <c r="I4701" s="9">
        <f>IF(L4701=1,F4701+10,F4701)</f>
        <v>48.3</v>
      </c>
      <c r="J4701" s="10"/>
      <c r="K4701" s="10"/>
      <c r="L4701" s="9">
        <f>IF(COUNTIF(K:K,C4701)&gt;0,1,0)</f>
        <v>0</v>
      </c>
    </row>
    <row r="4702" ht="16.5" customHeight="1" spans="1:12">
      <c r="A4702" s="6">
        <v>4701</v>
      </c>
      <c r="B4702" s="7" t="s">
        <v>4825</v>
      </c>
      <c r="C4702" s="7" t="s">
        <v>9249</v>
      </c>
      <c r="D4702" s="7" t="s">
        <v>13</v>
      </c>
      <c r="E4702" s="7" t="s">
        <v>8917</v>
      </c>
      <c r="F4702" s="7">
        <v>48.3</v>
      </c>
      <c r="G4702" s="8"/>
      <c r="H4702" s="9" t="str">
        <f>IF(L4702=1,"加10分","")</f>
        <v/>
      </c>
      <c r="I4702" s="9">
        <f>IF(L4702=1,F4702+10,F4702)</f>
        <v>48.3</v>
      </c>
      <c r="J4702" s="10"/>
      <c r="K4702" s="10"/>
      <c r="L4702" s="9">
        <f>IF(COUNTIF(K:K,C4702)&gt;0,1,0)</f>
        <v>0</v>
      </c>
    </row>
    <row r="4703" ht="16.5" customHeight="1" spans="1:12">
      <c r="A4703" s="6">
        <v>4702</v>
      </c>
      <c r="B4703" s="7" t="s">
        <v>9250</v>
      </c>
      <c r="C4703" s="7" t="s">
        <v>9251</v>
      </c>
      <c r="D4703" s="7" t="s">
        <v>21</v>
      </c>
      <c r="E4703" s="7" t="s">
        <v>8917</v>
      </c>
      <c r="F4703" s="7">
        <v>48.2</v>
      </c>
      <c r="G4703" s="8"/>
      <c r="H4703" s="9" t="str">
        <f>IF(L4703=1,"加10分","")</f>
        <v/>
      </c>
      <c r="I4703" s="9">
        <f>IF(L4703=1,F4703+10,F4703)</f>
        <v>48.2</v>
      </c>
      <c r="J4703" s="10"/>
      <c r="K4703" s="10"/>
      <c r="L4703" s="9">
        <f>IF(COUNTIF(K:K,C4703)&gt;0,1,0)</f>
        <v>0</v>
      </c>
    </row>
    <row r="4704" ht="16.5" customHeight="1" spans="1:12">
      <c r="A4704" s="6">
        <v>4703</v>
      </c>
      <c r="B4704" s="7" t="s">
        <v>9252</v>
      </c>
      <c r="C4704" s="7" t="s">
        <v>9253</v>
      </c>
      <c r="D4704" s="7" t="s">
        <v>21</v>
      </c>
      <c r="E4704" s="7" t="s">
        <v>8917</v>
      </c>
      <c r="F4704" s="7">
        <v>48.2</v>
      </c>
      <c r="G4704" s="8"/>
      <c r="H4704" s="9" t="str">
        <f>IF(L4704=1,"加10分","")</f>
        <v/>
      </c>
      <c r="I4704" s="9">
        <f>IF(L4704=1,F4704+10,F4704)</f>
        <v>48.2</v>
      </c>
      <c r="J4704" s="10"/>
      <c r="K4704" s="10"/>
      <c r="L4704" s="9">
        <f>IF(COUNTIF(K:K,C4704)&gt;0,1,0)</f>
        <v>0</v>
      </c>
    </row>
    <row r="4705" ht="16.5" customHeight="1" spans="1:12">
      <c r="A4705" s="6">
        <v>4704</v>
      </c>
      <c r="B4705" s="7" t="s">
        <v>525</v>
      </c>
      <c r="C4705" s="7" t="s">
        <v>9254</v>
      </c>
      <c r="D4705" s="7" t="s">
        <v>21</v>
      </c>
      <c r="E4705" s="7" t="s">
        <v>8917</v>
      </c>
      <c r="F4705" s="7">
        <v>48.2</v>
      </c>
      <c r="G4705" s="8"/>
      <c r="H4705" s="9" t="str">
        <f>IF(L4705=1,"加10分","")</f>
        <v/>
      </c>
      <c r="I4705" s="9">
        <f>IF(L4705=1,F4705+10,F4705)</f>
        <v>48.2</v>
      </c>
      <c r="J4705" s="10"/>
      <c r="K4705" s="10"/>
      <c r="L4705" s="9">
        <f>IF(COUNTIF(K:K,C4705)&gt;0,1,0)</f>
        <v>0</v>
      </c>
    </row>
    <row r="4706" ht="16.5" customHeight="1" spans="1:12">
      <c r="A4706" s="6">
        <v>4705</v>
      </c>
      <c r="B4706" s="7" t="s">
        <v>9255</v>
      </c>
      <c r="C4706" s="7" t="s">
        <v>9256</v>
      </c>
      <c r="D4706" s="7" t="s">
        <v>21</v>
      </c>
      <c r="E4706" s="7" t="s">
        <v>8917</v>
      </c>
      <c r="F4706" s="7">
        <v>48.1</v>
      </c>
      <c r="G4706" s="8"/>
      <c r="H4706" s="9" t="str">
        <f>IF(L4706=1,"加10分","")</f>
        <v/>
      </c>
      <c r="I4706" s="9">
        <f>IF(L4706=1,F4706+10,F4706)</f>
        <v>48.1</v>
      </c>
      <c r="J4706" s="10"/>
      <c r="K4706" s="10"/>
      <c r="L4706" s="9">
        <f>IF(COUNTIF(K:K,C4706)&gt;0,1,0)</f>
        <v>0</v>
      </c>
    </row>
    <row r="4707" ht="16.5" customHeight="1" spans="1:12">
      <c r="A4707" s="6">
        <v>4706</v>
      </c>
      <c r="B4707" s="7" t="s">
        <v>9257</v>
      </c>
      <c r="C4707" s="7" t="s">
        <v>9258</v>
      </c>
      <c r="D4707" s="7" t="s">
        <v>21</v>
      </c>
      <c r="E4707" s="7" t="s">
        <v>8917</v>
      </c>
      <c r="F4707" s="7">
        <v>48.1</v>
      </c>
      <c r="G4707" s="8"/>
      <c r="H4707" s="9" t="str">
        <f>IF(L4707=1,"加10分","")</f>
        <v/>
      </c>
      <c r="I4707" s="9">
        <f>IF(L4707=1,F4707+10,F4707)</f>
        <v>48.1</v>
      </c>
      <c r="J4707" s="10"/>
      <c r="K4707" s="10"/>
      <c r="L4707" s="9">
        <f>IF(COUNTIF(K:K,C4707)&gt;0,1,0)</f>
        <v>0</v>
      </c>
    </row>
    <row r="4708" ht="16.5" customHeight="1" spans="1:12">
      <c r="A4708" s="6">
        <v>4707</v>
      </c>
      <c r="B4708" s="7" t="s">
        <v>9259</v>
      </c>
      <c r="C4708" s="7" t="s">
        <v>9260</v>
      </c>
      <c r="D4708" s="7" t="s">
        <v>21</v>
      </c>
      <c r="E4708" s="7" t="s">
        <v>8917</v>
      </c>
      <c r="F4708" s="7">
        <v>48</v>
      </c>
      <c r="G4708" s="8"/>
      <c r="H4708" s="9" t="str">
        <f>IF(L4708=1,"加10分","")</f>
        <v/>
      </c>
      <c r="I4708" s="9">
        <f>IF(L4708=1,F4708+10,F4708)</f>
        <v>48</v>
      </c>
      <c r="J4708" s="10"/>
      <c r="K4708" s="10"/>
      <c r="L4708" s="9">
        <f>IF(COUNTIF(K:K,C4708)&gt;0,1,0)</f>
        <v>0</v>
      </c>
    </row>
    <row r="4709" ht="16.5" customHeight="1" spans="1:12">
      <c r="A4709" s="6">
        <v>4708</v>
      </c>
      <c r="B4709" s="7" t="s">
        <v>9261</v>
      </c>
      <c r="C4709" s="7" t="s">
        <v>9262</v>
      </c>
      <c r="D4709" s="7" t="s">
        <v>21</v>
      </c>
      <c r="E4709" s="7" t="s">
        <v>8917</v>
      </c>
      <c r="F4709" s="7">
        <v>48</v>
      </c>
      <c r="G4709" s="8"/>
      <c r="H4709" s="9" t="str">
        <f>IF(L4709=1,"加10分","")</f>
        <v/>
      </c>
      <c r="I4709" s="9">
        <f>IF(L4709=1,F4709+10,F4709)</f>
        <v>48</v>
      </c>
      <c r="J4709" s="10"/>
      <c r="K4709" s="10"/>
      <c r="L4709" s="9">
        <f>IF(COUNTIF(K:K,C4709)&gt;0,1,0)</f>
        <v>0</v>
      </c>
    </row>
    <row r="4710" ht="16.5" customHeight="1" spans="1:12">
      <c r="A4710" s="6">
        <v>4709</v>
      </c>
      <c r="B4710" s="7" t="s">
        <v>9263</v>
      </c>
      <c r="C4710" s="7" t="s">
        <v>9264</v>
      </c>
      <c r="D4710" s="7" t="s">
        <v>13</v>
      </c>
      <c r="E4710" s="7" t="s">
        <v>8917</v>
      </c>
      <c r="F4710" s="7">
        <v>48</v>
      </c>
      <c r="G4710" s="8"/>
      <c r="H4710" s="9" t="str">
        <f>IF(L4710=1,"加10分","")</f>
        <v/>
      </c>
      <c r="I4710" s="9">
        <f>IF(L4710=1,F4710+10,F4710)</f>
        <v>48</v>
      </c>
      <c r="J4710" s="10"/>
      <c r="K4710" s="10"/>
      <c r="L4710" s="9">
        <f>IF(COUNTIF(K:K,C4710)&gt;0,1,0)</f>
        <v>0</v>
      </c>
    </row>
    <row r="4711" ht="16.5" customHeight="1" spans="1:12">
      <c r="A4711" s="6">
        <v>4710</v>
      </c>
      <c r="B4711" s="7" t="s">
        <v>9265</v>
      </c>
      <c r="C4711" s="7" t="s">
        <v>9266</v>
      </c>
      <c r="D4711" s="7" t="s">
        <v>13</v>
      </c>
      <c r="E4711" s="7" t="s">
        <v>8917</v>
      </c>
      <c r="F4711" s="7">
        <v>47.9</v>
      </c>
      <c r="G4711" s="8"/>
      <c r="H4711" s="9" t="str">
        <f>IF(L4711=1,"加10分","")</f>
        <v/>
      </c>
      <c r="I4711" s="9">
        <f>IF(L4711=1,F4711+10,F4711)</f>
        <v>47.9</v>
      </c>
      <c r="J4711" s="10"/>
      <c r="K4711" s="10"/>
      <c r="L4711" s="9">
        <f>IF(COUNTIF(K:K,C4711)&gt;0,1,0)</f>
        <v>0</v>
      </c>
    </row>
    <row r="4712" ht="16.5" customHeight="1" spans="1:12">
      <c r="A4712" s="6">
        <v>4711</v>
      </c>
      <c r="B4712" s="7" t="s">
        <v>9267</v>
      </c>
      <c r="C4712" s="7" t="s">
        <v>9268</v>
      </c>
      <c r="D4712" s="7" t="s">
        <v>21</v>
      </c>
      <c r="E4712" s="7" t="s">
        <v>8917</v>
      </c>
      <c r="F4712" s="7">
        <v>47.9</v>
      </c>
      <c r="G4712" s="8"/>
      <c r="H4712" s="9" t="str">
        <f>IF(L4712=1,"加10分","")</f>
        <v/>
      </c>
      <c r="I4712" s="9">
        <f>IF(L4712=1,F4712+10,F4712)</f>
        <v>47.9</v>
      </c>
      <c r="J4712" s="10"/>
      <c r="K4712" s="10"/>
      <c r="L4712" s="9">
        <f>IF(COUNTIF(K:K,C4712)&gt;0,1,0)</f>
        <v>0</v>
      </c>
    </row>
    <row r="4713" ht="16.5" customHeight="1" spans="1:12">
      <c r="A4713" s="6">
        <v>4712</v>
      </c>
      <c r="B4713" s="7" t="s">
        <v>9269</v>
      </c>
      <c r="C4713" s="7" t="s">
        <v>9270</v>
      </c>
      <c r="D4713" s="7" t="s">
        <v>21</v>
      </c>
      <c r="E4713" s="7" t="s">
        <v>8917</v>
      </c>
      <c r="F4713" s="7">
        <v>47.9</v>
      </c>
      <c r="G4713" s="8"/>
      <c r="H4713" s="9" t="str">
        <f>IF(L4713=1,"加10分","")</f>
        <v/>
      </c>
      <c r="I4713" s="9">
        <f>IF(L4713=1,F4713+10,F4713)</f>
        <v>47.9</v>
      </c>
      <c r="J4713" s="10"/>
      <c r="K4713" s="10"/>
      <c r="L4713" s="9">
        <f>IF(COUNTIF(K:K,C4713)&gt;0,1,0)</f>
        <v>0</v>
      </c>
    </row>
    <row r="4714" ht="16.5" customHeight="1" spans="1:12">
      <c r="A4714" s="6">
        <v>4713</v>
      </c>
      <c r="B4714" s="7" t="s">
        <v>9271</v>
      </c>
      <c r="C4714" s="7" t="s">
        <v>9272</v>
      </c>
      <c r="D4714" s="7" t="s">
        <v>21</v>
      </c>
      <c r="E4714" s="7" t="s">
        <v>8917</v>
      </c>
      <c r="F4714" s="7">
        <v>47.9</v>
      </c>
      <c r="G4714" s="8"/>
      <c r="H4714" s="9" t="str">
        <f>IF(L4714=1,"加10分","")</f>
        <v/>
      </c>
      <c r="I4714" s="9">
        <f>IF(L4714=1,F4714+10,F4714)</f>
        <v>47.9</v>
      </c>
      <c r="J4714" s="10"/>
      <c r="K4714" s="10"/>
      <c r="L4714" s="9">
        <f>IF(COUNTIF(K:K,C4714)&gt;0,1,0)</f>
        <v>0</v>
      </c>
    </row>
    <row r="4715" ht="16.5" customHeight="1" spans="1:12">
      <c r="A4715" s="6">
        <v>4714</v>
      </c>
      <c r="B4715" s="7" t="s">
        <v>9273</v>
      </c>
      <c r="C4715" s="7" t="s">
        <v>9274</v>
      </c>
      <c r="D4715" s="7" t="s">
        <v>21</v>
      </c>
      <c r="E4715" s="7" t="s">
        <v>8917</v>
      </c>
      <c r="F4715" s="7">
        <v>47.8</v>
      </c>
      <c r="G4715" s="8"/>
      <c r="H4715" s="9" t="str">
        <f>IF(L4715=1,"加10分","")</f>
        <v/>
      </c>
      <c r="I4715" s="9">
        <f>IF(L4715=1,F4715+10,F4715)</f>
        <v>47.8</v>
      </c>
      <c r="J4715" s="10"/>
      <c r="K4715" s="10"/>
      <c r="L4715" s="9">
        <f>IF(COUNTIF(K:K,C4715)&gt;0,1,0)</f>
        <v>0</v>
      </c>
    </row>
    <row r="4716" ht="16.5" customHeight="1" spans="1:12">
      <c r="A4716" s="6">
        <v>4715</v>
      </c>
      <c r="B4716" s="7" t="s">
        <v>9275</v>
      </c>
      <c r="C4716" s="7" t="s">
        <v>9276</v>
      </c>
      <c r="D4716" s="7" t="s">
        <v>21</v>
      </c>
      <c r="E4716" s="7" t="s">
        <v>8917</v>
      </c>
      <c r="F4716" s="7">
        <v>47.8</v>
      </c>
      <c r="G4716" s="8"/>
      <c r="H4716" s="9" t="str">
        <f>IF(L4716=1,"加10分","")</f>
        <v/>
      </c>
      <c r="I4716" s="9">
        <f>IF(L4716=1,F4716+10,F4716)</f>
        <v>47.8</v>
      </c>
      <c r="J4716" s="10"/>
      <c r="K4716" s="10"/>
      <c r="L4716" s="9">
        <f>IF(COUNTIF(K:K,C4716)&gt;0,1,0)</f>
        <v>0</v>
      </c>
    </row>
    <row r="4717" ht="16.5" customHeight="1" spans="1:12">
      <c r="A4717" s="6">
        <v>4716</v>
      </c>
      <c r="B4717" s="7" t="s">
        <v>9277</v>
      </c>
      <c r="C4717" s="7" t="s">
        <v>9278</v>
      </c>
      <c r="D4717" s="7" t="s">
        <v>13</v>
      </c>
      <c r="E4717" s="7" t="s">
        <v>8917</v>
      </c>
      <c r="F4717" s="7">
        <v>47.8</v>
      </c>
      <c r="G4717" s="8"/>
      <c r="H4717" s="9" t="str">
        <f>IF(L4717=1,"加10分","")</f>
        <v/>
      </c>
      <c r="I4717" s="9">
        <f>IF(L4717=1,F4717+10,F4717)</f>
        <v>47.8</v>
      </c>
      <c r="J4717" s="10"/>
      <c r="K4717" s="10"/>
      <c r="L4717" s="9">
        <f>IF(COUNTIF(K:K,C4717)&gt;0,1,0)</f>
        <v>0</v>
      </c>
    </row>
    <row r="4718" ht="16.5" customHeight="1" spans="1:12">
      <c r="A4718" s="6">
        <v>4717</v>
      </c>
      <c r="B4718" s="7" t="s">
        <v>9279</v>
      </c>
      <c r="C4718" s="7" t="s">
        <v>9280</v>
      </c>
      <c r="D4718" s="7" t="s">
        <v>13</v>
      </c>
      <c r="E4718" s="7" t="s">
        <v>8917</v>
      </c>
      <c r="F4718" s="7">
        <v>47.7</v>
      </c>
      <c r="G4718" s="8"/>
      <c r="H4718" s="9" t="str">
        <f>IF(L4718=1,"加10分","")</f>
        <v/>
      </c>
      <c r="I4718" s="9">
        <f>IF(L4718=1,F4718+10,F4718)</f>
        <v>47.7</v>
      </c>
      <c r="J4718" s="10"/>
      <c r="K4718" s="10"/>
      <c r="L4718" s="9">
        <f>IF(COUNTIF(K:K,C4718)&gt;0,1,0)</f>
        <v>0</v>
      </c>
    </row>
    <row r="4719" ht="16.5" customHeight="1" spans="1:12">
      <c r="A4719" s="6">
        <v>4718</v>
      </c>
      <c r="B4719" s="7" t="s">
        <v>9281</v>
      </c>
      <c r="C4719" s="7" t="s">
        <v>9282</v>
      </c>
      <c r="D4719" s="7" t="s">
        <v>13</v>
      </c>
      <c r="E4719" s="7" t="s">
        <v>8917</v>
      </c>
      <c r="F4719" s="7">
        <v>47.6</v>
      </c>
      <c r="G4719" s="8"/>
      <c r="H4719" s="9" t="str">
        <f>IF(L4719=1,"加10分","")</f>
        <v/>
      </c>
      <c r="I4719" s="9">
        <f>IF(L4719=1,F4719+10,F4719)</f>
        <v>47.6</v>
      </c>
      <c r="J4719" s="10"/>
      <c r="K4719" s="10"/>
      <c r="L4719" s="9">
        <f>IF(COUNTIF(K:K,C4719)&gt;0,1,0)</f>
        <v>0</v>
      </c>
    </row>
    <row r="4720" ht="16.5" customHeight="1" spans="1:12">
      <c r="A4720" s="6">
        <v>4719</v>
      </c>
      <c r="B4720" s="7" t="s">
        <v>9283</v>
      </c>
      <c r="C4720" s="7" t="s">
        <v>9284</v>
      </c>
      <c r="D4720" s="7" t="s">
        <v>13</v>
      </c>
      <c r="E4720" s="7" t="s">
        <v>8917</v>
      </c>
      <c r="F4720" s="7">
        <v>47.6</v>
      </c>
      <c r="G4720" s="8"/>
      <c r="H4720" s="9" t="str">
        <f>IF(L4720=1,"加10分","")</f>
        <v/>
      </c>
      <c r="I4720" s="9">
        <f>IF(L4720=1,F4720+10,F4720)</f>
        <v>47.6</v>
      </c>
      <c r="J4720" s="10"/>
      <c r="K4720" s="10"/>
      <c r="L4720" s="9">
        <f>IF(COUNTIF(K:K,C4720)&gt;0,1,0)</f>
        <v>0</v>
      </c>
    </row>
    <row r="4721" ht="16.5" customHeight="1" spans="1:12">
      <c r="A4721" s="6">
        <v>4720</v>
      </c>
      <c r="B4721" s="7" t="s">
        <v>9285</v>
      </c>
      <c r="C4721" s="7" t="s">
        <v>9286</v>
      </c>
      <c r="D4721" s="7" t="s">
        <v>13</v>
      </c>
      <c r="E4721" s="7" t="s">
        <v>8917</v>
      </c>
      <c r="F4721" s="7">
        <v>47.6</v>
      </c>
      <c r="G4721" s="8"/>
      <c r="H4721" s="9" t="str">
        <f>IF(L4721=1,"加10分","")</f>
        <v/>
      </c>
      <c r="I4721" s="9">
        <f>IF(L4721=1,F4721+10,F4721)</f>
        <v>47.6</v>
      </c>
      <c r="J4721" s="10"/>
      <c r="K4721" s="10"/>
      <c r="L4721" s="9">
        <f>IF(COUNTIF(K:K,C4721)&gt;0,1,0)</f>
        <v>0</v>
      </c>
    </row>
    <row r="4722" ht="16.5" customHeight="1" spans="1:12">
      <c r="A4722" s="6">
        <v>4721</v>
      </c>
      <c r="B4722" s="7" t="s">
        <v>9287</v>
      </c>
      <c r="C4722" s="7" t="s">
        <v>9288</v>
      </c>
      <c r="D4722" s="7" t="s">
        <v>21</v>
      </c>
      <c r="E4722" s="7" t="s">
        <v>8917</v>
      </c>
      <c r="F4722" s="7">
        <v>47.6</v>
      </c>
      <c r="G4722" s="8"/>
      <c r="H4722" s="9" t="str">
        <f>IF(L4722=1,"加10分","")</f>
        <v/>
      </c>
      <c r="I4722" s="9">
        <f>IF(L4722=1,F4722+10,F4722)</f>
        <v>47.6</v>
      </c>
      <c r="J4722" s="10"/>
      <c r="K4722" s="10"/>
      <c r="L4722" s="9">
        <f>IF(COUNTIF(K:K,C4722)&gt;0,1,0)</f>
        <v>0</v>
      </c>
    </row>
    <row r="4723" ht="16.5" customHeight="1" spans="1:12">
      <c r="A4723" s="6">
        <v>4722</v>
      </c>
      <c r="B4723" s="7" t="s">
        <v>9289</v>
      </c>
      <c r="C4723" s="7" t="s">
        <v>9290</v>
      </c>
      <c r="D4723" s="7" t="s">
        <v>21</v>
      </c>
      <c r="E4723" s="7" t="s">
        <v>8917</v>
      </c>
      <c r="F4723" s="7">
        <v>47.6</v>
      </c>
      <c r="G4723" s="8"/>
      <c r="H4723" s="9" t="str">
        <f>IF(L4723=1,"加10分","")</f>
        <v/>
      </c>
      <c r="I4723" s="9">
        <f>IF(L4723=1,F4723+10,F4723)</f>
        <v>47.6</v>
      </c>
      <c r="J4723" s="10"/>
      <c r="K4723" s="10"/>
      <c r="L4723" s="9">
        <f>IF(COUNTIF(K:K,C4723)&gt;0,1,0)</f>
        <v>0</v>
      </c>
    </row>
    <row r="4724" ht="16.5" customHeight="1" spans="1:12">
      <c r="A4724" s="6">
        <v>4723</v>
      </c>
      <c r="B4724" s="7" t="s">
        <v>9291</v>
      </c>
      <c r="C4724" s="7" t="s">
        <v>9292</v>
      </c>
      <c r="D4724" s="7" t="s">
        <v>13</v>
      </c>
      <c r="E4724" s="7" t="s">
        <v>8917</v>
      </c>
      <c r="F4724" s="7">
        <v>47.6</v>
      </c>
      <c r="G4724" s="8"/>
      <c r="H4724" s="9" t="str">
        <f>IF(L4724=1,"加10分","")</f>
        <v/>
      </c>
      <c r="I4724" s="9">
        <f>IF(L4724=1,F4724+10,F4724)</f>
        <v>47.6</v>
      </c>
      <c r="J4724" s="10"/>
      <c r="K4724" s="10"/>
      <c r="L4724" s="9">
        <f>IF(COUNTIF(K:K,C4724)&gt;0,1,0)</f>
        <v>0</v>
      </c>
    </row>
    <row r="4725" ht="16.5" customHeight="1" spans="1:12">
      <c r="A4725" s="6">
        <v>4724</v>
      </c>
      <c r="B4725" s="7" t="s">
        <v>9293</v>
      </c>
      <c r="C4725" s="7" t="s">
        <v>9294</v>
      </c>
      <c r="D4725" s="7" t="s">
        <v>21</v>
      </c>
      <c r="E4725" s="7" t="s">
        <v>8917</v>
      </c>
      <c r="F4725" s="7">
        <v>47.6</v>
      </c>
      <c r="G4725" s="8"/>
      <c r="H4725" s="9" t="str">
        <f>IF(L4725=1,"加10分","")</f>
        <v/>
      </c>
      <c r="I4725" s="9">
        <f>IF(L4725=1,F4725+10,F4725)</f>
        <v>47.6</v>
      </c>
      <c r="J4725" s="10"/>
      <c r="K4725" s="10"/>
      <c r="L4725" s="9">
        <f>IF(COUNTIF(K:K,C4725)&gt;0,1,0)</f>
        <v>0</v>
      </c>
    </row>
    <row r="4726" ht="16.5" customHeight="1" spans="1:12">
      <c r="A4726" s="6">
        <v>4725</v>
      </c>
      <c r="B4726" s="7" t="s">
        <v>9295</v>
      </c>
      <c r="C4726" s="7" t="s">
        <v>9296</v>
      </c>
      <c r="D4726" s="7" t="s">
        <v>21</v>
      </c>
      <c r="E4726" s="7" t="s">
        <v>8917</v>
      </c>
      <c r="F4726" s="7">
        <v>47.5</v>
      </c>
      <c r="G4726" s="8"/>
      <c r="H4726" s="9" t="str">
        <f>IF(L4726=1,"加10分","")</f>
        <v/>
      </c>
      <c r="I4726" s="9">
        <f>IF(L4726=1,F4726+10,F4726)</f>
        <v>47.5</v>
      </c>
      <c r="J4726" s="10"/>
      <c r="K4726" s="10"/>
      <c r="L4726" s="9">
        <f>IF(COUNTIF(K:K,C4726)&gt;0,1,0)</f>
        <v>0</v>
      </c>
    </row>
    <row r="4727" ht="16.5" customHeight="1" spans="1:12">
      <c r="A4727" s="6">
        <v>4726</v>
      </c>
      <c r="B4727" s="7" t="s">
        <v>9297</v>
      </c>
      <c r="C4727" s="7" t="s">
        <v>9298</v>
      </c>
      <c r="D4727" s="7" t="s">
        <v>13</v>
      </c>
      <c r="E4727" s="7" t="s">
        <v>8917</v>
      </c>
      <c r="F4727" s="7">
        <v>47.5</v>
      </c>
      <c r="G4727" s="8"/>
      <c r="H4727" s="9" t="str">
        <f>IF(L4727=1,"加10分","")</f>
        <v/>
      </c>
      <c r="I4727" s="9">
        <f>IF(L4727=1,F4727+10,F4727)</f>
        <v>47.5</v>
      </c>
      <c r="J4727" s="10"/>
      <c r="K4727" s="10"/>
      <c r="L4727" s="9">
        <f>IF(COUNTIF(K:K,C4727)&gt;0,1,0)</f>
        <v>0</v>
      </c>
    </row>
    <row r="4728" ht="16.5" customHeight="1" spans="1:12">
      <c r="A4728" s="6">
        <v>4727</v>
      </c>
      <c r="B4728" s="7" t="s">
        <v>9299</v>
      </c>
      <c r="C4728" s="7" t="s">
        <v>9300</v>
      </c>
      <c r="D4728" s="7" t="s">
        <v>21</v>
      </c>
      <c r="E4728" s="7" t="s">
        <v>8917</v>
      </c>
      <c r="F4728" s="7">
        <v>47.5</v>
      </c>
      <c r="G4728" s="8"/>
      <c r="H4728" s="9" t="str">
        <f>IF(L4728=1,"加10分","")</f>
        <v/>
      </c>
      <c r="I4728" s="9">
        <f>IF(L4728=1,F4728+10,F4728)</f>
        <v>47.5</v>
      </c>
      <c r="J4728" s="10"/>
      <c r="K4728" s="10"/>
      <c r="L4728" s="9">
        <f>IF(COUNTIF(K:K,C4728)&gt;0,1,0)</f>
        <v>0</v>
      </c>
    </row>
    <row r="4729" ht="16.5" customHeight="1" spans="1:12">
      <c r="A4729" s="6">
        <v>4728</v>
      </c>
      <c r="B4729" s="7" t="s">
        <v>9301</v>
      </c>
      <c r="C4729" s="7" t="s">
        <v>9302</v>
      </c>
      <c r="D4729" s="7" t="s">
        <v>21</v>
      </c>
      <c r="E4729" s="7" t="s">
        <v>8917</v>
      </c>
      <c r="F4729" s="7">
        <v>47.4</v>
      </c>
      <c r="G4729" s="8"/>
      <c r="H4729" s="9" t="str">
        <f>IF(L4729=1,"加10分","")</f>
        <v/>
      </c>
      <c r="I4729" s="9">
        <f>IF(L4729=1,F4729+10,F4729)</f>
        <v>47.4</v>
      </c>
      <c r="J4729" s="10"/>
      <c r="K4729" s="10"/>
      <c r="L4729" s="9">
        <f>IF(COUNTIF(K:K,C4729)&gt;0,1,0)</f>
        <v>0</v>
      </c>
    </row>
    <row r="4730" ht="16.5" customHeight="1" spans="1:12">
      <c r="A4730" s="6">
        <v>4729</v>
      </c>
      <c r="B4730" s="7" t="s">
        <v>9303</v>
      </c>
      <c r="C4730" s="7" t="s">
        <v>9304</v>
      </c>
      <c r="D4730" s="7" t="s">
        <v>21</v>
      </c>
      <c r="E4730" s="7" t="s">
        <v>8917</v>
      </c>
      <c r="F4730" s="7">
        <v>47.4</v>
      </c>
      <c r="G4730" s="8"/>
      <c r="H4730" s="9" t="str">
        <f>IF(L4730=1,"加10分","")</f>
        <v/>
      </c>
      <c r="I4730" s="9">
        <f>IF(L4730=1,F4730+10,F4730)</f>
        <v>47.4</v>
      </c>
      <c r="J4730" s="10"/>
      <c r="K4730" s="10"/>
      <c r="L4730" s="9">
        <f>IF(COUNTIF(K:K,C4730)&gt;0,1,0)</f>
        <v>0</v>
      </c>
    </row>
    <row r="4731" ht="16.5" customHeight="1" spans="1:12">
      <c r="A4731" s="6">
        <v>4730</v>
      </c>
      <c r="B4731" s="7" t="s">
        <v>9305</v>
      </c>
      <c r="C4731" s="7" t="s">
        <v>9306</v>
      </c>
      <c r="D4731" s="7" t="s">
        <v>21</v>
      </c>
      <c r="E4731" s="7" t="s">
        <v>8917</v>
      </c>
      <c r="F4731" s="7">
        <v>47.4</v>
      </c>
      <c r="G4731" s="8"/>
      <c r="H4731" s="9" t="str">
        <f>IF(L4731=1,"加10分","")</f>
        <v/>
      </c>
      <c r="I4731" s="9">
        <f>IF(L4731=1,F4731+10,F4731)</f>
        <v>47.4</v>
      </c>
      <c r="J4731" s="10"/>
      <c r="K4731" s="10"/>
      <c r="L4731" s="9">
        <f>IF(COUNTIF(K:K,C4731)&gt;0,1,0)</f>
        <v>0</v>
      </c>
    </row>
    <row r="4732" ht="16.5" customHeight="1" spans="1:12">
      <c r="A4732" s="6">
        <v>4731</v>
      </c>
      <c r="B4732" s="7" t="s">
        <v>9307</v>
      </c>
      <c r="C4732" s="7" t="s">
        <v>9308</v>
      </c>
      <c r="D4732" s="7" t="s">
        <v>13</v>
      </c>
      <c r="E4732" s="7" t="s">
        <v>8917</v>
      </c>
      <c r="F4732" s="7">
        <v>47.4</v>
      </c>
      <c r="G4732" s="8"/>
      <c r="H4732" s="9" t="str">
        <f>IF(L4732=1,"加10分","")</f>
        <v/>
      </c>
      <c r="I4732" s="9">
        <f>IF(L4732=1,F4732+10,F4732)</f>
        <v>47.4</v>
      </c>
      <c r="J4732" s="10"/>
      <c r="K4732" s="10"/>
      <c r="L4732" s="9">
        <f>IF(COUNTIF(K:K,C4732)&gt;0,1,0)</f>
        <v>0</v>
      </c>
    </row>
    <row r="4733" ht="16.5" customHeight="1" spans="1:12">
      <c r="A4733" s="6">
        <v>4732</v>
      </c>
      <c r="B4733" s="7" t="s">
        <v>9309</v>
      </c>
      <c r="C4733" s="7" t="s">
        <v>9310</v>
      </c>
      <c r="D4733" s="7" t="s">
        <v>21</v>
      </c>
      <c r="E4733" s="7" t="s">
        <v>8917</v>
      </c>
      <c r="F4733" s="7">
        <v>47.3</v>
      </c>
      <c r="G4733" s="8"/>
      <c r="H4733" s="9" t="str">
        <f>IF(L4733=1,"加10分","")</f>
        <v/>
      </c>
      <c r="I4733" s="9">
        <f>IF(L4733=1,F4733+10,F4733)</f>
        <v>47.3</v>
      </c>
      <c r="J4733" s="10"/>
      <c r="K4733" s="10"/>
      <c r="L4733" s="9">
        <f>IF(COUNTIF(K:K,C4733)&gt;0,1,0)</f>
        <v>0</v>
      </c>
    </row>
    <row r="4734" ht="16.5" customHeight="1" spans="1:12">
      <c r="A4734" s="6">
        <v>4733</v>
      </c>
      <c r="B4734" s="7" t="s">
        <v>9311</v>
      </c>
      <c r="C4734" s="7" t="s">
        <v>9312</v>
      </c>
      <c r="D4734" s="7" t="s">
        <v>21</v>
      </c>
      <c r="E4734" s="7" t="s">
        <v>8917</v>
      </c>
      <c r="F4734" s="7">
        <v>47.3</v>
      </c>
      <c r="G4734" s="8"/>
      <c r="H4734" s="9" t="str">
        <f>IF(L4734=1,"加10分","")</f>
        <v/>
      </c>
      <c r="I4734" s="9">
        <f>IF(L4734=1,F4734+10,F4734)</f>
        <v>47.3</v>
      </c>
      <c r="J4734" s="10"/>
      <c r="K4734" s="10"/>
      <c r="L4734" s="9">
        <f>IF(COUNTIF(K:K,C4734)&gt;0,1,0)</f>
        <v>0</v>
      </c>
    </row>
    <row r="4735" ht="16.5" customHeight="1" spans="1:12">
      <c r="A4735" s="6">
        <v>4734</v>
      </c>
      <c r="B4735" s="7" t="s">
        <v>9313</v>
      </c>
      <c r="C4735" s="7" t="s">
        <v>9314</v>
      </c>
      <c r="D4735" s="7" t="s">
        <v>21</v>
      </c>
      <c r="E4735" s="7" t="s">
        <v>8917</v>
      </c>
      <c r="F4735" s="7">
        <v>47.1</v>
      </c>
      <c r="G4735" s="8"/>
      <c r="H4735" s="9" t="str">
        <f>IF(L4735=1,"加10分","")</f>
        <v/>
      </c>
      <c r="I4735" s="9">
        <f>IF(L4735=1,F4735+10,F4735)</f>
        <v>47.1</v>
      </c>
      <c r="J4735" s="10"/>
      <c r="K4735" s="10"/>
      <c r="L4735" s="9">
        <f>IF(COUNTIF(K:K,C4735)&gt;0,1,0)</f>
        <v>0</v>
      </c>
    </row>
    <row r="4736" ht="16.5" customHeight="1" spans="1:12">
      <c r="A4736" s="6">
        <v>4735</v>
      </c>
      <c r="B4736" s="7" t="s">
        <v>9315</v>
      </c>
      <c r="C4736" s="7" t="s">
        <v>9316</v>
      </c>
      <c r="D4736" s="7" t="s">
        <v>13</v>
      </c>
      <c r="E4736" s="7" t="s">
        <v>8917</v>
      </c>
      <c r="F4736" s="7">
        <v>47.1</v>
      </c>
      <c r="G4736" s="8"/>
      <c r="H4736" s="9" t="str">
        <f>IF(L4736=1,"加10分","")</f>
        <v/>
      </c>
      <c r="I4736" s="9">
        <f>IF(L4736=1,F4736+10,F4736)</f>
        <v>47.1</v>
      </c>
      <c r="J4736" s="10"/>
      <c r="K4736" s="10"/>
      <c r="L4736" s="9">
        <f>IF(COUNTIF(K:K,C4736)&gt;0,1,0)</f>
        <v>0</v>
      </c>
    </row>
    <row r="4737" ht="16.5" customHeight="1" spans="1:12">
      <c r="A4737" s="6">
        <v>4736</v>
      </c>
      <c r="B4737" s="7" t="s">
        <v>9317</v>
      </c>
      <c r="C4737" s="7" t="s">
        <v>9318</v>
      </c>
      <c r="D4737" s="7" t="s">
        <v>21</v>
      </c>
      <c r="E4737" s="7" t="s">
        <v>8917</v>
      </c>
      <c r="F4737" s="7">
        <v>47.1</v>
      </c>
      <c r="G4737" s="8"/>
      <c r="H4737" s="9" t="str">
        <f>IF(L4737=1,"加10分","")</f>
        <v/>
      </c>
      <c r="I4737" s="9">
        <f>IF(L4737=1,F4737+10,F4737)</f>
        <v>47.1</v>
      </c>
      <c r="J4737" s="10"/>
      <c r="K4737" s="10"/>
      <c r="L4737" s="9">
        <f>IF(COUNTIF(K:K,C4737)&gt;0,1,0)</f>
        <v>0</v>
      </c>
    </row>
    <row r="4738" ht="16.5" customHeight="1" spans="1:12">
      <c r="A4738" s="6">
        <v>4737</v>
      </c>
      <c r="B4738" s="7" t="s">
        <v>9319</v>
      </c>
      <c r="C4738" s="7" t="s">
        <v>9320</v>
      </c>
      <c r="D4738" s="7" t="s">
        <v>13</v>
      </c>
      <c r="E4738" s="7" t="s">
        <v>8917</v>
      </c>
      <c r="F4738" s="7">
        <v>47.1</v>
      </c>
      <c r="G4738" s="8"/>
      <c r="H4738" s="9" t="str">
        <f>IF(L4738=1,"加10分","")</f>
        <v/>
      </c>
      <c r="I4738" s="9">
        <f>IF(L4738=1,F4738+10,F4738)</f>
        <v>47.1</v>
      </c>
      <c r="J4738" s="10"/>
      <c r="K4738" s="10"/>
      <c r="L4738" s="9">
        <f>IF(COUNTIF(K:K,C4738)&gt;0,1,0)</f>
        <v>0</v>
      </c>
    </row>
    <row r="4739" ht="16.5" customHeight="1" spans="1:12">
      <c r="A4739" s="6">
        <v>4738</v>
      </c>
      <c r="B4739" s="7" t="s">
        <v>9321</v>
      </c>
      <c r="C4739" s="7" t="s">
        <v>9322</v>
      </c>
      <c r="D4739" s="7" t="s">
        <v>13</v>
      </c>
      <c r="E4739" s="7" t="s">
        <v>8917</v>
      </c>
      <c r="F4739" s="7">
        <v>46.8</v>
      </c>
      <c r="G4739" s="8"/>
      <c r="H4739" s="9" t="str">
        <f t="shared" ref="H4739:H4802" si="222">IF(L4739=1,"加10分","")</f>
        <v/>
      </c>
      <c r="I4739" s="9">
        <f t="shared" ref="I4739:I4802" si="223">IF(L4739=1,F4739+10,F4739)</f>
        <v>46.8</v>
      </c>
      <c r="J4739" s="10"/>
      <c r="K4739" s="10"/>
      <c r="L4739" s="9">
        <f t="shared" ref="L4739:L4802" si="224">IF(COUNTIF(K:K,C4739)&gt;0,1,0)</f>
        <v>0</v>
      </c>
    </row>
    <row r="4740" ht="16.5" customHeight="1" spans="1:12">
      <c r="A4740" s="6">
        <v>4739</v>
      </c>
      <c r="B4740" s="7" t="s">
        <v>9323</v>
      </c>
      <c r="C4740" s="7" t="s">
        <v>9324</v>
      </c>
      <c r="D4740" s="7" t="s">
        <v>21</v>
      </c>
      <c r="E4740" s="7" t="s">
        <v>8917</v>
      </c>
      <c r="F4740" s="7">
        <v>46.8</v>
      </c>
      <c r="G4740" s="8"/>
      <c r="H4740" s="9" t="str">
        <f>IF(L4740=1,"加10分","")</f>
        <v/>
      </c>
      <c r="I4740" s="9">
        <f>IF(L4740=1,F4740+10,F4740)</f>
        <v>46.8</v>
      </c>
      <c r="J4740" s="10"/>
      <c r="K4740" s="10"/>
      <c r="L4740" s="9">
        <f>IF(COUNTIF(K:K,C4740)&gt;0,1,0)</f>
        <v>0</v>
      </c>
    </row>
    <row r="4741" ht="16.5" customHeight="1" spans="1:12">
      <c r="A4741" s="6">
        <v>4740</v>
      </c>
      <c r="B4741" s="7" t="s">
        <v>9325</v>
      </c>
      <c r="C4741" s="7" t="s">
        <v>9326</v>
      </c>
      <c r="D4741" s="7" t="s">
        <v>13</v>
      </c>
      <c r="E4741" s="7" t="s">
        <v>8917</v>
      </c>
      <c r="F4741" s="7">
        <v>46.8</v>
      </c>
      <c r="G4741" s="8"/>
      <c r="H4741" s="9" t="str">
        <f>IF(L4741=1,"加10分","")</f>
        <v/>
      </c>
      <c r="I4741" s="9">
        <f>IF(L4741=1,F4741+10,F4741)</f>
        <v>46.8</v>
      </c>
      <c r="J4741" s="10"/>
      <c r="K4741" s="10"/>
      <c r="L4741" s="9">
        <f>IF(COUNTIF(K:K,C4741)&gt;0,1,0)</f>
        <v>0</v>
      </c>
    </row>
    <row r="4742" ht="16.5" customHeight="1" spans="1:12">
      <c r="A4742" s="6">
        <v>4741</v>
      </c>
      <c r="B4742" s="7" t="s">
        <v>9327</v>
      </c>
      <c r="C4742" s="7" t="s">
        <v>9328</v>
      </c>
      <c r="D4742" s="7" t="s">
        <v>21</v>
      </c>
      <c r="E4742" s="7" t="s">
        <v>8917</v>
      </c>
      <c r="F4742" s="7">
        <v>46.8</v>
      </c>
      <c r="G4742" s="8"/>
      <c r="H4742" s="9" t="str">
        <f>IF(L4742=1,"加10分","")</f>
        <v/>
      </c>
      <c r="I4742" s="9">
        <f>IF(L4742=1,F4742+10,F4742)</f>
        <v>46.8</v>
      </c>
      <c r="J4742" s="10"/>
      <c r="K4742" s="10"/>
      <c r="L4742" s="9">
        <f>IF(COUNTIF(K:K,C4742)&gt;0,1,0)</f>
        <v>0</v>
      </c>
    </row>
    <row r="4743" ht="16.5" customHeight="1" spans="1:12">
      <c r="A4743" s="6">
        <v>4742</v>
      </c>
      <c r="B4743" s="7" t="s">
        <v>9329</v>
      </c>
      <c r="C4743" s="7" t="s">
        <v>254</v>
      </c>
      <c r="D4743" s="7" t="s">
        <v>13</v>
      </c>
      <c r="E4743" s="7" t="s">
        <v>8917</v>
      </c>
      <c r="F4743" s="7">
        <v>46.7</v>
      </c>
      <c r="G4743" s="8"/>
      <c r="H4743" s="9" t="str">
        <f>IF(L4743=1,"加10分","")</f>
        <v>加10分</v>
      </c>
      <c r="I4743" s="9">
        <f>IF(L4743=1,F4743+10,F4743)</f>
        <v>56.7</v>
      </c>
      <c r="J4743" s="10"/>
      <c r="K4743" s="10"/>
      <c r="L4743" s="9">
        <f>IF(COUNTIF(K:K,C4743)&gt;0,1,0)</f>
        <v>1</v>
      </c>
    </row>
    <row r="4744" ht="16.5" customHeight="1" spans="1:12">
      <c r="A4744" s="6">
        <v>4743</v>
      </c>
      <c r="B4744" s="7" t="s">
        <v>9330</v>
      </c>
      <c r="C4744" s="7" t="s">
        <v>9331</v>
      </c>
      <c r="D4744" s="7" t="s">
        <v>13</v>
      </c>
      <c r="E4744" s="7" t="s">
        <v>8917</v>
      </c>
      <c r="F4744" s="7">
        <v>46.7</v>
      </c>
      <c r="G4744" s="8"/>
      <c r="H4744" s="9" t="str">
        <f>IF(L4744=1,"加10分","")</f>
        <v/>
      </c>
      <c r="I4744" s="9">
        <f>IF(L4744=1,F4744+10,F4744)</f>
        <v>46.7</v>
      </c>
      <c r="J4744" s="10"/>
      <c r="K4744" s="10"/>
      <c r="L4744" s="9">
        <f>IF(COUNTIF(K:K,C4744)&gt;0,1,0)</f>
        <v>0</v>
      </c>
    </row>
    <row r="4745" ht="16.5" customHeight="1" spans="1:12">
      <c r="A4745" s="6">
        <v>4744</v>
      </c>
      <c r="B4745" s="7" t="s">
        <v>9332</v>
      </c>
      <c r="C4745" s="7" t="s">
        <v>9333</v>
      </c>
      <c r="D4745" s="7" t="s">
        <v>21</v>
      </c>
      <c r="E4745" s="7" t="s">
        <v>8917</v>
      </c>
      <c r="F4745" s="7">
        <v>46.7</v>
      </c>
      <c r="G4745" s="8"/>
      <c r="H4745" s="9" t="str">
        <f>IF(L4745=1,"加10分","")</f>
        <v/>
      </c>
      <c r="I4745" s="9">
        <f>IF(L4745=1,F4745+10,F4745)</f>
        <v>46.7</v>
      </c>
      <c r="J4745" s="10"/>
      <c r="K4745" s="10"/>
      <c r="L4745" s="9">
        <f>IF(COUNTIF(K:K,C4745)&gt;0,1,0)</f>
        <v>0</v>
      </c>
    </row>
    <row r="4746" ht="16.5" customHeight="1" spans="1:12">
      <c r="A4746" s="6">
        <v>4745</v>
      </c>
      <c r="B4746" s="7" t="s">
        <v>9334</v>
      </c>
      <c r="C4746" s="7" t="s">
        <v>9335</v>
      </c>
      <c r="D4746" s="7" t="s">
        <v>13</v>
      </c>
      <c r="E4746" s="7" t="s">
        <v>8917</v>
      </c>
      <c r="F4746" s="7">
        <v>46.6</v>
      </c>
      <c r="G4746" s="8"/>
      <c r="H4746" s="9" t="str">
        <f>IF(L4746=1,"加10分","")</f>
        <v/>
      </c>
      <c r="I4746" s="9">
        <f>IF(L4746=1,F4746+10,F4746)</f>
        <v>46.6</v>
      </c>
      <c r="J4746" s="10"/>
      <c r="K4746" s="10"/>
      <c r="L4746" s="9">
        <f>IF(COUNTIF(K:K,C4746)&gt;0,1,0)</f>
        <v>0</v>
      </c>
    </row>
    <row r="4747" ht="16.5" customHeight="1" spans="1:12">
      <c r="A4747" s="6">
        <v>4746</v>
      </c>
      <c r="B4747" s="7" t="s">
        <v>9336</v>
      </c>
      <c r="C4747" s="7" t="s">
        <v>9337</v>
      </c>
      <c r="D4747" s="7" t="s">
        <v>21</v>
      </c>
      <c r="E4747" s="7" t="s">
        <v>8917</v>
      </c>
      <c r="F4747" s="7">
        <v>46.5</v>
      </c>
      <c r="G4747" s="8"/>
      <c r="H4747" s="9" t="str">
        <f>IF(L4747=1,"加10分","")</f>
        <v/>
      </c>
      <c r="I4747" s="9">
        <f>IF(L4747=1,F4747+10,F4747)</f>
        <v>46.5</v>
      </c>
      <c r="J4747" s="10"/>
      <c r="K4747" s="10"/>
      <c r="L4747" s="9">
        <f>IF(COUNTIF(K:K,C4747)&gt;0,1,0)</f>
        <v>0</v>
      </c>
    </row>
    <row r="4748" ht="16.5" customHeight="1" spans="1:12">
      <c r="A4748" s="6">
        <v>4747</v>
      </c>
      <c r="B4748" s="7" t="s">
        <v>9338</v>
      </c>
      <c r="C4748" s="7" t="s">
        <v>9339</v>
      </c>
      <c r="D4748" s="7" t="s">
        <v>21</v>
      </c>
      <c r="E4748" s="7" t="s">
        <v>8917</v>
      </c>
      <c r="F4748" s="7">
        <v>46.5</v>
      </c>
      <c r="G4748" s="8"/>
      <c r="H4748" s="9" t="str">
        <f>IF(L4748=1,"加10分","")</f>
        <v/>
      </c>
      <c r="I4748" s="9">
        <f>IF(L4748=1,F4748+10,F4748)</f>
        <v>46.5</v>
      </c>
      <c r="J4748" s="10"/>
      <c r="K4748" s="10"/>
      <c r="L4748" s="9">
        <f>IF(COUNTIF(K:K,C4748)&gt;0,1,0)</f>
        <v>0</v>
      </c>
    </row>
    <row r="4749" ht="16.5" customHeight="1" spans="1:12">
      <c r="A4749" s="6">
        <v>4748</v>
      </c>
      <c r="B4749" s="7" t="s">
        <v>9340</v>
      </c>
      <c r="C4749" s="7" t="s">
        <v>9341</v>
      </c>
      <c r="D4749" s="7" t="s">
        <v>21</v>
      </c>
      <c r="E4749" s="7" t="s">
        <v>8917</v>
      </c>
      <c r="F4749" s="7">
        <v>46.4</v>
      </c>
      <c r="G4749" s="8"/>
      <c r="H4749" s="9" t="str">
        <f>IF(L4749=1,"加10分","")</f>
        <v/>
      </c>
      <c r="I4749" s="9">
        <f>IF(L4749=1,F4749+10,F4749)</f>
        <v>46.4</v>
      </c>
      <c r="J4749" s="10"/>
      <c r="K4749" s="10"/>
      <c r="L4749" s="9">
        <f>IF(COUNTIF(K:K,C4749)&gt;0,1,0)</f>
        <v>0</v>
      </c>
    </row>
    <row r="4750" ht="16.5" customHeight="1" spans="1:12">
      <c r="A4750" s="6">
        <v>4749</v>
      </c>
      <c r="B4750" s="7" t="s">
        <v>9342</v>
      </c>
      <c r="C4750" s="7" t="s">
        <v>9343</v>
      </c>
      <c r="D4750" s="7" t="s">
        <v>21</v>
      </c>
      <c r="E4750" s="7" t="s">
        <v>8917</v>
      </c>
      <c r="F4750" s="7">
        <v>46.4</v>
      </c>
      <c r="G4750" s="8"/>
      <c r="H4750" s="9" t="str">
        <f>IF(L4750=1,"加10分","")</f>
        <v/>
      </c>
      <c r="I4750" s="9">
        <f>IF(L4750=1,F4750+10,F4750)</f>
        <v>46.4</v>
      </c>
      <c r="J4750" s="10"/>
      <c r="K4750" s="10"/>
      <c r="L4750" s="9">
        <f>IF(COUNTIF(K:K,C4750)&gt;0,1,0)</f>
        <v>0</v>
      </c>
    </row>
    <row r="4751" ht="16.5" customHeight="1" spans="1:12">
      <c r="A4751" s="6">
        <v>4750</v>
      </c>
      <c r="B4751" s="7" t="s">
        <v>9344</v>
      </c>
      <c r="C4751" s="7" t="s">
        <v>9345</v>
      </c>
      <c r="D4751" s="7" t="s">
        <v>21</v>
      </c>
      <c r="E4751" s="7" t="s">
        <v>8917</v>
      </c>
      <c r="F4751" s="7">
        <v>46.3</v>
      </c>
      <c r="G4751" s="8"/>
      <c r="H4751" s="9" t="str">
        <f>IF(L4751=1,"加10分","")</f>
        <v/>
      </c>
      <c r="I4751" s="9">
        <f>IF(L4751=1,F4751+10,F4751)</f>
        <v>46.3</v>
      </c>
      <c r="J4751" s="10"/>
      <c r="K4751" s="10"/>
      <c r="L4751" s="9">
        <f>IF(COUNTIF(K:K,C4751)&gt;0,1,0)</f>
        <v>0</v>
      </c>
    </row>
    <row r="4752" ht="16.5" customHeight="1" spans="1:12">
      <c r="A4752" s="6">
        <v>4751</v>
      </c>
      <c r="B4752" s="7" t="s">
        <v>9346</v>
      </c>
      <c r="C4752" s="7" t="s">
        <v>9347</v>
      </c>
      <c r="D4752" s="7" t="s">
        <v>21</v>
      </c>
      <c r="E4752" s="7" t="s">
        <v>8917</v>
      </c>
      <c r="F4752" s="7">
        <v>46.2</v>
      </c>
      <c r="G4752" s="8"/>
      <c r="H4752" s="9" t="str">
        <f>IF(L4752=1,"加10分","")</f>
        <v/>
      </c>
      <c r="I4752" s="9">
        <f>IF(L4752=1,F4752+10,F4752)</f>
        <v>46.2</v>
      </c>
      <c r="J4752" s="10"/>
      <c r="K4752" s="10"/>
      <c r="L4752" s="9">
        <f>IF(COUNTIF(K:K,C4752)&gt;0,1,0)</f>
        <v>0</v>
      </c>
    </row>
    <row r="4753" ht="16.5" customHeight="1" spans="1:12">
      <c r="A4753" s="6">
        <v>4752</v>
      </c>
      <c r="B4753" s="7" t="s">
        <v>9348</v>
      </c>
      <c r="C4753" s="7" t="s">
        <v>9349</v>
      </c>
      <c r="D4753" s="7" t="s">
        <v>21</v>
      </c>
      <c r="E4753" s="7" t="s">
        <v>8917</v>
      </c>
      <c r="F4753" s="7">
        <v>46.2</v>
      </c>
      <c r="G4753" s="8"/>
      <c r="H4753" s="9" t="str">
        <f>IF(L4753=1,"加10分","")</f>
        <v/>
      </c>
      <c r="I4753" s="9">
        <f>IF(L4753=1,F4753+10,F4753)</f>
        <v>46.2</v>
      </c>
      <c r="J4753" s="10"/>
      <c r="K4753" s="10"/>
      <c r="L4753" s="9">
        <f>IF(COUNTIF(K:K,C4753)&gt;0,1,0)</f>
        <v>0</v>
      </c>
    </row>
    <row r="4754" ht="16.5" customHeight="1" spans="1:12">
      <c r="A4754" s="6">
        <v>4753</v>
      </c>
      <c r="B4754" s="7" t="s">
        <v>3306</v>
      </c>
      <c r="C4754" s="7" t="s">
        <v>9350</v>
      </c>
      <c r="D4754" s="7" t="s">
        <v>13</v>
      </c>
      <c r="E4754" s="7" t="s">
        <v>8917</v>
      </c>
      <c r="F4754" s="7">
        <v>46.2</v>
      </c>
      <c r="G4754" s="8"/>
      <c r="H4754" s="9" t="str">
        <f>IF(L4754=1,"加10分","")</f>
        <v/>
      </c>
      <c r="I4754" s="9">
        <f>IF(L4754=1,F4754+10,F4754)</f>
        <v>46.2</v>
      </c>
      <c r="J4754" s="10"/>
      <c r="K4754" s="10"/>
      <c r="L4754" s="9">
        <f>IF(COUNTIF(K:K,C4754)&gt;0,1,0)</f>
        <v>0</v>
      </c>
    </row>
    <row r="4755" ht="16.5" customHeight="1" spans="1:12">
      <c r="A4755" s="6">
        <v>4754</v>
      </c>
      <c r="B4755" s="7" t="s">
        <v>9351</v>
      </c>
      <c r="C4755" s="7" t="s">
        <v>9352</v>
      </c>
      <c r="D4755" s="7" t="s">
        <v>13</v>
      </c>
      <c r="E4755" s="7" t="s">
        <v>8917</v>
      </c>
      <c r="F4755" s="7">
        <v>46.2</v>
      </c>
      <c r="G4755" s="8"/>
      <c r="H4755" s="9" t="str">
        <f>IF(L4755=1,"加10分","")</f>
        <v/>
      </c>
      <c r="I4755" s="9">
        <f>IF(L4755=1,F4755+10,F4755)</f>
        <v>46.2</v>
      </c>
      <c r="J4755" s="10"/>
      <c r="K4755" s="10"/>
      <c r="L4755" s="9">
        <f>IF(COUNTIF(K:K,C4755)&gt;0,1,0)</f>
        <v>0</v>
      </c>
    </row>
    <row r="4756" ht="16.5" customHeight="1" spans="1:12">
      <c r="A4756" s="6">
        <v>4755</v>
      </c>
      <c r="B4756" s="7" t="s">
        <v>9353</v>
      </c>
      <c r="C4756" s="7" t="s">
        <v>9354</v>
      </c>
      <c r="D4756" s="7" t="s">
        <v>13</v>
      </c>
      <c r="E4756" s="7" t="s">
        <v>8917</v>
      </c>
      <c r="F4756" s="7">
        <v>46.1</v>
      </c>
      <c r="G4756" s="8"/>
      <c r="H4756" s="9" t="str">
        <f>IF(L4756=1,"加10分","")</f>
        <v/>
      </c>
      <c r="I4756" s="9">
        <f>IF(L4756=1,F4756+10,F4756)</f>
        <v>46.1</v>
      </c>
      <c r="J4756" s="10"/>
      <c r="K4756" s="10"/>
      <c r="L4756" s="9">
        <f>IF(COUNTIF(K:K,C4756)&gt;0,1,0)</f>
        <v>0</v>
      </c>
    </row>
    <row r="4757" ht="16.5" customHeight="1" spans="1:12">
      <c r="A4757" s="6">
        <v>4756</v>
      </c>
      <c r="B4757" s="7" t="s">
        <v>9355</v>
      </c>
      <c r="C4757" s="7" t="s">
        <v>9356</v>
      </c>
      <c r="D4757" s="7" t="s">
        <v>13</v>
      </c>
      <c r="E4757" s="7" t="s">
        <v>8917</v>
      </c>
      <c r="F4757" s="7">
        <v>46.1</v>
      </c>
      <c r="G4757" s="8"/>
      <c r="H4757" s="9" t="str">
        <f>IF(L4757=1,"加10分","")</f>
        <v/>
      </c>
      <c r="I4757" s="9">
        <f>IF(L4757=1,F4757+10,F4757)</f>
        <v>46.1</v>
      </c>
      <c r="J4757" s="10"/>
      <c r="K4757" s="10"/>
      <c r="L4757" s="9">
        <f>IF(COUNTIF(K:K,C4757)&gt;0,1,0)</f>
        <v>0</v>
      </c>
    </row>
    <row r="4758" ht="16.5" customHeight="1" spans="1:12">
      <c r="A4758" s="6">
        <v>4757</v>
      </c>
      <c r="B4758" s="7" t="s">
        <v>9357</v>
      </c>
      <c r="C4758" s="7" t="s">
        <v>9358</v>
      </c>
      <c r="D4758" s="7" t="s">
        <v>13</v>
      </c>
      <c r="E4758" s="7" t="s">
        <v>8917</v>
      </c>
      <c r="F4758" s="7">
        <v>46.1</v>
      </c>
      <c r="G4758" s="8"/>
      <c r="H4758" s="9" t="str">
        <f>IF(L4758=1,"加10分","")</f>
        <v/>
      </c>
      <c r="I4758" s="9">
        <f>IF(L4758=1,F4758+10,F4758)</f>
        <v>46.1</v>
      </c>
      <c r="J4758" s="10"/>
      <c r="K4758" s="10"/>
      <c r="L4758" s="9">
        <f>IF(COUNTIF(K:K,C4758)&gt;0,1,0)</f>
        <v>0</v>
      </c>
    </row>
    <row r="4759" ht="16.5" customHeight="1" spans="1:12">
      <c r="A4759" s="6">
        <v>4758</v>
      </c>
      <c r="B4759" s="7" t="s">
        <v>9359</v>
      </c>
      <c r="C4759" s="7" t="s">
        <v>9360</v>
      </c>
      <c r="D4759" s="7" t="s">
        <v>13</v>
      </c>
      <c r="E4759" s="7" t="s">
        <v>8917</v>
      </c>
      <c r="F4759" s="7">
        <v>46.1</v>
      </c>
      <c r="G4759" s="8"/>
      <c r="H4759" s="9" t="str">
        <f>IF(L4759=1,"加10分","")</f>
        <v/>
      </c>
      <c r="I4759" s="9">
        <f>IF(L4759=1,F4759+10,F4759)</f>
        <v>46.1</v>
      </c>
      <c r="J4759" s="10"/>
      <c r="K4759" s="10"/>
      <c r="L4759" s="9">
        <f>IF(COUNTIF(K:K,C4759)&gt;0,1,0)</f>
        <v>0</v>
      </c>
    </row>
    <row r="4760" ht="16.5" customHeight="1" spans="1:12">
      <c r="A4760" s="6">
        <v>4759</v>
      </c>
      <c r="B4760" s="7" t="s">
        <v>9361</v>
      </c>
      <c r="C4760" s="7" t="s">
        <v>9362</v>
      </c>
      <c r="D4760" s="7" t="s">
        <v>21</v>
      </c>
      <c r="E4760" s="7" t="s">
        <v>8917</v>
      </c>
      <c r="F4760" s="7">
        <v>46.1</v>
      </c>
      <c r="G4760" s="8"/>
      <c r="H4760" s="9" t="str">
        <f>IF(L4760=1,"加10分","")</f>
        <v/>
      </c>
      <c r="I4760" s="9">
        <f>IF(L4760=1,F4760+10,F4760)</f>
        <v>46.1</v>
      </c>
      <c r="J4760" s="10"/>
      <c r="K4760" s="10"/>
      <c r="L4760" s="9">
        <f>IF(COUNTIF(K:K,C4760)&gt;0,1,0)</f>
        <v>0</v>
      </c>
    </row>
    <row r="4761" ht="16.5" customHeight="1" spans="1:12">
      <c r="A4761" s="6">
        <v>4760</v>
      </c>
      <c r="B4761" s="7" t="s">
        <v>9363</v>
      </c>
      <c r="C4761" s="7" t="s">
        <v>9364</v>
      </c>
      <c r="D4761" s="7" t="s">
        <v>21</v>
      </c>
      <c r="E4761" s="7" t="s">
        <v>8917</v>
      </c>
      <c r="F4761" s="7">
        <v>46</v>
      </c>
      <c r="G4761" s="8"/>
      <c r="H4761" s="9" t="str">
        <f>IF(L4761=1,"加10分","")</f>
        <v/>
      </c>
      <c r="I4761" s="9">
        <f>IF(L4761=1,F4761+10,F4761)</f>
        <v>46</v>
      </c>
      <c r="J4761" s="10"/>
      <c r="K4761" s="10"/>
      <c r="L4761" s="9">
        <f>IF(COUNTIF(K:K,C4761)&gt;0,1,0)</f>
        <v>0</v>
      </c>
    </row>
    <row r="4762" ht="16.5" customHeight="1" spans="1:12">
      <c r="A4762" s="6">
        <v>4761</v>
      </c>
      <c r="B4762" s="7" t="s">
        <v>9365</v>
      </c>
      <c r="C4762" s="7" t="s">
        <v>9366</v>
      </c>
      <c r="D4762" s="7" t="s">
        <v>21</v>
      </c>
      <c r="E4762" s="7" t="s">
        <v>8917</v>
      </c>
      <c r="F4762" s="7">
        <v>46</v>
      </c>
      <c r="G4762" s="8"/>
      <c r="H4762" s="9" t="str">
        <f>IF(L4762=1,"加10分","")</f>
        <v/>
      </c>
      <c r="I4762" s="9">
        <f>IF(L4762=1,F4762+10,F4762)</f>
        <v>46</v>
      </c>
      <c r="J4762" s="10"/>
      <c r="K4762" s="10"/>
      <c r="L4762" s="9">
        <f>IF(COUNTIF(K:K,C4762)&gt;0,1,0)</f>
        <v>0</v>
      </c>
    </row>
    <row r="4763" ht="16.5" customHeight="1" spans="1:12">
      <c r="A4763" s="6">
        <v>4762</v>
      </c>
      <c r="B4763" s="7" t="s">
        <v>9367</v>
      </c>
      <c r="C4763" s="7" t="s">
        <v>9368</v>
      </c>
      <c r="D4763" s="7" t="s">
        <v>13</v>
      </c>
      <c r="E4763" s="7" t="s">
        <v>8917</v>
      </c>
      <c r="F4763" s="7">
        <v>45.9</v>
      </c>
      <c r="G4763" s="8"/>
      <c r="H4763" s="9" t="str">
        <f>IF(L4763=1,"加10分","")</f>
        <v/>
      </c>
      <c r="I4763" s="9">
        <f>IF(L4763=1,F4763+10,F4763)</f>
        <v>45.9</v>
      </c>
      <c r="J4763" s="10"/>
      <c r="K4763" s="10"/>
      <c r="L4763" s="9">
        <f>IF(COUNTIF(K:K,C4763)&gt;0,1,0)</f>
        <v>0</v>
      </c>
    </row>
    <row r="4764" ht="16.5" customHeight="1" spans="1:12">
      <c r="A4764" s="6">
        <v>4763</v>
      </c>
      <c r="B4764" s="7" t="s">
        <v>4817</v>
      </c>
      <c r="C4764" s="7" t="s">
        <v>9369</v>
      </c>
      <c r="D4764" s="7" t="s">
        <v>21</v>
      </c>
      <c r="E4764" s="7" t="s">
        <v>8917</v>
      </c>
      <c r="F4764" s="7">
        <v>45.8</v>
      </c>
      <c r="G4764" s="8"/>
      <c r="H4764" s="9" t="str">
        <f>IF(L4764=1,"加10分","")</f>
        <v/>
      </c>
      <c r="I4764" s="9">
        <f>IF(L4764=1,F4764+10,F4764)</f>
        <v>45.8</v>
      </c>
      <c r="J4764" s="10"/>
      <c r="K4764" s="10"/>
      <c r="L4764" s="9">
        <f>IF(COUNTIF(K:K,C4764)&gt;0,1,0)</f>
        <v>0</v>
      </c>
    </row>
    <row r="4765" ht="16.5" customHeight="1" spans="1:12">
      <c r="A4765" s="6">
        <v>4764</v>
      </c>
      <c r="B4765" s="7" t="s">
        <v>9370</v>
      </c>
      <c r="C4765" s="7" t="s">
        <v>9371</v>
      </c>
      <c r="D4765" s="7" t="s">
        <v>13</v>
      </c>
      <c r="E4765" s="7" t="s">
        <v>8917</v>
      </c>
      <c r="F4765" s="7">
        <v>45.7</v>
      </c>
      <c r="G4765" s="8"/>
      <c r="H4765" s="9" t="str">
        <f>IF(L4765=1,"加10分","")</f>
        <v/>
      </c>
      <c r="I4765" s="9">
        <f>IF(L4765=1,F4765+10,F4765)</f>
        <v>45.7</v>
      </c>
      <c r="J4765" s="10"/>
      <c r="K4765" s="10"/>
      <c r="L4765" s="9">
        <f>IF(COUNTIF(K:K,C4765)&gt;0,1,0)</f>
        <v>0</v>
      </c>
    </row>
    <row r="4766" ht="16.5" customHeight="1" spans="1:12">
      <c r="A4766" s="6">
        <v>4765</v>
      </c>
      <c r="B4766" s="7" t="s">
        <v>9372</v>
      </c>
      <c r="C4766" s="7" t="s">
        <v>9373</v>
      </c>
      <c r="D4766" s="7" t="s">
        <v>21</v>
      </c>
      <c r="E4766" s="7" t="s">
        <v>8917</v>
      </c>
      <c r="F4766" s="7">
        <v>45.7</v>
      </c>
      <c r="G4766" s="8"/>
      <c r="H4766" s="9" t="str">
        <f>IF(L4766=1,"加10分","")</f>
        <v/>
      </c>
      <c r="I4766" s="9">
        <f>IF(L4766=1,F4766+10,F4766)</f>
        <v>45.7</v>
      </c>
      <c r="J4766" s="10"/>
      <c r="K4766" s="10"/>
      <c r="L4766" s="9">
        <f>IF(COUNTIF(K:K,C4766)&gt;0,1,0)</f>
        <v>0</v>
      </c>
    </row>
    <row r="4767" ht="16.5" customHeight="1" spans="1:12">
      <c r="A4767" s="6">
        <v>4766</v>
      </c>
      <c r="B4767" s="7" t="s">
        <v>9374</v>
      </c>
      <c r="C4767" s="7" t="s">
        <v>9375</v>
      </c>
      <c r="D4767" s="7" t="s">
        <v>13</v>
      </c>
      <c r="E4767" s="7" t="s">
        <v>8917</v>
      </c>
      <c r="F4767" s="7">
        <v>45.6</v>
      </c>
      <c r="G4767" s="8"/>
      <c r="H4767" s="9" t="str">
        <f>IF(L4767=1,"加10分","")</f>
        <v/>
      </c>
      <c r="I4767" s="9">
        <f>IF(L4767=1,F4767+10,F4767)</f>
        <v>45.6</v>
      </c>
      <c r="J4767" s="10"/>
      <c r="K4767" s="10"/>
      <c r="L4767" s="9">
        <f>IF(COUNTIF(K:K,C4767)&gt;0,1,0)</f>
        <v>0</v>
      </c>
    </row>
    <row r="4768" ht="16.5" customHeight="1" spans="1:12">
      <c r="A4768" s="6">
        <v>4767</v>
      </c>
      <c r="B4768" s="7" t="s">
        <v>9376</v>
      </c>
      <c r="C4768" s="7" t="s">
        <v>9377</v>
      </c>
      <c r="D4768" s="7" t="s">
        <v>21</v>
      </c>
      <c r="E4768" s="7" t="s">
        <v>8917</v>
      </c>
      <c r="F4768" s="7">
        <v>45.5</v>
      </c>
      <c r="G4768" s="8"/>
      <c r="H4768" s="9" t="str">
        <f>IF(L4768=1,"加10分","")</f>
        <v/>
      </c>
      <c r="I4768" s="9">
        <f>IF(L4768=1,F4768+10,F4768)</f>
        <v>45.5</v>
      </c>
      <c r="J4768" s="10"/>
      <c r="K4768" s="10"/>
      <c r="L4768" s="9">
        <f>IF(COUNTIF(K:K,C4768)&gt;0,1,0)</f>
        <v>0</v>
      </c>
    </row>
    <row r="4769" ht="16.5" customHeight="1" spans="1:12">
      <c r="A4769" s="6">
        <v>4768</v>
      </c>
      <c r="B4769" s="7" t="s">
        <v>9378</v>
      </c>
      <c r="C4769" s="7" t="s">
        <v>9379</v>
      </c>
      <c r="D4769" s="7" t="s">
        <v>21</v>
      </c>
      <c r="E4769" s="7" t="s">
        <v>8917</v>
      </c>
      <c r="F4769" s="7">
        <v>45.5</v>
      </c>
      <c r="G4769" s="8"/>
      <c r="H4769" s="9" t="str">
        <f>IF(L4769=1,"加10分","")</f>
        <v/>
      </c>
      <c r="I4769" s="9">
        <f>IF(L4769=1,F4769+10,F4769)</f>
        <v>45.5</v>
      </c>
      <c r="J4769" s="10"/>
      <c r="K4769" s="10"/>
      <c r="L4769" s="9">
        <f>IF(COUNTIF(K:K,C4769)&gt;0,1,0)</f>
        <v>0</v>
      </c>
    </row>
    <row r="4770" ht="16.5" customHeight="1" spans="1:12">
      <c r="A4770" s="6">
        <v>4769</v>
      </c>
      <c r="B4770" s="7" t="s">
        <v>9380</v>
      </c>
      <c r="C4770" s="7" t="s">
        <v>9381</v>
      </c>
      <c r="D4770" s="7" t="s">
        <v>13</v>
      </c>
      <c r="E4770" s="7" t="s">
        <v>8917</v>
      </c>
      <c r="F4770" s="7">
        <v>45.4</v>
      </c>
      <c r="G4770" s="8"/>
      <c r="H4770" s="9" t="str">
        <f>IF(L4770=1,"加10分","")</f>
        <v/>
      </c>
      <c r="I4770" s="9">
        <f>IF(L4770=1,F4770+10,F4770)</f>
        <v>45.4</v>
      </c>
      <c r="J4770" s="10"/>
      <c r="K4770" s="10"/>
      <c r="L4770" s="9">
        <f>IF(COUNTIF(K:K,C4770)&gt;0,1,0)</f>
        <v>0</v>
      </c>
    </row>
    <row r="4771" ht="16.5" customHeight="1" spans="1:12">
      <c r="A4771" s="6">
        <v>4770</v>
      </c>
      <c r="B4771" s="7" t="s">
        <v>3661</v>
      </c>
      <c r="C4771" s="7" t="s">
        <v>9382</v>
      </c>
      <c r="D4771" s="7" t="s">
        <v>21</v>
      </c>
      <c r="E4771" s="7" t="s">
        <v>8917</v>
      </c>
      <c r="F4771" s="7">
        <v>45.4</v>
      </c>
      <c r="G4771" s="8"/>
      <c r="H4771" s="9" t="str">
        <f>IF(L4771=1,"加10分","")</f>
        <v/>
      </c>
      <c r="I4771" s="9">
        <f>IF(L4771=1,F4771+10,F4771)</f>
        <v>45.4</v>
      </c>
      <c r="J4771" s="10"/>
      <c r="K4771" s="10"/>
      <c r="L4771" s="9">
        <f>IF(COUNTIF(K:K,C4771)&gt;0,1,0)</f>
        <v>0</v>
      </c>
    </row>
    <row r="4772" ht="16.5" customHeight="1" spans="1:12">
      <c r="A4772" s="6">
        <v>4771</v>
      </c>
      <c r="B4772" s="7" t="s">
        <v>9383</v>
      </c>
      <c r="C4772" s="7" t="s">
        <v>9384</v>
      </c>
      <c r="D4772" s="7" t="s">
        <v>13</v>
      </c>
      <c r="E4772" s="7" t="s">
        <v>8917</v>
      </c>
      <c r="F4772" s="7">
        <v>45.4</v>
      </c>
      <c r="G4772" s="8"/>
      <c r="H4772" s="9" t="str">
        <f>IF(L4772=1,"加10分","")</f>
        <v/>
      </c>
      <c r="I4772" s="9">
        <f>IF(L4772=1,F4772+10,F4772)</f>
        <v>45.4</v>
      </c>
      <c r="J4772" s="10"/>
      <c r="K4772" s="10"/>
      <c r="L4772" s="9">
        <f>IF(COUNTIF(K:K,C4772)&gt;0,1,0)</f>
        <v>0</v>
      </c>
    </row>
    <row r="4773" ht="16.5" customHeight="1" spans="1:12">
      <c r="A4773" s="6">
        <v>4772</v>
      </c>
      <c r="B4773" s="7" t="s">
        <v>9385</v>
      </c>
      <c r="C4773" s="7" t="s">
        <v>9386</v>
      </c>
      <c r="D4773" s="7" t="s">
        <v>13</v>
      </c>
      <c r="E4773" s="7" t="s">
        <v>8917</v>
      </c>
      <c r="F4773" s="7">
        <v>45.2</v>
      </c>
      <c r="G4773" s="8"/>
      <c r="H4773" s="9" t="str">
        <f>IF(L4773=1,"加10分","")</f>
        <v/>
      </c>
      <c r="I4773" s="9">
        <f>IF(L4773=1,F4773+10,F4773)</f>
        <v>45.2</v>
      </c>
      <c r="J4773" s="10"/>
      <c r="K4773" s="10"/>
      <c r="L4773" s="9">
        <f>IF(COUNTIF(K:K,C4773)&gt;0,1,0)</f>
        <v>0</v>
      </c>
    </row>
    <row r="4774" ht="16.5" customHeight="1" spans="1:12">
      <c r="A4774" s="6">
        <v>4773</v>
      </c>
      <c r="B4774" s="7" t="s">
        <v>9387</v>
      </c>
      <c r="C4774" s="7" t="s">
        <v>9388</v>
      </c>
      <c r="D4774" s="7" t="s">
        <v>13</v>
      </c>
      <c r="E4774" s="7" t="s">
        <v>8917</v>
      </c>
      <c r="F4774" s="7">
        <v>45.2</v>
      </c>
      <c r="G4774" s="8"/>
      <c r="H4774" s="9" t="str">
        <f>IF(L4774=1,"加10分","")</f>
        <v/>
      </c>
      <c r="I4774" s="9">
        <f>IF(L4774=1,F4774+10,F4774)</f>
        <v>45.2</v>
      </c>
      <c r="J4774" s="10"/>
      <c r="K4774" s="10"/>
      <c r="L4774" s="9">
        <f>IF(COUNTIF(K:K,C4774)&gt;0,1,0)</f>
        <v>0</v>
      </c>
    </row>
    <row r="4775" ht="16.5" customHeight="1" spans="1:12">
      <c r="A4775" s="6">
        <v>4774</v>
      </c>
      <c r="B4775" s="7" t="s">
        <v>9389</v>
      </c>
      <c r="C4775" s="7" t="s">
        <v>9390</v>
      </c>
      <c r="D4775" s="7" t="s">
        <v>13</v>
      </c>
      <c r="E4775" s="7" t="s">
        <v>8917</v>
      </c>
      <c r="F4775" s="7">
        <v>45.2</v>
      </c>
      <c r="G4775" s="8"/>
      <c r="H4775" s="9" t="str">
        <f>IF(L4775=1,"加10分","")</f>
        <v/>
      </c>
      <c r="I4775" s="9">
        <f>IF(L4775=1,F4775+10,F4775)</f>
        <v>45.2</v>
      </c>
      <c r="J4775" s="10"/>
      <c r="K4775" s="10"/>
      <c r="L4775" s="9">
        <f>IF(COUNTIF(K:K,C4775)&gt;0,1,0)</f>
        <v>0</v>
      </c>
    </row>
    <row r="4776" ht="16.5" customHeight="1" spans="1:12">
      <c r="A4776" s="6">
        <v>4775</v>
      </c>
      <c r="B4776" s="7" t="s">
        <v>9391</v>
      </c>
      <c r="C4776" s="7" t="s">
        <v>9392</v>
      </c>
      <c r="D4776" s="7" t="s">
        <v>21</v>
      </c>
      <c r="E4776" s="7" t="s">
        <v>8917</v>
      </c>
      <c r="F4776" s="7">
        <v>45.1</v>
      </c>
      <c r="G4776" s="8"/>
      <c r="H4776" s="9" t="str">
        <f>IF(L4776=1,"加10分","")</f>
        <v/>
      </c>
      <c r="I4776" s="9">
        <f>IF(L4776=1,F4776+10,F4776)</f>
        <v>45.1</v>
      </c>
      <c r="J4776" s="10"/>
      <c r="K4776" s="10"/>
      <c r="L4776" s="9">
        <f>IF(COUNTIF(K:K,C4776)&gt;0,1,0)</f>
        <v>0</v>
      </c>
    </row>
    <row r="4777" ht="16.5" customHeight="1" spans="1:12">
      <c r="A4777" s="6">
        <v>4776</v>
      </c>
      <c r="B4777" s="7" t="s">
        <v>9393</v>
      </c>
      <c r="C4777" s="7" t="s">
        <v>9394</v>
      </c>
      <c r="D4777" s="7" t="s">
        <v>13</v>
      </c>
      <c r="E4777" s="7" t="s">
        <v>8917</v>
      </c>
      <c r="F4777" s="7">
        <v>45.1</v>
      </c>
      <c r="G4777" s="8"/>
      <c r="H4777" s="9" t="str">
        <f>IF(L4777=1,"加10分","")</f>
        <v/>
      </c>
      <c r="I4777" s="9">
        <f>IF(L4777=1,F4777+10,F4777)</f>
        <v>45.1</v>
      </c>
      <c r="J4777" s="10"/>
      <c r="K4777" s="10"/>
      <c r="L4777" s="9">
        <f>IF(COUNTIF(K:K,C4777)&gt;0,1,0)</f>
        <v>0</v>
      </c>
    </row>
    <row r="4778" ht="16.5" customHeight="1" spans="1:12">
      <c r="A4778" s="6">
        <v>4777</v>
      </c>
      <c r="B4778" s="7" t="s">
        <v>9395</v>
      </c>
      <c r="C4778" s="7" t="s">
        <v>9396</v>
      </c>
      <c r="D4778" s="7" t="s">
        <v>21</v>
      </c>
      <c r="E4778" s="7" t="s">
        <v>8917</v>
      </c>
      <c r="F4778" s="7">
        <v>45</v>
      </c>
      <c r="G4778" s="8"/>
      <c r="H4778" s="9" t="str">
        <f>IF(L4778=1,"加10分","")</f>
        <v/>
      </c>
      <c r="I4778" s="9">
        <f>IF(L4778=1,F4778+10,F4778)</f>
        <v>45</v>
      </c>
      <c r="J4778" s="10"/>
      <c r="K4778" s="10"/>
      <c r="L4778" s="9">
        <f>IF(COUNTIF(K:K,C4778)&gt;0,1,0)</f>
        <v>0</v>
      </c>
    </row>
    <row r="4779" ht="16.5" customHeight="1" spans="1:12">
      <c r="A4779" s="6">
        <v>4778</v>
      </c>
      <c r="B4779" s="7" t="s">
        <v>9397</v>
      </c>
      <c r="C4779" s="7" t="s">
        <v>9398</v>
      </c>
      <c r="D4779" s="7" t="s">
        <v>21</v>
      </c>
      <c r="E4779" s="7" t="s">
        <v>8917</v>
      </c>
      <c r="F4779" s="7">
        <v>45</v>
      </c>
      <c r="G4779" s="8"/>
      <c r="H4779" s="9" t="str">
        <f>IF(L4779=1,"加10分","")</f>
        <v/>
      </c>
      <c r="I4779" s="9">
        <f>IF(L4779=1,F4779+10,F4779)</f>
        <v>45</v>
      </c>
      <c r="J4779" s="10"/>
      <c r="K4779" s="10"/>
      <c r="L4779" s="9">
        <f>IF(COUNTIF(K:K,C4779)&gt;0,1,0)</f>
        <v>0</v>
      </c>
    </row>
    <row r="4780" ht="16.5" customHeight="1" spans="1:12">
      <c r="A4780" s="6">
        <v>4779</v>
      </c>
      <c r="B4780" s="7" t="s">
        <v>9399</v>
      </c>
      <c r="C4780" s="7" t="s">
        <v>9400</v>
      </c>
      <c r="D4780" s="7" t="s">
        <v>13</v>
      </c>
      <c r="E4780" s="7" t="s">
        <v>8917</v>
      </c>
      <c r="F4780" s="7">
        <v>45</v>
      </c>
      <c r="G4780" s="8"/>
      <c r="H4780" s="9" t="str">
        <f>IF(L4780=1,"加10分","")</f>
        <v/>
      </c>
      <c r="I4780" s="9">
        <f>IF(L4780=1,F4780+10,F4780)</f>
        <v>45</v>
      </c>
      <c r="J4780" s="10"/>
      <c r="K4780" s="10"/>
      <c r="L4780" s="9">
        <f>IF(COUNTIF(K:K,C4780)&gt;0,1,0)</f>
        <v>0</v>
      </c>
    </row>
    <row r="4781" ht="16.5" customHeight="1" spans="1:12">
      <c r="A4781" s="6">
        <v>4780</v>
      </c>
      <c r="B4781" s="7" t="s">
        <v>9401</v>
      </c>
      <c r="C4781" s="7" t="s">
        <v>9402</v>
      </c>
      <c r="D4781" s="7" t="s">
        <v>21</v>
      </c>
      <c r="E4781" s="7" t="s">
        <v>8917</v>
      </c>
      <c r="F4781" s="7">
        <v>44.9</v>
      </c>
      <c r="G4781" s="8"/>
      <c r="H4781" s="9" t="str">
        <f>IF(L4781=1,"加10分","")</f>
        <v/>
      </c>
      <c r="I4781" s="9">
        <f>IF(L4781=1,F4781+10,F4781)</f>
        <v>44.9</v>
      </c>
      <c r="J4781" s="10"/>
      <c r="K4781" s="10"/>
      <c r="L4781" s="9">
        <f>IF(COUNTIF(K:K,C4781)&gt;0,1,0)</f>
        <v>0</v>
      </c>
    </row>
    <row r="4782" ht="16.5" customHeight="1" spans="1:12">
      <c r="A4782" s="6">
        <v>4781</v>
      </c>
      <c r="B4782" s="7" t="s">
        <v>9403</v>
      </c>
      <c r="C4782" s="7" t="s">
        <v>9404</v>
      </c>
      <c r="D4782" s="7" t="s">
        <v>13</v>
      </c>
      <c r="E4782" s="7" t="s">
        <v>8917</v>
      </c>
      <c r="F4782" s="7">
        <v>44.9</v>
      </c>
      <c r="G4782" s="8"/>
      <c r="H4782" s="9" t="str">
        <f>IF(L4782=1,"加10分","")</f>
        <v/>
      </c>
      <c r="I4782" s="9">
        <f>IF(L4782=1,F4782+10,F4782)</f>
        <v>44.9</v>
      </c>
      <c r="J4782" s="10"/>
      <c r="K4782" s="10"/>
      <c r="L4782" s="9">
        <f>IF(COUNTIF(K:K,C4782)&gt;0,1,0)</f>
        <v>0</v>
      </c>
    </row>
    <row r="4783" ht="16.5" customHeight="1" spans="1:12">
      <c r="A4783" s="6">
        <v>4782</v>
      </c>
      <c r="B4783" s="7" t="s">
        <v>9405</v>
      </c>
      <c r="C4783" s="7" t="s">
        <v>9406</v>
      </c>
      <c r="D4783" s="7" t="s">
        <v>21</v>
      </c>
      <c r="E4783" s="7" t="s">
        <v>8917</v>
      </c>
      <c r="F4783" s="7">
        <v>44.8</v>
      </c>
      <c r="G4783" s="8"/>
      <c r="H4783" s="9" t="str">
        <f>IF(L4783=1,"加10分","")</f>
        <v/>
      </c>
      <c r="I4783" s="9">
        <f>IF(L4783=1,F4783+10,F4783)</f>
        <v>44.8</v>
      </c>
      <c r="J4783" s="10"/>
      <c r="K4783" s="10"/>
      <c r="L4783" s="9">
        <f>IF(COUNTIF(K:K,C4783)&gt;0,1,0)</f>
        <v>0</v>
      </c>
    </row>
    <row r="4784" ht="16.5" customHeight="1" spans="1:12">
      <c r="A4784" s="6">
        <v>4783</v>
      </c>
      <c r="B4784" s="7" t="s">
        <v>9407</v>
      </c>
      <c r="C4784" s="7" t="s">
        <v>9408</v>
      </c>
      <c r="D4784" s="7" t="s">
        <v>21</v>
      </c>
      <c r="E4784" s="7" t="s">
        <v>8917</v>
      </c>
      <c r="F4784" s="7">
        <v>44.8</v>
      </c>
      <c r="G4784" s="8"/>
      <c r="H4784" s="9" t="str">
        <f>IF(L4784=1,"加10分","")</f>
        <v/>
      </c>
      <c r="I4784" s="9">
        <f>IF(L4784=1,F4784+10,F4784)</f>
        <v>44.8</v>
      </c>
      <c r="J4784" s="10"/>
      <c r="K4784" s="10"/>
      <c r="L4784" s="9">
        <f>IF(COUNTIF(K:K,C4784)&gt;0,1,0)</f>
        <v>0</v>
      </c>
    </row>
    <row r="4785" ht="16.5" customHeight="1" spans="1:12">
      <c r="A4785" s="6">
        <v>4784</v>
      </c>
      <c r="B4785" s="7" t="s">
        <v>9409</v>
      </c>
      <c r="C4785" s="7" t="s">
        <v>9410</v>
      </c>
      <c r="D4785" s="7" t="s">
        <v>21</v>
      </c>
      <c r="E4785" s="7" t="s">
        <v>8917</v>
      </c>
      <c r="F4785" s="7">
        <v>44.8</v>
      </c>
      <c r="G4785" s="8"/>
      <c r="H4785" s="9" t="str">
        <f>IF(L4785=1,"加10分","")</f>
        <v/>
      </c>
      <c r="I4785" s="9">
        <f>IF(L4785=1,F4785+10,F4785)</f>
        <v>44.8</v>
      </c>
      <c r="J4785" s="10"/>
      <c r="K4785" s="10"/>
      <c r="L4785" s="9">
        <f>IF(COUNTIF(K:K,C4785)&gt;0,1,0)</f>
        <v>0</v>
      </c>
    </row>
    <row r="4786" ht="16.5" customHeight="1" spans="1:12">
      <c r="A4786" s="6">
        <v>4785</v>
      </c>
      <c r="B4786" s="7" t="s">
        <v>9411</v>
      </c>
      <c r="C4786" s="7" t="s">
        <v>9412</v>
      </c>
      <c r="D4786" s="7" t="s">
        <v>21</v>
      </c>
      <c r="E4786" s="7" t="s">
        <v>8917</v>
      </c>
      <c r="F4786" s="7">
        <v>44.7</v>
      </c>
      <c r="G4786" s="8"/>
      <c r="H4786" s="9" t="str">
        <f>IF(L4786=1,"加10分","")</f>
        <v/>
      </c>
      <c r="I4786" s="9">
        <f>IF(L4786=1,F4786+10,F4786)</f>
        <v>44.7</v>
      </c>
      <c r="J4786" s="10"/>
      <c r="K4786" s="10"/>
      <c r="L4786" s="9">
        <f>IF(COUNTIF(K:K,C4786)&gt;0,1,0)</f>
        <v>0</v>
      </c>
    </row>
    <row r="4787" ht="16.5" customHeight="1" spans="1:12">
      <c r="A4787" s="6">
        <v>4786</v>
      </c>
      <c r="B4787" s="7" t="s">
        <v>9413</v>
      </c>
      <c r="C4787" s="7" t="s">
        <v>9414</v>
      </c>
      <c r="D4787" s="7" t="s">
        <v>13</v>
      </c>
      <c r="E4787" s="7" t="s">
        <v>8917</v>
      </c>
      <c r="F4787" s="7">
        <v>44.7</v>
      </c>
      <c r="G4787" s="8"/>
      <c r="H4787" s="9" t="str">
        <f>IF(L4787=1,"加10分","")</f>
        <v/>
      </c>
      <c r="I4787" s="9">
        <f>IF(L4787=1,F4787+10,F4787)</f>
        <v>44.7</v>
      </c>
      <c r="J4787" s="10"/>
      <c r="K4787" s="10"/>
      <c r="L4787" s="9">
        <f>IF(COUNTIF(K:K,C4787)&gt;0,1,0)</f>
        <v>0</v>
      </c>
    </row>
    <row r="4788" ht="16.5" customHeight="1" spans="1:12">
      <c r="A4788" s="6">
        <v>4787</v>
      </c>
      <c r="B4788" s="7" t="s">
        <v>8453</v>
      </c>
      <c r="C4788" s="7" t="s">
        <v>9415</v>
      </c>
      <c r="D4788" s="7" t="s">
        <v>13</v>
      </c>
      <c r="E4788" s="7" t="s">
        <v>8917</v>
      </c>
      <c r="F4788" s="7">
        <v>44.7</v>
      </c>
      <c r="G4788" s="8"/>
      <c r="H4788" s="9" t="str">
        <f>IF(L4788=1,"加10分","")</f>
        <v/>
      </c>
      <c r="I4788" s="9">
        <f>IF(L4788=1,F4788+10,F4788)</f>
        <v>44.7</v>
      </c>
      <c r="J4788" s="10"/>
      <c r="K4788" s="10"/>
      <c r="L4788" s="9">
        <f>IF(COUNTIF(K:K,C4788)&gt;0,1,0)</f>
        <v>0</v>
      </c>
    </row>
    <row r="4789" ht="16.5" customHeight="1" spans="1:12">
      <c r="A4789" s="6">
        <v>4788</v>
      </c>
      <c r="B4789" s="7" t="s">
        <v>9416</v>
      </c>
      <c r="C4789" s="7" t="s">
        <v>9417</v>
      </c>
      <c r="D4789" s="7" t="s">
        <v>13</v>
      </c>
      <c r="E4789" s="7" t="s">
        <v>8917</v>
      </c>
      <c r="F4789" s="7">
        <v>44.7</v>
      </c>
      <c r="G4789" s="8"/>
      <c r="H4789" s="9" t="str">
        <f>IF(L4789=1,"加10分","")</f>
        <v/>
      </c>
      <c r="I4789" s="9">
        <f>IF(L4789=1,F4789+10,F4789)</f>
        <v>44.7</v>
      </c>
      <c r="J4789" s="10"/>
      <c r="K4789" s="10"/>
      <c r="L4789" s="9">
        <f>IF(COUNTIF(K:K,C4789)&gt;0,1,0)</f>
        <v>0</v>
      </c>
    </row>
    <row r="4790" ht="16.5" customHeight="1" spans="1:12">
      <c r="A4790" s="6">
        <v>4789</v>
      </c>
      <c r="B4790" s="7" t="s">
        <v>9418</v>
      </c>
      <c r="C4790" s="7" t="s">
        <v>9419</v>
      </c>
      <c r="D4790" s="7" t="s">
        <v>13</v>
      </c>
      <c r="E4790" s="7" t="s">
        <v>8917</v>
      </c>
      <c r="F4790" s="7">
        <v>44.6</v>
      </c>
      <c r="G4790" s="8"/>
      <c r="H4790" s="9" t="str">
        <f>IF(L4790=1,"加10分","")</f>
        <v/>
      </c>
      <c r="I4790" s="9">
        <f>IF(L4790=1,F4790+10,F4790)</f>
        <v>44.6</v>
      </c>
      <c r="J4790" s="10"/>
      <c r="K4790" s="10"/>
      <c r="L4790" s="9">
        <f>IF(COUNTIF(K:K,C4790)&gt;0,1,0)</f>
        <v>0</v>
      </c>
    </row>
    <row r="4791" ht="16.5" customHeight="1" spans="1:12">
      <c r="A4791" s="6">
        <v>4790</v>
      </c>
      <c r="B4791" s="7" t="s">
        <v>9420</v>
      </c>
      <c r="C4791" s="7" t="s">
        <v>9421</v>
      </c>
      <c r="D4791" s="7" t="s">
        <v>21</v>
      </c>
      <c r="E4791" s="7" t="s">
        <v>8917</v>
      </c>
      <c r="F4791" s="7">
        <v>44.6</v>
      </c>
      <c r="G4791" s="8"/>
      <c r="H4791" s="9" t="str">
        <f>IF(L4791=1,"加10分","")</f>
        <v/>
      </c>
      <c r="I4791" s="9">
        <f>IF(L4791=1,F4791+10,F4791)</f>
        <v>44.6</v>
      </c>
      <c r="J4791" s="10"/>
      <c r="K4791" s="10"/>
      <c r="L4791" s="9">
        <f>IF(COUNTIF(K:K,C4791)&gt;0,1,0)</f>
        <v>0</v>
      </c>
    </row>
    <row r="4792" ht="16.5" customHeight="1" spans="1:12">
      <c r="A4792" s="6">
        <v>4791</v>
      </c>
      <c r="B4792" s="7" t="s">
        <v>9422</v>
      </c>
      <c r="C4792" s="7" t="s">
        <v>9423</v>
      </c>
      <c r="D4792" s="7" t="s">
        <v>13</v>
      </c>
      <c r="E4792" s="7" t="s">
        <v>8917</v>
      </c>
      <c r="F4792" s="7">
        <v>44.2</v>
      </c>
      <c r="G4792" s="8"/>
      <c r="H4792" s="9" t="str">
        <f>IF(L4792=1,"加10分","")</f>
        <v/>
      </c>
      <c r="I4792" s="9">
        <f>IF(L4792=1,F4792+10,F4792)</f>
        <v>44.2</v>
      </c>
      <c r="J4792" s="10"/>
      <c r="K4792" s="10"/>
      <c r="L4792" s="9">
        <f>IF(COUNTIF(K:K,C4792)&gt;0,1,0)</f>
        <v>0</v>
      </c>
    </row>
    <row r="4793" ht="16.5" customHeight="1" spans="1:12">
      <c r="A4793" s="6">
        <v>4792</v>
      </c>
      <c r="B4793" s="7" t="s">
        <v>9424</v>
      </c>
      <c r="C4793" s="7" t="s">
        <v>9425</v>
      </c>
      <c r="D4793" s="7" t="s">
        <v>21</v>
      </c>
      <c r="E4793" s="7" t="s">
        <v>8917</v>
      </c>
      <c r="F4793" s="7">
        <v>44.1</v>
      </c>
      <c r="G4793" s="8"/>
      <c r="H4793" s="9" t="str">
        <f>IF(L4793=1,"加10分","")</f>
        <v/>
      </c>
      <c r="I4793" s="9">
        <f>IF(L4793=1,F4793+10,F4793)</f>
        <v>44.1</v>
      </c>
      <c r="J4793" s="10"/>
      <c r="K4793" s="10"/>
      <c r="L4793" s="9">
        <f>IF(COUNTIF(K:K,C4793)&gt;0,1,0)</f>
        <v>0</v>
      </c>
    </row>
    <row r="4794" ht="16.5" customHeight="1" spans="1:12">
      <c r="A4794" s="6">
        <v>4793</v>
      </c>
      <c r="B4794" s="7" t="s">
        <v>9426</v>
      </c>
      <c r="C4794" s="7" t="s">
        <v>9427</v>
      </c>
      <c r="D4794" s="7" t="s">
        <v>13</v>
      </c>
      <c r="E4794" s="7" t="s">
        <v>8917</v>
      </c>
      <c r="F4794" s="7">
        <v>44</v>
      </c>
      <c r="G4794" s="8"/>
      <c r="H4794" s="9" t="str">
        <f>IF(L4794=1,"加10分","")</f>
        <v/>
      </c>
      <c r="I4794" s="9">
        <f>IF(L4794=1,F4794+10,F4794)</f>
        <v>44</v>
      </c>
      <c r="J4794" s="10"/>
      <c r="K4794" s="10"/>
      <c r="L4794" s="9">
        <f>IF(COUNTIF(K:K,C4794)&gt;0,1,0)</f>
        <v>0</v>
      </c>
    </row>
    <row r="4795" ht="16.5" customHeight="1" spans="1:12">
      <c r="A4795" s="6">
        <v>4794</v>
      </c>
      <c r="B4795" s="7" t="s">
        <v>9428</v>
      </c>
      <c r="C4795" s="7" t="s">
        <v>9429</v>
      </c>
      <c r="D4795" s="7" t="s">
        <v>13</v>
      </c>
      <c r="E4795" s="7" t="s">
        <v>8917</v>
      </c>
      <c r="F4795" s="7">
        <v>43.9</v>
      </c>
      <c r="G4795" s="8"/>
      <c r="H4795" s="9" t="str">
        <f>IF(L4795=1,"加10分","")</f>
        <v/>
      </c>
      <c r="I4795" s="9">
        <f>IF(L4795=1,F4795+10,F4795)</f>
        <v>43.9</v>
      </c>
      <c r="J4795" s="10"/>
      <c r="K4795" s="10"/>
      <c r="L4795" s="9">
        <f>IF(COUNTIF(K:K,C4795)&gt;0,1,0)</f>
        <v>0</v>
      </c>
    </row>
    <row r="4796" ht="16.5" customHeight="1" spans="1:12">
      <c r="A4796" s="6">
        <v>4795</v>
      </c>
      <c r="B4796" s="7" t="s">
        <v>9430</v>
      </c>
      <c r="C4796" s="7" t="s">
        <v>9431</v>
      </c>
      <c r="D4796" s="7" t="s">
        <v>13</v>
      </c>
      <c r="E4796" s="7" t="s">
        <v>8917</v>
      </c>
      <c r="F4796" s="7">
        <v>43.9</v>
      </c>
      <c r="G4796" s="8"/>
      <c r="H4796" s="9" t="str">
        <f>IF(L4796=1,"加10分","")</f>
        <v/>
      </c>
      <c r="I4796" s="9">
        <f>IF(L4796=1,F4796+10,F4796)</f>
        <v>43.9</v>
      </c>
      <c r="J4796" s="10"/>
      <c r="K4796" s="10"/>
      <c r="L4796" s="9">
        <f>IF(COUNTIF(K:K,C4796)&gt;0,1,0)</f>
        <v>0</v>
      </c>
    </row>
    <row r="4797" ht="16.5" customHeight="1" spans="1:12">
      <c r="A4797" s="6">
        <v>4796</v>
      </c>
      <c r="B4797" s="7" t="s">
        <v>9432</v>
      </c>
      <c r="C4797" s="7" t="s">
        <v>9433</v>
      </c>
      <c r="D4797" s="7" t="s">
        <v>21</v>
      </c>
      <c r="E4797" s="7" t="s">
        <v>8917</v>
      </c>
      <c r="F4797" s="7">
        <v>43.8</v>
      </c>
      <c r="G4797" s="8"/>
      <c r="H4797" s="9" t="str">
        <f>IF(L4797=1,"加10分","")</f>
        <v/>
      </c>
      <c r="I4797" s="9">
        <f>IF(L4797=1,F4797+10,F4797)</f>
        <v>43.8</v>
      </c>
      <c r="J4797" s="10"/>
      <c r="K4797" s="10"/>
      <c r="L4797" s="9">
        <f>IF(COUNTIF(K:K,C4797)&gt;0,1,0)</f>
        <v>0</v>
      </c>
    </row>
    <row r="4798" ht="16.5" customHeight="1" spans="1:12">
      <c r="A4798" s="6">
        <v>4797</v>
      </c>
      <c r="B4798" s="7" t="s">
        <v>9156</v>
      </c>
      <c r="C4798" s="7" t="s">
        <v>9434</v>
      </c>
      <c r="D4798" s="7" t="s">
        <v>21</v>
      </c>
      <c r="E4798" s="7" t="s">
        <v>8917</v>
      </c>
      <c r="F4798" s="7">
        <v>43.7</v>
      </c>
      <c r="G4798" s="8"/>
      <c r="H4798" s="9" t="str">
        <f>IF(L4798=1,"加10分","")</f>
        <v/>
      </c>
      <c r="I4798" s="9">
        <f>IF(L4798=1,F4798+10,F4798)</f>
        <v>43.7</v>
      </c>
      <c r="J4798" s="10"/>
      <c r="K4798" s="10"/>
      <c r="L4798" s="9">
        <f>IF(COUNTIF(K:K,C4798)&gt;0,1,0)</f>
        <v>0</v>
      </c>
    </row>
    <row r="4799" ht="16.5" customHeight="1" spans="1:12">
      <c r="A4799" s="6">
        <v>4798</v>
      </c>
      <c r="B4799" s="7" t="s">
        <v>9435</v>
      </c>
      <c r="C4799" s="7" t="s">
        <v>9436</v>
      </c>
      <c r="D4799" s="7" t="s">
        <v>21</v>
      </c>
      <c r="E4799" s="7" t="s">
        <v>8917</v>
      </c>
      <c r="F4799" s="7">
        <v>43.7</v>
      </c>
      <c r="G4799" s="8"/>
      <c r="H4799" s="9" t="str">
        <f>IF(L4799=1,"加10分","")</f>
        <v/>
      </c>
      <c r="I4799" s="9">
        <f>IF(L4799=1,F4799+10,F4799)</f>
        <v>43.7</v>
      </c>
      <c r="J4799" s="10"/>
      <c r="K4799" s="10"/>
      <c r="L4799" s="9">
        <f>IF(COUNTIF(K:K,C4799)&gt;0,1,0)</f>
        <v>0</v>
      </c>
    </row>
    <row r="4800" ht="16.5" customHeight="1" spans="1:12">
      <c r="A4800" s="6">
        <v>4799</v>
      </c>
      <c r="B4800" s="7" t="s">
        <v>9437</v>
      </c>
      <c r="C4800" s="7" t="s">
        <v>9438</v>
      </c>
      <c r="D4800" s="7" t="s">
        <v>21</v>
      </c>
      <c r="E4800" s="7" t="s">
        <v>8917</v>
      </c>
      <c r="F4800" s="7">
        <v>43.7</v>
      </c>
      <c r="G4800" s="8"/>
      <c r="H4800" s="9" t="str">
        <f>IF(L4800=1,"加10分","")</f>
        <v/>
      </c>
      <c r="I4800" s="9">
        <f>IF(L4800=1,F4800+10,F4800)</f>
        <v>43.7</v>
      </c>
      <c r="J4800" s="10"/>
      <c r="K4800" s="10"/>
      <c r="L4800" s="9">
        <f>IF(COUNTIF(K:K,C4800)&gt;0,1,0)</f>
        <v>0</v>
      </c>
    </row>
    <row r="4801" ht="16.5" customHeight="1" spans="1:12">
      <c r="A4801" s="6">
        <v>4800</v>
      </c>
      <c r="B4801" s="7" t="s">
        <v>9439</v>
      </c>
      <c r="C4801" s="7" t="s">
        <v>9440</v>
      </c>
      <c r="D4801" s="7" t="s">
        <v>13</v>
      </c>
      <c r="E4801" s="7" t="s">
        <v>8917</v>
      </c>
      <c r="F4801" s="7">
        <v>43.6</v>
      </c>
      <c r="G4801" s="8"/>
      <c r="H4801" s="9" t="str">
        <f>IF(L4801=1,"加10分","")</f>
        <v/>
      </c>
      <c r="I4801" s="9">
        <f>IF(L4801=1,F4801+10,F4801)</f>
        <v>43.6</v>
      </c>
      <c r="J4801" s="10"/>
      <c r="K4801" s="10"/>
      <c r="L4801" s="9">
        <f>IF(COUNTIF(K:K,C4801)&gt;0,1,0)</f>
        <v>0</v>
      </c>
    </row>
    <row r="4802" ht="16.5" customHeight="1" spans="1:12">
      <c r="A4802" s="6">
        <v>4801</v>
      </c>
      <c r="B4802" s="7" t="s">
        <v>9441</v>
      </c>
      <c r="C4802" s="7" t="s">
        <v>9442</v>
      </c>
      <c r="D4802" s="7" t="s">
        <v>13</v>
      </c>
      <c r="E4802" s="7" t="s">
        <v>8917</v>
      </c>
      <c r="F4802" s="7">
        <v>43.5</v>
      </c>
      <c r="G4802" s="8"/>
      <c r="H4802" s="9" t="str">
        <f>IF(L4802=1,"加10分","")</f>
        <v/>
      </c>
      <c r="I4802" s="9">
        <f>IF(L4802=1,F4802+10,F4802)</f>
        <v>43.5</v>
      </c>
      <c r="J4802" s="10"/>
      <c r="K4802" s="10"/>
      <c r="L4802" s="9">
        <f>IF(COUNTIF(K:K,C4802)&gt;0,1,0)</f>
        <v>0</v>
      </c>
    </row>
    <row r="4803" ht="16.5" customHeight="1" spans="1:12">
      <c r="A4803" s="6">
        <v>4802</v>
      </c>
      <c r="B4803" s="7" t="s">
        <v>9443</v>
      </c>
      <c r="C4803" s="7" t="s">
        <v>9444</v>
      </c>
      <c r="D4803" s="7" t="s">
        <v>13</v>
      </c>
      <c r="E4803" s="7" t="s">
        <v>8917</v>
      </c>
      <c r="F4803" s="7">
        <v>43.4</v>
      </c>
      <c r="G4803" s="8"/>
      <c r="H4803" s="9" t="str">
        <f t="shared" ref="H4803:H4866" si="225">IF(L4803=1,"加10分","")</f>
        <v/>
      </c>
      <c r="I4803" s="9">
        <f t="shared" ref="I4803:I4866" si="226">IF(L4803=1,F4803+10,F4803)</f>
        <v>43.4</v>
      </c>
      <c r="J4803" s="10"/>
      <c r="K4803" s="10"/>
      <c r="L4803" s="9">
        <f t="shared" ref="L4803:L4866" si="227">IF(COUNTIF(K:K,C4803)&gt;0,1,0)</f>
        <v>0</v>
      </c>
    </row>
    <row r="4804" ht="16.5" customHeight="1" spans="1:12">
      <c r="A4804" s="6">
        <v>4803</v>
      </c>
      <c r="B4804" s="7" t="s">
        <v>9445</v>
      </c>
      <c r="C4804" s="7" t="s">
        <v>9446</v>
      </c>
      <c r="D4804" s="7" t="s">
        <v>21</v>
      </c>
      <c r="E4804" s="7" t="s">
        <v>8917</v>
      </c>
      <c r="F4804" s="7">
        <v>43.3</v>
      </c>
      <c r="G4804" s="8"/>
      <c r="H4804" s="9" t="str">
        <f>IF(L4804=1,"加10分","")</f>
        <v/>
      </c>
      <c r="I4804" s="9">
        <f>IF(L4804=1,F4804+10,F4804)</f>
        <v>43.3</v>
      </c>
      <c r="J4804" s="10"/>
      <c r="K4804" s="10"/>
      <c r="L4804" s="9">
        <f>IF(COUNTIF(K:K,C4804)&gt;0,1,0)</f>
        <v>0</v>
      </c>
    </row>
    <row r="4805" ht="16.5" customHeight="1" spans="1:12">
      <c r="A4805" s="6">
        <v>4804</v>
      </c>
      <c r="B4805" s="7" t="s">
        <v>9447</v>
      </c>
      <c r="C4805" s="7" t="s">
        <v>9448</v>
      </c>
      <c r="D4805" s="7" t="s">
        <v>21</v>
      </c>
      <c r="E4805" s="7" t="s">
        <v>8917</v>
      </c>
      <c r="F4805" s="7">
        <v>43.2</v>
      </c>
      <c r="G4805" s="8"/>
      <c r="H4805" s="9" t="str">
        <f>IF(L4805=1,"加10分","")</f>
        <v/>
      </c>
      <c r="I4805" s="9">
        <f>IF(L4805=1,F4805+10,F4805)</f>
        <v>43.2</v>
      </c>
      <c r="J4805" s="10"/>
      <c r="K4805" s="10"/>
      <c r="L4805" s="9">
        <f>IF(COUNTIF(K:K,C4805)&gt;0,1,0)</f>
        <v>0</v>
      </c>
    </row>
    <row r="4806" ht="16.5" customHeight="1" spans="1:12">
      <c r="A4806" s="6">
        <v>4805</v>
      </c>
      <c r="B4806" s="7" t="s">
        <v>9449</v>
      </c>
      <c r="C4806" s="7" t="s">
        <v>9450</v>
      </c>
      <c r="D4806" s="7" t="s">
        <v>13</v>
      </c>
      <c r="E4806" s="7" t="s">
        <v>8917</v>
      </c>
      <c r="F4806" s="7">
        <v>43.2</v>
      </c>
      <c r="G4806" s="8"/>
      <c r="H4806" s="9" t="str">
        <f>IF(L4806=1,"加10分","")</f>
        <v/>
      </c>
      <c r="I4806" s="9">
        <f>IF(L4806=1,F4806+10,F4806)</f>
        <v>43.2</v>
      </c>
      <c r="J4806" s="10"/>
      <c r="K4806" s="10"/>
      <c r="L4806" s="9">
        <f>IF(COUNTIF(K:K,C4806)&gt;0,1,0)</f>
        <v>0</v>
      </c>
    </row>
    <row r="4807" ht="16.5" customHeight="1" spans="1:12">
      <c r="A4807" s="6">
        <v>4806</v>
      </c>
      <c r="B4807" s="7" t="s">
        <v>9451</v>
      </c>
      <c r="C4807" s="7" t="s">
        <v>9452</v>
      </c>
      <c r="D4807" s="7" t="s">
        <v>21</v>
      </c>
      <c r="E4807" s="7" t="s">
        <v>8917</v>
      </c>
      <c r="F4807" s="7">
        <v>43.1</v>
      </c>
      <c r="G4807" s="8"/>
      <c r="H4807" s="9" t="str">
        <f>IF(L4807=1,"加10分","")</f>
        <v/>
      </c>
      <c r="I4807" s="9">
        <f>IF(L4807=1,F4807+10,F4807)</f>
        <v>43.1</v>
      </c>
      <c r="J4807" s="10"/>
      <c r="K4807" s="10"/>
      <c r="L4807" s="9">
        <f>IF(COUNTIF(K:K,C4807)&gt;0,1,0)</f>
        <v>0</v>
      </c>
    </row>
    <row r="4808" ht="16.5" customHeight="1" spans="1:12">
      <c r="A4808" s="6">
        <v>4807</v>
      </c>
      <c r="B4808" s="7" t="s">
        <v>9453</v>
      </c>
      <c r="C4808" s="7" t="s">
        <v>9454</v>
      </c>
      <c r="D4808" s="7" t="s">
        <v>21</v>
      </c>
      <c r="E4808" s="7" t="s">
        <v>8917</v>
      </c>
      <c r="F4808" s="7">
        <v>43.1</v>
      </c>
      <c r="G4808" s="8"/>
      <c r="H4808" s="9" t="str">
        <f>IF(L4808=1,"加10分","")</f>
        <v/>
      </c>
      <c r="I4808" s="9">
        <f>IF(L4808=1,F4808+10,F4808)</f>
        <v>43.1</v>
      </c>
      <c r="J4808" s="10"/>
      <c r="K4808" s="10"/>
      <c r="L4808" s="9">
        <f>IF(COUNTIF(K:K,C4808)&gt;0,1,0)</f>
        <v>0</v>
      </c>
    </row>
    <row r="4809" ht="16.5" customHeight="1" spans="1:12">
      <c r="A4809" s="6">
        <v>4808</v>
      </c>
      <c r="B4809" s="7" t="s">
        <v>9455</v>
      </c>
      <c r="C4809" s="7" t="s">
        <v>9456</v>
      </c>
      <c r="D4809" s="7" t="s">
        <v>13</v>
      </c>
      <c r="E4809" s="7" t="s">
        <v>8917</v>
      </c>
      <c r="F4809" s="7">
        <v>43</v>
      </c>
      <c r="G4809" s="8"/>
      <c r="H4809" s="9" t="str">
        <f>IF(L4809=1,"加10分","")</f>
        <v/>
      </c>
      <c r="I4809" s="9">
        <f>IF(L4809=1,F4809+10,F4809)</f>
        <v>43</v>
      </c>
      <c r="J4809" s="10"/>
      <c r="K4809" s="10"/>
      <c r="L4809" s="9">
        <f>IF(COUNTIF(K:K,C4809)&gt;0,1,0)</f>
        <v>0</v>
      </c>
    </row>
    <row r="4810" ht="16.5" customHeight="1" spans="1:12">
      <c r="A4810" s="6">
        <v>4809</v>
      </c>
      <c r="B4810" s="7" t="s">
        <v>9457</v>
      </c>
      <c r="C4810" s="7" t="s">
        <v>9458</v>
      </c>
      <c r="D4810" s="7" t="s">
        <v>21</v>
      </c>
      <c r="E4810" s="7" t="s">
        <v>8917</v>
      </c>
      <c r="F4810" s="7">
        <v>43</v>
      </c>
      <c r="G4810" s="8"/>
      <c r="H4810" s="9" t="str">
        <f>IF(L4810=1,"加10分","")</f>
        <v/>
      </c>
      <c r="I4810" s="9">
        <f>IF(L4810=1,F4810+10,F4810)</f>
        <v>43</v>
      </c>
      <c r="J4810" s="10"/>
      <c r="K4810" s="10"/>
      <c r="L4810" s="9">
        <f>IF(COUNTIF(K:K,C4810)&gt;0,1,0)</f>
        <v>0</v>
      </c>
    </row>
    <row r="4811" ht="16.5" customHeight="1" spans="1:12">
      <c r="A4811" s="6">
        <v>4810</v>
      </c>
      <c r="B4811" s="7" t="s">
        <v>9459</v>
      </c>
      <c r="C4811" s="7" t="s">
        <v>9460</v>
      </c>
      <c r="D4811" s="7" t="s">
        <v>13</v>
      </c>
      <c r="E4811" s="7" t="s">
        <v>8917</v>
      </c>
      <c r="F4811" s="7">
        <v>42.9</v>
      </c>
      <c r="G4811" s="8"/>
      <c r="H4811" s="9" t="str">
        <f>IF(L4811=1,"加10分","")</f>
        <v/>
      </c>
      <c r="I4811" s="9">
        <f>IF(L4811=1,F4811+10,F4811)</f>
        <v>42.9</v>
      </c>
      <c r="J4811" s="10"/>
      <c r="K4811" s="10"/>
      <c r="L4811" s="9">
        <f>IF(COUNTIF(K:K,C4811)&gt;0,1,0)</f>
        <v>0</v>
      </c>
    </row>
    <row r="4812" ht="16.5" customHeight="1" spans="1:12">
      <c r="A4812" s="6">
        <v>4811</v>
      </c>
      <c r="B4812" s="7" t="s">
        <v>9461</v>
      </c>
      <c r="C4812" s="7" t="s">
        <v>9462</v>
      </c>
      <c r="D4812" s="7" t="s">
        <v>13</v>
      </c>
      <c r="E4812" s="7" t="s">
        <v>8917</v>
      </c>
      <c r="F4812" s="7">
        <v>42.8</v>
      </c>
      <c r="G4812" s="8"/>
      <c r="H4812" s="9" t="str">
        <f>IF(L4812=1,"加10分","")</f>
        <v/>
      </c>
      <c r="I4812" s="9">
        <f>IF(L4812=1,F4812+10,F4812)</f>
        <v>42.8</v>
      </c>
      <c r="J4812" s="10"/>
      <c r="K4812" s="10"/>
      <c r="L4812" s="9">
        <f>IF(COUNTIF(K:K,C4812)&gt;0,1,0)</f>
        <v>0</v>
      </c>
    </row>
    <row r="4813" ht="16.5" customHeight="1" spans="1:12">
      <c r="A4813" s="6">
        <v>4812</v>
      </c>
      <c r="B4813" s="7" t="s">
        <v>9463</v>
      </c>
      <c r="C4813" s="7" t="s">
        <v>9464</v>
      </c>
      <c r="D4813" s="7" t="s">
        <v>13</v>
      </c>
      <c r="E4813" s="7" t="s">
        <v>8917</v>
      </c>
      <c r="F4813" s="7">
        <v>42.8</v>
      </c>
      <c r="G4813" s="8"/>
      <c r="H4813" s="9" t="str">
        <f>IF(L4813=1,"加10分","")</f>
        <v/>
      </c>
      <c r="I4813" s="9">
        <f>IF(L4813=1,F4813+10,F4813)</f>
        <v>42.8</v>
      </c>
      <c r="J4813" s="10"/>
      <c r="K4813" s="10"/>
      <c r="L4813" s="9">
        <f>IF(COUNTIF(K:K,C4813)&gt;0,1,0)</f>
        <v>0</v>
      </c>
    </row>
    <row r="4814" ht="16.5" customHeight="1" spans="1:12">
      <c r="A4814" s="6">
        <v>4813</v>
      </c>
      <c r="B4814" s="7" t="s">
        <v>9465</v>
      </c>
      <c r="C4814" s="7" t="s">
        <v>9466</v>
      </c>
      <c r="D4814" s="7" t="s">
        <v>13</v>
      </c>
      <c r="E4814" s="7" t="s">
        <v>8917</v>
      </c>
      <c r="F4814" s="7">
        <v>42.8</v>
      </c>
      <c r="G4814" s="8"/>
      <c r="H4814" s="9" t="str">
        <f>IF(L4814=1,"加10分","")</f>
        <v/>
      </c>
      <c r="I4814" s="9">
        <f>IF(L4814=1,F4814+10,F4814)</f>
        <v>42.8</v>
      </c>
      <c r="J4814" s="10"/>
      <c r="K4814" s="10"/>
      <c r="L4814" s="9">
        <f>IF(COUNTIF(K:K,C4814)&gt;0,1,0)</f>
        <v>0</v>
      </c>
    </row>
    <row r="4815" ht="16.5" customHeight="1" spans="1:12">
      <c r="A4815" s="6">
        <v>4814</v>
      </c>
      <c r="B4815" s="7" t="s">
        <v>9467</v>
      </c>
      <c r="C4815" s="7" t="s">
        <v>9468</v>
      </c>
      <c r="D4815" s="7" t="s">
        <v>21</v>
      </c>
      <c r="E4815" s="7" t="s">
        <v>8917</v>
      </c>
      <c r="F4815" s="7">
        <v>42.7</v>
      </c>
      <c r="G4815" s="8"/>
      <c r="H4815" s="9" t="str">
        <f>IF(L4815=1,"加10分","")</f>
        <v/>
      </c>
      <c r="I4815" s="9">
        <f>IF(L4815=1,F4815+10,F4815)</f>
        <v>42.7</v>
      </c>
      <c r="J4815" s="10"/>
      <c r="K4815" s="10"/>
      <c r="L4815" s="9">
        <f>IF(COUNTIF(K:K,C4815)&gt;0,1,0)</f>
        <v>0</v>
      </c>
    </row>
    <row r="4816" ht="16.5" customHeight="1" spans="1:12">
      <c r="A4816" s="6">
        <v>4815</v>
      </c>
      <c r="B4816" s="7" t="s">
        <v>9469</v>
      </c>
      <c r="C4816" s="7" t="s">
        <v>9470</v>
      </c>
      <c r="D4816" s="7" t="s">
        <v>21</v>
      </c>
      <c r="E4816" s="7" t="s">
        <v>8917</v>
      </c>
      <c r="F4816" s="7">
        <v>42.7</v>
      </c>
      <c r="G4816" s="8"/>
      <c r="H4816" s="9" t="str">
        <f>IF(L4816=1,"加10分","")</f>
        <v/>
      </c>
      <c r="I4816" s="9">
        <f>IF(L4816=1,F4816+10,F4816)</f>
        <v>42.7</v>
      </c>
      <c r="J4816" s="10"/>
      <c r="K4816" s="10"/>
      <c r="L4816" s="9">
        <f>IF(COUNTIF(K:K,C4816)&gt;0,1,0)</f>
        <v>0</v>
      </c>
    </row>
    <row r="4817" ht="16.5" customHeight="1" spans="1:12">
      <c r="A4817" s="6">
        <v>4816</v>
      </c>
      <c r="B4817" s="7" t="s">
        <v>9471</v>
      </c>
      <c r="C4817" s="7" t="s">
        <v>9472</v>
      </c>
      <c r="D4817" s="7" t="s">
        <v>21</v>
      </c>
      <c r="E4817" s="7" t="s">
        <v>8917</v>
      </c>
      <c r="F4817" s="7">
        <v>42.6</v>
      </c>
      <c r="G4817" s="8"/>
      <c r="H4817" s="9" t="str">
        <f>IF(L4817=1,"加10分","")</f>
        <v/>
      </c>
      <c r="I4817" s="9">
        <f>IF(L4817=1,F4817+10,F4817)</f>
        <v>42.6</v>
      </c>
      <c r="J4817" s="10"/>
      <c r="K4817" s="10"/>
      <c r="L4817" s="9">
        <f>IF(COUNTIF(K:K,C4817)&gt;0,1,0)</f>
        <v>0</v>
      </c>
    </row>
    <row r="4818" ht="16.5" customHeight="1" spans="1:12">
      <c r="A4818" s="6">
        <v>4817</v>
      </c>
      <c r="B4818" s="7" t="s">
        <v>9473</v>
      </c>
      <c r="C4818" s="7" t="s">
        <v>9474</v>
      </c>
      <c r="D4818" s="7" t="s">
        <v>13</v>
      </c>
      <c r="E4818" s="7" t="s">
        <v>8917</v>
      </c>
      <c r="F4818" s="7">
        <v>42.6</v>
      </c>
      <c r="G4818" s="8"/>
      <c r="H4818" s="9" t="str">
        <f>IF(L4818=1,"加10分","")</f>
        <v/>
      </c>
      <c r="I4818" s="9">
        <f>IF(L4818=1,F4818+10,F4818)</f>
        <v>42.6</v>
      </c>
      <c r="J4818" s="10"/>
      <c r="K4818" s="10"/>
      <c r="L4818" s="9">
        <f>IF(COUNTIF(K:K,C4818)&gt;0,1,0)</f>
        <v>0</v>
      </c>
    </row>
    <row r="4819" ht="16.5" customHeight="1" spans="1:12">
      <c r="A4819" s="6">
        <v>4818</v>
      </c>
      <c r="B4819" s="7" t="s">
        <v>9475</v>
      </c>
      <c r="C4819" s="7" t="s">
        <v>9476</v>
      </c>
      <c r="D4819" s="7" t="s">
        <v>21</v>
      </c>
      <c r="E4819" s="7" t="s">
        <v>8917</v>
      </c>
      <c r="F4819" s="7">
        <v>42.6</v>
      </c>
      <c r="G4819" s="8"/>
      <c r="H4819" s="9" t="str">
        <f>IF(L4819=1,"加10分","")</f>
        <v/>
      </c>
      <c r="I4819" s="9">
        <f>IF(L4819=1,F4819+10,F4819)</f>
        <v>42.6</v>
      </c>
      <c r="J4819" s="10"/>
      <c r="K4819" s="10"/>
      <c r="L4819" s="9">
        <f>IF(COUNTIF(K:K,C4819)&gt;0,1,0)</f>
        <v>0</v>
      </c>
    </row>
    <row r="4820" ht="16.5" customHeight="1" spans="1:12">
      <c r="A4820" s="6">
        <v>4819</v>
      </c>
      <c r="B4820" s="7" t="s">
        <v>9477</v>
      </c>
      <c r="C4820" s="7" t="s">
        <v>9478</v>
      </c>
      <c r="D4820" s="7" t="s">
        <v>13</v>
      </c>
      <c r="E4820" s="7" t="s">
        <v>8917</v>
      </c>
      <c r="F4820" s="7">
        <v>42.5</v>
      </c>
      <c r="G4820" s="8"/>
      <c r="H4820" s="9" t="str">
        <f>IF(L4820=1,"加10分","")</f>
        <v/>
      </c>
      <c r="I4820" s="9">
        <f>IF(L4820=1,F4820+10,F4820)</f>
        <v>42.5</v>
      </c>
      <c r="J4820" s="10"/>
      <c r="K4820" s="10"/>
      <c r="L4820" s="9">
        <f>IF(COUNTIF(K:K,C4820)&gt;0,1,0)</f>
        <v>0</v>
      </c>
    </row>
    <row r="4821" ht="16.5" customHeight="1" spans="1:12">
      <c r="A4821" s="6">
        <v>4820</v>
      </c>
      <c r="B4821" s="7" t="s">
        <v>2301</v>
      </c>
      <c r="C4821" s="7" t="s">
        <v>9479</v>
      </c>
      <c r="D4821" s="7" t="s">
        <v>21</v>
      </c>
      <c r="E4821" s="7" t="s">
        <v>8917</v>
      </c>
      <c r="F4821" s="7">
        <v>42.4</v>
      </c>
      <c r="G4821" s="8"/>
      <c r="H4821" s="9" t="str">
        <f>IF(L4821=1,"加10分","")</f>
        <v/>
      </c>
      <c r="I4821" s="9">
        <f>IF(L4821=1,F4821+10,F4821)</f>
        <v>42.4</v>
      </c>
      <c r="J4821" s="10"/>
      <c r="K4821" s="10"/>
      <c r="L4821" s="9">
        <f>IF(COUNTIF(K:K,C4821)&gt;0,1,0)</f>
        <v>0</v>
      </c>
    </row>
    <row r="4822" ht="16.5" customHeight="1" spans="1:12">
      <c r="A4822" s="6">
        <v>4821</v>
      </c>
      <c r="B4822" s="7" t="s">
        <v>9480</v>
      </c>
      <c r="C4822" s="7" t="s">
        <v>9481</v>
      </c>
      <c r="D4822" s="7" t="s">
        <v>13</v>
      </c>
      <c r="E4822" s="7" t="s">
        <v>8917</v>
      </c>
      <c r="F4822" s="7">
        <v>42.2</v>
      </c>
      <c r="G4822" s="8"/>
      <c r="H4822" s="9" t="str">
        <f>IF(L4822=1,"加10分","")</f>
        <v/>
      </c>
      <c r="I4822" s="9">
        <f>IF(L4822=1,F4822+10,F4822)</f>
        <v>42.2</v>
      </c>
      <c r="J4822" s="10"/>
      <c r="K4822" s="10"/>
      <c r="L4822" s="9">
        <f>IF(COUNTIF(K:K,C4822)&gt;0,1,0)</f>
        <v>0</v>
      </c>
    </row>
    <row r="4823" ht="16.5" customHeight="1" spans="1:12">
      <c r="A4823" s="6">
        <v>4822</v>
      </c>
      <c r="B4823" s="7" t="s">
        <v>9482</v>
      </c>
      <c r="C4823" s="7" t="s">
        <v>9483</v>
      </c>
      <c r="D4823" s="7" t="s">
        <v>13</v>
      </c>
      <c r="E4823" s="7" t="s">
        <v>8917</v>
      </c>
      <c r="F4823" s="7">
        <v>42.1</v>
      </c>
      <c r="G4823" s="8"/>
      <c r="H4823" s="9" t="str">
        <f>IF(L4823=1,"加10分","")</f>
        <v/>
      </c>
      <c r="I4823" s="9">
        <f>IF(L4823=1,F4823+10,F4823)</f>
        <v>42.1</v>
      </c>
      <c r="J4823" s="10"/>
      <c r="K4823" s="10"/>
      <c r="L4823" s="9">
        <f>IF(COUNTIF(K:K,C4823)&gt;0,1,0)</f>
        <v>0</v>
      </c>
    </row>
    <row r="4824" ht="16.5" customHeight="1" spans="1:12">
      <c r="A4824" s="6">
        <v>4823</v>
      </c>
      <c r="B4824" s="7" t="s">
        <v>16</v>
      </c>
      <c r="C4824" s="7" t="s">
        <v>9484</v>
      </c>
      <c r="D4824" s="7" t="s">
        <v>13</v>
      </c>
      <c r="E4824" s="7" t="s">
        <v>8917</v>
      </c>
      <c r="F4824" s="7">
        <v>42</v>
      </c>
      <c r="G4824" s="8"/>
      <c r="H4824" s="9" t="str">
        <f>IF(L4824=1,"加10分","")</f>
        <v/>
      </c>
      <c r="I4824" s="9">
        <f>IF(L4824=1,F4824+10,F4824)</f>
        <v>42</v>
      </c>
      <c r="J4824" s="10"/>
      <c r="K4824" s="10"/>
      <c r="L4824" s="9">
        <f>IF(COUNTIF(K:K,C4824)&gt;0,1,0)</f>
        <v>0</v>
      </c>
    </row>
    <row r="4825" ht="16.5" customHeight="1" spans="1:12">
      <c r="A4825" s="6">
        <v>4824</v>
      </c>
      <c r="B4825" s="7" t="s">
        <v>9485</v>
      </c>
      <c r="C4825" s="7" t="s">
        <v>9486</v>
      </c>
      <c r="D4825" s="7" t="s">
        <v>21</v>
      </c>
      <c r="E4825" s="7" t="s">
        <v>8917</v>
      </c>
      <c r="F4825" s="7">
        <v>41.7</v>
      </c>
      <c r="G4825" s="8"/>
      <c r="H4825" s="9" t="str">
        <f>IF(L4825=1,"加10分","")</f>
        <v/>
      </c>
      <c r="I4825" s="9">
        <f>IF(L4825=1,F4825+10,F4825)</f>
        <v>41.7</v>
      </c>
      <c r="J4825" s="10"/>
      <c r="K4825" s="10"/>
      <c r="L4825" s="9">
        <f>IF(COUNTIF(K:K,C4825)&gt;0,1,0)</f>
        <v>0</v>
      </c>
    </row>
    <row r="4826" ht="16.5" customHeight="1" spans="1:12">
      <c r="A4826" s="6">
        <v>4825</v>
      </c>
      <c r="B4826" s="7" t="s">
        <v>9487</v>
      </c>
      <c r="C4826" s="7" t="s">
        <v>9488</v>
      </c>
      <c r="D4826" s="7" t="s">
        <v>21</v>
      </c>
      <c r="E4826" s="7" t="s">
        <v>8917</v>
      </c>
      <c r="F4826" s="7">
        <v>41.7</v>
      </c>
      <c r="G4826" s="8"/>
      <c r="H4826" s="9" t="str">
        <f>IF(L4826=1,"加10分","")</f>
        <v/>
      </c>
      <c r="I4826" s="9">
        <f>IF(L4826=1,F4826+10,F4826)</f>
        <v>41.7</v>
      </c>
      <c r="J4826" s="10"/>
      <c r="K4826" s="10"/>
      <c r="L4826" s="9">
        <f>IF(COUNTIF(K:K,C4826)&gt;0,1,0)</f>
        <v>0</v>
      </c>
    </row>
    <row r="4827" ht="16.5" customHeight="1" spans="1:12">
      <c r="A4827" s="6">
        <v>4826</v>
      </c>
      <c r="B4827" s="7" t="s">
        <v>9489</v>
      </c>
      <c r="C4827" s="7" t="s">
        <v>9490</v>
      </c>
      <c r="D4827" s="7" t="s">
        <v>13</v>
      </c>
      <c r="E4827" s="7" t="s">
        <v>8917</v>
      </c>
      <c r="F4827" s="7">
        <v>41.6</v>
      </c>
      <c r="G4827" s="8"/>
      <c r="H4827" s="9" t="str">
        <f>IF(L4827=1,"加10分","")</f>
        <v/>
      </c>
      <c r="I4827" s="9">
        <f>IF(L4827=1,F4827+10,F4827)</f>
        <v>41.6</v>
      </c>
      <c r="J4827" s="10"/>
      <c r="K4827" s="10"/>
      <c r="L4827" s="9">
        <f>IF(COUNTIF(K:K,C4827)&gt;0,1,0)</f>
        <v>0</v>
      </c>
    </row>
    <row r="4828" ht="16.5" customHeight="1" spans="1:12">
      <c r="A4828" s="6">
        <v>4827</v>
      </c>
      <c r="B4828" s="7" t="s">
        <v>9491</v>
      </c>
      <c r="C4828" s="7" t="s">
        <v>9492</v>
      </c>
      <c r="D4828" s="7" t="s">
        <v>13</v>
      </c>
      <c r="E4828" s="7" t="s">
        <v>8917</v>
      </c>
      <c r="F4828" s="7">
        <v>41.6</v>
      </c>
      <c r="G4828" s="8"/>
      <c r="H4828" s="9" t="str">
        <f>IF(L4828=1,"加10分","")</f>
        <v/>
      </c>
      <c r="I4828" s="9">
        <f>IF(L4828=1,F4828+10,F4828)</f>
        <v>41.6</v>
      </c>
      <c r="J4828" s="10"/>
      <c r="K4828" s="10"/>
      <c r="L4828" s="9">
        <f>IF(COUNTIF(K:K,C4828)&gt;0,1,0)</f>
        <v>0</v>
      </c>
    </row>
    <row r="4829" ht="16.5" customHeight="1" spans="1:12">
      <c r="A4829" s="6">
        <v>4828</v>
      </c>
      <c r="B4829" s="7" t="s">
        <v>9493</v>
      </c>
      <c r="C4829" s="7" t="s">
        <v>9494</v>
      </c>
      <c r="D4829" s="7" t="s">
        <v>21</v>
      </c>
      <c r="E4829" s="7" t="s">
        <v>8917</v>
      </c>
      <c r="F4829" s="7">
        <v>41.5</v>
      </c>
      <c r="G4829" s="8"/>
      <c r="H4829" s="9" t="str">
        <f>IF(L4829=1,"加10分","")</f>
        <v/>
      </c>
      <c r="I4829" s="9">
        <f>IF(L4829=1,F4829+10,F4829)</f>
        <v>41.5</v>
      </c>
      <c r="J4829" s="10"/>
      <c r="K4829" s="10"/>
      <c r="L4829" s="9">
        <f>IF(COUNTIF(K:K,C4829)&gt;0,1,0)</f>
        <v>0</v>
      </c>
    </row>
    <row r="4830" ht="16.5" customHeight="1" spans="1:12">
      <c r="A4830" s="6">
        <v>4829</v>
      </c>
      <c r="B4830" s="7" t="s">
        <v>9495</v>
      </c>
      <c r="C4830" s="7" t="s">
        <v>9496</v>
      </c>
      <c r="D4830" s="7" t="s">
        <v>13</v>
      </c>
      <c r="E4830" s="7" t="s">
        <v>8917</v>
      </c>
      <c r="F4830" s="7">
        <v>41.5</v>
      </c>
      <c r="G4830" s="8"/>
      <c r="H4830" s="9" t="str">
        <f>IF(L4830=1,"加10分","")</f>
        <v/>
      </c>
      <c r="I4830" s="9">
        <f>IF(L4830=1,F4830+10,F4830)</f>
        <v>41.5</v>
      </c>
      <c r="J4830" s="10"/>
      <c r="K4830" s="10"/>
      <c r="L4830" s="9">
        <f>IF(COUNTIF(K:K,C4830)&gt;0,1,0)</f>
        <v>0</v>
      </c>
    </row>
    <row r="4831" ht="16.5" customHeight="1" spans="1:12">
      <c r="A4831" s="6">
        <v>4830</v>
      </c>
      <c r="B4831" s="7" t="s">
        <v>9497</v>
      </c>
      <c r="C4831" s="7" t="s">
        <v>9498</v>
      </c>
      <c r="D4831" s="7" t="s">
        <v>13</v>
      </c>
      <c r="E4831" s="7" t="s">
        <v>8917</v>
      </c>
      <c r="F4831" s="7">
        <v>41.5</v>
      </c>
      <c r="G4831" s="8"/>
      <c r="H4831" s="9" t="str">
        <f>IF(L4831=1,"加10分","")</f>
        <v/>
      </c>
      <c r="I4831" s="9">
        <f>IF(L4831=1,F4831+10,F4831)</f>
        <v>41.5</v>
      </c>
      <c r="J4831" s="10"/>
      <c r="K4831" s="10"/>
      <c r="L4831" s="9">
        <f>IF(COUNTIF(K:K,C4831)&gt;0,1,0)</f>
        <v>0</v>
      </c>
    </row>
    <row r="4832" ht="16.5" customHeight="1" spans="1:12">
      <c r="A4832" s="6">
        <v>4831</v>
      </c>
      <c r="B4832" s="7" t="s">
        <v>572</v>
      </c>
      <c r="C4832" s="7" t="s">
        <v>9499</v>
      </c>
      <c r="D4832" s="7" t="s">
        <v>13</v>
      </c>
      <c r="E4832" s="7" t="s">
        <v>8917</v>
      </c>
      <c r="F4832" s="7">
        <v>41.4</v>
      </c>
      <c r="G4832" s="8"/>
      <c r="H4832" s="9" t="str">
        <f>IF(L4832=1,"加10分","")</f>
        <v/>
      </c>
      <c r="I4832" s="9">
        <f>IF(L4832=1,F4832+10,F4832)</f>
        <v>41.4</v>
      </c>
      <c r="J4832" s="10"/>
      <c r="K4832" s="10"/>
      <c r="L4832" s="9">
        <f>IF(COUNTIF(K:K,C4832)&gt;0,1,0)</f>
        <v>0</v>
      </c>
    </row>
    <row r="4833" ht="16.5" customHeight="1" spans="1:12">
      <c r="A4833" s="6">
        <v>4832</v>
      </c>
      <c r="B4833" s="7" t="s">
        <v>9500</v>
      </c>
      <c r="C4833" s="7" t="s">
        <v>9501</v>
      </c>
      <c r="D4833" s="7" t="s">
        <v>21</v>
      </c>
      <c r="E4833" s="7" t="s">
        <v>8917</v>
      </c>
      <c r="F4833" s="7">
        <v>41.1</v>
      </c>
      <c r="G4833" s="8"/>
      <c r="H4833" s="9" t="str">
        <f>IF(L4833=1,"加10分","")</f>
        <v/>
      </c>
      <c r="I4833" s="9">
        <f>IF(L4833=1,F4833+10,F4833)</f>
        <v>41.1</v>
      </c>
      <c r="J4833" s="10"/>
      <c r="K4833" s="10"/>
      <c r="L4833" s="9">
        <f>IF(COUNTIF(K:K,C4833)&gt;0,1,0)</f>
        <v>0</v>
      </c>
    </row>
    <row r="4834" ht="16.5" customHeight="1" spans="1:12">
      <c r="A4834" s="6">
        <v>4833</v>
      </c>
      <c r="B4834" s="7" t="s">
        <v>9502</v>
      </c>
      <c r="C4834" s="7" t="s">
        <v>9503</v>
      </c>
      <c r="D4834" s="7" t="s">
        <v>13</v>
      </c>
      <c r="E4834" s="7" t="s">
        <v>8917</v>
      </c>
      <c r="F4834" s="7">
        <v>40.9</v>
      </c>
      <c r="G4834" s="8"/>
      <c r="H4834" s="9" t="str">
        <f>IF(L4834=1,"加10分","")</f>
        <v/>
      </c>
      <c r="I4834" s="9">
        <f>IF(L4834=1,F4834+10,F4834)</f>
        <v>40.9</v>
      </c>
      <c r="J4834" s="10"/>
      <c r="K4834" s="10"/>
      <c r="L4834" s="9">
        <f>IF(COUNTIF(K:K,C4834)&gt;0,1,0)</f>
        <v>0</v>
      </c>
    </row>
    <row r="4835" ht="16.5" customHeight="1" spans="1:12">
      <c r="A4835" s="6">
        <v>4834</v>
      </c>
      <c r="B4835" s="7" t="s">
        <v>9504</v>
      </c>
      <c r="C4835" s="7" t="s">
        <v>9505</v>
      </c>
      <c r="D4835" s="7" t="s">
        <v>13</v>
      </c>
      <c r="E4835" s="7" t="s">
        <v>8917</v>
      </c>
      <c r="F4835" s="7">
        <v>40.9</v>
      </c>
      <c r="G4835" s="8"/>
      <c r="H4835" s="9" t="str">
        <f>IF(L4835=1,"加10分","")</f>
        <v/>
      </c>
      <c r="I4835" s="9">
        <f>IF(L4835=1,F4835+10,F4835)</f>
        <v>40.9</v>
      </c>
      <c r="J4835" s="10"/>
      <c r="K4835" s="10"/>
      <c r="L4835" s="9">
        <f>IF(COUNTIF(K:K,C4835)&gt;0,1,0)</f>
        <v>0</v>
      </c>
    </row>
    <row r="4836" ht="16.5" customHeight="1" spans="1:12">
      <c r="A4836" s="6">
        <v>4835</v>
      </c>
      <c r="B4836" s="7" t="s">
        <v>3448</v>
      </c>
      <c r="C4836" s="7" t="s">
        <v>9506</v>
      </c>
      <c r="D4836" s="7" t="s">
        <v>21</v>
      </c>
      <c r="E4836" s="7" t="s">
        <v>8917</v>
      </c>
      <c r="F4836" s="7">
        <v>40.3</v>
      </c>
      <c r="G4836" s="8"/>
      <c r="H4836" s="9" t="str">
        <f>IF(L4836=1,"加10分","")</f>
        <v/>
      </c>
      <c r="I4836" s="9">
        <f>IF(L4836=1,F4836+10,F4836)</f>
        <v>40.3</v>
      </c>
      <c r="J4836" s="10"/>
      <c r="K4836" s="10"/>
      <c r="L4836" s="9">
        <f>IF(COUNTIF(K:K,C4836)&gt;0,1,0)</f>
        <v>0</v>
      </c>
    </row>
    <row r="4837" ht="16.5" customHeight="1" spans="1:12">
      <c r="A4837" s="6">
        <v>4836</v>
      </c>
      <c r="B4837" s="7" t="s">
        <v>6919</v>
      </c>
      <c r="C4837" s="7" t="s">
        <v>9507</v>
      </c>
      <c r="D4837" s="7" t="s">
        <v>13</v>
      </c>
      <c r="E4837" s="7" t="s">
        <v>8917</v>
      </c>
      <c r="F4837" s="7">
        <v>40.3</v>
      </c>
      <c r="G4837" s="8"/>
      <c r="H4837" s="9" t="str">
        <f>IF(L4837=1,"加10分","")</f>
        <v/>
      </c>
      <c r="I4837" s="9">
        <f>IF(L4837=1,F4837+10,F4837)</f>
        <v>40.3</v>
      </c>
      <c r="J4837" s="10"/>
      <c r="K4837" s="10"/>
      <c r="L4837" s="9">
        <f>IF(COUNTIF(K:K,C4837)&gt;0,1,0)</f>
        <v>0</v>
      </c>
    </row>
    <row r="4838" ht="16.5" customHeight="1" spans="1:12">
      <c r="A4838" s="6">
        <v>4837</v>
      </c>
      <c r="B4838" s="7" t="s">
        <v>9508</v>
      </c>
      <c r="C4838" s="7" t="s">
        <v>9509</v>
      </c>
      <c r="D4838" s="7" t="s">
        <v>13</v>
      </c>
      <c r="E4838" s="7" t="s">
        <v>8917</v>
      </c>
      <c r="F4838" s="7">
        <v>40.2</v>
      </c>
      <c r="G4838" s="8"/>
      <c r="H4838" s="9" t="str">
        <f>IF(L4838=1,"加10分","")</f>
        <v/>
      </c>
      <c r="I4838" s="9">
        <f>IF(L4838=1,F4838+10,F4838)</f>
        <v>40.2</v>
      </c>
      <c r="J4838" s="10"/>
      <c r="K4838" s="10"/>
      <c r="L4838" s="9">
        <f>IF(COUNTIF(K:K,C4838)&gt;0,1,0)</f>
        <v>0</v>
      </c>
    </row>
    <row r="4839" ht="16.5" customHeight="1" spans="1:12">
      <c r="A4839" s="6">
        <v>4838</v>
      </c>
      <c r="B4839" s="7" t="s">
        <v>9510</v>
      </c>
      <c r="C4839" s="7" t="s">
        <v>9511</v>
      </c>
      <c r="D4839" s="7" t="s">
        <v>13</v>
      </c>
      <c r="E4839" s="7" t="s">
        <v>8917</v>
      </c>
      <c r="F4839" s="7">
        <v>40.1</v>
      </c>
      <c r="G4839" s="8"/>
      <c r="H4839" s="9" t="str">
        <f>IF(L4839=1,"加10分","")</f>
        <v/>
      </c>
      <c r="I4839" s="9">
        <f>IF(L4839=1,F4839+10,F4839)</f>
        <v>40.1</v>
      </c>
      <c r="J4839" s="10"/>
      <c r="K4839" s="10"/>
      <c r="L4839" s="9">
        <f>IF(COUNTIF(K:K,C4839)&gt;0,1,0)</f>
        <v>0</v>
      </c>
    </row>
    <row r="4840" ht="16.5" customHeight="1" spans="1:12">
      <c r="A4840" s="6">
        <v>4839</v>
      </c>
      <c r="B4840" s="7" t="s">
        <v>9512</v>
      </c>
      <c r="C4840" s="7" t="s">
        <v>9513</v>
      </c>
      <c r="D4840" s="7" t="s">
        <v>13</v>
      </c>
      <c r="E4840" s="7" t="s">
        <v>8917</v>
      </c>
      <c r="F4840" s="7">
        <v>39.9</v>
      </c>
      <c r="G4840" s="8"/>
      <c r="H4840" s="9" t="str">
        <f>IF(L4840=1,"加10分","")</f>
        <v/>
      </c>
      <c r="I4840" s="9">
        <f>IF(L4840=1,F4840+10,F4840)</f>
        <v>39.9</v>
      </c>
      <c r="J4840" s="10"/>
      <c r="K4840" s="10"/>
      <c r="L4840" s="9">
        <f>IF(COUNTIF(K:K,C4840)&gt;0,1,0)</f>
        <v>0</v>
      </c>
    </row>
    <row r="4841" ht="16.5" customHeight="1" spans="1:12">
      <c r="A4841" s="6">
        <v>4840</v>
      </c>
      <c r="B4841" s="7" t="s">
        <v>9514</v>
      </c>
      <c r="C4841" s="7" t="s">
        <v>9515</v>
      </c>
      <c r="D4841" s="7" t="s">
        <v>21</v>
      </c>
      <c r="E4841" s="7" t="s">
        <v>8917</v>
      </c>
      <c r="F4841" s="7">
        <v>39.9</v>
      </c>
      <c r="G4841" s="8"/>
      <c r="H4841" s="9" t="str">
        <f>IF(L4841=1,"加10分","")</f>
        <v/>
      </c>
      <c r="I4841" s="9">
        <f>IF(L4841=1,F4841+10,F4841)</f>
        <v>39.9</v>
      </c>
      <c r="J4841" s="10"/>
      <c r="K4841" s="10"/>
      <c r="L4841" s="9">
        <f>IF(COUNTIF(K:K,C4841)&gt;0,1,0)</f>
        <v>0</v>
      </c>
    </row>
    <row r="4842" ht="16.5" customHeight="1" spans="1:12">
      <c r="A4842" s="6">
        <v>4841</v>
      </c>
      <c r="B4842" s="7" t="s">
        <v>9516</v>
      </c>
      <c r="C4842" s="7" t="s">
        <v>9517</v>
      </c>
      <c r="D4842" s="7" t="s">
        <v>13</v>
      </c>
      <c r="E4842" s="7" t="s">
        <v>8917</v>
      </c>
      <c r="F4842" s="7">
        <v>39.8</v>
      </c>
      <c r="G4842" s="8"/>
      <c r="H4842" s="9" t="str">
        <f>IF(L4842=1,"加10分","")</f>
        <v/>
      </c>
      <c r="I4842" s="9">
        <f>IF(L4842=1,F4842+10,F4842)</f>
        <v>39.8</v>
      </c>
      <c r="J4842" s="10"/>
      <c r="K4842" s="10"/>
      <c r="L4842" s="9">
        <f>IF(COUNTIF(K:K,C4842)&gt;0,1,0)</f>
        <v>0</v>
      </c>
    </row>
    <row r="4843" ht="16.5" customHeight="1" spans="1:12">
      <c r="A4843" s="6">
        <v>4842</v>
      </c>
      <c r="B4843" s="7" t="s">
        <v>9518</v>
      </c>
      <c r="C4843" s="7" t="s">
        <v>9519</v>
      </c>
      <c r="D4843" s="7" t="s">
        <v>21</v>
      </c>
      <c r="E4843" s="7" t="s">
        <v>8917</v>
      </c>
      <c r="F4843" s="7">
        <v>39.5</v>
      </c>
      <c r="G4843" s="8"/>
      <c r="H4843" s="9" t="str">
        <f>IF(L4843=1,"加10分","")</f>
        <v/>
      </c>
      <c r="I4843" s="9">
        <f>IF(L4843=1,F4843+10,F4843)</f>
        <v>39.5</v>
      </c>
      <c r="J4843" s="10"/>
      <c r="K4843" s="10"/>
      <c r="L4843" s="9">
        <f>IF(COUNTIF(K:K,C4843)&gt;0,1,0)</f>
        <v>0</v>
      </c>
    </row>
    <row r="4844" ht="16.5" customHeight="1" spans="1:12">
      <c r="A4844" s="6">
        <v>4843</v>
      </c>
      <c r="B4844" s="7" t="s">
        <v>9520</v>
      </c>
      <c r="C4844" s="7" t="s">
        <v>9521</v>
      </c>
      <c r="D4844" s="7" t="s">
        <v>13</v>
      </c>
      <c r="E4844" s="7" t="s">
        <v>8917</v>
      </c>
      <c r="F4844" s="7">
        <v>39.3</v>
      </c>
      <c r="G4844" s="8"/>
      <c r="H4844" s="9" t="str">
        <f>IF(L4844=1,"加10分","")</f>
        <v/>
      </c>
      <c r="I4844" s="9">
        <f>IF(L4844=1,F4844+10,F4844)</f>
        <v>39.3</v>
      </c>
      <c r="J4844" s="10"/>
      <c r="K4844" s="10"/>
      <c r="L4844" s="9">
        <f>IF(COUNTIF(K:K,C4844)&gt;0,1,0)</f>
        <v>0</v>
      </c>
    </row>
    <row r="4845" ht="16.5" customHeight="1" spans="1:12">
      <c r="A4845" s="6">
        <v>4844</v>
      </c>
      <c r="B4845" s="7" t="s">
        <v>9522</v>
      </c>
      <c r="C4845" s="7" t="s">
        <v>462</v>
      </c>
      <c r="D4845" s="7" t="s">
        <v>13</v>
      </c>
      <c r="E4845" s="7" t="s">
        <v>8917</v>
      </c>
      <c r="F4845" s="7">
        <v>39.1</v>
      </c>
      <c r="G4845" s="8"/>
      <c r="H4845" s="9" t="str">
        <f>IF(L4845=1,"加10分","")</f>
        <v>加10分</v>
      </c>
      <c r="I4845" s="9">
        <f>IF(L4845=1,F4845+10,F4845)</f>
        <v>49.1</v>
      </c>
      <c r="J4845" s="10"/>
      <c r="K4845" s="10"/>
      <c r="L4845" s="9">
        <f>IF(COUNTIF(K:K,C4845)&gt;0,1,0)</f>
        <v>1</v>
      </c>
    </row>
    <row r="4846" ht="16.5" customHeight="1" spans="1:12">
      <c r="A4846" s="6">
        <v>4845</v>
      </c>
      <c r="B4846" s="7" t="s">
        <v>9523</v>
      </c>
      <c r="C4846" s="7" t="s">
        <v>9524</v>
      </c>
      <c r="D4846" s="7" t="s">
        <v>21</v>
      </c>
      <c r="E4846" s="7" t="s">
        <v>8917</v>
      </c>
      <c r="F4846" s="7">
        <v>39.1</v>
      </c>
      <c r="G4846" s="8"/>
      <c r="H4846" s="9" t="str">
        <f>IF(L4846=1,"加10分","")</f>
        <v/>
      </c>
      <c r="I4846" s="9">
        <f>IF(L4846=1,F4846+10,F4846)</f>
        <v>39.1</v>
      </c>
      <c r="J4846" s="10"/>
      <c r="K4846" s="10"/>
      <c r="L4846" s="9">
        <f>IF(COUNTIF(K:K,C4846)&gt;0,1,0)</f>
        <v>0</v>
      </c>
    </row>
    <row r="4847" ht="16.5" customHeight="1" spans="1:12">
      <c r="A4847" s="6">
        <v>4846</v>
      </c>
      <c r="B4847" s="7" t="s">
        <v>9525</v>
      </c>
      <c r="C4847" s="7" t="s">
        <v>9526</v>
      </c>
      <c r="D4847" s="7" t="s">
        <v>21</v>
      </c>
      <c r="E4847" s="7" t="s">
        <v>8917</v>
      </c>
      <c r="F4847" s="7">
        <v>39.1</v>
      </c>
      <c r="G4847" s="8"/>
      <c r="H4847" s="9" t="str">
        <f>IF(L4847=1,"加10分","")</f>
        <v/>
      </c>
      <c r="I4847" s="9">
        <f>IF(L4847=1,F4847+10,F4847)</f>
        <v>39.1</v>
      </c>
      <c r="J4847" s="10"/>
      <c r="K4847" s="10"/>
      <c r="L4847" s="9">
        <f>IF(COUNTIF(K:K,C4847)&gt;0,1,0)</f>
        <v>0</v>
      </c>
    </row>
    <row r="4848" ht="16.5" customHeight="1" spans="1:12">
      <c r="A4848" s="6">
        <v>4847</v>
      </c>
      <c r="B4848" s="7" t="s">
        <v>3428</v>
      </c>
      <c r="C4848" s="7" t="s">
        <v>9527</v>
      </c>
      <c r="D4848" s="7" t="s">
        <v>21</v>
      </c>
      <c r="E4848" s="7" t="s">
        <v>8917</v>
      </c>
      <c r="F4848" s="7">
        <v>38.8</v>
      </c>
      <c r="G4848" s="8"/>
      <c r="H4848" s="9" t="str">
        <f>IF(L4848=1,"加10分","")</f>
        <v/>
      </c>
      <c r="I4848" s="9">
        <f>IF(L4848=1,F4848+10,F4848)</f>
        <v>38.8</v>
      </c>
      <c r="J4848" s="10"/>
      <c r="K4848" s="10"/>
      <c r="L4848" s="9">
        <f>IF(COUNTIF(K:K,C4848)&gt;0,1,0)</f>
        <v>0</v>
      </c>
    </row>
    <row r="4849" ht="16.5" customHeight="1" spans="1:12">
      <c r="A4849" s="6">
        <v>4848</v>
      </c>
      <c r="B4849" s="7" t="s">
        <v>9528</v>
      </c>
      <c r="C4849" s="7" t="s">
        <v>9529</v>
      </c>
      <c r="D4849" s="7" t="s">
        <v>13</v>
      </c>
      <c r="E4849" s="7" t="s">
        <v>8917</v>
      </c>
      <c r="F4849" s="7">
        <v>38.7</v>
      </c>
      <c r="G4849" s="8"/>
      <c r="H4849" s="9" t="str">
        <f>IF(L4849=1,"加10分","")</f>
        <v/>
      </c>
      <c r="I4849" s="9">
        <f>IF(L4849=1,F4849+10,F4849)</f>
        <v>38.7</v>
      </c>
      <c r="J4849" s="10"/>
      <c r="K4849" s="10"/>
      <c r="L4849" s="9">
        <f>IF(COUNTIF(K:K,C4849)&gt;0,1,0)</f>
        <v>0</v>
      </c>
    </row>
    <row r="4850" ht="16.5" customHeight="1" spans="1:12">
      <c r="A4850" s="6">
        <v>4849</v>
      </c>
      <c r="B4850" s="7" t="s">
        <v>9530</v>
      </c>
      <c r="C4850" s="7" t="s">
        <v>9531</v>
      </c>
      <c r="D4850" s="7" t="s">
        <v>21</v>
      </c>
      <c r="E4850" s="7" t="s">
        <v>8917</v>
      </c>
      <c r="F4850" s="7">
        <v>38.5</v>
      </c>
      <c r="G4850" s="8"/>
      <c r="H4850" s="9" t="str">
        <f>IF(L4850=1,"加10分","")</f>
        <v/>
      </c>
      <c r="I4850" s="9">
        <f>IF(L4850=1,F4850+10,F4850)</f>
        <v>38.5</v>
      </c>
      <c r="J4850" s="10"/>
      <c r="K4850" s="10"/>
      <c r="L4850" s="9">
        <f>IF(COUNTIF(K:K,C4850)&gt;0,1,0)</f>
        <v>0</v>
      </c>
    </row>
    <row r="4851" ht="16.5" customHeight="1" spans="1:12">
      <c r="A4851" s="6">
        <v>4850</v>
      </c>
      <c r="B4851" s="7" t="s">
        <v>9532</v>
      </c>
      <c r="C4851" s="7" t="s">
        <v>9533</v>
      </c>
      <c r="D4851" s="7" t="s">
        <v>21</v>
      </c>
      <c r="E4851" s="7" t="s">
        <v>8917</v>
      </c>
      <c r="F4851" s="7">
        <v>38.4</v>
      </c>
      <c r="G4851" s="8"/>
      <c r="H4851" s="9" t="str">
        <f>IF(L4851=1,"加10分","")</f>
        <v/>
      </c>
      <c r="I4851" s="9">
        <f>IF(L4851=1,F4851+10,F4851)</f>
        <v>38.4</v>
      </c>
      <c r="J4851" s="10"/>
      <c r="K4851" s="10"/>
      <c r="L4851" s="9">
        <f>IF(COUNTIF(K:K,C4851)&gt;0,1,0)</f>
        <v>0</v>
      </c>
    </row>
    <row r="4852" ht="16.5" customHeight="1" spans="1:12">
      <c r="A4852" s="6">
        <v>4851</v>
      </c>
      <c r="B4852" s="7" t="s">
        <v>5211</v>
      </c>
      <c r="C4852" s="7" t="s">
        <v>9534</v>
      </c>
      <c r="D4852" s="7" t="s">
        <v>13</v>
      </c>
      <c r="E4852" s="7" t="s">
        <v>8917</v>
      </c>
      <c r="F4852" s="7">
        <v>38.3</v>
      </c>
      <c r="G4852" s="8"/>
      <c r="H4852" s="9" t="str">
        <f>IF(L4852=1,"加10分","")</f>
        <v/>
      </c>
      <c r="I4852" s="9">
        <f>IF(L4852=1,F4852+10,F4852)</f>
        <v>38.3</v>
      </c>
      <c r="J4852" s="10"/>
      <c r="K4852" s="10"/>
      <c r="L4852" s="9">
        <f>IF(COUNTIF(K:K,C4852)&gt;0,1,0)</f>
        <v>0</v>
      </c>
    </row>
    <row r="4853" ht="16.5" customHeight="1" spans="1:12">
      <c r="A4853" s="6">
        <v>4852</v>
      </c>
      <c r="B4853" s="7" t="s">
        <v>9535</v>
      </c>
      <c r="C4853" s="7" t="s">
        <v>9536</v>
      </c>
      <c r="D4853" s="7" t="s">
        <v>21</v>
      </c>
      <c r="E4853" s="7" t="s">
        <v>8917</v>
      </c>
      <c r="F4853" s="7">
        <v>38.3</v>
      </c>
      <c r="G4853" s="8"/>
      <c r="H4853" s="9" t="str">
        <f>IF(L4853=1,"加10分","")</f>
        <v/>
      </c>
      <c r="I4853" s="9">
        <f>IF(L4853=1,F4853+10,F4853)</f>
        <v>38.3</v>
      </c>
      <c r="J4853" s="10"/>
      <c r="K4853" s="10"/>
      <c r="L4853" s="9">
        <f>IF(COUNTIF(K:K,C4853)&gt;0,1,0)</f>
        <v>0</v>
      </c>
    </row>
    <row r="4854" ht="16.5" customHeight="1" spans="1:12">
      <c r="A4854" s="6">
        <v>4853</v>
      </c>
      <c r="B4854" s="7" t="s">
        <v>9537</v>
      </c>
      <c r="C4854" s="7" t="s">
        <v>9538</v>
      </c>
      <c r="D4854" s="7" t="s">
        <v>13</v>
      </c>
      <c r="E4854" s="7" t="s">
        <v>8917</v>
      </c>
      <c r="F4854" s="7">
        <v>38.2</v>
      </c>
      <c r="G4854" s="8"/>
      <c r="H4854" s="9" t="str">
        <f>IF(L4854=1,"加10分","")</f>
        <v/>
      </c>
      <c r="I4854" s="9">
        <f>IF(L4854=1,F4854+10,F4854)</f>
        <v>38.2</v>
      </c>
      <c r="J4854" s="10"/>
      <c r="K4854" s="10"/>
      <c r="L4854" s="9">
        <f>IF(COUNTIF(K:K,C4854)&gt;0,1,0)</f>
        <v>0</v>
      </c>
    </row>
    <row r="4855" ht="16.5" customHeight="1" spans="1:12">
      <c r="A4855" s="6">
        <v>4854</v>
      </c>
      <c r="B4855" s="7" t="s">
        <v>9539</v>
      </c>
      <c r="C4855" s="7" t="s">
        <v>9540</v>
      </c>
      <c r="D4855" s="7" t="s">
        <v>13</v>
      </c>
      <c r="E4855" s="7" t="s">
        <v>8917</v>
      </c>
      <c r="F4855" s="7">
        <v>38.2</v>
      </c>
      <c r="G4855" s="8"/>
      <c r="H4855" s="9" t="str">
        <f>IF(L4855=1,"加10分","")</f>
        <v/>
      </c>
      <c r="I4855" s="9">
        <f>IF(L4855=1,F4855+10,F4855)</f>
        <v>38.2</v>
      </c>
      <c r="J4855" s="10"/>
      <c r="K4855" s="10"/>
      <c r="L4855" s="9">
        <f>IF(COUNTIF(K:K,C4855)&gt;0,1,0)</f>
        <v>0</v>
      </c>
    </row>
    <row r="4856" ht="16.5" customHeight="1" spans="1:12">
      <c r="A4856" s="6">
        <v>4855</v>
      </c>
      <c r="B4856" s="7" t="s">
        <v>9541</v>
      </c>
      <c r="C4856" s="7" t="s">
        <v>9542</v>
      </c>
      <c r="D4856" s="7" t="s">
        <v>21</v>
      </c>
      <c r="E4856" s="7" t="s">
        <v>8917</v>
      </c>
      <c r="F4856" s="7">
        <v>38</v>
      </c>
      <c r="G4856" s="8"/>
      <c r="H4856" s="9" t="str">
        <f>IF(L4856=1,"加10分","")</f>
        <v/>
      </c>
      <c r="I4856" s="9">
        <f>IF(L4856=1,F4856+10,F4856)</f>
        <v>38</v>
      </c>
      <c r="J4856" s="10"/>
      <c r="K4856" s="10"/>
      <c r="L4856" s="9">
        <f>IF(COUNTIF(K:K,C4856)&gt;0,1,0)</f>
        <v>0</v>
      </c>
    </row>
    <row r="4857" ht="16.5" customHeight="1" spans="1:12">
      <c r="A4857" s="6">
        <v>4856</v>
      </c>
      <c r="B4857" s="7" t="s">
        <v>9543</v>
      </c>
      <c r="C4857" s="7" t="s">
        <v>9544</v>
      </c>
      <c r="D4857" s="7" t="s">
        <v>21</v>
      </c>
      <c r="E4857" s="7" t="s">
        <v>8917</v>
      </c>
      <c r="F4857" s="7">
        <v>37.8</v>
      </c>
      <c r="G4857" s="8"/>
      <c r="H4857" s="9" t="str">
        <f>IF(L4857=1,"加10分","")</f>
        <v/>
      </c>
      <c r="I4857" s="9">
        <f>IF(L4857=1,F4857+10,F4857)</f>
        <v>37.8</v>
      </c>
      <c r="J4857" s="10"/>
      <c r="K4857" s="10"/>
      <c r="L4857" s="9">
        <f>IF(COUNTIF(K:K,C4857)&gt;0,1,0)</f>
        <v>0</v>
      </c>
    </row>
    <row r="4858" ht="16.5" customHeight="1" spans="1:12">
      <c r="A4858" s="6">
        <v>4857</v>
      </c>
      <c r="B4858" s="7" t="s">
        <v>9545</v>
      </c>
      <c r="C4858" s="7" t="s">
        <v>9546</v>
      </c>
      <c r="D4858" s="7" t="s">
        <v>21</v>
      </c>
      <c r="E4858" s="7" t="s">
        <v>8917</v>
      </c>
      <c r="F4858" s="7">
        <v>37.6</v>
      </c>
      <c r="G4858" s="8"/>
      <c r="H4858" s="9" t="str">
        <f>IF(L4858=1,"加10分","")</f>
        <v/>
      </c>
      <c r="I4858" s="9">
        <f>IF(L4858=1,F4858+10,F4858)</f>
        <v>37.6</v>
      </c>
      <c r="J4858" s="10"/>
      <c r="K4858" s="10"/>
      <c r="L4858" s="9">
        <f>IF(COUNTIF(K:K,C4858)&gt;0,1,0)</f>
        <v>0</v>
      </c>
    </row>
    <row r="4859" ht="16.5" customHeight="1" spans="1:12">
      <c r="A4859" s="6">
        <v>4858</v>
      </c>
      <c r="B4859" s="7" t="s">
        <v>9547</v>
      </c>
      <c r="C4859" s="7" t="s">
        <v>9548</v>
      </c>
      <c r="D4859" s="7" t="s">
        <v>21</v>
      </c>
      <c r="E4859" s="7" t="s">
        <v>8917</v>
      </c>
      <c r="F4859" s="7">
        <v>37.3</v>
      </c>
      <c r="G4859" s="8"/>
      <c r="H4859" s="9" t="str">
        <f>IF(L4859=1,"加10分","")</f>
        <v/>
      </c>
      <c r="I4859" s="9">
        <f>IF(L4859=1,F4859+10,F4859)</f>
        <v>37.3</v>
      </c>
      <c r="J4859" s="10"/>
      <c r="K4859" s="10"/>
      <c r="L4859" s="9">
        <f>IF(COUNTIF(K:K,C4859)&gt;0,1,0)</f>
        <v>0</v>
      </c>
    </row>
    <row r="4860" ht="16.5" customHeight="1" spans="1:12">
      <c r="A4860" s="6">
        <v>4859</v>
      </c>
      <c r="B4860" s="7" t="s">
        <v>9549</v>
      </c>
      <c r="C4860" s="7" t="s">
        <v>9550</v>
      </c>
      <c r="D4860" s="7" t="s">
        <v>21</v>
      </c>
      <c r="E4860" s="7" t="s">
        <v>8917</v>
      </c>
      <c r="F4860" s="7">
        <v>37.3</v>
      </c>
      <c r="G4860" s="8"/>
      <c r="H4860" s="9" t="str">
        <f>IF(L4860=1,"加10分","")</f>
        <v/>
      </c>
      <c r="I4860" s="9">
        <f>IF(L4860=1,F4860+10,F4860)</f>
        <v>37.3</v>
      </c>
      <c r="J4860" s="10"/>
      <c r="K4860" s="10"/>
      <c r="L4860" s="9">
        <f>IF(COUNTIF(K:K,C4860)&gt;0,1,0)</f>
        <v>0</v>
      </c>
    </row>
    <row r="4861" ht="16.5" customHeight="1" spans="1:12">
      <c r="A4861" s="6">
        <v>4860</v>
      </c>
      <c r="B4861" s="7" t="s">
        <v>9551</v>
      </c>
      <c r="C4861" s="7" t="s">
        <v>9552</v>
      </c>
      <c r="D4861" s="7" t="s">
        <v>21</v>
      </c>
      <c r="E4861" s="7" t="s">
        <v>8917</v>
      </c>
      <c r="F4861" s="7">
        <v>37.2</v>
      </c>
      <c r="G4861" s="8"/>
      <c r="H4861" s="9" t="str">
        <f>IF(L4861=1,"加10分","")</f>
        <v/>
      </c>
      <c r="I4861" s="9">
        <f>IF(L4861=1,F4861+10,F4861)</f>
        <v>37.2</v>
      </c>
      <c r="J4861" s="10"/>
      <c r="K4861" s="10"/>
      <c r="L4861" s="9">
        <f>IF(COUNTIF(K:K,C4861)&gt;0,1,0)</f>
        <v>0</v>
      </c>
    </row>
    <row r="4862" ht="16.5" customHeight="1" spans="1:12">
      <c r="A4862" s="6">
        <v>4861</v>
      </c>
      <c r="B4862" s="7" t="s">
        <v>9553</v>
      </c>
      <c r="C4862" s="7" t="s">
        <v>9554</v>
      </c>
      <c r="D4862" s="7" t="s">
        <v>21</v>
      </c>
      <c r="E4862" s="7" t="s">
        <v>8917</v>
      </c>
      <c r="F4862" s="7">
        <v>37.1</v>
      </c>
      <c r="G4862" s="8"/>
      <c r="H4862" s="9" t="str">
        <f>IF(L4862=1,"加10分","")</f>
        <v/>
      </c>
      <c r="I4862" s="9">
        <f>IF(L4862=1,F4862+10,F4862)</f>
        <v>37.1</v>
      </c>
      <c r="J4862" s="10"/>
      <c r="K4862" s="10"/>
      <c r="L4862" s="9">
        <f>IF(COUNTIF(K:K,C4862)&gt;0,1,0)</f>
        <v>0</v>
      </c>
    </row>
    <row r="4863" ht="16.5" customHeight="1" spans="1:12">
      <c r="A4863" s="6">
        <v>4862</v>
      </c>
      <c r="B4863" s="7" t="s">
        <v>9555</v>
      </c>
      <c r="C4863" s="7" t="s">
        <v>9556</v>
      </c>
      <c r="D4863" s="7" t="s">
        <v>21</v>
      </c>
      <c r="E4863" s="7" t="s">
        <v>8917</v>
      </c>
      <c r="F4863" s="7">
        <v>37</v>
      </c>
      <c r="G4863" s="8"/>
      <c r="H4863" s="9" t="str">
        <f>IF(L4863=1,"加10分","")</f>
        <v/>
      </c>
      <c r="I4863" s="9">
        <f>IF(L4863=1,F4863+10,F4863)</f>
        <v>37</v>
      </c>
      <c r="J4863" s="10"/>
      <c r="K4863" s="10"/>
      <c r="L4863" s="9">
        <f>IF(COUNTIF(K:K,C4863)&gt;0,1,0)</f>
        <v>0</v>
      </c>
    </row>
    <row r="4864" ht="16.5" customHeight="1" spans="1:12">
      <c r="A4864" s="6">
        <v>4863</v>
      </c>
      <c r="B4864" s="7" t="s">
        <v>2445</v>
      </c>
      <c r="C4864" s="7" t="s">
        <v>9557</v>
      </c>
      <c r="D4864" s="7" t="s">
        <v>13</v>
      </c>
      <c r="E4864" s="7" t="s">
        <v>8917</v>
      </c>
      <c r="F4864" s="7">
        <v>37</v>
      </c>
      <c r="G4864" s="8"/>
      <c r="H4864" s="9" t="str">
        <f>IF(L4864=1,"加10分","")</f>
        <v/>
      </c>
      <c r="I4864" s="9">
        <f>IF(L4864=1,F4864+10,F4864)</f>
        <v>37</v>
      </c>
      <c r="J4864" s="10"/>
      <c r="K4864" s="10"/>
      <c r="L4864" s="9">
        <f>IF(COUNTIF(K:K,C4864)&gt;0,1,0)</f>
        <v>0</v>
      </c>
    </row>
    <row r="4865" ht="16.5" customHeight="1" spans="1:12">
      <c r="A4865" s="6">
        <v>4864</v>
      </c>
      <c r="B4865" s="7" t="s">
        <v>9558</v>
      </c>
      <c r="C4865" s="7" t="s">
        <v>9559</v>
      </c>
      <c r="D4865" s="7" t="s">
        <v>13</v>
      </c>
      <c r="E4865" s="7" t="s">
        <v>8917</v>
      </c>
      <c r="F4865" s="7">
        <v>36.8</v>
      </c>
      <c r="G4865" s="8"/>
      <c r="H4865" s="9" t="str">
        <f>IF(L4865=1,"加10分","")</f>
        <v/>
      </c>
      <c r="I4865" s="9">
        <f>IF(L4865=1,F4865+10,F4865)</f>
        <v>36.8</v>
      </c>
      <c r="J4865" s="10"/>
      <c r="K4865" s="10"/>
      <c r="L4865" s="9">
        <f>IF(COUNTIF(K:K,C4865)&gt;0,1,0)</f>
        <v>0</v>
      </c>
    </row>
    <row r="4866" ht="16.5" customHeight="1" spans="1:12">
      <c r="A4866" s="6">
        <v>4865</v>
      </c>
      <c r="B4866" s="7" t="s">
        <v>9560</v>
      </c>
      <c r="C4866" s="7" t="s">
        <v>9561</v>
      </c>
      <c r="D4866" s="7" t="s">
        <v>21</v>
      </c>
      <c r="E4866" s="7" t="s">
        <v>8917</v>
      </c>
      <c r="F4866" s="7">
        <v>36.7</v>
      </c>
      <c r="G4866" s="8"/>
      <c r="H4866" s="9" t="str">
        <f>IF(L4866=1,"加10分","")</f>
        <v/>
      </c>
      <c r="I4866" s="9">
        <f>IF(L4866=1,F4866+10,F4866)</f>
        <v>36.7</v>
      </c>
      <c r="J4866" s="10"/>
      <c r="K4866" s="10"/>
      <c r="L4866" s="9">
        <f>IF(COUNTIF(K:K,C4866)&gt;0,1,0)</f>
        <v>0</v>
      </c>
    </row>
    <row r="4867" ht="16.5" customHeight="1" spans="1:12">
      <c r="A4867" s="6">
        <v>4866</v>
      </c>
      <c r="B4867" s="7" t="s">
        <v>9562</v>
      </c>
      <c r="C4867" s="7" t="s">
        <v>9563</v>
      </c>
      <c r="D4867" s="7" t="s">
        <v>21</v>
      </c>
      <c r="E4867" s="7" t="s">
        <v>8917</v>
      </c>
      <c r="F4867" s="7">
        <v>36.6</v>
      </c>
      <c r="G4867" s="8"/>
      <c r="H4867" s="9" t="str">
        <f t="shared" ref="H4867:H4930" si="228">IF(L4867=1,"加10分","")</f>
        <v/>
      </c>
      <c r="I4867" s="9">
        <f t="shared" ref="I4867:I4930" si="229">IF(L4867=1,F4867+10,F4867)</f>
        <v>36.6</v>
      </c>
      <c r="J4867" s="10"/>
      <c r="K4867" s="10"/>
      <c r="L4867" s="9">
        <f t="shared" ref="L4867:L4930" si="230">IF(COUNTIF(K:K,C4867)&gt;0,1,0)</f>
        <v>0</v>
      </c>
    </row>
    <row r="4868" ht="16.5" customHeight="1" spans="1:12">
      <c r="A4868" s="6">
        <v>4867</v>
      </c>
      <c r="B4868" s="7" t="s">
        <v>9564</v>
      </c>
      <c r="C4868" s="7" t="s">
        <v>9565</v>
      </c>
      <c r="D4868" s="7" t="s">
        <v>13</v>
      </c>
      <c r="E4868" s="7" t="s">
        <v>8917</v>
      </c>
      <c r="F4868" s="7">
        <v>36.5</v>
      </c>
      <c r="G4868" s="8"/>
      <c r="H4868" s="9" t="str">
        <f>IF(L4868=1,"加10分","")</f>
        <v/>
      </c>
      <c r="I4868" s="9">
        <f>IF(L4868=1,F4868+10,F4868)</f>
        <v>36.5</v>
      </c>
      <c r="J4868" s="10"/>
      <c r="K4868" s="10"/>
      <c r="L4868" s="9">
        <f>IF(COUNTIF(K:K,C4868)&gt;0,1,0)</f>
        <v>0</v>
      </c>
    </row>
    <row r="4869" ht="16.5" customHeight="1" spans="1:12">
      <c r="A4869" s="6">
        <v>4868</v>
      </c>
      <c r="B4869" s="7" t="s">
        <v>9566</v>
      </c>
      <c r="C4869" s="7" t="s">
        <v>9567</v>
      </c>
      <c r="D4869" s="7" t="s">
        <v>21</v>
      </c>
      <c r="E4869" s="7" t="s">
        <v>8917</v>
      </c>
      <c r="F4869" s="7">
        <v>36.5</v>
      </c>
      <c r="G4869" s="8"/>
      <c r="H4869" s="9" t="str">
        <f>IF(L4869=1,"加10分","")</f>
        <v/>
      </c>
      <c r="I4869" s="9">
        <f>IF(L4869=1,F4869+10,F4869)</f>
        <v>36.5</v>
      </c>
      <c r="J4869" s="10"/>
      <c r="K4869" s="10"/>
      <c r="L4869" s="9">
        <f>IF(COUNTIF(K:K,C4869)&gt;0,1,0)</f>
        <v>0</v>
      </c>
    </row>
    <row r="4870" ht="16.5" customHeight="1" spans="1:12">
      <c r="A4870" s="6">
        <v>4869</v>
      </c>
      <c r="B4870" s="7" t="s">
        <v>9568</v>
      </c>
      <c r="C4870" s="7" t="s">
        <v>9569</v>
      </c>
      <c r="D4870" s="7" t="s">
        <v>21</v>
      </c>
      <c r="E4870" s="7" t="s">
        <v>8917</v>
      </c>
      <c r="F4870" s="7">
        <v>36.4</v>
      </c>
      <c r="G4870" s="8"/>
      <c r="H4870" s="9" t="str">
        <f>IF(L4870=1,"加10分","")</f>
        <v/>
      </c>
      <c r="I4870" s="9">
        <f>IF(L4870=1,F4870+10,F4870)</f>
        <v>36.4</v>
      </c>
      <c r="J4870" s="10"/>
      <c r="K4870" s="10"/>
      <c r="L4870" s="9">
        <f>IF(COUNTIF(K:K,C4870)&gt;0,1,0)</f>
        <v>0</v>
      </c>
    </row>
    <row r="4871" ht="16.5" customHeight="1" spans="1:12">
      <c r="A4871" s="6">
        <v>4870</v>
      </c>
      <c r="B4871" s="7" t="s">
        <v>9570</v>
      </c>
      <c r="C4871" s="7" t="s">
        <v>9571</v>
      </c>
      <c r="D4871" s="7" t="s">
        <v>21</v>
      </c>
      <c r="E4871" s="7" t="s">
        <v>8917</v>
      </c>
      <c r="F4871" s="7">
        <v>36.2</v>
      </c>
      <c r="G4871" s="8"/>
      <c r="H4871" s="9" t="str">
        <f>IF(L4871=1,"加10分","")</f>
        <v/>
      </c>
      <c r="I4871" s="9">
        <f>IF(L4871=1,F4871+10,F4871)</f>
        <v>36.2</v>
      </c>
      <c r="J4871" s="10"/>
      <c r="K4871" s="10"/>
      <c r="L4871" s="9">
        <f>IF(COUNTIF(K:K,C4871)&gt;0,1,0)</f>
        <v>0</v>
      </c>
    </row>
    <row r="4872" ht="16.5" customHeight="1" spans="1:12">
      <c r="A4872" s="6">
        <v>4871</v>
      </c>
      <c r="B4872" s="7" t="s">
        <v>9572</v>
      </c>
      <c r="C4872" s="7" t="s">
        <v>9573</v>
      </c>
      <c r="D4872" s="7" t="s">
        <v>13</v>
      </c>
      <c r="E4872" s="7" t="s">
        <v>8917</v>
      </c>
      <c r="F4872" s="7">
        <v>35.3</v>
      </c>
      <c r="G4872" s="8"/>
      <c r="H4872" s="9" t="str">
        <f>IF(L4872=1,"加10分","")</f>
        <v/>
      </c>
      <c r="I4872" s="9">
        <f>IF(L4872=1,F4872+10,F4872)</f>
        <v>35.3</v>
      </c>
      <c r="J4872" s="10"/>
      <c r="K4872" s="10"/>
      <c r="L4872" s="9">
        <f>IF(COUNTIF(K:K,C4872)&gt;0,1,0)</f>
        <v>0</v>
      </c>
    </row>
    <row r="4873" ht="16.5" customHeight="1" spans="1:12">
      <c r="A4873" s="6">
        <v>4872</v>
      </c>
      <c r="B4873" s="7" t="s">
        <v>9574</v>
      </c>
      <c r="C4873" s="7" t="s">
        <v>9575</v>
      </c>
      <c r="D4873" s="7" t="s">
        <v>21</v>
      </c>
      <c r="E4873" s="7" t="s">
        <v>8917</v>
      </c>
      <c r="F4873" s="7">
        <v>34.9</v>
      </c>
      <c r="G4873" s="8"/>
      <c r="H4873" s="9" t="str">
        <f>IF(L4873=1,"加10分","")</f>
        <v/>
      </c>
      <c r="I4873" s="9">
        <f>IF(L4873=1,F4873+10,F4873)</f>
        <v>34.9</v>
      </c>
      <c r="J4873" s="10"/>
      <c r="K4873" s="10"/>
      <c r="L4873" s="9">
        <f>IF(COUNTIF(K:K,C4873)&gt;0,1,0)</f>
        <v>0</v>
      </c>
    </row>
    <row r="4874" ht="16.5" customHeight="1" spans="1:12">
      <c r="A4874" s="6">
        <v>4873</v>
      </c>
      <c r="B4874" s="7" t="s">
        <v>9576</v>
      </c>
      <c r="C4874" s="7" t="s">
        <v>9577</v>
      </c>
      <c r="D4874" s="7" t="s">
        <v>13</v>
      </c>
      <c r="E4874" s="7" t="s">
        <v>8917</v>
      </c>
      <c r="F4874" s="7">
        <v>34.8</v>
      </c>
      <c r="G4874" s="8"/>
      <c r="H4874" s="9" t="str">
        <f>IF(L4874=1,"加10分","")</f>
        <v/>
      </c>
      <c r="I4874" s="9">
        <f>IF(L4874=1,F4874+10,F4874)</f>
        <v>34.8</v>
      </c>
      <c r="J4874" s="10"/>
      <c r="K4874" s="10"/>
      <c r="L4874" s="9">
        <f>IF(COUNTIF(K:K,C4874)&gt;0,1,0)</f>
        <v>0</v>
      </c>
    </row>
    <row r="4875" ht="16.5" customHeight="1" spans="1:12">
      <c r="A4875" s="6">
        <v>4874</v>
      </c>
      <c r="B4875" s="7" t="s">
        <v>9578</v>
      </c>
      <c r="C4875" s="7" t="s">
        <v>9579</v>
      </c>
      <c r="D4875" s="7" t="s">
        <v>13</v>
      </c>
      <c r="E4875" s="7" t="s">
        <v>8917</v>
      </c>
      <c r="F4875" s="7">
        <v>34.7</v>
      </c>
      <c r="G4875" s="8"/>
      <c r="H4875" s="9" t="str">
        <f>IF(L4875=1,"加10分","")</f>
        <v/>
      </c>
      <c r="I4875" s="9">
        <f>IF(L4875=1,F4875+10,F4875)</f>
        <v>34.7</v>
      </c>
      <c r="J4875" s="10"/>
      <c r="K4875" s="10"/>
      <c r="L4875" s="9">
        <f>IF(COUNTIF(K:K,C4875)&gt;0,1,0)</f>
        <v>0</v>
      </c>
    </row>
    <row r="4876" ht="16.5" customHeight="1" spans="1:12">
      <c r="A4876" s="6">
        <v>4875</v>
      </c>
      <c r="B4876" s="7" t="s">
        <v>9580</v>
      </c>
      <c r="C4876" s="7" t="s">
        <v>9581</v>
      </c>
      <c r="D4876" s="7" t="s">
        <v>13</v>
      </c>
      <c r="E4876" s="7" t="s">
        <v>8917</v>
      </c>
      <c r="F4876" s="7">
        <v>34.6</v>
      </c>
      <c r="G4876" s="8"/>
      <c r="H4876" s="9" t="str">
        <f>IF(L4876=1,"加10分","")</f>
        <v/>
      </c>
      <c r="I4876" s="9">
        <f>IF(L4876=1,F4876+10,F4876)</f>
        <v>34.6</v>
      </c>
      <c r="J4876" s="10"/>
      <c r="K4876" s="10"/>
      <c r="L4876" s="9">
        <f>IF(COUNTIF(K:K,C4876)&gt;0,1,0)</f>
        <v>0</v>
      </c>
    </row>
    <row r="4877" ht="16.5" customHeight="1" spans="1:12">
      <c r="A4877" s="6">
        <v>4876</v>
      </c>
      <c r="B4877" s="7" t="s">
        <v>9582</v>
      </c>
      <c r="C4877" s="7" t="s">
        <v>9583</v>
      </c>
      <c r="D4877" s="7" t="s">
        <v>21</v>
      </c>
      <c r="E4877" s="7" t="s">
        <v>8917</v>
      </c>
      <c r="F4877" s="7">
        <v>34.5</v>
      </c>
      <c r="G4877" s="8"/>
      <c r="H4877" s="9" t="str">
        <f>IF(L4877=1,"加10分","")</f>
        <v/>
      </c>
      <c r="I4877" s="9">
        <f>IF(L4877=1,F4877+10,F4877)</f>
        <v>34.5</v>
      </c>
      <c r="J4877" s="10"/>
      <c r="K4877" s="10"/>
      <c r="L4877" s="9">
        <f>IF(COUNTIF(K:K,C4877)&gt;0,1,0)</f>
        <v>0</v>
      </c>
    </row>
    <row r="4878" ht="16.5" customHeight="1" spans="1:12">
      <c r="A4878" s="6">
        <v>4877</v>
      </c>
      <c r="B4878" s="7" t="s">
        <v>9584</v>
      </c>
      <c r="C4878" s="7" t="s">
        <v>9585</v>
      </c>
      <c r="D4878" s="7" t="s">
        <v>13</v>
      </c>
      <c r="E4878" s="7" t="s">
        <v>8917</v>
      </c>
      <c r="F4878" s="7">
        <v>32.9</v>
      </c>
      <c r="G4878" s="8"/>
      <c r="H4878" s="9" t="str">
        <f>IF(L4878=1,"加10分","")</f>
        <v/>
      </c>
      <c r="I4878" s="9">
        <f>IF(L4878=1,F4878+10,F4878)</f>
        <v>32.9</v>
      </c>
      <c r="J4878" s="10"/>
      <c r="K4878" s="10"/>
      <c r="L4878" s="9">
        <f>IF(COUNTIF(K:K,C4878)&gt;0,1,0)</f>
        <v>0</v>
      </c>
    </row>
    <row r="4879" ht="16.5" customHeight="1" spans="1:12">
      <c r="A4879" s="6">
        <v>4878</v>
      </c>
      <c r="B4879" s="7" t="s">
        <v>9586</v>
      </c>
      <c r="C4879" s="7" t="s">
        <v>9587</v>
      </c>
      <c r="D4879" s="7" t="s">
        <v>13</v>
      </c>
      <c r="E4879" s="7" t="s">
        <v>8917</v>
      </c>
      <c r="F4879" s="7">
        <v>32.9</v>
      </c>
      <c r="G4879" s="8"/>
      <c r="H4879" s="9" t="str">
        <f>IF(L4879=1,"加10分","")</f>
        <v/>
      </c>
      <c r="I4879" s="9">
        <f>IF(L4879=1,F4879+10,F4879)</f>
        <v>32.9</v>
      </c>
      <c r="J4879" s="10"/>
      <c r="K4879" s="10"/>
      <c r="L4879" s="9">
        <f>IF(COUNTIF(K:K,C4879)&gt;0,1,0)</f>
        <v>0</v>
      </c>
    </row>
    <row r="4880" ht="16.5" customHeight="1" spans="1:12">
      <c r="A4880" s="6">
        <v>4879</v>
      </c>
      <c r="B4880" s="7" t="s">
        <v>9588</v>
      </c>
      <c r="C4880" s="7" t="s">
        <v>9589</v>
      </c>
      <c r="D4880" s="7" t="s">
        <v>21</v>
      </c>
      <c r="E4880" s="7" t="s">
        <v>8917</v>
      </c>
      <c r="F4880" s="7">
        <v>32.4</v>
      </c>
      <c r="G4880" s="8"/>
      <c r="H4880" s="9" t="str">
        <f>IF(L4880=1,"加10分","")</f>
        <v/>
      </c>
      <c r="I4880" s="9">
        <f>IF(L4880=1,F4880+10,F4880)</f>
        <v>32.4</v>
      </c>
      <c r="J4880" s="10"/>
      <c r="K4880" s="10"/>
      <c r="L4880" s="9">
        <f>IF(COUNTIF(K:K,C4880)&gt;0,1,0)</f>
        <v>0</v>
      </c>
    </row>
    <row r="4881" ht="16.5" customHeight="1" spans="1:12">
      <c r="A4881" s="6">
        <v>4880</v>
      </c>
      <c r="B4881" s="7" t="s">
        <v>9590</v>
      </c>
      <c r="C4881" s="7" t="s">
        <v>9591</v>
      </c>
      <c r="D4881" s="7" t="s">
        <v>13</v>
      </c>
      <c r="E4881" s="7" t="s">
        <v>8917</v>
      </c>
      <c r="F4881" s="7">
        <v>30.6</v>
      </c>
      <c r="G4881" s="8"/>
      <c r="H4881" s="9" t="str">
        <f>IF(L4881=1,"加10分","")</f>
        <v/>
      </c>
      <c r="I4881" s="9">
        <f>IF(L4881=1,F4881+10,F4881)</f>
        <v>30.6</v>
      </c>
      <c r="J4881" s="10"/>
      <c r="K4881" s="10"/>
      <c r="L4881" s="9">
        <f>IF(COUNTIF(K:K,C4881)&gt;0,1,0)</f>
        <v>0</v>
      </c>
    </row>
    <row r="4882" ht="16.5" customHeight="1" spans="1:12">
      <c r="A4882" s="6">
        <v>4881</v>
      </c>
      <c r="B4882" s="7" t="s">
        <v>9592</v>
      </c>
      <c r="C4882" s="7" t="s">
        <v>9593</v>
      </c>
      <c r="D4882" s="7" t="s">
        <v>13</v>
      </c>
      <c r="E4882" s="7" t="s">
        <v>8917</v>
      </c>
      <c r="F4882" s="7">
        <v>30.5</v>
      </c>
      <c r="G4882" s="8"/>
      <c r="H4882" s="9" t="str">
        <f>IF(L4882=1,"加10分","")</f>
        <v/>
      </c>
      <c r="I4882" s="9">
        <f>IF(L4882=1,F4882+10,F4882)</f>
        <v>30.5</v>
      </c>
      <c r="J4882" s="10"/>
      <c r="K4882" s="10"/>
      <c r="L4882" s="9">
        <f>IF(COUNTIF(K:K,C4882)&gt;0,1,0)</f>
        <v>0</v>
      </c>
    </row>
    <row r="4883" ht="16.5" customHeight="1" spans="1:12">
      <c r="A4883" s="6">
        <v>4882</v>
      </c>
      <c r="B4883" s="7" t="s">
        <v>9594</v>
      </c>
      <c r="C4883" s="7" t="s">
        <v>9595</v>
      </c>
      <c r="D4883" s="7" t="s">
        <v>13</v>
      </c>
      <c r="E4883" s="7" t="s">
        <v>8917</v>
      </c>
      <c r="F4883" s="7">
        <v>29.8</v>
      </c>
      <c r="G4883" s="8"/>
      <c r="H4883" s="9" t="str">
        <f>IF(L4883=1,"加10分","")</f>
        <v/>
      </c>
      <c r="I4883" s="9">
        <f>IF(L4883=1,F4883+10,F4883)</f>
        <v>29.8</v>
      </c>
      <c r="J4883" s="10"/>
      <c r="K4883" s="10"/>
      <c r="L4883" s="9">
        <f>IF(COUNTIF(K:K,C4883)&gt;0,1,0)</f>
        <v>0</v>
      </c>
    </row>
    <row r="4884" ht="16.5" customHeight="1" spans="1:12">
      <c r="A4884" s="6">
        <v>4883</v>
      </c>
      <c r="B4884" s="7" t="s">
        <v>9596</v>
      </c>
      <c r="C4884" s="7" t="s">
        <v>9597</v>
      </c>
      <c r="D4884" s="7" t="s">
        <v>13</v>
      </c>
      <c r="E4884" s="7" t="s">
        <v>8917</v>
      </c>
      <c r="F4884" s="7">
        <v>29</v>
      </c>
      <c r="G4884" s="8"/>
      <c r="H4884" s="9" t="str">
        <f>IF(L4884=1,"加10分","")</f>
        <v/>
      </c>
      <c r="I4884" s="9">
        <f>IF(L4884=1,F4884+10,F4884)</f>
        <v>29</v>
      </c>
      <c r="J4884" s="10"/>
      <c r="K4884" s="10"/>
      <c r="L4884" s="9">
        <f>IF(COUNTIF(K:K,C4884)&gt;0,1,0)</f>
        <v>0</v>
      </c>
    </row>
    <row r="4885" ht="16.5" customHeight="1" spans="1:12">
      <c r="A4885" s="6">
        <v>4884</v>
      </c>
      <c r="B4885" s="7" t="s">
        <v>9598</v>
      </c>
      <c r="C4885" s="7" t="s">
        <v>9599</v>
      </c>
      <c r="D4885" s="7" t="s">
        <v>13</v>
      </c>
      <c r="E4885" s="7" t="s">
        <v>8917</v>
      </c>
      <c r="F4885" s="7">
        <v>22.8</v>
      </c>
      <c r="G4885" s="8"/>
      <c r="H4885" s="9" t="str">
        <f>IF(L4885=1,"加10分","")</f>
        <v/>
      </c>
      <c r="I4885" s="9">
        <f>IF(L4885=1,F4885+10,F4885)</f>
        <v>22.8</v>
      </c>
      <c r="J4885" s="10"/>
      <c r="K4885" s="10"/>
      <c r="L4885" s="9">
        <f>IF(COUNTIF(K:K,C4885)&gt;0,1,0)</f>
        <v>0</v>
      </c>
    </row>
    <row r="4886" ht="16.5" customHeight="1" spans="1:12">
      <c r="A4886" s="6">
        <v>4885</v>
      </c>
      <c r="B4886" s="7" t="s">
        <v>2317</v>
      </c>
      <c r="C4886" s="7" t="s">
        <v>9600</v>
      </c>
      <c r="D4886" s="7" t="s">
        <v>13</v>
      </c>
      <c r="E4886" s="7" t="s">
        <v>8917</v>
      </c>
      <c r="F4886" s="7" t="s">
        <v>1329</v>
      </c>
      <c r="G4886" s="8"/>
      <c r="H4886" s="9" t="str">
        <f>IF(L4886=1,"加10分","")</f>
        <v/>
      </c>
      <c r="I4886" s="9" t="str">
        <f>IF(L4886=1,F4886+10,F4886)</f>
        <v>缺考</v>
      </c>
      <c r="J4886" s="10"/>
      <c r="K4886" s="10"/>
      <c r="L4886" s="9">
        <f>IF(COUNTIF(K:K,C4886)&gt;0,1,0)</f>
        <v>0</v>
      </c>
    </row>
    <row r="4887" ht="16.5" customHeight="1" spans="1:12">
      <c r="A4887" s="6">
        <v>4886</v>
      </c>
      <c r="B4887" s="7" t="s">
        <v>9601</v>
      </c>
      <c r="C4887" s="7" t="s">
        <v>9602</v>
      </c>
      <c r="D4887" s="7" t="s">
        <v>13</v>
      </c>
      <c r="E4887" s="7" t="s">
        <v>8917</v>
      </c>
      <c r="F4887" s="7" t="s">
        <v>1329</v>
      </c>
      <c r="G4887" s="8"/>
      <c r="H4887" s="9" t="str">
        <f>IF(L4887=1,"加10分","")</f>
        <v/>
      </c>
      <c r="I4887" s="9" t="str">
        <f>IF(L4887=1,F4887+10,F4887)</f>
        <v>缺考</v>
      </c>
      <c r="J4887" s="10"/>
      <c r="K4887" s="10"/>
      <c r="L4887" s="9">
        <f>IF(COUNTIF(K:K,C4887)&gt;0,1,0)</f>
        <v>0</v>
      </c>
    </row>
    <row r="4888" ht="16.5" customHeight="1" spans="1:12">
      <c r="A4888" s="6">
        <v>4887</v>
      </c>
      <c r="B4888" s="7" t="s">
        <v>9603</v>
      </c>
      <c r="C4888" s="7" t="s">
        <v>9604</v>
      </c>
      <c r="D4888" s="7" t="s">
        <v>13</v>
      </c>
      <c r="E4888" s="7" t="s">
        <v>8917</v>
      </c>
      <c r="F4888" s="7" t="s">
        <v>1329</v>
      </c>
      <c r="G4888" s="8"/>
      <c r="H4888" s="9" t="str">
        <f>IF(L4888=1,"加10分","")</f>
        <v/>
      </c>
      <c r="I4888" s="9" t="str">
        <f>IF(L4888=1,F4888+10,F4888)</f>
        <v>缺考</v>
      </c>
      <c r="J4888" s="10"/>
      <c r="K4888" s="10"/>
      <c r="L4888" s="9">
        <f>IF(COUNTIF(K:K,C4888)&gt;0,1,0)</f>
        <v>0</v>
      </c>
    </row>
    <row r="4889" ht="16.5" customHeight="1" spans="1:12">
      <c r="A4889" s="6">
        <v>4888</v>
      </c>
      <c r="B4889" s="7" t="s">
        <v>9605</v>
      </c>
      <c r="C4889" s="7" t="s">
        <v>118</v>
      </c>
      <c r="D4889" s="7" t="s">
        <v>13</v>
      </c>
      <c r="E4889" s="7" t="s">
        <v>8917</v>
      </c>
      <c r="F4889" s="7" t="s">
        <v>1329</v>
      </c>
      <c r="G4889" s="8"/>
      <c r="H4889" s="9" t="str">
        <f>IF(L4889=1,"加10分","")</f>
        <v>加10分</v>
      </c>
      <c r="I4889" s="9" t="s">
        <v>1329</v>
      </c>
      <c r="J4889" s="10"/>
      <c r="K4889" s="10"/>
      <c r="L4889" s="9">
        <f>IF(COUNTIF(K:K,C4889)&gt;0,1,0)</f>
        <v>1</v>
      </c>
    </row>
    <row r="4890" ht="16.5" customHeight="1" spans="1:12">
      <c r="A4890" s="6">
        <v>4889</v>
      </c>
      <c r="B4890" s="7" t="s">
        <v>9606</v>
      </c>
      <c r="C4890" s="7" t="s">
        <v>9607</v>
      </c>
      <c r="D4890" s="7" t="s">
        <v>21</v>
      </c>
      <c r="E4890" s="7" t="s">
        <v>8917</v>
      </c>
      <c r="F4890" s="7" t="s">
        <v>1329</v>
      </c>
      <c r="G4890" s="8"/>
      <c r="H4890" s="9" t="str">
        <f>IF(L4890=1,"加10分","")</f>
        <v/>
      </c>
      <c r="I4890" s="9" t="str">
        <f>IF(L4890=1,F4890+10,F4890)</f>
        <v>缺考</v>
      </c>
      <c r="J4890" s="10"/>
      <c r="K4890" s="10"/>
      <c r="L4890" s="9">
        <f>IF(COUNTIF(K:K,C4890)&gt;0,1,0)</f>
        <v>0</v>
      </c>
    </row>
    <row r="4891" ht="16.5" customHeight="1" spans="1:12">
      <c r="A4891" s="6">
        <v>4890</v>
      </c>
      <c r="B4891" s="7" t="s">
        <v>9608</v>
      </c>
      <c r="C4891" s="7" t="s">
        <v>9609</v>
      </c>
      <c r="D4891" s="7" t="s">
        <v>13</v>
      </c>
      <c r="E4891" s="7" t="s">
        <v>8917</v>
      </c>
      <c r="F4891" s="7" t="s">
        <v>1329</v>
      </c>
      <c r="G4891" s="8"/>
      <c r="H4891" s="9" t="str">
        <f>IF(L4891=1,"加10分","")</f>
        <v/>
      </c>
      <c r="I4891" s="9" t="str">
        <f>IF(L4891=1,F4891+10,F4891)</f>
        <v>缺考</v>
      </c>
      <c r="J4891" s="10"/>
      <c r="K4891" s="10"/>
      <c r="L4891" s="9">
        <f>IF(COUNTIF(K:K,C4891)&gt;0,1,0)</f>
        <v>0</v>
      </c>
    </row>
    <row r="4892" ht="16.5" customHeight="1" spans="1:12">
      <c r="A4892" s="6">
        <v>4891</v>
      </c>
      <c r="B4892" s="7" t="s">
        <v>9610</v>
      </c>
      <c r="C4892" s="7" t="s">
        <v>9611</v>
      </c>
      <c r="D4892" s="7" t="s">
        <v>13</v>
      </c>
      <c r="E4892" s="7" t="s">
        <v>8917</v>
      </c>
      <c r="F4892" s="7" t="s">
        <v>1329</v>
      </c>
      <c r="G4892" s="8"/>
      <c r="H4892" s="9" t="str">
        <f>IF(L4892=1,"加10分","")</f>
        <v/>
      </c>
      <c r="I4892" s="9" t="str">
        <f>IF(L4892=1,F4892+10,F4892)</f>
        <v>缺考</v>
      </c>
      <c r="J4892" s="10"/>
      <c r="K4892" s="10"/>
      <c r="L4892" s="9">
        <f>IF(COUNTIF(K:K,C4892)&gt;0,1,0)</f>
        <v>0</v>
      </c>
    </row>
    <row r="4893" ht="16.5" customHeight="1" spans="1:12">
      <c r="A4893" s="6">
        <v>4892</v>
      </c>
      <c r="B4893" s="7" t="s">
        <v>9612</v>
      </c>
      <c r="C4893" s="7" t="s">
        <v>9613</v>
      </c>
      <c r="D4893" s="7" t="s">
        <v>13</v>
      </c>
      <c r="E4893" s="7" t="s">
        <v>8917</v>
      </c>
      <c r="F4893" s="7" t="s">
        <v>1329</v>
      </c>
      <c r="G4893" s="8"/>
      <c r="H4893" s="9" t="str">
        <f>IF(L4893=1,"加10分","")</f>
        <v/>
      </c>
      <c r="I4893" s="9" t="str">
        <f>IF(L4893=1,F4893+10,F4893)</f>
        <v>缺考</v>
      </c>
      <c r="J4893" s="10"/>
      <c r="K4893" s="10"/>
      <c r="L4893" s="9">
        <f>IF(COUNTIF(K:K,C4893)&gt;0,1,0)</f>
        <v>0</v>
      </c>
    </row>
    <row r="4894" ht="16.5" customHeight="1" spans="1:12">
      <c r="A4894" s="6">
        <v>4893</v>
      </c>
      <c r="B4894" s="7" t="s">
        <v>9614</v>
      </c>
      <c r="C4894" s="7" t="s">
        <v>9615</v>
      </c>
      <c r="D4894" s="7" t="s">
        <v>13</v>
      </c>
      <c r="E4894" s="7" t="s">
        <v>8917</v>
      </c>
      <c r="F4894" s="7" t="s">
        <v>1329</v>
      </c>
      <c r="G4894" s="8"/>
      <c r="H4894" s="9" t="str">
        <f>IF(L4894=1,"加10分","")</f>
        <v/>
      </c>
      <c r="I4894" s="9" t="str">
        <f>IF(L4894=1,F4894+10,F4894)</f>
        <v>缺考</v>
      </c>
      <c r="J4894" s="10"/>
      <c r="K4894" s="10"/>
      <c r="L4894" s="9">
        <f>IF(COUNTIF(K:K,C4894)&gt;0,1,0)</f>
        <v>0</v>
      </c>
    </row>
    <row r="4895" ht="16.5" customHeight="1" spans="1:12">
      <c r="A4895" s="6">
        <v>4894</v>
      </c>
      <c r="B4895" s="7" t="s">
        <v>9616</v>
      </c>
      <c r="C4895" s="7" t="s">
        <v>9617</v>
      </c>
      <c r="D4895" s="7" t="s">
        <v>21</v>
      </c>
      <c r="E4895" s="7" t="s">
        <v>8917</v>
      </c>
      <c r="F4895" s="7" t="s">
        <v>1329</v>
      </c>
      <c r="G4895" s="8"/>
      <c r="H4895" s="9" t="str">
        <f>IF(L4895=1,"加10分","")</f>
        <v/>
      </c>
      <c r="I4895" s="9" t="str">
        <f>IF(L4895=1,F4895+10,F4895)</f>
        <v>缺考</v>
      </c>
      <c r="J4895" s="10"/>
      <c r="K4895" s="10"/>
      <c r="L4895" s="9">
        <f>IF(COUNTIF(K:K,C4895)&gt;0,1,0)</f>
        <v>0</v>
      </c>
    </row>
    <row r="4896" ht="16.5" customHeight="1" spans="1:12">
      <c r="A4896" s="6">
        <v>4895</v>
      </c>
      <c r="B4896" s="7" t="s">
        <v>9618</v>
      </c>
      <c r="C4896" s="7" t="s">
        <v>9619</v>
      </c>
      <c r="D4896" s="7" t="s">
        <v>21</v>
      </c>
      <c r="E4896" s="7" t="s">
        <v>8917</v>
      </c>
      <c r="F4896" s="7" t="s">
        <v>1329</v>
      </c>
      <c r="G4896" s="8"/>
      <c r="H4896" s="9" t="str">
        <f>IF(L4896=1,"加10分","")</f>
        <v/>
      </c>
      <c r="I4896" s="9" t="str">
        <f>IF(L4896=1,F4896+10,F4896)</f>
        <v>缺考</v>
      </c>
      <c r="J4896" s="10"/>
      <c r="K4896" s="10"/>
      <c r="L4896" s="9">
        <f>IF(COUNTIF(K:K,C4896)&gt;0,1,0)</f>
        <v>0</v>
      </c>
    </row>
    <row r="4897" ht="16.5" customHeight="1" spans="1:12">
      <c r="A4897" s="6">
        <v>4896</v>
      </c>
      <c r="B4897" s="7" t="s">
        <v>9620</v>
      </c>
      <c r="C4897" s="7" t="s">
        <v>9621</v>
      </c>
      <c r="D4897" s="7" t="s">
        <v>13</v>
      </c>
      <c r="E4897" s="7" t="s">
        <v>8917</v>
      </c>
      <c r="F4897" s="7" t="s">
        <v>1329</v>
      </c>
      <c r="G4897" s="8"/>
      <c r="H4897" s="9" t="str">
        <f>IF(L4897=1,"加10分","")</f>
        <v/>
      </c>
      <c r="I4897" s="9" t="str">
        <f>IF(L4897=1,F4897+10,F4897)</f>
        <v>缺考</v>
      </c>
      <c r="J4897" s="10"/>
      <c r="K4897" s="10"/>
      <c r="L4897" s="9">
        <f>IF(COUNTIF(K:K,C4897)&gt;0,1,0)</f>
        <v>0</v>
      </c>
    </row>
    <row r="4898" ht="16.5" customHeight="1" spans="1:12">
      <c r="A4898" s="6">
        <v>4897</v>
      </c>
      <c r="B4898" s="7" t="s">
        <v>9622</v>
      </c>
      <c r="C4898" s="7" t="s">
        <v>9623</v>
      </c>
      <c r="D4898" s="7" t="s">
        <v>21</v>
      </c>
      <c r="E4898" s="7" t="s">
        <v>8917</v>
      </c>
      <c r="F4898" s="7" t="s">
        <v>1329</v>
      </c>
      <c r="G4898" s="8"/>
      <c r="H4898" s="9" t="str">
        <f>IF(L4898=1,"加10分","")</f>
        <v/>
      </c>
      <c r="I4898" s="9" t="str">
        <f>IF(L4898=1,F4898+10,F4898)</f>
        <v>缺考</v>
      </c>
      <c r="J4898" s="10"/>
      <c r="K4898" s="10"/>
      <c r="L4898" s="9">
        <f>IF(COUNTIF(K:K,C4898)&gt;0,1,0)</f>
        <v>0</v>
      </c>
    </row>
    <row r="4899" ht="16.5" customHeight="1" spans="1:12">
      <c r="A4899" s="6">
        <v>4898</v>
      </c>
      <c r="B4899" s="7" t="s">
        <v>9624</v>
      </c>
      <c r="C4899" s="7" t="s">
        <v>9625</v>
      </c>
      <c r="D4899" s="7" t="s">
        <v>21</v>
      </c>
      <c r="E4899" s="7" t="s">
        <v>8917</v>
      </c>
      <c r="F4899" s="7" t="s">
        <v>1329</v>
      </c>
      <c r="G4899" s="8"/>
      <c r="H4899" s="9" t="str">
        <f>IF(L4899=1,"加10分","")</f>
        <v/>
      </c>
      <c r="I4899" s="9" t="str">
        <f>IF(L4899=1,F4899+10,F4899)</f>
        <v>缺考</v>
      </c>
      <c r="J4899" s="10"/>
      <c r="K4899" s="10"/>
      <c r="L4899" s="9">
        <f>IF(COUNTIF(K:K,C4899)&gt;0,1,0)</f>
        <v>0</v>
      </c>
    </row>
    <row r="4900" ht="16.5" customHeight="1" spans="1:12">
      <c r="A4900" s="6">
        <v>4899</v>
      </c>
      <c r="B4900" s="7" t="s">
        <v>9626</v>
      </c>
      <c r="C4900" s="7" t="s">
        <v>9627</v>
      </c>
      <c r="D4900" s="7" t="s">
        <v>13</v>
      </c>
      <c r="E4900" s="7" t="s">
        <v>8917</v>
      </c>
      <c r="F4900" s="7" t="s">
        <v>1329</v>
      </c>
      <c r="G4900" s="8"/>
      <c r="H4900" s="9" t="str">
        <f>IF(L4900=1,"加10分","")</f>
        <v/>
      </c>
      <c r="I4900" s="9" t="str">
        <f>IF(L4900=1,F4900+10,F4900)</f>
        <v>缺考</v>
      </c>
      <c r="J4900" s="10"/>
      <c r="K4900" s="10"/>
      <c r="L4900" s="9">
        <f>IF(COUNTIF(K:K,C4900)&gt;0,1,0)</f>
        <v>0</v>
      </c>
    </row>
    <row r="4901" ht="16.5" customHeight="1" spans="1:12">
      <c r="A4901" s="6">
        <v>4900</v>
      </c>
      <c r="B4901" s="7" t="s">
        <v>9628</v>
      </c>
      <c r="C4901" s="7" t="s">
        <v>9629</v>
      </c>
      <c r="D4901" s="7" t="s">
        <v>13</v>
      </c>
      <c r="E4901" s="7" t="s">
        <v>8917</v>
      </c>
      <c r="F4901" s="7" t="s">
        <v>1329</v>
      </c>
      <c r="G4901" s="8"/>
      <c r="H4901" s="9" t="str">
        <f>IF(L4901=1,"加10分","")</f>
        <v/>
      </c>
      <c r="I4901" s="9" t="str">
        <f>IF(L4901=1,F4901+10,F4901)</f>
        <v>缺考</v>
      </c>
      <c r="J4901" s="10"/>
      <c r="K4901" s="10"/>
      <c r="L4901" s="9">
        <f>IF(COUNTIF(K:K,C4901)&gt;0,1,0)</f>
        <v>0</v>
      </c>
    </row>
    <row r="4902" ht="16.5" customHeight="1" spans="1:12">
      <c r="A4902" s="6">
        <v>4901</v>
      </c>
      <c r="B4902" s="7" t="s">
        <v>9630</v>
      </c>
      <c r="C4902" s="7" t="s">
        <v>9631</v>
      </c>
      <c r="D4902" s="7" t="s">
        <v>21</v>
      </c>
      <c r="E4902" s="7" t="s">
        <v>8917</v>
      </c>
      <c r="F4902" s="7" t="s">
        <v>1329</v>
      </c>
      <c r="G4902" s="8"/>
      <c r="H4902" s="9" t="str">
        <f>IF(L4902=1,"加10分","")</f>
        <v/>
      </c>
      <c r="I4902" s="9" t="str">
        <f>IF(L4902=1,F4902+10,F4902)</f>
        <v>缺考</v>
      </c>
      <c r="J4902" s="10"/>
      <c r="K4902" s="10"/>
      <c r="L4902" s="9">
        <f>IF(COUNTIF(K:K,C4902)&gt;0,1,0)</f>
        <v>0</v>
      </c>
    </row>
    <row r="4903" ht="16.5" customHeight="1" spans="1:12">
      <c r="A4903" s="6">
        <v>4902</v>
      </c>
      <c r="B4903" s="7" t="s">
        <v>9632</v>
      </c>
      <c r="C4903" s="7" t="s">
        <v>9633</v>
      </c>
      <c r="D4903" s="7" t="s">
        <v>21</v>
      </c>
      <c r="E4903" s="7" t="s">
        <v>8917</v>
      </c>
      <c r="F4903" s="7" t="s">
        <v>1329</v>
      </c>
      <c r="G4903" s="8"/>
      <c r="H4903" s="9" t="str">
        <f>IF(L4903=1,"加10分","")</f>
        <v/>
      </c>
      <c r="I4903" s="9" t="str">
        <f>IF(L4903=1,F4903+10,F4903)</f>
        <v>缺考</v>
      </c>
      <c r="J4903" s="10"/>
      <c r="K4903" s="10"/>
      <c r="L4903" s="9">
        <f>IF(COUNTIF(K:K,C4903)&gt;0,1,0)</f>
        <v>0</v>
      </c>
    </row>
    <row r="4904" ht="16.5" customHeight="1" spans="1:12">
      <c r="A4904" s="6">
        <v>4903</v>
      </c>
      <c r="B4904" s="7" t="s">
        <v>9634</v>
      </c>
      <c r="C4904" s="7" t="s">
        <v>9635</v>
      </c>
      <c r="D4904" s="7" t="s">
        <v>13</v>
      </c>
      <c r="E4904" s="7" t="s">
        <v>8917</v>
      </c>
      <c r="F4904" s="7" t="s">
        <v>1329</v>
      </c>
      <c r="G4904" s="8"/>
      <c r="H4904" s="9" t="str">
        <f>IF(L4904=1,"加10分","")</f>
        <v/>
      </c>
      <c r="I4904" s="9" t="str">
        <f>IF(L4904=1,F4904+10,F4904)</f>
        <v>缺考</v>
      </c>
      <c r="J4904" s="10"/>
      <c r="K4904" s="10"/>
      <c r="L4904" s="9">
        <f>IF(COUNTIF(K:K,C4904)&gt;0,1,0)</f>
        <v>0</v>
      </c>
    </row>
    <row r="4905" ht="16.5" customHeight="1" spans="1:12">
      <c r="A4905" s="6">
        <v>4904</v>
      </c>
      <c r="B4905" s="7" t="s">
        <v>9636</v>
      </c>
      <c r="C4905" s="7" t="s">
        <v>9637</v>
      </c>
      <c r="D4905" s="7" t="s">
        <v>21</v>
      </c>
      <c r="E4905" s="7" t="s">
        <v>8917</v>
      </c>
      <c r="F4905" s="7" t="s">
        <v>1329</v>
      </c>
      <c r="G4905" s="8"/>
      <c r="H4905" s="9" t="str">
        <f>IF(L4905=1,"加10分","")</f>
        <v/>
      </c>
      <c r="I4905" s="9" t="str">
        <f>IF(L4905=1,F4905+10,F4905)</f>
        <v>缺考</v>
      </c>
      <c r="J4905" s="10"/>
      <c r="K4905" s="10"/>
      <c r="L4905" s="9">
        <f>IF(COUNTIF(K:K,C4905)&gt;0,1,0)</f>
        <v>0</v>
      </c>
    </row>
    <row r="4906" ht="16.5" customHeight="1" spans="1:12">
      <c r="A4906" s="6">
        <v>4905</v>
      </c>
      <c r="B4906" s="7" t="s">
        <v>9638</v>
      </c>
      <c r="C4906" s="7" t="s">
        <v>9639</v>
      </c>
      <c r="D4906" s="7" t="s">
        <v>13</v>
      </c>
      <c r="E4906" s="7" t="s">
        <v>8917</v>
      </c>
      <c r="F4906" s="7" t="s">
        <v>1329</v>
      </c>
      <c r="G4906" s="8"/>
      <c r="H4906" s="9" t="str">
        <f>IF(L4906=1,"加10分","")</f>
        <v/>
      </c>
      <c r="I4906" s="9" t="str">
        <f>IF(L4906=1,F4906+10,F4906)</f>
        <v>缺考</v>
      </c>
      <c r="J4906" s="10"/>
      <c r="K4906" s="10"/>
      <c r="L4906" s="9">
        <f>IF(COUNTIF(K:K,C4906)&gt;0,1,0)</f>
        <v>0</v>
      </c>
    </row>
    <row r="4907" ht="16.5" customHeight="1" spans="1:12">
      <c r="A4907" s="6">
        <v>4906</v>
      </c>
      <c r="B4907" s="7" t="s">
        <v>9640</v>
      </c>
      <c r="C4907" s="7" t="s">
        <v>9641</v>
      </c>
      <c r="D4907" s="7" t="s">
        <v>21</v>
      </c>
      <c r="E4907" s="7" t="s">
        <v>8917</v>
      </c>
      <c r="F4907" s="7" t="s">
        <v>1329</v>
      </c>
      <c r="G4907" s="8"/>
      <c r="H4907" s="9" t="str">
        <f>IF(L4907=1,"加10分","")</f>
        <v/>
      </c>
      <c r="I4907" s="9" t="str">
        <f>IF(L4907=1,F4907+10,F4907)</f>
        <v>缺考</v>
      </c>
      <c r="J4907" s="10"/>
      <c r="K4907" s="10"/>
      <c r="L4907" s="9">
        <f>IF(COUNTIF(K:K,C4907)&gt;0,1,0)</f>
        <v>0</v>
      </c>
    </row>
    <row r="4908" ht="16.5" customHeight="1" spans="1:12">
      <c r="A4908" s="6">
        <v>4907</v>
      </c>
      <c r="B4908" s="7" t="s">
        <v>9642</v>
      </c>
      <c r="C4908" s="7" t="s">
        <v>9643</v>
      </c>
      <c r="D4908" s="7" t="s">
        <v>13</v>
      </c>
      <c r="E4908" s="7" t="s">
        <v>8917</v>
      </c>
      <c r="F4908" s="7" t="s">
        <v>1329</v>
      </c>
      <c r="G4908" s="8"/>
      <c r="H4908" s="9" t="str">
        <f>IF(L4908=1,"加10分","")</f>
        <v/>
      </c>
      <c r="I4908" s="9" t="str">
        <f>IF(L4908=1,F4908+10,F4908)</f>
        <v>缺考</v>
      </c>
      <c r="J4908" s="10"/>
      <c r="K4908" s="10"/>
      <c r="L4908" s="9">
        <f>IF(COUNTIF(K:K,C4908)&gt;0,1,0)</f>
        <v>0</v>
      </c>
    </row>
    <row r="4909" ht="16.5" customHeight="1" spans="1:12">
      <c r="A4909" s="6">
        <v>4908</v>
      </c>
      <c r="B4909" s="7" t="s">
        <v>9644</v>
      </c>
      <c r="C4909" s="7" t="s">
        <v>9645</v>
      </c>
      <c r="D4909" s="7" t="s">
        <v>13</v>
      </c>
      <c r="E4909" s="7" t="s">
        <v>8917</v>
      </c>
      <c r="F4909" s="7" t="s">
        <v>1329</v>
      </c>
      <c r="G4909" s="8"/>
      <c r="H4909" s="9" t="str">
        <f>IF(L4909=1,"加10分","")</f>
        <v/>
      </c>
      <c r="I4909" s="9" t="str">
        <f>IF(L4909=1,F4909+10,F4909)</f>
        <v>缺考</v>
      </c>
      <c r="J4909" s="10"/>
      <c r="K4909" s="10"/>
      <c r="L4909" s="9">
        <f>IF(COUNTIF(K:K,C4909)&gt;0,1,0)</f>
        <v>0</v>
      </c>
    </row>
    <row r="4910" ht="16.5" customHeight="1" spans="1:12">
      <c r="A4910" s="6">
        <v>4909</v>
      </c>
      <c r="B4910" s="7" t="s">
        <v>9646</v>
      </c>
      <c r="C4910" s="7" t="s">
        <v>9647</v>
      </c>
      <c r="D4910" s="7" t="s">
        <v>21</v>
      </c>
      <c r="E4910" s="7" t="s">
        <v>8917</v>
      </c>
      <c r="F4910" s="7" t="s">
        <v>1329</v>
      </c>
      <c r="G4910" s="8"/>
      <c r="H4910" s="9" t="str">
        <f>IF(L4910=1,"加10分","")</f>
        <v/>
      </c>
      <c r="I4910" s="9" t="str">
        <f>IF(L4910=1,F4910+10,F4910)</f>
        <v>缺考</v>
      </c>
      <c r="J4910" s="10"/>
      <c r="K4910" s="10"/>
      <c r="L4910" s="9">
        <f>IF(COUNTIF(K:K,C4910)&gt;0,1,0)</f>
        <v>0</v>
      </c>
    </row>
    <row r="4911" ht="16.5" customHeight="1" spans="1:12">
      <c r="A4911" s="6">
        <v>4910</v>
      </c>
      <c r="B4911" s="7" t="s">
        <v>2521</v>
      </c>
      <c r="C4911" s="7" t="s">
        <v>9648</v>
      </c>
      <c r="D4911" s="7" t="s">
        <v>21</v>
      </c>
      <c r="E4911" s="7" t="s">
        <v>8917</v>
      </c>
      <c r="F4911" s="7" t="s">
        <v>1329</v>
      </c>
      <c r="G4911" s="8"/>
      <c r="H4911" s="9" t="str">
        <f>IF(L4911=1,"加10分","")</f>
        <v/>
      </c>
      <c r="I4911" s="9" t="str">
        <f>IF(L4911=1,F4911+10,F4911)</f>
        <v>缺考</v>
      </c>
      <c r="J4911" s="10"/>
      <c r="K4911" s="10"/>
      <c r="L4911" s="9">
        <f>IF(COUNTIF(K:K,C4911)&gt;0,1,0)</f>
        <v>0</v>
      </c>
    </row>
    <row r="4912" ht="16.5" customHeight="1" spans="1:12">
      <c r="A4912" s="6">
        <v>4911</v>
      </c>
      <c r="B4912" s="7" t="s">
        <v>9649</v>
      </c>
      <c r="C4912" s="7" t="s">
        <v>9650</v>
      </c>
      <c r="D4912" s="7" t="s">
        <v>21</v>
      </c>
      <c r="E4912" s="7" t="s">
        <v>8917</v>
      </c>
      <c r="F4912" s="7" t="s">
        <v>1329</v>
      </c>
      <c r="G4912" s="8"/>
      <c r="H4912" s="9" t="str">
        <f>IF(L4912=1,"加10分","")</f>
        <v/>
      </c>
      <c r="I4912" s="9" t="str">
        <f>IF(L4912=1,F4912+10,F4912)</f>
        <v>缺考</v>
      </c>
      <c r="J4912" s="10"/>
      <c r="K4912" s="10"/>
      <c r="L4912" s="9">
        <f>IF(COUNTIF(K:K,C4912)&gt;0,1,0)</f>
        <v>0</v>
      </c>
    </row>
    <row r="4913" ht="16.5" customHeight="1" spans="1:12">
      <c r="A4913" s="6">
        <v>4912</v>
      </c>
      <c r="B4913" s="7" t="s">
        <v>9651</v>
      </c>
      <c r="C4913" s="7" t="s">
        <v>9652</v>
      </c>
      <c r="D4913" s="7" t="s">
        <v>13</v>
      </c>
      <c r="E4913" s="7" t="s">
        <v>8917</v>
      </c>
      <c r="F4913" s="7" t="s">
        <v>1329</v>
      </c>
      <c r="G4913" s="8"/>
      <c r="H4913" s="9" t="str">
        <f>IF(L4913=1,"加10分","")</f>
        <v/>
      </c>
      <c r="I4913" s="9" t="str">
        <f>IF(L4913=1,F4913+10,F4913)</f>
        <v>缺考</v>
      </c>
      <c r="J4913" s="10"/>
      <c r="K4913" s="10"/>
      <c r="L4913" s="9">
        <f>IF(COUNTIF(K:K,C4913)&gt;0,1,0)</f>
        <v>0</v>
      </c>
    </row>
    <row r="4914" ht="16.5" customHeight="1" spans="1:12">
      <c r="A4914" s="6">
        <v>4913</v>
      </c>
      <c r="B4914" s="7" t="s">
        <v>9653</v>
      </c>
      <c r="C4914" s="7" t="s">
        <v>9654</v>
      </c>
      <c r="D4914" s="7" t="s">
        <v>13</v>
      </c>
      <c r="E4914" s="7" t="s">
        <v>8917</v>
      </c>
      <c r="F4914" s="7" t="s">
        <v>1329</v>
      </c>
      <c r="G4914" s="8"/>
      <c r="H4914" s="9" t="str">
        <f>IF(L4914=1,"加10分","")</f>
        <v/>
      </c>
      <c r="I4914" s="9" t="str">
        <f>IF(L4914=1,F4914+10,F4914)</f>
        <v>缺考</v>
      </c>
      <c r="J4914" s="10"/>
      <c r="K4914" s="10"/>
      <c r="L4914" s="9">
        <f>IF(COUNTIF(K:K,C4914)&gt;0,1,0)</f>
        <v>0</v>
      </c>
    </row>
    <row r="4915" ht="16.5" customHeight="1" spans="1:12">
      <c r="A4915" s="6">
        <v>4914</v>
      </c>
      <c r="B4915" s="7" t="s">
        <v>9655</v>
      </c>
      <c r="C4915" s="7" t="s">
        <v>9656</v>
      </c>
      <c r="D4915" s="7" t="s">
        <v>21</v>
      </c>
      <c r="E4915" s="7" t="s">
        <v>8917</v>
      </c>
      <c r="F4915" s="7" t="s">
        <v>1329</v>
      </c>
      <c r="G4915" s="8"/>
      <c r="H4915" s="9" t="str">
        <f>IF(L4915=1,"加10分","")</f>
        <v/>
      </c>
      <c r="I4915" s="9" t="str">
        <f>IF(L4915=1,F4915+10,F4915)</f>
        <v>缺考</v>
      </c>
      <c r="J4915" s="10"/>
      <c r="K4915" s="10"/>
      <c r="L4915" s="9">
        <f>IF(COUNTIF(K:K,C4915)&gt;0,1,0)</f>
        <v>0</v>
      </c>
    </row>
    <row r="4916" ht="16.5" customHeight="1" spans="1:12">
      <c r="A4916" s="6">
        <v>4915</v>
      </c>
      <c r="B4916" s="7" t="s">
        <v>9657</v>
      </c>
      <c r="C4916" s="7" t="s">
        <v>9658</v>
      </c>
      <c r="D4916" s="7" t="s">
        <v>13</v>
      </c>
      <c r="E4916" s="7" t="s">
        <v>8917</v>
      </c>
      <c r="F4916" s="7" t="s">
        <v>1329</v>
      </c>
      <c r="G4916" s="8"/>
      <c r="H4916" s="9" t="str">
        <f>IF(L4916=1,"加10分","")</f>
        <v/>
      </c>
      <c r="I4916" s="9" t="str">
        <f>IF(L4916=1,F4916+10,F4916)</f>
        <v>缺考</v>
      </c>
      <c r="J4916" s="10"/>
      <c r="K4916" s="10"/>
      <c r="L4916" s="9">
        <f>IF(COUNTIF(K:K,C4916)&gt;0,1,0)</f>
        <v>0</v>
      </c>
    </row>
    <row r="4917" ht="16.5" customHeight="1" spans="1:12">
      <c r="A4917" s="6">
        <v>4916</v>
      </c>
      <c r="B4917" s="7" t="s">
        <v>8975</v>
      </c>
      <c r="C4917" s="7" t="s">
        <v>9659</v>
      </c>
      <c r="D4917" s="7" t="s">
        <v>21</v>
      </c>
      <c r="E4917" s="7" t="s">
        <v>8917</v>
      </c>
      <c r="F4917" s="7" t="s">
        <v>1329</v>
      </c>
      <c r="G4917" s="8"/>
      <c r="H4917" s="9" t="str">
        <f>IF(L4917=1,"加10分","")</f>
        <v/>
      </c>
      <c r="I4917" s="9" t="str">
        <f>IF(L4917=1,F4917+10,F4917)</f>
        <v>缺考</v>
      </c>
      <c r="J4917" s="10"/>
      <c r="K4917" s="10"/>
      <c r="L4917" s="9">
        <f>IF(COUNTIF(K:K,C4917)&gt;0,1,0)</f>
        <v>0</v>
      </c>
    </row>
    <row r="4918" ht="16.5" customHeight="1" spans="1:12">
      <c r="A4918" s="6">
        <v>4917</v>
      </c>
      <c r="B4918" s="7" t="s">
        <v>9660</v>
      </c>
      <c r="C4918" s="7" t="s">
        <v>9661</v>
      </c>
      <c r="D4918" s="7" t="s">
        <v>13</v>
      </c>
      <c r="E4918" s="7" t="s">
        <v>8917</v>
      </c>
      <c r="F4918" s="7" t="s">
        <v>1329</v>
      </c>
      <c r="G4918" s="8"/>
      <c r="H4918" s="9" t="str">
        <f>IF(L4918=1,"加10分","")</f>
        <v/>
      </c>
      <c r="I4918" s="9" t="str">
        <f>IF(L4918=1,F4918+10,F4918)</f>
        <v>缺考</v>
      </c>
      <c r="J4918" s="10"/>
      <c r="K4918" s="10"/>
      <c r="L4918" s="9">
        <f>IF(COUNTIF(K:K,C4918)&gt;0,1,0)</f>
        <v>0</v>
      </c>
    </row>
    <row r="4919" ht="16.5" customHeight="1" spans="1:12">
      <c r="A4919" s="6">
        <v>4918</v>
      </c>
      <c r="B4919" s="7" t="s">
        <v>9662</v>
      </c>
      <c r="C4919" s="7" t="s">
        <v>9663</v>
      </c>
      <c r="D4919" s="7" t="s">
        <v>21</v>
      </c>
      <c r="E4919" s="7" t="s">
        <v>8917</v>
      </c>
      <c r="F4919" s="7" t="s">
        <v>1329</v>
      </c>
      <c r="G4919" s="8"/>
      <c r="H4919" s="9" t="str">
        <f>IF(L4919=1,"加10分","")</f>
        <v/>
      </c>
      <c r="I4919" s="9" t="str">
        <f>IF(L4919=1,F4919+10,F4919)</f>
        <v>缺考</v>
      </c>
      <c r="J4919" s="10"/>
      <c r="K4919" s="10"/>
      <c r="L4919" s="9">
        <f>IF(COUNTIF(K:K,C4919)&gt;0,1,0)</f>
        <v>0</v>
      </c>
    </row>
    <row r="4920" ht="16.5" customHeight="1" spans="1:12">
      <c r="A4920" s="6">
        <v>4919</v>
      </c>
      <c r="B4920" s="7" t="s">
        <v>9664</v>
      </c>
      <c r="C4920" s="7" t="s">
        <v>9665</v>
      </c>
      <c r="D4920" s="7" t="s">
        <v>21</v>
      </c>
      <c r="E4920" s="7" t="s">
        <v>8917</v>
      </c>
      <c r="F4920" s="7" t="s">
        <v>1329</v>
      </c>
      <c r="G4920" s="8"/>
      <c r="H4920" s="9" t="str">
        <f>IF(L4920=1,"加10分","")</f>
        <v/>
      </c>
      <c r="I4920" s="9" t="str">
        <f>IF(L4920=1,F4920+10,F4920)</f>
        <v>缺考</v>
      </c>
      <c r="J4920" s="10"/>
      <c r="K4920" s="10"/>
      <c r="L4920" s="9">
        <f>IF(COUNTIF(K:K,C4920)&gt;0,1,0)</f>
        <v>0</v>
      </c>
    </row>
    <row r="4921" ht="16.5" customHeight="1" spans="1:12">
      <c r="A4921" s="6">
        <v>4920</v>
      </c>
      <c r="B4921" s="7" t="s">
        <v>9666</v>
      </c>
      <c r="C4921" s="7" t="s">
        <v>9667</v>
      </c>
      <c r="D4921" s="7" t="s">
        <v>21</v>
      </c>
      <c r="E4921" s="7" t="s">
        <v>8917</v>
      </c>
      <c r="F4921" s="7" t="s">
        <v>1329</v>
      </c>
      <c r="G4921" s="8"/>
      <c r="H4921" s="9" t="str">
        <f>IF(L4921=1,"加10分","")</f>
        <v/>
      </c>
      <c r="I4921" s="9" t="str">
        <f>IF(L4921=1,F4921+10,F4921)</f>
        <v>缺考</v>
      </c>
      <c r="J4921" s="10"/>
      <c r="K4921" s="10"/>
      <c r="L4921" s="9">
        <f>IF(COUNTIF(K:K,C4921)&gt;0,1,0)</f>
        <v>0</v>
      </c>
    </row>
    <row r="4922" ht="16.5" customHeight="1" spans="1:12">
      <c r="A4922" s="6">
        <v>4921</v>
      </c>
      <c r="B4922" s="7" t="s">
        <v>9668</v>
      </c>
      <c r="C4922" s="7" t="s">
        <v>9669</v>
      </c>
      <c r="D4922" s="7" t="s">
        <v>21</v>
      </c>
      <c r="E4922" s="7" t="s">
        <v>8917</v>
      </c>
      <c r="F4922" s="7" t="s">
        <v>1329</v>
      </c>
      <c r="G4922" s="8"/>
      <c r="H4922" s="9" t="str">
        <f>IF(L4922=1,"加10分","")</f>
        <v/>
      </c>
      <c r="I4922" s="9" t="str">
        <f>IF(L4922=1,F4922+10,F4922)</f>
        <v>缺考</v>
      </c>
      <c r="J4922" s="10"/>
      <c r="K4922" s="10"/>
      <c r="L4922" s="9">
        <f>IF(COUNTIF(K:K,C4922)&gt;0,1,0)</f>
        <v>0</v>
      </c>
    </row>
    <row r="4923" ht="16.5" customHeight="1" spans="1:12">
      <c r="A4923" s="6">
        <v>4922</v>
      </c>
      <c r="B4923" s="7" t="s">
        <v>9670</v>
      </c>
      <c r="C4923" s="7" t="s">
        <v>9671</v>
      </c>
      <c r="D4923" s="7" t="s">
        <v>13</v>
      </c>
      <c r="E4923" s="7" t="s">
        <v>8917</v>
      </c>
      <c r="F4923" s="7" t="s">
        <v>1329</v>
      </c>
      <c r="G4923" s="8"/>
      <c r="H4923" s="9" t="str">
        <f>IF(L4923=1,"加10分","")</f>
        <v/>
      </c>
      <c r="I4923" s="9" t="str">
        <f>IF(L4923=1,F4923+10,F4923)</f>
        <v>缺考</v>
      </c>
      <c r="J4923" s="10"/>
      <c r="K4923" s="10"/>
      <c r="L4923" s="9">
        <f>IF(COUNTIF(K:K,C4923)&gt;0,1,0)</f>
        <v>0</v>
      </c>
    </row>
    <row r="4924" ht="16.5" customHeight="1" spans="1:12">
      <c r="A4924" s="6">
        <v>4923</v>
      </c>
      <c r="B4924" s="7" t="s">
        <v>9672</v>
      </c>
      <c r="C4924" s="7" t="s">
        <v>9673</v>
      </c>
      <c r="D4924" s="7" t="s">
        <v>21</v>
      </c>
      <c r="E4924" s="7" t="s">
        <v>8917</v>
      </c>
      <c r="F4924" s="7" t="s">
        <v>1329</v>
      </c>
      <c r="G4924" s="8"/>
      <c r="H4924" s="9" t="str">
        <f>IF(L4924=1,"加10分","")</f>
        <v/>
      </c>
      <c r="I4924" s="9" t="str">
        <f>IF(L4924=1,F4924+10,F4924)</f>
        <v>缺考</v>
      </c>
      <c r="J4924" s="10"/>
      <c r="K4924" s="10"/>
      <c r="L4924" s="9">
        <f>IF(COUNTIF(K:K,C4924)&gt;0,1,0)</f>
        <v>0</v>
      </c>
    </row>
    <row r="4925" ht="16.5" customHeight="1" spans="1:12">
      <c r="A4925" s="6">
        <v>4924</v>
      </c>
      <c r="B4925" s="7" t="s">
        <v>9674</v>
      </c>
      <c r="C4925" s="7" t="s">
        <v>9675</v>
      </c>
      <c r="D4925" s="7" t="s">
        <v>13</v>
      </c>
      <c r="E4925" s="7" t="s">
        <v>8917</v>
      </c>
      <c r="F4925" s="7" t="s">
        <v>1329</v>
      </c>
      <c r="G4925" s="8"/>
      <c r="H4925" s="9" t="str">
        <f>IF(L4925=1,"加10分","")</f>
        <v/>
      </c>
      <c r="I4925" s="9" t="str">
        <f>IF(L4925=1,F4925+10,F4925)</f>
        <v>缺考</v>
      </c>
      <c r="J4925" s="10"/>
      <c r="K4925" s="10"/>
      <c r="L4925" s="9">
        <f>IF(COUNTIF(K:K,C4925)&gt;0,1,0)</f>
        <v>0</v>
      </c>
    </row>
    <row r="4926" ht="16.5" customHeight="1" spans="1:12">
      <c r="A4926" s="6">
        <v>4925</v>
      </c>
      <c r="B4926" s="7" t="s">
        <v>9676</v>
      </c>
      <c r="C4926" s="7" t="s">
        <v>9677</v>
      </c>
      <c r="D4926" s="7" t="s">
        <v>21</v>
      </c>
      <c r="E4926" s="7" t="s">
        <v>8917</v>
      </c>
      <c r="F4926" s="7" t="s">
        <v>1329</v>
      </c>
      <c r="G4926" s="8"/>
      <c r="H4926" s="9" t="str">
        <f>IF(L4926=1,"加10分","")</f>
        <v/>
      </c>
      <c r="I4926" s="9" t="str">
        <f>IF(L4926=1,F4926+10,F4926)</f>
        <v>缺考</v>
      </c>
      <c r="J4926" s="10"/>
      <c r="K4926" s="10"/>
      <c r="L4926" s="9">
        <f>IF(COUNTIF(K:K,C4926)&gt;0,1,0)</f>
        <v>0</v>
      </c>
    </row>
    <row r="4927" ht="16.5" customHeight="1" spans="1:12">
      <c r="A4927" s="6">
        <v>4926</v>
      </c>
      <c r="B4927" s="7" t="s">
        <v>9678</v>
      </c>
      <c r="C4927" s="7" t="s">
        <v>9679</v>
      </c>
      <c r="D4927" s="7" t="s">
        <v>21</v>
      </c>
      <c r="E4927" s="7" t="s">
        <v>8917</v>
      </c>
      <c r="F4927" s="7" t="s">
        <v>1329</v>
      </c>
      <c r="G4927" s="8"/>
      <c r="H4927" s="9" t="str">
        <f>IF(L4927=1,"加10分","")</f>
        <v/>
      </c>
      <c r="I4927" s="9" t="str">
        <f>IF(L4927=1,F4927+10,F4927)</f>
        <v>缺考</v>
      </c>
      <c r="J4927" s="10"/>
      <c r="K4927" s="10"/>
      <c r="L4927" s="9">
        <f>IF(COUNTIF(K:K,C4927)&gt;0,1,0)</f>
        <v>0</v>
      </c>
    </row>
    <row r="4928" ht="16.5" customHeight="1" spans="1:12">
      <c r="A4928" s="6">
        <v>4927</v>
      </c>
      <c r="B4928" s="7" t="s">
        <v>685</v>
      </c>
      <c r="C4928" s="7" t="s">
        <v>9680</v>
      </c>
      <c r="D4928" s="7" t="s">
        <v>21</v>
      </c>
      <c r="E4928" s="7" t="s">
        <v>8917</v>
      </c>
      <c r="F4928" s="7" t="s">
        <v>1329</v>
      </c>
      <c r="G4928" s="8"/>
      <c r="H4928" s="9" t="str">
        <f>IF(L4928=1,"加10分","")</f>
        <v/>
      </c>
      <c r="I4928" s="9" t="str">
        <f>IF(L4928=1,F4928+10,F4928)</f>
        <v>缺考</v>
      </c>
      <c r="J4928" s="10"/>
      <c r="K4928" s="10"/>
      <c r="L4928" s="9">
        <f>IF(COUNTIF(K:K,C4928)&gt;0,1,0)</f>
        <v>0</v>
      </c>
    </row>
    <row r="4929" ht="16.5" customHeight="1" spans="1:12">
      <c r="A4929" s="6">
        <v>4928</v>
      </c>
      <c r="B4929" s="7" t="s">
        <v>9681</v>
      </c>
      <c r="C4929" s="7" t="s">
        <v>9682</v>
      </c>
      <c r="D4929" s="7" t="s">
        <v>13</v>
      </c>
      <c r="E4929" s="7" t="s">
        <v>8917</v>
      </c>
      <c r="F4929" s="7" t="s">
        <v>1329</v>
      </c>
      <c r="G4929" s="8"/>
      <c r="H4929" s="9" t="str">
        <f>IF(L4929=1,"加10分","")</f>
        <v/>
      </c>
      <c r="I4929" s="9" t="str">
        <f>IF(L4929=1,F4929+10,F4929)</f>
        <v>缺考</v>
      </c>
      <c r="J4929" s="10"/>
      <c r="K4929" s="10"/>
      <c r="L4929" s="9">
        <f>IF(COUNTIF(K:K,C4929)&gt;0,1,0)</f>
        <v>0</v>
      </c>
    </row>
    <row r="4930" ht="16.5" customHeight="1" spans="1:12">
      <c r="A4930" s="6">
        <v>4929</v>
      </c>
      <c r="B4930" s="7" t="s">
        <v>9683</v>
      </c>
      <c r="C4930" s="7" t="s">
        <v>9684</v>
      </c>
      <c r="D4930" s="7" t="s">
        <v>13</v>
      </c>
      <c r="E4930" s="7" t="s">
        <v>8917</v>
      </c>
      <c r="F4930" s="7" t="s">
        <v>1329</v>
      </c>
      <c r="G4930" s="8"/>
      <c r="H4930" s="9" t="str">
        <f>IF(L4930=1,"加10分","")</f>
        <v/>
      </c>
      <c r="I4930" s="9" t="str">
        <f>IF(L4930=1,F4930+10,F4930)</f>
        <v>缺考</v>
      </c>
      <c r="J4930" s="10"/>
      <c r="K4930" s="10"/>
      <c r="L4930" s="9">
        <f>IF(COUNTIF(K:K,C4930)&gt;0,1,0)</f>
        <v>0</v>
      </c>
    </row>
    <row r="4931" ht="16.5" customHeight="1" spans="1:12">
      <c r="A4931" s="6">
        <v>4930</v>
      </c>
      <c r="B4931" s="7" t="s">
        <v>9685</v>
      </c>
      <c r="C4931" s="7" t="s">
        <v>9686</v>
      </c>
      <c r="D4931" s="7" t="s">
        <v>13</v>
      </c>
      <c r="E4931" s="7" t="s">
        <v>8917</v>
      </c>
      <c r="F4931" s="7" t="s">
        <v>1329</v>
      </c>
      <c r="G4931" s="8"/>
      <c r="H4931" s="9" t="str">
        <f t="shared" ref="H4931:H4994" si="231">IF(L4931=1,"加10分","")</f>
        <v/>
      </c>
      <c r="I4931" s="9" t="str">
        <f t="shared" ref="I4931:I4994" si="232">IF(L4931=1,F4931+10,F4931)</f>
        <v>缺考</v>
      </c>
      <c r="J4931" s="10"/>
      <c r="K4931" s="10"/>
      <c r="L4931" s="9">
        <f t="shared" ref="L4931:L4994" si="233">IF(COUNTIF(K:K,C4931)&gt;0,1,0)</f>
        <v>0</v>
      </c>
    </row>
    <row r="4932" ht="16.5" customHeight="1" spans="1:12">
      <c r="A4932" s="6">
        <v>4931</v>
      </c>
      <c r="B4932" s="7" t="s">
        <v>689</v>
      </c>
      <c r="C4932" s="7" t="s">
        <v>9687</v>
      </c>
      <c r="D4932" s="7" t="s">
        <v>21</v>
      </c>
      <c r="E4932" s="7" t="s">
        <v>8917</v>
      </c>
      <c r="F4932" s="7" t="s">
        <v>1329</v>
      </c>
      <c r="G4932" s="8"/>
      <c r="H4932" s="9" t="str">
        <f>IF(L4932=1,"加10分","")</f>
        <v/>
      </c>
      <c r="I4932" s="9" t="str">
        <f>IF(L4932=1,F4932+10,F4932)</f>
        <v>缺考</v>
      </c>
      <c r="J4932" s="10"/>
      <c r="K4932" s="10"/>
      <c r="L4932" s="9">
        <f>IF(COUNTIF(K:K,C4932)&gt;0,1,0)</f>
        <v>0</v>
      </c>
    </row>
    <row r="4933" ht="16.5" customHeight="1" spans="1:12">
      <c r="A4933" s="6">
        <v>4932</v>
      </c>
      <c r="B4933" s="7" t="s">
        <v>9688</v>
      </c>
      <c r="C4933" s="7" t="s">
        <v>9689</v>
      </c>
      <c r="D4933" s="7" t="s">
        <v>21</v>
      </c>
      <c r="E4933" s="7" t="s">
        <v>8917</v>
      </c>
      <c r="F4933" s="7" t="s">
        <v>1329</v>
      </c>
      <c r="G4933" s="8"/>
      <c r="H4933" s="9" t="str">
        <f>IF(L4933=1,"加10分","")</f>
        <v/>
      </c>
      <c r="I4933" s="9" t="str">
        <f>IF(L4933=1,F4933+10,F4933)</f>
        <v>缺考</v>
      </c>
      <c r="J4933" s="10"/>
      <c r="K4933" s="10"/>
      <c r="L4933" s="9">
        <f>IF(COUNTIF(K:K,C4933)&gt;0,1,0)</f>
        <v>0</v>
      </c>
    </row>
    <row r="4934" ht="16.5" customHeight="1" spans="1:12">
      <c r="A4934" s="6">
        <v>4933</v>
      </c>
      <c r="B4934" s="7" t="s">
        <v>9690</v>
      </c>
      <c r="C4934" s="7" t="s">
        <v>9691</v>
      </c>
      <c r="D4934" s="7" t="s">
        <v>13</v>
      </c>
      <c r="E4934" s="7" t="s">
        <v>8917</v>
      </c>
      <c r="F4934" s="7" t="s">
        <v>1329</v>
      </c>
      <c r="G4934" s="8"/>
      <c r="H4934" s="9" t="str">
        <f>IF(L4934=1,"加10分","")</f>
        <v/>
      </c>
      <c r="I4934" s="9" t="str">
        <f>IF(L4934=1,F4934+10,F4934)</f>
        <v>缺考</v>
      </c>
      <c r="J4934" s="10"/>
      <c r="K4934" s="10"/>
      <c r="L4934" s="9">
        <f>IF(COUNTIF(K:K,C4934)&gt;0,1,0)</f>
        <v>0</v>
      </c>
    </row>
    <row r="4935" ht="16.5" customHeight="1" spans="1:12">
      <c r="A4935" s="6">
        <v>4934</v>
      </c>
      <c r="B4935" s="7" t="s">
        <v>9692</v>
      </c>
      <c r="C4935" s="7" t="s">
        <v>9693</v>
      </c>
      <c r="D4935" s="7" t="s">
        <v>13</v>
      </c>
      <c r="E4935" s="7" t="s">
        <v>8917</v>
      </c>
      <c r="F4935" s="7" t="s">
        <v>1329</v>
      </c>
      <c r="G4935" s="8"/>
      <c r="H4935" s="9" t="str">
        <f>IF(L4935=1,"加10分","")</f>
        <v/>
      </c>
      <c r="I4935" s="9" t="str">
        <f>IF(L4935=1,F4935+10,F4935)</f>
        <v>缺考</v>
      </c>
      <c r="J4935" s="10"/>
      <c r="K4935" s="10"/>
      <c r="L4935" s="9">
        <f>IF(COUNTIF(K:K,C4935)&gt;0,1,0)</f>
        <v>0</v>
      </c>
    </row>
    <row r="4936" ht="16.5" customHeight="1" spans="1:12">
      <c r="A4936" s="6">
        <v>4935</v>
      </c>
      <c r="B4936" s="7" t="s">
        <v>9694</v>
      </c>
      <c r="C4936" s="7" t="s">
        <v>9695</v>
      </c>
      <c r="D4936" s="7" t="s">
        <v>21</v>
      </c>
      <c r="E4936" s="7" t="s">
        <v>8917</v>
      </c>
      <c r="F4936" s="7" t="s">
        <v>1329</v>
      </c>
      <c r="G4936" s="8"/>
      <c r="H4936" s="9" t="str">
        <f>IF(L4936=1,"加10分","")</f>
        <v/>
      </c>
      <c r="I4936" s="9" t="str">
        <f>IF(L4936=1,F4936+10,F4936)</f>
        <v>缺考</v>
      </c>
      <c r="J4936" s="10"/>
      <c r="K4936" s="10"/>
      <c r="L4936" s="9">
        <f>IF(COUNTIF(K:K,C4936)&gt;0,1,0)</f>
        <v>0</v>
      </c>
    </row>
    <row r="4937" ht="16.5" customHeight="1" spans="1:12">
      <c r="A4937" s="6">
        <v>4936</v>
      </c>
      <c r="B4937" s="7" t="s">
        <v>9696</v>
      </c>
      <c r="C4937" s="7" t="s">
        <v>9697</v>
      </c>
      <c r="D4937" s="7" t="s">
        <v>21</v>
      </c>
      <c r="E4937" s="7" t="s">
        <v>8917</v>
      </c>
      <c r="F4937" s="7" t="s">
        <v>1329</v>
      </c>
      <c r="G4937" s="8"/>
      <c r="H4937" s="9" t="str">
        <f>IF(L4937=1,"加10分","")</f>
        <v/>
      </c>
      <c r="I4937" s="9" t="str">
        <f>IF(L4937=1,F4937+10,F4937)</f>
        <v>缺考</v>
      </c>
      <c r="J4937" s="10"/>
      <c r="K4937" s="10"/>
      <c r="L4937" s="9">
        <f>IF(COUNTIF(K:K,C4937)&gt;0,1,0)</f>
        <v>0</v>
      </c>
    </row>
    <row r="4938" ht="16.5" customHeight="1" spans="1:12">
      <c r="A4938" s="6">
        <v>4937</v>
      </c>
      <c r="B4938" s="7" t="s">
        <v>9698</v>
      </c>
      <c r="C4938" s="7" t="s">
        <v>9699</v>
      </c>
      <c r="D4938" s="7" t="s">
        <v>13</v>
      </c>
      <c r="E4938" s="7" t="s">
        <v>8917</v>
      </c>
      <c r="F4938" s="7" t="s">
        <v>1329</v>
      </c>
      <c r="G4938" s="8"/>
      <c r="H4938" s="9" t="str">
        <f>IF(L4938=1,"加10分","")</f>
        <v/>
      </c>
      <c r="I4938" s="9" t="str">
        <f>IF(L4938=1,F4938+10,F4938)</f>
        <v>缺考</v>
      </c>
      <c r="J4938" s="10"/>
      <c r="K4938" s="10"/>
      <c r="L4938" s="9">
        <f>IF(COUNTIF(K:K,C4938)&gt;0,1,0)</f>
        <v>0</v>
      </c>
    </row>
    <row r="4939" ht="16.5" customHeight="1" spans="1:12">
      <c r="A4939" s="6">
        <v>4938</v>
      </c>
      <c r="B4939" s="7" t="s">
        <v>9700</v>
      </c>
      <c r="C4939" s="7" t="s">
        <v>9701</v>
      </c>
      <c r="D4939" s="7" t="s">
        <v>21</v>
      </c>
      <c r="E4939" s="7" t="s">
        <v>8917</v>
      </c>
      <c r="F4939" s="7" t="s">
        <v>1329</v>
      </c>
      <c r="G4939" s="8"/>
      <c r="H4939" s="9" t="str">
        <f>IF(L4939=1,"加10分","")</f>
        <v/>
      </c>
      <c r="I4939" s="9" t="str">
        <f>IF(L4939=1,F4939+10,F4939)</f>
        <v>缺考</v>
      </c>
      <c r="J4939" s="10"/>
      <c r="K4939" s="10"/>
      <c r="L4939" s="9">
        <f>IF(COUNTIF(K:K,C4939)&gt;0,1,0)</f>
        <v>0</v>
      </c>
    </row>
    <row r="4940" ht="16.5" customHeight="1" spans="1:12">
      <c r="A4940" s="6">
        <v>4939</v>
      </c>
      <c r="B4940" s="7" t="s">
        <v>9702</v>
      </c>
      <c r="C4940" s="7" t="s">
        <v>9703</v>
      </c>
      <c r="D4940" s="7" t="s">
        <v>21</v>
      </c>
      <c r="E4940" s="7" t="s">
        <v>8917</v>
      </c>
      <c r="F4940" s="7" t="s">
        <v>1329</v>
      </c>
      <c r="G4940" s="8"/>
      <c r="H4940" s="9" t="str">
        <f>IF(L4940=1,"加10分","")</f>
        <v/>
      </c>
      <c r="I4940" s="9" t="str">
        <f>IF(L4940=1,F4940+10,F4940)</f>
        <v>缺考</v>
      </c>
      <c r="J4940" s="10"/>
      <c r="K4940" s="10"/>
      <c r="L4940" s="9">
        <f>IF(COUNTIF(K:K,C4940)&gt;0,1,0)</f>
        <v>0</v>
      </c>
    </row>
    <row r="4941" ht="16.5" customHeight="1" spans="1:12">
      <c r="A4941" s="6">
        <v>4940</v>
      </c>
      <c r="B4941" s="7" t="s">
        <v>8453</v>
      </c>
      <c r="C4941" s="7" t="s">
        <v>9704</v>
      </c>
      <c r="D4941" s="7" t="s">
        <v>13</v>
      </c>
      <c r="E4941" s="7" t="s">
        <v>8917</v>
      </c>
      <c r="F4941" s="7" t="s">
        <v>1329</v>
      </c>
      <c r="G4941" s="8"/>
      <c r="H4941" s="9" t="str">
        <f>IF(L4941=1,"加10分","")</f>
        <v/>
      </c>
      <c r="I4941" s="9" t="str">
        <f>IF(L4941=1,F4941+10,F4941)</f>
        <v>缺考</v>
      </c>
      <c r="J4941" s="10"/>
      <c r="K4941" s="10"/>
      <c r="L4941" s="9">
        <f>IF(COUNTIF(K:K,C4941)&gt;0,1,0)</f>
        <v>0</v>
      </c>
    </row>
    <row r="4942" ht="16.5" customHeight="1" spans="1:12">
      <c r="A4942" s="6">
        <v>4941</v>
      </c>
      <c r="B4942" s="7" t="s">
        <v>9705</v>
      </c>
      <c r="C4942" s="7" t="s">
        <v>9706</v>
      </c>
      <c r="D4942" s="7" t="s">
        <v>13</v>
      </c>
      <c r="E4942" s="7" t="s">
        <v>8917</v>
      </c>
      <c r="F4942" s="7" t="s">
        <v>1329</v>
      </c>
      <c r="G4942" s="8"/>
      <c r="H4942" s="9" t="str">
        <f>IF(L4942=1,"加10分","")</f>
        <v/>
      </c>
      <c r="I4942" s="9" t="str">
        <f>IF(L4942=1,F4942+10,F4942)</f>
        <v>缺考</v>
      </c>
      <c r="J4942" s="10"/>
      <c r="K4942" s="10"/>
      <c r="L4942" s="9">
        <f>IF(COUNTIF(K:K,C4942)&gt;0,1,0)</f>
        <v>0</v>
      </c>
    </row>
    <row r="4943" ht="16.5" customHeight="1" spans="1:12">
      <c r="A4943" s="6">
        <v>4942</v>
      </c>
      <c r="B4943" s="7" t="s">
        <v>9707</v>
      </c>
      <c r="C4943" s="7" t="s">
        <v>9708</v>
      </c>
      <c r="D4943" s="7" t="s">
        <v>21</v>
      </c>
      <c r="E4943" s="7" t="s">
        <v>8917</v>
      </c>
      <c r="F4943" s="7" t="s">
        <v>1329</v>
      </c>
      <c r="G4943" s="8"/>
      <c r="H4943" s="9" t="str">
        <f>IF(L4943=1,"加10分","")</f>
        <v/>
      </c>
      <c r="I4943" s="9" t="str">
        <f>IF(L4943=1,F4943+10,F4943)</f>
        <v>缺考</v>
      </c>
      <c r="J4943" s="10"/>
      <c r="K4943" s="10"/>
      <c r="L4943" s="9">
        <f>IF(COUNTIF(K:K,C4943)&gt;0,1,0)</f>
        <v>0</v>
      </c>
    </row>
    <row r="4944" ht="16.5" customHeight="1" spans="1:12">
      <c r="A4944" s="6">
        <v>4943</v>
      </c>
      <c r="B4944" s="7" t="s">
        <v>9709</v>
      </c>
      <c r="C4944" s="7" t="s">
        <v>9710</v>
      </c>
      <c r="D4944" s="7" t="s">
        <v>13</v>
      </c>
      <c r="E4944" s="7" t="s">
        <v>8917</v>
      </c>
      <c r="F4944" s="7" t="s">
        <v>1329</v>
      </c>
      <c r="G4944" s="8"/>
      <c r="H4944" s="9" t="str">
        <f>IF(L4944=1,"加10分","")</f>
        <v/>
      </c>
      <c r="I4944" s="9" t="str">
        <f>IF(L4944=1,F4944+10,F4944)</f>
        <v>缺考</v>
      </c>
      <c r="J4944" s="10"/>
      <c r="K4944" s="10"/>
      <c r="L4944" s="9">
        <f>IF(COUNTIF(K:K,C4944)&gt;0,1,0)</f>
        <v>0</v>
      </c>
    </row>
    <row r="4945" ht="16.5" customHeight="1" spans="1:12">
      <c r="A4945" s="6">
        <v>4944</v>
      </c>
      <c r="B4945" s="7" t="s">
        <v>9711</v>
      </c>
      <c r="C4945" s="7" t="s">
        <v>9712</v>
      </c>
      <c r="D4945" s="7" t="s">
        <v>21</v>
      </c>
      <c r="E4945" s="7" t="s">
        <v>8917</v>
      </c>
      <c r="F4945" s="7" t="s">
        <v>1329</v>
      </c>
      <c r="G4945" s="8"/>
      <c r="H4945" s="9" t="str">
        <f>IF(L4945=1,"加10分","")</f>
        <v/>
      </c>
      <c r="I4945" s="9" t="str">
        <f>IF(L4945=1,F4945+10,F4945)</f>
        <v>缺考</v>
      </c>
      <c r="J4945" s="10"/>
      <c r="K4945" s="10"/>
      <c r="L4945" s="9">
        <f>IF(COUNTIF(K:K,C4945)&gt;0,1,0)</f>
        <v>0</v>
      </c>
    </row>
    <row r="4946" ht="16.5" customHeight="1" spans="1:12">
      <c r="A4946" s="6">
        <v>4945</v>
      </c>
      <c r="B4946" s="7" t="s">
        <v>9713</v>
      </c>
      <c r="C4946" s="7" t="s">
        <v>9714</v>
      </c>
      <c r="D4946" s="7" t="s">
        <v>21</v>
      </c>
      <c r="E4946" s="7" t="s">
        <v>8917</v>
      </c>
      <c r="F4946" s="7" t="s">
        <v>1329</v>
      </c>
      <c r="G4946" s="8"/>
      <c r="H4946" s="9" t="str">
        <f>IF(L4946=1,"加10分","")</f>
        <v/>
      </c>
      <c r="I4946" s="9" t="str">
        <f>IF(L4946=1,F4946+10,F4946)</f>
        <v>缺考</v>
      </c>
      <c r="J4946" s="10"/>
      <c r="K4946" s="10"/>
      <c r="L4946" s="9">
        <f>IF(COUNTIF(K:K,C4946)&gt;0,1,0)</f>
        <v>0</v>
      </c>
    </row>
    <row r="4947" ht="16.5" customHeight="1" spans="1:12">
      <c r="A4947" s="6">
        <v>4946</v>
      </c>
      <c r="B4947" s="7" t="s">
        <v>9715</v>
      </c>
      <c r="C4947" s="7" t="s">
        <v>9716</v>
      </c>
      <c r="D4947" s="7" t="s">
        <v>21</v>
      </c>
      <c r="E4947" s="7" t="s">
        <v>8917</v>
      </c>
      <c r="F4947" s="7" t="s">
        <v>1329</v>
      </c>
      <c r="G4947" s="8"/>
      <c r="H4947" s="9" t="str">
        <f>IF(L4947=1,"加10分","")</f>
        <v/>
      </c>
      <c r="I4947" s="9" t="str">
        <f>IF(L4947=1,F4947+10,F4947)</f>
        <v>缺考</v>
      </c>
      <c r="J4947" s="10"/>
      <c r="K4947" s="10"/>
      <c r="L4947" s="9">
        <f>IF(COUNTIF(K:K,C4947)&gt;0,1,0)</f>
        <v>0</v>
      </c>
    </row>
    <row r="4948" ht="16.5" customHeight="1" spans="1:12">
      <c r="A4948" s="6">
        <v>4947</v>
      </c>
      <c r="B4948" s="7" t="s">
        <v>9717</v>
      </c>
      <c r="C4948" s="7" t="s">
        <v>9718</v>
      </c>
      <c r="D4948" s="7" t="s">
        <v>13</v>
      </c>
      <c r="E4948" s="7" t="s">
        <v>8917</v>
      </c>
      <c r="F4948" s="7" t="s">
        <v>1329</v>
      </c>
      <c r="G4948" s="8"/>
      <c r="H4948" s="9" t="str">
        <f>IF(L4948=1,"加10分","")</f>
        <v/>
      </c>
      <c r="I4948" s="9" t="str">
        <f>IF(L4948=1,F4948+10,F4948)</f>
        <v>缺考</v>
      </c>
      <c r="J4948" s="10"/>
      <c r="K4948" s="10"/>
      <c r="L4948" s="9">
        <f>IF(COUNTIF(K:K,C4948)&gt;0,1,0)</f>
        <v>0</v>
      </c>
    </row>
    <row r="4949" ht="16.5" customHeight="1" spans="1:12">
      <c r="A4949" s="6">
        <v>4948</v>
      </c>
      <c r="B4949" s="7" t="s">
        <v>9719</v>
      </c>
      <c r="C4949" s="7" t="s">
        <v>9720</v>
      </c>
      <c r="D4949" s="7" t="s">
        <v>21</v>
      </c>
      <c r="E4949" s="7" t="s">
        <v>8917</v>
      </c>
      <c r="F4949" s="7" t="s">
        <v>1329</v>
      </c>
      <c r="G4949" s="8"/>
      <c r="H4949" s="9" t="str">
        <f>IF(L4949=1,"加10分","")</f>
        <v/>
      </c>
      <c r="I4949" s="9" t="str">
        <f>IF(L4949=1,F4949+10,F4949)</f>
        <v>缺考</v>
      </c>
      <c r="J4949" s="10"/>
      <c r="K4949" s="10"/>
      <c r="L4949" s="9">
        <f>IF(COUNTIF(K:K,C4949)&gt;0,1,0)</f>
        <v>0</v>
      </c>
    </row>
    <row r="4950" ht="16.5" customHeight="1" spans="1:12">
      <c r="A4950" s="6">
        <v>4949</v>
      </c>
      <c r="B4950" s="7" t="s">
        <v>9721</v>
      </c>
      <c r="C4950" s="7" t="s">
        <v>9722</v>
      </c>
      <c r="D4950" s="7" t="s">
        <v>21</v>
      </c>
      <c r="E4950" s="7" t="s">
        <v>8917</v>
      </c>
      <c r="F4950" s="7" t="s">
        <v>1329</v>
      </c>
      <c r="G4950" s="8"/>
      <c r="H4950" s="9" t="str">
        <f>IF(L4950=1,"加10分","")</f>
        <v/>
      </c>
      <c r="I4950" s="9" t="str">
        <f>IF(L4950=1,F4950+10,F4950)</f>
        <v>缺考</v>
      </c>
      <c r="J4950" s="10"/>
      <c r="K4950" s="10"/>
      <c r="L4950" s="9">
        <f>IF(COUNTIF(K:K,C4950)&gt;0,1,0)</f>
        <v>0</v>
      </c>
    </row>
    <row r="4951" ht="16.5" customHeight="1" spans="1:12">
      <c r="A4951" s="6">
        <v>4950</v>
      </c>
      <c r="B4951" s="7" t="s">
        <v>9723</v>
      </c>
      <c r="C4951" s="7" t="s">
        <v>9724</v>
      </c>
      <c r="D4951" s="7" t="s">
        <v>13</v>
      </c>
      <c r="E4951" s="7" t="s">
        <v>8917</v>
      </c>
      <c r="F4951" s="7" t="s">
        <v>1329</v>
      </c>
      <c r="G4951" s="8"/>
      <c r="H4951" s="9" t="str">
        <f>IF(L4951=1,"加10分","")</f>
        <v/>
      </c>
      <c r="I4951" s="9" t="str">
        <f>IF(L4951=1,F4951+10,F4951)</f>
        <v>缺考</v>
      </c>
      <c r="J4951" s="10"/>
      <c r="K4951" s="10"/>
      <c r="L4951" s="9">
        <f>IF(COUNTIF(K:K,C4951)&gt;0,1,0)</f>
        <v>0</v>
      </c>
    </row>
    <row r="4952" ht="16.5" customHeight="1" spans="1:12">
      <c r="A4952" s="6">
        <v>4951</v>
      </c>
      <c r="B4952" s="7" t="s">
        <v>9725</v>
      </c>
      <c r="C4952" s="7" t="s">
        <v>9726</v>
      </c>
      <c r="D4952" s="7" t="s">
        <v>13</v>
      </c>
      <c r="E4952" s="7" t="s">
        <v>8917</v>
      </c>
      <c r="F4952" s="7" t="s">
        <v>1329</v>
      </c>
      <c r="G4952" s="8"/>
      <c r="H4952" s="9" t="str">
        <f>IF(L4952=1,"加10分","")</f>
        <v/>
      </c>
      <c r="I4952" s="9" t="str">
        <f>IF(L4952=1,F4952+10,F4952)</f>
        <v>缺考</v>
      </c>
      <c r="J4952" s="10"/>
      <c r="K4952" s="10"/>
      <c r="L4952" s="9">
        <f>IF(COUNTIF(K:K,C4952)&gt;0,1,0)</f>
        <v>0</v>
      </c>
    </row>
    <row r="4953" ht="16.5" customHeight="1" spans="1:12">
      <c r="A4953" s="6">
        <v>4952</v>
      </c>
      <c r="B4953" s="7" t="s">
        <v>9727</v>
      </c>
      <c r="C4953" s="7" t="s">
        <v>9728</v>
      </c>
      <c r="D4953" s="7" t="s">
        <v>21</v>
      </c>
      <c r="E4953" s="7" t="s">
        <v>8917</v>
      </c>
      <c r="F4953" s="7" t="s">
        <v>1329</v>
      </c>
      <c r="G4953" s="8"/>
      <c r="H4953" s="9" t="str">
        <f>IF(L4953=1,"加10分","")</f>
        <v/>
      </c>
      <c r="I4953" s="9" t="str">
        <f>IF(L4953=1,F4953+10,F4953)</f>
        <v>缺考</v>
      </c>
      <c r="J4953" s="10"/>
      <c r="K4953" s="10"/>
      <c r="L4953" s="9">
        <f>IF(COUNTIF(K:K,C4953)&gt;0,1,0)</f>
        <v>0</v>
      </c>
    </row>
    <row r="4954" ht="16.5" customHeight="1" spans="1:12">
      <c r="A4954" s="6">
        <v>4953</v>
      </c>
      <c r="B4954" s="7" t="s">
        <v>9729</v>
      </c>
      <c r="C4954" s="7" t="s">
        <v>9730</v>
      </c>
      <c r="D4954" s="7" t="s">
        <v>21</v>
      </c>
      <c r="E4954" s="7" t="s">
        <v>8917</v>
      </c>
      <c r="F4954" s="7" t="s">
        <v>1329</v>
      </c>
      <c r="G4954" s="8"/>
      <c r="H4954" s="9" t="str">
        <f>IF(L4954=1,"加10分","")</f>
        <v/>
      </c>
      <c r="I4954" s="9" t="str">
        <f>IF(L4954=1,F4954+10,F4954)</f>
        <v>缺考</v>
      </c>
      <c r="J4954" s="10"/>
      <c r="K4954" s="10"/>
      <c r="L4954" s="9">
        <f>IF(COUNTIF(K:K,C4954)&gt;0,1,0)</f>
        <v>0</v>
      </c>
    </row>
    <row r="4955" ht="16.5" customHeight="1" spans="1:12">
      <c r="A4955" s="6">
        <v>4954</v>
      </c>
      <c r="B4955" s="7" t="s">
        <v>4565</v>
      </c>
      <c r="C4955" s="7" t="s">
        <v>9731</v>
      </c>
      <c r="D4955" s="7" t="s">
        <v>13</v>
      </c>
      <c r="E4955" s="7" t="s">
        <v>8917</v>
      </c>
      <c r="F4955" s="7" t="s">
        <v>1329</v>
      </c>
      <c r="G4955" s="8"/>
      <c r="H4955" s="9" t="str">
        <f>IF(L4955=1,"加10分","")</f>
        <v/>
      </c>
      <c r="I4955" s="9" t="str">
        <f>IF(L4955=1,F4955+10,F4955)</f>
        <v>缺考</v>
      </c>
      <c r="J4955" s="10"/>
      <c r="K4955" s="10"/>
      <c r="L4955" s="9">
        <f>IF(COUNTIF(K:K,C4955)&gt;0,1,0)</f>
        <v>0</v>
      </c>
    </row>
    <row r="4956" ht="16.5" customHeight="1" spans="1:12">
      <c r="A4956" s="6">
        <v>4955</v>
      </c>
      <c r="B4956" s="7" t="s">
        <v>9732</v>
      </c>
      <c r="C4956" s="7" t="s">
        <v>9733</v>
      </c>
      <c r="D4956" s="7" t="s">
        <v>21</v>
      </c>
      <c r="E4956" s="7" t="s">
        <v>8917</v>
      </c>
      <c r="F4956" s="7" t="s">
        <v>1329</v>
      </c>
      <c r="G4956" s="8"/>
      <c r="H4956" s="9" t="str">
        <f>IF(L4956=1,"加10分","")</f>
        <v/>
      </c>
      <c r="I4956" s="9" t="str">
        <f>IF(L4956=1,F4956+10,F4956)</f>
        <v>缺考</v>
      </c>
      <c r="J4956" s="10"/>
      <c r="K4956" s="10"/>
      <c r="L4956" s="9">
        <f>IF(COUNTIF(K:K,C4956)&gt;0,1,0)</f>
        <v>0</v>
      </c>
    </row>
    <row r="4957" ht="16.5" customHeight="1" spans="1:12">
      <c r="A4957" s="6">
        <v>4956</v>
      </c>
      <c r="B4957" s="7" t="s">
        <v>9734</v>
      </c>
      <c r="C4957" s="7" t="s">
        <v>9735</v>
      </c>
      <c r="D4957" s="7" t="s">
        <v>13</v>
      </c>
      <c r="E4957" s="7" t="s">
        <v>8917</v>
      </c>
      <c r="F4957" s="7" t="s">
        <v>1329</v>
      </c>
      <c r="G4957" s="8"/>
      <c r="H4957" s="9" t="str">
        <f>IF(L4957=1,"加10分","")</f>
        <v/>
      </c>
      <c r="I4957" s="9" t="str">
        <f>IF(L4957=1,F4957+10,F4957)</f>
        <v>缺考</v>
      </c>
      <c r="J4957" s="10"/>
      <c r="K4957" s="10"/>
      <c r="L4957" s="9">
        <f>IF(COUNTIF(K:K,C4957)&gt;0,1,0)</f>
        <v>0</v>
      </c>
    </row>
    <row r="4958" ht="16.5" customHeight="1" spans="1:12">
      <c r="A4958" s="6">
        <v>4957</v>
      </c>
      <c r="B4958" s="7" t="s">
        <v>9736</v>
      </c>
      <c r="C4958" s="7" t="s">
        <v>9737</v>
      </c>
      <c r="D4958" s="7" t="s">
        <v>21</v>
      </c>
      <c r="E4958" s="7" t="s">
        <v>8917</v>
      </c>
      <c r="F4958" s="7" t="s">
        <v>1329</v>
      </c>
      <c r="G4958" s="8"/>
      <c r="H4958" s="9" t="str">
        <f>IF(L4958=1,"加10分","")</f>
        <v/>
      </c>
      <c r="I4958" s="9" t="str">
        <f>IF(L4958=1,F4958+10,F4958)</f>
        <v>缺考</v>
      </c>
      <c r="J4958" s="10"/>
      <c r="K4958" s="10"/>
      <c r="L4958" s="9">
        <f>IF(COUNTIF(K:K,C4958)&gt;0,1,0)</f>
        <v>0</v>
      </c>
    </row>
    <row r="4959" ht="16.5" customHeight="1" spans="1:12">
      <c r="A4959" s="6">
        <v>4958</v>
      </c>
      <c r="B4959" s="7" t="s">
        <v>9738</v>
      </c>
      <c r="C4959" s="7" t="s">
        <v>9739</v>
      </c>
      <c r="D4959" s="7" t="s">
        <v>13</v>
      </c>
      <c r="E4959" s="7" t="s">
        <v>8917</v>
      </c>
      <c r="F4959" s="7" t="s">
        <v>1329</v>
      </c>
      <c r="G4959" s="8"/>
      <c r="H4959" s="9" t="str">
        <f>IF(L4959=1,"加10分","")</f>
        <v/>
      </c>
      <c r="I4959" s="9" t="str">
        <f>IF(L4959=1,F4959+10,F4959)</f>
        <v>缺考</v>
      </c>
      <c r="J4959" s="10"/>
      <c r="K4959" s="10"/>
      <c r="L4959" s="9">
        <f>IF(COUNTIF(K:K,C4959)&gt;0,1,0)</f>
        <v>0</v>
      </c>
    </row>
    <row r="4960" ht="16.5" customHeight="1" spans="1:12">
      <c r="A4960" s="6">
        <v>4959</v>
      </c>
      <c r="B4960" s="7" t="s">
        <v>9740</v>
      </c>
      <c r="C4960" s="7" t="s">
        <v>9741</v>
      </c>
      <c r="D4960" s="7" t="s">
        <v>13</v>
      </c>
      <c r="E4960" s="7" t="s">
        <v>8917</v>
      </c>
      <c r="F4960" s="7" t="s">
        <v>1329</v>
      </c>
      <c r="G4960" s="8"/>
      <c r="H4960" s="9" t="str">
        <f>IF(L4960=1,"加10分","")</f>
        <v/>
      </c>
      <c r="I4960" s="9" t="str">
        <f>IF(L4960=1,F4960+10,F4960)</f>
        <v>缺考</v>
      </c>
      <c r="J4960" s="10"/>
      <c r="K4960" s="10"/>
      <c r="L4960" s="9">
        <f>IF(COUNTIF(K:K,C4960)&gt;0,1,0)</f>
        <v>0</v>
      </c>
    </row>
    <row r="4961" ht="16.5" customHeight="1" spans="1:12">
      <c r="A4961" s="6">
        <v>4960</v>
      </c>
      <c r="B4961" s="7" t="s">
        <v>9742</v>
      </c>
      <c r="C4961" s="7" t="s">
        <v>9743</v>
      </c>
      <c r="D4961" s="7" t="s">
        <v>13</v>
      </c>
      <c r="E4961" s="7" t="s">
        <v>8917</v>
      </c>
      <c r="F4961" s="7" t="s">
        <v>1329</v>
      </c>
      <c r="G4961" s="8"/>
      <c r="H4961" s="9" t="str">
        <f>IF(L4961=1,"加10分","")</f>
        <v/>
      </c>
      <c r="I4961" s="9" t="str">
        <f>IF(L4961=1,F4961+10,F4961)</f>
        <v>缺考</v>
      </c>
      <c r="J4961" s="10"/>
      <c r="K4961" s="10"/>
      <c r="L4961" s="9">
        <f>IF(COUNTIF(K:K,C4961)&gt;0,1,0)</f>
        <v>0</v>
      </c>
    </row>
    <row r="4962" ht="16.5" customHeight="1" spans="1:12">
      <c r="A4962" s="6">
        <v>4961</v>
      </c>
      <c r="B4962" s="7" t="s">
        <v>4444</v>
      </c>
      <c r="C4962" s="7" t="s">
        <v>9744</v>
      </c>
      <c r="D4962" s="7" t="s">
        <v>21</v>
      </c>
      <c r="E4962" s="7" t="s">
        <v>8917</v>
      </c>
      <c r="F4962" s="7" t="s">
        <v>1329</v>
      </c>
      <c r="G4962" s="8"/>
      <c r="H4962" s="9" t="str">
        <f>IF(L4962=1,"加10分","")</f>
        <v/>
      </c>
      <c r="I4962" s="9" t="str">
        <f>IF(L4962=1,F4962+10,F4962)</f>
        <v>缺考</v>
      </c>
      <c r="J4962" s="10"/>
      <c r="K4962" s="10"/>
      <c r="L4962" s="9">
        <f>IF(COUNTIF(K:K,C4962)&gt;0,1,0)</f>
        <v>0</v>
      </c>
    </row>
    <row r="4963" ht="16.5" customHeight="1" spans="1:12">
      <c r="A4963" s="6">
        <v>4962</v>
      </c>
      <c r="B4963" s="7" t="s">
        <v>9745</v>
      </c>
      <c r="C4963" s="7" t="s">
        <v>9746</v>
      </c>
      <c r="D4963" s="7" t="s">
        <v>21</v>
      </c>
      <c r="E4963" s="7" t="s">
        <v>8917</v>
      </c>
      <c r="F4963" s="7" t="s">
        <v>1329</v>
      </c>
      <c r="G4963" s="8"/>
      <c r="H4963" s="9" t="str">
        <f>IF(L4963=1,"加10分","")</f>
        <v/>
      </c>
      <c r="I4963" s="9" t="str">
        <f>IF(L4963=1,F4963+10,F4963)</f>
        <v>缺考</v>
      </c>
      <c r="J4963" s="10"/>
      <c r="K4963" s="10"/>
      <c r="L4963" s="9">
        <f>IF(COUNTIF(K:K,C4963)&gt;0,1,0)</f>
        <v>0</v>
      </c>
    </row>
    <row r="4964" ht="16.5" customHeight="1" spans="1:12">
      <c r="A4964" s="6">
        <v>4963</v>
      </c>
      <c r="B4964" s="7" t="s">
        <v>9747</v>
      </c>
      <c r="C4964" s="7" t="s">
        <v>9748</v>
      </c>
      <c r="D4964" s="7" t="s">
        <v>21</v>
      </c>
      <c r="E4964" s="7" t="s">
        <v>8917</v>
      </c>
      <c r="F4964" s="7" t="s">
        <v>1329</v>
      </c>
      <c r="G4964" s="8"/>
      <c r="H4964" s="9" t="str">
        <f>IF(L4964=1,"加10分","")</f>
        <v/>
      </c>
      <c r="I4964" s="9" t="str">
        <f>IF(L4964=1,F4964+10,F4964)</f>
        <v>缺考</v>
      </c>
      <c r="J4964" s="10"/>
      <c r="K4964" s="10"/>
      <c r="L4964" s="9">
        <f>IF(COUNTIF(K:K,C4964)&gt;0,1,0)</f>
        <v>0</v>
      </c>
    </row>
    <row r="4965" ht="16.5" customHeight="1" spans="1:12">
      <c r="A4965" s="6">
        <v>4964</v>
      </c>
      <c r="B4965" s="7" t="s">
        <v>9749</v>
      </c>
      <c r="C4965" s="7" t="s">
        <v>9750</v>
      </c>
      <c r="D4965" s="7" t="s">
        <v>21</v>
      </c>
      <c r="E4965" s="7" t="s">
        <v>8917</v>
      </c>
      <c r="F4965" s="7" t="s">
        <v>1329</v>
      </c>
      <c r="G4965" s="8"/>
      <c r="H4965" s="9" t="str">
        <f>IF(L4965=1,"加10分","")</f>
        <v/>
      </c>
      <c r="I4965" s="9" t="str">
        <f>IF(L4965=1,F4965+10,F4965)</f>
        <v>缺考</v>
      </c>
      <c r="J4965" s="10"/>
      <c r="K4965" s="10"/>
      <c r="L4965" s="9">
        <f>IF(COUNTIF(K:K,C4965)&gt;0,1,0)</f>
        <v>0</v>
      </c>
    </row>
    <row r="4966" ht="16.5" customHeight="1" spans="1:12">
      <c r="A4966" s="6">
        <v>4965</v>
      </c>
      <c r="B4966" s="7" t="s">
        <v>9751</v>
      </c>
      <c r="C4966" s="7" t="s">
        <v>9752</v>
      </c>
      <c r="D4966" s="7" t="s">
        <v>21</v>
      </c>
      <c r="E4966" s="7" t="s">
        <v>8917</v>
      </c>
      <c r="F4966" s="7" t="s">
        <v>1329</v>
      </c>
      <c r="G4966" s="8"/>
      <c r="H4966" s="9" t="str">
        <f>IF(L4966=1,"加10分","")</f>
        <v/>
      </c>
      <c r="I4966" s="9" t="str">
        <f>IF(L4966=1,F4966+10,F4966)</f>
        <v>缺考</v>
      </c>
      <c r="J4966" s="10"/>
      <c r="K4966" s="10"/>
      <c r="L4966" s="9">
        <f>IF(COUNTIF(K:K,C4966)&gt;0,1,0)</f>
        <v>0</v>
      </c>
    </row>
    <row r="4967" ht="16.5" customHeight="1" spans="1:12">
      <c r="A4967" s="6">
        <v>4966</v>
      </c>
      <c r="B4967" s="7" t="s">
        <v>9753</v>
      </c>
      <c r="C4967" s="7" t="s">
        <v>9754</v>
      </c>
      <c r="D4967" s="7" t="s">
        <v>13</v>
      </c>
      <c r="E4967" s="7" t="s">
        <v>8917</v>
      </c>
      <c r="F4967" s="7" t="s">
        <v>1329</v>
      </c>
      <c r="G4967" s="8"/>
      <c r="H4967" s="9" t="str">
        <f>IF(L4967=1,"加10分","")</f>
        <v/>
      </c>
      <c r="I4967" s="9" t="str">
        <f>IF(L4967=1,F4967+10,F4967)</f>
        <v>缺考</v>
      </c>
      <c r="J4967" s="10"/>
      <c r="K4967" s="10"/>
      <c r="L4967" s="9">
        <f>IF(COUNTIF(K:K,C4967)&gt;0,1,0)</f>
        <v>0</v>
      </c>
    </row>
    <row r="4968" ht="16.5" customHeight="1" spans="1:12">
      <c r="A4968" s="6">
        <v>4967</v>
      </c>
      <c r="B4968" s="7" t="s">
        <v>9755</v>
      </c>
      <c r="C4968" s="7" t="s">
        <v>9756</v>
      </c>
      <c r="D4968" s="7" t="s">
        <v>21</v>
      </c>
      <c r="E4968" s="7" t="s">
        <v>8917</v>
      </c>
      <c r="F4968" s="7" t="s">
        <v>1329</v>
      </c>
      <c r="G4968" s="8"/>
      <c r="H4968" s="9" t="str">
        <f>IF(L4968=1,"加10分","")</f>
        <v/>
      </c>
      <c r="I4968" s="9" t="str">
        <f>IF(L4968=1,F4968+10,F4968)</f>
        <v>缺考</v>
      </c>
      <c r="J4968" s="10"/>
      <c r="K4968" s="10"/>
      <c r="L4968" s="9">
        <f>IF(COUNTIF(K:K,C4968)&gt;0,1,0)</f>
        <v>0</v>
      </c>
    </row>
    <row r="4969" ht="16.5" customHeight="1" spans="1:12">
      <c r="A4969" s="6">
        <v>4968</v>
      </c>
      <c r="B4969" s="7" t="s">
        <v>9757</v>
      </c>
      <c r="C4969" s="7" t="s">
        <v>9758</v>
      </c>
      <c r="D4969" s="7" t="s">
        <v>21</v>
      </c>
      <c r="E4969" s="7" t="s">
        <v>8917</v>
      </c>
      <c r="F4969" s="7" t="s">
        <v>1329</v>
      </c>
      <c r="G4969" s="8"/>
      <c r="H4969" s="9" t="str">
        <f>IF(L4969=1,"加10分","")</f>
        <v/>
      </c>
      <c r="I4969" s="9" t="str">
        <f>IF(L4969=1,F4969+10,F4969)</f>
        <v>缺考</v>
      </c>
      <c r="J4969" s="10"/>
      <c r="K4969" s="10"/>
      <c r="L4969" s="9">
        <f>IF(COUNTIF(K:K,C4969)&gt;0,1,0)</f>
        <v>0</v>
      </c>
    </row>
    <row r="4970" ht="16.5" customHeight="1" spans="1:12">
      <c r="A4970" s="6">
        <v>4969</v>
      </c>
      <c r="B4970" s="7" t="s">
        <v>9759</v>
      </c>
      <c r="C4970" s="7" t="s">
        <v>9760</v>
      </c>
      <c r="D4970" s="7" t="s">
        <v>21</v>
      </c>
      <c r="E4970" s="7" t="s">
        <v>8917</v>
      </c>
      <c r="F4970" s="7" t="s">
        <v>1329</v>
      </c>
      <c r="G4970" s="8"/>
      <c r="H4970" s="9" t="str">
        <f>IF(L4970=1,"加10分","")</f>
        <v/>
      </c>
      <c r="I4970" s="9" t="str">
        <f>IF(L4970=1,F4970+10,F4970)</f>
        <v>缺考</v>
      </c>
      <c r="J4970" s="10"/>
      <c r="K4970" s="10"/>
      <c r="L4970" s="9">
        <f>IF(COUNTIF(K:K,C4970)&gt;0,1,0)</f>
        <v>0</v>
      </c>
    </row>
    <row r="4971" ht="16.5" customHeight="1" spans="1:12">
      <c r="A4971" s="6">
        <v>4970</v>
      </c>
      <c r="B4971" s="7" t="s">
        <v>9761</v>
      </c>
      <c r="C4971" s="7" t="s">
        <v>9762</v>
      </c>
      <c r="D4971" s="7" t="s">
        <v>21</v>
      </c>
      <c r="E4971" s="7" t="s">
        <v>8917</v>
      </c>
      <c r="F4971" s="7" t="s">
        <v>1329</v>
      </c>
      <c r="G4971" s="8"/>
      <c r="H4971" s="9" t="str">
        <f>IF(L4971=1,"加10分","")</f>
        <v/>
      </c>
      <c r="I4971" s="9" t="str">
        <f>IF(L4971=1,F4971+10,F4971)</f>
        <v>缺考</v>
      </c>
      <c r="J4971" s="10"/>
      <c r="K4971" s="10"/>
      <c r="L4971" s="9">
        <f>IF(COUNTIF(K:K,C4971)&gt;0,1,0)</f>
        <v>0</v>
      </c>
    </row>
    <row r="4972" ht="16.5" customHeight="1" spans="1:12">
      <c r="A4972" s="6">
        <v>4971</v>
      </c>
      <c r="B4972" s="7" t="s">
        <v>9763</v>
      </c>
      <c r="C4972" s="7" t="s">
        <v>9764</v>
      </c>
      <c r="D4972" s="7" t="s">
        <v>13</v>
      </c>
      <c r="E4972" s="7" t="s">
        <v>8917</v>
      </c>
      <c r="F4972" s="7" t="s">
        <v>1329</v>
      </c>
      <c r="G4972" s="8"/>
      <c r="H4972" s="9" t="str">
        <f>IF(L4972=1,"加10分","")</f>
        <v/>
      </c>
      <c r="I4972" s="9" t="str">
        <f>IF(L4972=1,F4972+10,F4972)</f>
        <v>缺考</v>
      </c>
      <c r="J4972" s="10"/>
      <c r="K4972" s="10"/>
      <c r="L4972" s="9">
        <f>IF(COUNTIF(K:K,C4972)&gt;0,1,0)</f>
        <v>0</v>
      </c>
    </row>
    <row r="4973" ht="16.5" customHeight="1" spans="1:12">
      <c r="A4973" s="6">
        <v>4972</v>
      </c>
      <c r="B4973" s="7" t="s">
        <v>9765</v>
      </c>
      <c r="C4973" s="7" t="s">
        <v>9766</v>
      </c>
      <c r="D4973" s="7" t="s">
        <v>21</v>
      </c>
      <c r="E4973" s="7" t="s">
        <v>8917</v>
      </c>
      <c r="F4973" s="7" t="s">
        <v>1329</v>
      </c>
      <c r="G4973" s="8"/>
      <c r="H4973" s="9" t="str">
        <f>IF(L4973=1,"加10分","")</f>
        <v/>
      </c>
      <c r="I4973" s="9" t="str">
        <f>IF(L4973=1,F4973+10,F4973)</f>
        <v>缺考</v>
      </c>
      <c r="J4973" s="10"/>
      <c r="K4973" s="10"/>
      <c r="L4973" s="9">
        <f>IF(COUNTIF(K:K,C4973)&gt;0,1,0)</f>
        <v>0</v>
      </c>
    </row>
    <row r="4974" ht="16.5" customHeight="1" spans="1:12">
      <c r="A4974" s="6">
        <v>4973</v>
      </c>
      <c r="B4974" s="7" t="s">
        <v>9767</v>
      </c>
      <c r="C4974" s="7" t="s">
        <v>9768</v>
      </c>
      <c r="D4974" s="7" t="s">
        <v>21</v>
      </c>
      <c r="E4974" s="7" t="s">
        <v>8917</v>
      </c>
      <c r="F4974" s="7" t="s">
        <v>1329</v>
      </c>
      <c r="G4974" s="8"/>
      <c r="H4974" s="9" t="str">
        <f>IF(L4974=1,"加10分","")</f>
        <v/>
      </c>
      <c r="I4974" s="9" t="str">
        <f>IF(L4974=1,F4974+10,F4974)</f>
        <v>缺考</v>
      </c>
      <c r="J4974" s="10"/>
      <c r="K4974" s="10"/>
      <c r="L4974" s="9">
        <f>IF(COUNTIF(K:K,C4974)&gt;0,1,0)</f>
        <v>0</v>
      </c>
    </row>
    <row r="4975" ht="16.5" customHeight="1" spans="1:12">
      <c r="A4975" s="6">
        <v>4974</v>
      </c>
      <c r="B4975" s="7" t="s">
        <v>9769</v>
      </c>
      <c r="C4975" s="7" t="s">
        <v>9770</v>
      </c>
      <c r="D4975" s="7" t="s">
        <v>13</v>
      </c>
      <c r="E4975" s="7" t="s">
        <v>8917</v>
      </c>
      <c r="F4975" s="7" t="s">
        <v>1329</v>
      </c>
      <c r="G4975" s="8"/>
      <c r="H4975" s="9" t="str">
        <f>IF(L4975=1,"加10分","")</f>
        <v/>
      </c>
      <c r="I4975" s="9" t="str">
        <f>IF(L4975=1,F4975+10,F4975)</f>
        <v>缺考</v>
      </c>
      <c r="J4975" s="10"/>
      <c r="K4975" s="10"/>
      <c r="L4975" s="9">
        <f>IF(COUNTIF(K:K,C4975)&gt;0,1,0)</f>
        <v>0</v>
      </c>
    </row>
    <row r="4976" ht="16.5" customHeight="1" spans="1:12">
      <c r="A4976" s="6">
        <v>4975</v>
      </c>
      <c r="B4976" s="7" t="s">
        <v>9771</v>
      </c>
      <c r="C4976" s="7" t="s">
        <v>9772</v>
      </c>
      <c r="D4976" s="7" t="s">
        <v>13</v>
      </c>
      <c r="E4976" s="7" t="s">
        <v>8917</v>
      </c>
      <c r="F4976" s="7" t="s">
        <v>1329</v>
      </c>
      <c r="G4976" s="8"/>
      <c r="H4976" s="9" t="str">
        <f>IF(L4976=1,"加10分","")</f>
        <v/>
      </c>
      <c r="I4976" s="9" t="str">
        <f>IF(L4976=1,F4976+10,F4976)</f>
        <v>缺考</v>
      </c>
      <c r="J4976" s="10"/>
      <c r="K4976" s="10"/>
      <c r="L4976" s="9">
        <f>IF(COUNTIF(K:K,C4976)&gt;0,1,0)</f>
        <v>0</v>
      </c>
    </row>
    <row r="4977" ht="16.5" customHeight="1" spans="1:12">
      <c r="A4977" s="6">
        <v>4976</v>
      </c>
      <c r="B4977" s="7" t="s">
        <v>9773</v>
      </c>
      <c r="C4977" s="7" t="s">
        <v>9774</v>
      </c>
      <c r="D4977" s="7" t="s">
        <v>21</v>
      </c>
      <c r="E4977" s="7" t="s">
        <v>8917</v>
      </c>
      <c r="F4977" s="7" t="s">
        <v>1329</v>
      </c>
      <c r="G4977" s="8"/>
      <c r="H4977" s="9" t="str">
        <f>IF(L4977=1,"加10分","")</f>
        <v/>
      </c>
      <c r="I4977" s="9" t="str">
        <f>IF(L4977=1,F4977+10,F4977)</f>
        <v>缺考</v>
      </c>
      <c r="J4977" s="10"/>
      <c r="K4977" s="10"/>
      <c r="L4977" s="9">
        <f>IF(COUNTIF(K:K,C4977)&gt;0,1,0)</f>
        <v>0</v>
      </c>
    </row>
    <row r="4978" ht="16.5" customHeight="1" spans="1:12">
      <c r="A4978" s="6">
        <v>4977</v>
      </c>
      <c r="B4978" s="7" t="s">
        <v>9775</v>
      </c>
      <c r="C4978" s="7" t="s">
        <v>9776</v>
      </c>
      <c r="D4978" s="7" t="s">
        <v>13</v>
      </c>
      <c r="E4978" s="7" t="s">
        <v>8917</v>
      </c>
      <c r="F4978" s="7" t="s">
        <v>1329</v>
      </c>
      <c r="G4978" s="8"/>
      <c r="H4978" s="9" t="str">
        <f>IF(L4978=1,"加10分","")</f>
        <v/>
      </c>
      <c r="I4978" s="9" t="str">
        <f>IF(L4978=1,F4978+10,F4978)</f>
        <v>缺考</v>
      </c>
      <c r="J4978" s="10"/>
      <c r="K4978" s="10"/>
      <c r="L4978" s="9">
        <f>IF(COUNTIF(K:K,C4978)&gt;0,1,0)</f>
        <v>0</v>
      </c>
    </row>
    <row r="4979" ht="16.5" customHeight="1" spans="1:12">
      <c r="A4979" s="6">
        <v>4978</v>
      </c>
      <c r="B4979" s="7" t="s">
        <v>9777</v>
      </c>
      <c r="C4979" s="7" t="s">
        <v>9778</v>
      </c>
      <c r="D4979" s="7" t="s">
        <v>21</v>
      </c>
      <c r="E4979" s="7" t="s">
        <v>8917</v>
      </c>
      <c r="F4979" s="7" t="s">
        <v>1329</v>
      </c>
      <c r="G4979" s="8"/>
      <c r="H4979" s="9" t="str">
        <f>IF(L4979=1,"加10分","")</f>
        <v/>
      </c>
      <c r="I4979" s="9" t="str">
        <f>IF(L4979=1,F4979+10,F4979)</f>
        <v>缺考</v>
      </c>
      <c r="J4979" s="10"/>
      <c r="K4979" s="10"/>
      <c r="L4979" s="9">
        <f>IF(COUNTIF(K:K,C4979)&gt;0,1,0)</f>
        <v>0</v>
      </c>
    </row>
    <row r="4980" ht="16.5" customHeight="1" spans="1:12">
      <c r="A4980" s="6">
        <v>4979</v>
      </c>
      <c r="B4980" s="7" t="s">
        <v>9779</v>
      </c>
      <c r="C4980" s="7" t="s">
        <v>9780</v>
      </c>
      <c r="D4980" s="7" t="s">
        <v>13</v>
      </c>
      <c r="E4980" s="7" t="s">
        <v>8917</v>
      </c>
      <c r="F4980" s="7" t="s">
        <v>1329</v>
      </c>
      <c r="G4980" s="8"/>
      <c r="H4980" s="9" t="str">
        <f>IF(L4980=1,"加10分","")</f>
        <v/>
      </c>
      <c r="I4980" s="9" t="str">
        <f>IF(L4980=1,F4980+10,F4980)</f>
        <v>缺考</v>
      </c>
      <c r="J4980" s="10"/>
      <c r="K4980" s="10"/>
      <c r="L4980" s="9">
        <f>IF(COUNTIF(K:K,C4980)&gt;0,1,0)</f>
        <v>0</v>
      </c>
    </row>
    <row r="4981" ht="16.5" customHeight="1" spans="1:12">
      <c r="A4981" s="6">
        <v>4980</v>
      </c>
      <c r="B4981" s="7" t="s">
        <v>9781</v>
      </c>
      <c r="C4981" s="7" t="s">
        <v>9782</v>
      </c>
      <c r="D4981" s="7" t="s">
        <v>21</v>
      </c>
      <c r="E4981" s="7" t="s">
        <v>8917</v>
      </c>
      <c r="F4981" s="7" t="s">
        <v>1329</v>
      </c>
      <c r="G4981" s="8"/>
      <c r="H4981" s="9" t="str">
        <f>IF(L4981=1,"加10分","")</f>
        <v/>
      </c>
      <c r="I4981" s="9" t="str">
        <f>IF(L4981=1,F4981+10,F4981)</f>
        <v>缺考</v>
      </c>
      <c r="J4981" s="10"/>
      <c r="K4981" s="10"/>
      <c r="L4981" s="9">
        <f>IF(COUNTIF(K:K,C4981)&gt;0,1,0)</f>
        <v>0</v>
      </c>
    </row>
    <row r="4982" ht="16.5" customHeight="1" spans="1:12">
      <c r="A4982" s="6">
        <v>4981</v>
      </c>
      <c r="B4982" s="7" t="s">
        <v>9783</v>
      </c>
      <c r="C4982" s="7" t="s">
        <v>9784</v>
      </c>
      <c r="D4982" s="7" t="s">
        <v>13</v>
      </c>
      <c r="E4982" s="7" t="s">
        <v>8917</v>
      </c>
      <c r="F4982" s="7" t="s">
        <v>1329</v>
      </c>
      <c r="G4982" s="8"/>
      <c r="H4982" s="9" t="str">
        <f>IF(L4982=1,"加10分","")</f>
        <v/>
      </c>
      <c r="I4982" s="9" t="str">
        <f>IF(L4982=1,F4982+10,F4982)</f>
        <v>缺考</v>
      </c>
      <c r="J4982" s="10"/>
      <c r="K4982" s="10"/>
      <c r="L4982" s="9">
        <f>IF(COUNTIF(K:K,C4982)&gt;0,1,0)</f>
        <v>0</v>
      </c>
    </row>
    <row r="4983" ht="16.5" customHeight="1" spans="1:12">
      <c r="A4983" s="6">
        <v>4982</v>
      </c>
      <c r="B4983" s="7" t="s">
        <v>9785</v>
      </c>
      <c r="C4983" s="7" t="s">
        <v>9786</v>
      </c>
      <c r="D4983" s="7" t="s">
        <v>21</v>
      </c>
      <c r="E4983" s="7" t="s">
        <v>8917</v>
      </c>
      <c r="F4983" s="7" t="s">
        <v>1329</v>
      </c>
      <c r="G4983" s="8"/>
      <c r="H4983" s="9" t="str">
        <f>IF(L4983=1,"加10分","")</f>
        <v/>
      </c>
      <c r="I4983" s="9" t="str">
        <f>IF(L4983=1,F4983+10,F4983)</f>
        <v>缺考</v>
      </c>
      <c r="J4983" s="10"/>
      <c r="K4983" s="10"/>
      <c r="L4983" s="9">
        <f>IF(COUNTIF(K:K,C4983)&gt;0,1,0)</f>
        <v>0</v>
      </c>
    </row>
    <row r="4984" ht="16.5" customHeight="1" spans="1:12">
      <c r="A4984" s="6">
        <v>4983</v>
      </c>
      <c r="B4984" s="7" t="s">
        <v>9787</v>
      </c>
      <c r="C4984" s="7" t="s">
        <v>9788</v>
      </c>
      <c r="D4984" s="7" t="s">
        <v>21</v>
      </c>
      <c r="E4984" s="7" t="s">
        <v>8917</v>
      </c>
      <c r="F4984" s="7" t="s">
        <v>1329</v>
      </c>
      <c r="G4984" s="8"/>
      <c r="H4984" s="9" t="str">
        <f>IF(L4984=1,"加10分","")</f>
        <v/>
      </c>
      <c r="I4984" s="9" t="str">
        <f>IF(L4984=1,F4984+10,F4984)</f>
        <v>缺考</v>
      </c>
      <c r="J4984" s="10"/>
      <c r="K4984" s="10"/>
      <c r="L4984" s="9">
        <f>IF(COUNTIF(K:K,C4984)&gt;0,1,0)</f>
        <v>0</v>
      </c>
    </row>
    <row r="4985" ht="16.5" customHeight="1" spans="1:12">
      <c r="A4985" s="6">
        <v>4984</v>
      </c>
      <c r="B4985" s="7" t="s">
        <v>9789</v>
      </c>
      <c r="C4985" s="7" t="s">
        <v>9790</v>
      </c>
      <c r="D4985" s="7" t="s">
        <v>21</v>
      </c>
      <c r="E4985" s="7" t="s">
        <v>8917</v>
      </c>
      <c r="F4985" s="7" t="s">
        <v>1329</v>
      </c>
      <c r="G4985" s="8"/>
      <c r="H4985" s="9" t="str">
        <f>IF(L4985=1,"加10分","")</f>
        <v/>
      </c>
      <c r="I4985" s="9" t="str">
        <f>IF(L4985=1,F4985+10,F4985)</f>
        <v>缺考</v>
      </c>
      <c r="J4985" s="10"/>
      <c r="K4985" s="10"/>
      <c r="L4985" s="9">
        <f>IF(COUNTIF(K:K,C4985)&gt;0,1,0)</f>
        <v>0</v>
      </c>
    </row>
    <row r="4986" ht="16.5" customHeight="1" spans="1:12">
      <c r="A4986" s="6">
        <v>4985</v>
      </c>
      <c r="B4986" s="7" t="s">
        <v>9791</v>
      </c>
      <c r="C4986" s="7" t="s">
        <v>9792</v>
      </c>
      <c r="D4986" s="7" t="s">
        <v>21</v>
      </c>
      <c r="E4986" s="7" t="s">
        <v>8917</v>
      </c>
      <c r="F4986" s="7" t="s">
        <v>1329</v>
      </c>
      <c r="G4986" s="8"/>
      <c r="H4986" s="9" t="str">
        <f>IF(L4986=1,"加10分","")</f>
        <v/>
      </c>
      <c r="I4986" s="9" t="str">
        <f>IF(L4986=1,F4986+10,F4986)</f>
        <v>缺考</v>
      </c>
      <c r="J4986" s="10"/>
      <c r="K4986" s="10"/>
      <c r="L4986" s="9">
        <f>IF(COUNTIF(K:K,C4986)&gt;0,1,0)</f>
        <v>0</v>
      </c>
    </row>
    <row r="4987" ht="16.5" customHeight="1" spans="1:12">
      <c r="A4987" s="6">
        <v>4986</v>
      </c>
      <c r="B4987" s="7" t="s">
        <v>9793</v>
      </c>
      <c r="C4987" s="7" t="s">
        <v>9794</v>
      </c>
      <c r="D4987" s="7" t="s">
        <v>13</v>
      </c>
      <c r="E4987" s="7" t="s">
        <v>8917</v>
      </c>
      <c r="F4987" s="7" t="s">
        <v>1329</v>
      </c>
      <c r="G4987" s="8"/>
      <c r="H4987" s="9" t="str">
        <f>IF(L4987=1,"加10分","")</f>
        <v/>
      </c>
      <c r="I4987" s="9" t="str">
        <f>IF(L4987=1,F4987+10,F4987)</f>
        <v>缺考</v>
      </c>
      <c r="J4987" s="10"/>
      <c r="K4987" s="10"/>
      <c r="L4987" s="9">
        <f>IF(COUNTIF(K:K,C4987)&gt;0,1,0)</f>
        <v>0</v>
      </c>
    </row>
    <row r="4988" ht="16.5" customHeight="1" spans="1:12">
      <c r="A4988" s="6">
        <v>4987</v>
      </c>
      <c r="B4988" s="7" t="s">
        <v>4688</v>
      </c>
      <c r="C4988" s="7" t="s">
        <v>9795</v>
      </c>
      <c r="D4988" s="7" t="s">
        <v>13</v>
      </c>
      <c r="E4988" s="7" t="s">
        <v>8917</v>
      </c>
      <c r="F4988" s="7" t="s">
        <v>1329</v>
      </c>
      <c r="G4988" s="8"/>
      <c r="H4988" s="9" t="str">
        <f>IF(L4988=1,"加10分","")</f>
        <v/>
      </c>
      <c r="I4988" s="9" t="str">
        <f>IF(L4988=1,F4988+10,F4988)</f>
        <v>缺考</v>
      </c>
      <c r="J4988" s="10"/>
      <c r="K4988" s="10"/>
      <c r="L4988" s="9">
        <f>IF(COUNTIF(K:K,C4988)&gt;0,1,0)</f>
        <v>0</v>
      </c>
    </row>
    <row r="4989" ht="16.5" customHeight="1" spans="1:12">
      <c r="A4989" s="6">
        <v>4988</v>
      </c>
      <c r="B4989" s="7" t="s">
        <v>9796</v>
      </c>
      <c r="C4989" s="7" t="s">
        <v>9797</v>
      </c>
      <c r="D4989" s="7" t="s">
        <v>13</v>
      </c>
      <c r="E4989" s="7" t="s">
        <v>8917</v>
      </c>
      <c r="F4989" s="7" t="s">
        <v>1329</v>
      </c>
      <c r="G4989" s="8"/>
      <c r="H4989" s="9" t="str">
        <f>IF(L4989=1,"加10分","")</f>
        <v/>
      </c>
      <c r="I4989" s="9" t="str">
        <f>IF(L4989=1,F4989+10,F4989)</f>
        <v>缺考</v>
      </c>
      <c r="J4989" s="10"/>
      <c r="K4989" s="10"/>
      <c r="L4989" s="9">
        <f>IF(COUNTIF(K:K,C4989)&gt;0,1,0)</f>
        <v>0</v>
      </c>
    </row>
    <row r="4990" ht="16.5" customHeight="1" spans="1:12">
      <c r="A4990" s="6">
        <v>4989</v>
      </c>
      <c r="B4990" s="7" t="s">
        <v>9798</v>
      </c>
      <c r="C4990" s="7" t="s">
        <v>9799</v>
      </c>
      <c r="D4990" s="7" t="s">
        <v>13</v>
      </c>
      <c r="E4990" s="7" t="s">
        <v>8917</v>
      </c>
      <c r="F4990" s="7" t="s">
        <v>1329</v>
      </c>
      <c r="G4990" s="8"/>
      <c r="H4990" s="9" t="str">
        <f>IF(L4990=1,"加10分","")</f>
        <v/>
      </c>
      <c r="I4990" s="9" t="str">
        <f>IF(L4990=1,F4990+10,F4990)</f>
        <v>缺考</v>
      </c>
      <c r="J4990" s="10"/>
      <c r="K4990" s="10"/>
      <c r="L4990" s="9">
        <f>IF(COUNTIF(K:K,C4990)&gt;0,1,0)</f>
        <v>0</v>
      </c>
    </row>
    <row r="4991" ht="16.5" customHeight="1" spans="1:12">
      <c r="A4991" s="6">
        <v>4990</v>
      </c>
      <c r="B4991" s="7" t="s">
        <v>9800</v>
      </c>
      <c r="C4991" s="7" t="s">
        <v>9801</v>
      </c>
      <c r="D4991" s="7" t="s">
        <v>13</v>
      </c>
      <c r="E4991" s="7" t="s">
        <v>8917</v>
      </c>
      <c r="F4991" s="7" t="s">
        <v>1329</v>
      </c>
      <c r="G4991" s="8"/>
      <c r="H4991" s="9" t="str">
        <f>IF(L4991=1,"加10分","")</f>
        <v/>
      </c>
      <c r="I4991" s="9" t="str">
        <f>IF(L4991=1,F4991+10,F4991)</f>
        <v>缺考</v>
      </c>
      <c r="J4991" s="10"/>
      <c r="K4991" s="10"/>
      <c r="L4991" s="9">
        <f>IF(COUNTIF(K:K,C4991)&gt;0,1,0)</f>
        <v>0</v>
      </c>
    </row>
    <row r="4992" ht="16.5" customHeight="1" spans="1:12">
      <c r="A4992" s="6">
        <v>4991</v>
      </c>
      <c r="B4992" s="7" t="s">
        <v>9802</v>
      </c>
      <c r="C4992" s="7" t="s">
        <v>9803</v>
      </c>
      <c r="D4992" s="7" t="s">
        <v>21</v>
      </c>
      <c r="E4992" s="7" t="s">
        <v>8917</v>
      </c>
      <c r="F4992" s="7" t="s">
        <v>1329</v>
      </c>
      <c r="G4992" s="8"/>
      <c r="H4992" s="9" t="str">
        <f>IF(L4992=1,"加10分","")</f>
        <v/>
      </c>
      <c r="I4992" s="9" t="str">
        <f>IF(L4992=1,F4992+10,F4992)</f>
        <v>缺考</v>
      </c>
      <c r="J4992" s="10"/>
      <c r="K4992" s="10"/>
      <c r="L4992" s="9">
        <f>IF(COUNTIF(K:K,C4992)&gt;0,1,0)</f>
        <v>0</v>
      </c>
    </row>
    <row r="4993" ht="16.5" customHeight="1" spans="1:12">
      <c r="A4993" s="6">
        <v>4992</v>
      </c>
      <c r="B4993" s="7" t="s">
        <v>9804</v>
      </c>
      <c r="C4993" s="7" t="s">
        <v>9805</v>
      </c>
      <c r="D4993" s="7" t="s">
        <v>13</v>
      </c>
      <c r="E4993" s="7" t="s">
        <v>8917</v>
      </c>
      <c r="F4993" s="7" t="s">
        <v>1329</v>
      </c>
      <c r="G4993" s="8"/>
      <c r="H4993" s="9" t="str">
        <f>IF(L4993=1,"加10分","")</f>
        <v/>
      </c>
      <c r="I4993" s="9" t="str">
        <f>IF(L4993=1,F4993+10,F4993)</f>
        <v>缺考</v>
      </c>
      <c r="J4993" s="10"/>
      <c r="K4993" s="10"/>
      <c r="L4993" s="9">
        <f>IF(COUNTIF(K:K,C4993)&gt;0,1,0)</f>
        <v>0</v>
      </c>
    </row>
    <row r="4994" ht="16.5" customHeight="1" spans="1:12">
      <c r="A4994" s="6">
        <v>4993</v>
      </c>
      <c r="B4994" s="7" t="s">
        <v>9806</v>
      </c>
      <c r="C4994" s="7" t="s">
        <v>9807</v>
      </c>
      <c r="D4994" s="7" t="s">
        <v>21</v>
      </c>
      <c r="E4994" s="7" t="s">
        <v>8917</v>
      </c>
      <c r="F4994" s="7" t="s">
        <v>1329</v>
      </c>
      <c r="G4994" s="8"/>
      <c r="H4994" s="9" t="str">
        <f>IF(L4994=1,"加10分","")</f>
        <v/>
      </c>
      <c r="I4994" s="9" t="str">
        <f>IF(L4994=1,F4994+10,F4994)</f>
        <v>缺考</v>
      </c>
      <c r="J4994" s="10"/>
      <c r="K4994" s="10"/>
      <c r="L4994" s="9">
        <f>IF(COUNTIF(K:K,C4994)&gt;0,1,0)</f>
        <v>0</v>
      </c>
    </row>
    <row r="4995" ht="16.5" customHeight="1" spans="1:12">
      <c r="A4995" s="6">
        <v>4994</v>
      </c>
      <c r="B4995" s="7" t="s">
        <v>9808</v>
      </c>
      <c r="C4995" s="7" t="s">
        <v>9809</v>
      </c>
      <c r="D4995" s="7" t="s">
        <v>13</v>
      </c>
      <c r="E4995" s="7" t="s">
        <v>8917</v>
      </c>
      <c r="F4995" s="7" t="s">
        <v>1329</v>
      </c>
      <c r="G4995" s="8"/>
      <c r="H4995" s="9" t="str">
        <f t="shared" ref="H4995:H5058" si="234">IF(L4995=1,"加10分","")</f>
        <v/>
      </c>
      <c r="I4995" s="9" t="str">
        <f t="shared" ref="I4995:I5058" si="235">IF(L4995=1,F4995+10,F4995)</f>
        <v>缺考</v>
      </c>
      <c r="J4995" s="10"/>
      <c r="K4995" s="10"/>
      <c r="L4995" s="9">
        <f t="shared" ref="L4995:L5058" si="236">IF(COUNTIF(K:K,C4995)&gt;0,1,0)</f>
        <v>0</v>
      </c>
    </row>
    <row r="4996" ht="16.5" customHeight="1" spans="1:12">
      <c r="A4996" s="6">
        <v>4995</v>
      </c>
      <c r="B4996" s="7" t="s">
        <v>9810</v>
      </c>
      <c r="C4996" s="7" t="s">
        <v>9811</v>
      </c>
      <c r="D4996" s="7" t="s">
        <v>21</v>
      </c>
      <c r="E4996" s="7" t="s">
        <v>8917</v>
      </c>
      <c r="F4996" s="7" t="s">
        <v>1329</v>
      </c>
      <c r="G4996" s="8"/>
      <c r="H4996" s="9" t="str">
        <f>IF(L4996=1,"加10分","")</f>
        <v/>
      </c>
      <c r="I4996" s="9" t="str">
        <f>IF(L4996=1,F4996+10,F4996)</f>
        <v>缺考</v>
      </c>
      <c r="J4996" s="10"/>
      <c r="K4996" s="10"/>
      <c r="L4996" s="9">
        <f>IF(COUNTIF(K:K,C4996)&gt;0,1,0)</f>
        <v>0</v>
      </c>
    </row>
    <row r="4997" ht="16.5" customHeight="1" spans="1:12">
      <c r="A4997" s="6">
        <v>4996</v>
      </c>
      <c r="B4997" s="7" t="s">
        <v>7371</v>
      </c>
      <c r="C4997" s="7" t="s">
        <v>9812</v>
      </c>
      <c r="D4997" s="7" t="s">
        <v>21</v>
      </c>
      <c r="E4997" s="7" t="s">
        <v>8917</v>
      </c>
      <c r="F4997" s="7" t="s">
        <v>1329</v>
      </c>
      <c r="G4997" s="8"/>
      <c r="H4997" s="9" t="str">
        <f>IF(L4997=1,"加10分","")</f>
        <v/>
      </c>
      <c r="I4997" s="9" t="str">
        <f>IF(L4997=1,F4997+10,F4997)</f>
        <v>缺考</v>
      </c>
      <c r="J4997" s="10"/>
      <c r="K4997" s="10"/>
      <c r="L4997" s="9">
        <f>IF(COUNTIF(K:K,C4997)&gt;0,1,0)</f>
        <v>0</v>
      </c>
    </row>
    <row r="4998" ht="16.5" customHeight="1" spans="1:12">
      <c r="A4998" s="6">
        <v>4997</v>
      </c>
      <c r="B4998" s="7" t="s">
        <v>9813</v>
      </c>
      <c r="C4998" s="7" t="s">
        <v>9814</v>
      </c>
      <c r="D4998" s="7" t="s">
        <v>13</v>
      </c>
      <c r="E4998" s="7" t="s">
        <v>8917</v>
      </c>
      <c r="F4998" s="7" t="s">
        <v>1329</v>
      </c>
      <c r="G4998" s="8"/>
      <c r="H4998" s="9" t="str">
        <f>IF(L4998=1,"加10分","")</f>
        <v/>
      </c>
      <c r="I4998" s="9" t="str">
        <f>IF(L4998=1,F4998+10,F4998)</f>
        <v>缺考</v>
      </c>
      <c r="J4998" s="10"/>
      <c r="K4998" s="10"/>
      <c r="L4998" s="9">
        <f>IF(COUNTIF(K:K,C4998)&gt;0,1,0)</f>
        <v>0</v>
      </c>
    </row>
    <row r="4999" ht="16.5" customHeight="1" spans="1:12">
      <c r="A4999" s="6">
        <v>4998</v>
      </c>
      <c r="B4999" s="7" t="s">
        <v>9815</v>
      </c>
      <c r="C4999" s="7" t="s">
        <v>9816</v>
      </c>
      <c r="D4999" s="7" t="s">
        <v>21</v>
      </c>
      <c r="E4999" s="7" t="s">
        <v>8917</v>
      </c>
      <c r="F4999" s="7" t="s">
        <v>1329</v>
      </c>
      <c r="G4999" s="8"/>
      <c r="H4999" s="9" t="str">
        <f>IF(L4999=1,"加10分","")</f>
        <v/>
      </c>
      <c r="I4999" s="9" t="str">
        <f>IF(L4999=1,F4999+10,F4999)</f>
        <v>缺考</v>
      </c>
      <c r="J4999" s="10"/>
      <c r="K4999" s="10"/>
      <c r="L4999" s="9">
        <f>IF(COUNTIF(K:K,C4999)&gt;0,1,0)</f>
        <v>0</v>
      </c>
    </row>
    <row r="5000" ht="16.5" customHeight="1" spans="1:12">
      <c r="A5000" s="6">
        <v>4999</v>
      </c>
      <c r="B5000" s="7" t="s">
        <v>4232</v>
      </c>
      <c r="C5000" s="7" t="s">
        <v>9817</v>
      </c>
      <c r="D5000" s="7" t="s">
        <v>13</v>
      </c>
      <c r="E5000" s="7" t="s">
        <v>8917</v>
      </c>
      <c r="F5000" s="7" t="s">
        <v>1329</v>
      </c>
      <c r="G5000" s="8"/>
      <c r="H5000" s="9" t="str">
        <f>IF(L5000=1,"加10分","")</f>
        <v/>
      </c>
      <c r="I5000" s="9" t="str">
        <f>IF(L5000=1,F5000+10,F5000)</f>
        <v>缺考</v>
      </c>
      <c r="J5000" s="10"/>
      <c r="K5000" s="10"/>
      <c r="L5000" s="9">
        <f>IF(COUNTIF(K:K,C5000)&gt;0,1,0)</f>
        <v>0</v>
      </c>
    </row>
    <row r="5001" ht="16.5" customHeight="1" spans="1:12">
      <c r="A5001" s="6">
        <v>5000</v>
      </c>
      <c r="B5001" s="7" t="s">
        <v>5377</v>
      </c>
      <c r="C5001" s="7" t="s">
        <v>9818</v>
      </c>
      <c r="D5001" s="7" t="s">
        <v>21</v>
      </c>
      <c r="E5001" s="7" t="s">
        <v>8917</v>
      </c>
      <c r="F5001" s="7" t="s">
        <v>1329</v>
      </c>
      <c r="G5001" s="8"/>
      <c r="H5001" s="9" t="str">
        <f>IF(L5001=1,"加10分","")</f>
        <v/>
      </c>
      <c r="I5001" s="9" t="str">
        <f>IF(L5001=1,F5001+10,F5001)</f>
        <v>缺考</v>
      </c>
      <c r="J5001" s="10"/>
      <c r="K5001" s="10"/>
      <c r="L5001" s="9">
        <f>IF(COUNTIF(K:K,C5001)&gt;0,1,0)</f>
        <v>0</v>
      </c>
    </row>
    <row r="5002" ht="16.5" customHeight="1" spans="1:12">
      <c r="A5002" s="6">
        <v>5001</v>
      </c>
      <c r="B5002" s="7" t="s">
        <v>9819</v>
      </c>
      <c r="C5002" s="7" t="s">
        <v>9820</v>
      </c>
      <c r="D5002" s="7" t="s">
        <v>21</v>
      </c>
      <c r="E5002" s="7" t="s">
        <v>8917</v>
      </c>
      <c r="F5002" s="7" t="s">
        <v>1329</v>
      </c>
      <c r="G5002" s="8"/>
      <c r="H5002" s="9" t="str">
        <f>IF(L5002=1,"加10分","")</f>
        <v/>
      </c>
      <c r="I5002" s="9" t="str">
        <f>IF(L5002=1,F5002+10,F5002)</f>
        <v>缺考</v>
      </c>
      <c r="J5002" s="10"/>
      <c r="K5002" s="10"/>
      <c r="L5002" s="9">
        <f>IF(COUNTIF(K:K,C5002)&gt;0,1,0)</f>
        <v>0</v>
      </c>
    </row>
    <row r="5003" ht="16.5" customHeight="1" spans="1:12">
      <c r="A5003" s="6">
        <v>5002</v>
      </c>
      <c r="B5003" s="7" t="s">
        <v>8029</v>
      </c>
      <c r="C5003" s="7" t="s">
        <v>9821</v>
      </c>
      <c r="D5003" s="7" t="s">
        <v>21</v>
      </c>
      <c r="E5003" s="7" t="s">
        <v>9822</v>
      </c>
      <c r="F5003" s="7">
        <v>62.4</v>
      </c>
      <c r="G5003" s="8"/>
      <c r="H5003" s="9" t="str">
        <f>IF(L5003=1,"加10分","")</f>
        <v/>
      </c>
      <c r="I5003" s="9">
        <f>IF(L5003=1,F5003+10,F5003)</f>
        <v>62.4</v>
      </c>
      <c r="J5003" s="10"/>
      <c r="K5003" s="10"/>
      <c r="L5003" s="9">
        <f>IF(COUNTIF(K:K,C5003)&gt;0,1,0)</f>
        <v>0</v>
      </c>
    </row>
    <row r="5004" ht="16.5" customHeight="1" spans="1:12">
      <c r="A5004" s="6">
        <v>5003</v>
      </c>
      <c r="B5004" s="7" t="s">
        <v>9823</v>
      </c>
      <c r="C5004" s="7" t="s">
        <v>9824</v>
      </c>
      <c r="D5004" s="7" t="s">
        <v>13</v>
      </c>
      <c r="E5004" s="7" t="s">
        <v>9822</v>
      </c>
      <c r="F5004" s="7">
        <v>61.7</v>
      </c>
      <c r="G5004" s="8"/>
      <c r="H5004" s="9" t="str">
        <f>IF(L5004=1,"加10分","")</f>
        <v/>
      </c>
      <c r="I5004" s="9">
        <f>IF(L5004=1,F5004+10,F5004)</f>
        <v>61.7</v>
      </c>
      <c r="J5004" s="10"/>
      <c r="K5004" s="10"/>
      <c r="L5004" s="9">
        <f>IF(COUNTIF(K:K,C5004)&gt;0,1,0)</f>
        <v>0</v>
      </c>
    </row>
    <row r="5005" ht="16.5" customHeight="1" spans="1:12">
      <c r="A5005" s="6">
        <v>5004</v>
      </c>
      <c r="B5005" s="7" t="s">
        <v>9825</v>
      </c>
      <c r="C5005" s="7" t="s">
        <v>9826</v>
      </c>
      <c r="D5005" s="7" t="s">
        <v>21</v>
      </c>
      <c r="E5005" s="7" t="s">
        <v>9822</v>
      </c>
      <c r="F5005" s="7">
        <v>60.9</v>
      </c>
      <c r="G5005" s="8"/>
      <c r="H5005" s="9" t="str">
        <f>IF(L5005=1,"加10分","")</f>
        <v/>
      </c>
      <c r="I5005" s="9">
        <f>IF(L5005=1,F5005+10,F5005)</f>
        <v>60.9</v>
      </c>
      <c r="J5005" s="10"/>
      <c r="K5005" s="10"/>
      <c r="L5005" s="9">
        <f>IF(COUNTIF(K:K,C5005)&gt;0,1,0)</f>
        <v>0</v>
      </c>
    </row>
    <row r="5006" ht="16.5" customHeight="1" spans="1:12">
      <c r="A5006" s="6">
        <v>5005</v>
      </c>
      <c r="B5006" s="7" t="s">
        <v>9827</v>
      </c>
      <c r="C5006" s="7" t="s">
        <v>9828</v>
      </c>
      <c r="D5006" s="7" t="s">
        <v>13</v>
      </c>
      <c r="E5006" s="7" t="s">
        <v>9822</v>
      </c>
      <c r="F5006" s="7">
        <v>59.8</v>
      </c>
      <c r="G5006" s="8"/>
      <c r="H5006" s="9" t="str">
        <f>IF(L5006=1,"加10分","")</f>
        <v/>
      </c>
      <c r="I5006" s="9">
        <f>IF(L5006=1,F5006+10,F5006)</f>
        <v>59.8</v>
      </c>
      <c r="J5006" s="10"/>
      <c r="K5006" s="10"/>
      <c r="L5006" s="9">
        <f>IF(COUNTIF(K:K,C5006)&gt;0,1,0)</f>
        <v>0</v>
      </c>
    </row>
    <row r="5007" ht="16.5" customHeight="1" spans="1:12">
      <c r="A5007" s="6">
        <v>5006</v>
      </c>
      <c r="B5007" s="7" t="s">
        <v>9829</v>
      </c>
      <c r="C5007" s="7" t="s">
        <v>9830</v>
      </c>
      <c r="D5007" s="7" t="s">
        <v>21</v>
      </c>
      <c r="E5007" s="7" t="s">
        <v>9822</v>
      </c>
      <c r="F5007" s="7">
        <v>59.1</v>
      </c>
      <c r="G5007" s="8"/>
      <c r="H5007" s="9" t="str">
        <f>IF(L5007=1,"加10分","")</f>
        <v/>
      </c>
      <c r="I5007" s="9">
        <f>IF(L5007=1,F5007+10,F5007)</f>
        <v>59.1</v>
      </c>
      <c r="J5007" s="10"/>
      <c r="K5007" s="10"/>
      <c r="L5007" s="9">
        <f>IF(COUNTIF(K:K,C5007)&gt;0,1,0)</f>
        <v>0</v>
      </c>
    </row>
    <row r="5008" ht="16.5" customHeight="1" spans="1:12">
      <c r="A5008" s="6">
        <v>5007</v>
      </c>
      <c r="B5008" s="7" t="s">
        <v>9831</v>
      </c>
      <c r="C5008" s="7" t="s">
        <v>9832</v>
      </c>
      <c r="D5008" s="7" t="s">
        <v>13</v>
      </c>
      <c r="E5008" s="7" t="s">
        <v>9822</v>
      </c>
      <c r="F5008" s="7">
        <v>58.4</v>
      </c>
      <c r="G5008" s="8"/>
      <c r="H5008" s="9" t="str">
        <f>IF(L5008=1,"加10分","")</f>
        <v/>
      </c>
      <c r="I5008" s="9">
        <f>IF(L5008=1,F5008+10,F5008)</f>
        <v>58.4</v>
      </c>
      <c r="J5008" s="10"/>
      <c r="K5008" s="10"/>
      <c r="L5008" s="9">
        <f>IF(COUNTIF(K:K,C5008)&gt;0,1,0)</f>
        <v>0</v>
      </c>
    </row>
    <row r="5009" ht="16.5" customHeight="1" spans="1:12">
      <c r="A5009" s="6">
        <v>5008</v>
      </c>
      <c r="B5009" s="7" t="s">
        <v>9833</v>
      </c>
      <c r="C5009" s="7" t="s">
        <v>9834</v>
      </c>
      <c r="D5009" s="7" t="s">
        <v>13</v>
      </c>
      <c r="E5009" s="7" t="s">
        <v>9822</v>
      </c>
      <c r="F5009" s="7">
        <v>58.2</v>
      </c>
      <c r="G5009" s="8"/>
      <c r="H5009" s="9" t="str">
        <f>IF(L5009=1,"加10分","")</f>
        <v/>
      </c>
      <c r="I5009" s="9">
        <f>IF(L5009=1,F5009+10,F5009)</f>
        <v>58.2</v>
      </c>
      <c r="J5009" s="10"/>
      <c r="K5009" s="10"/>
      <c r="L5009" s="9">
        <f>IF(COUNTIF(K:K,C5009)&gt;0,1,0)</f>
        <v>0</v>
      </c>
    </row>
    <row r="5010" ht="16.5" customHeight="1" spans="1:12">
      <c r="A5010" s="6">
        <v>5009</v>
      </c>
      <c r="B5010" s="7" t="s">
        <v>9835</v>
      </c>
      <c r="C5010" s="7" t="s">
        <v>9836</v>
      </c>
      <c r="D5010" s="7" t="s">
        <v>21</v>
      </c>
      <c r="E5010" s="7" t="s">
        <v>9822</v>
      </c>
      <c r="F5010" s="7">
        <v>57.9</v>
      </c>
      <c r="G5010" s="8"/>
      <c r="H5010" s="9" t="str">
        <f>IF(L5010=1,"加10分","")</f>
        <v/>
      </c>
      <c r="I5010" s="9">
        <f>IF(L5010=1,F5010+10,F5010)</f>
        <v>57.9</v>
      </c>
      <c r="J5010" s="10"/>
      <c r="K5010" s="10"/>
      <c r="L5010" s="9">
        <f>IF(COUNTIF(K:K,C5010)&gt;0,1,0)</f>
        <v>0</v>
      </c>
    </row>
    <row r="5011" ht="16.5" customHeight="1" spans="1:12">
      <c r="A5011" s="6">
        <v>5010</v>
      </c>
      <c r="B5011" s="7" t="s">
        <v>220</v>
      </c>
      <c r="C5011" s="7" t="s">
        <v>9837</v>
      </c>
      <c r="D5011" s="7" t="s">
        <v>21</v>
      </c>
      <c r="E5011" s="7" t="s">
        <v>9822</v>
      </c>
      <c r="F5011" s="7">
        <v>57.7</v>
      </c>
      <c r="G5011" s="8"/>
      <c r="H5011" s="9" t="str">
        <f>IF(L5011=1,"加10分","")</f>
        <v/>
      </c>
      <c r="I5011" s="9">
        <f>IF(L5011=1,F5011+10,F5011)</f>
        <v>57.7</v>
      </c>
      <c r="J5011" s="10"/>
      <c r="K5011" s="10"/>
      <c r="L5011" s="9">
        <f>IF(COUNTIF(K:K,C5011)&gt;0,1,0)</f>
        <v>0</v>
      </c>
    </row>
    <row r="5012" ht="16.5" customHeight="1" spans="1:12">
      <c r="A5012" s="6">
        <v>5011</v>
      </c>
      <c r="B5012" s="7" t="s">
        <v>9838</v>
      </c>
      <c r="C5012" s="7" t="s">
        <v>9839</v>
      </c>
      <c r="D5012" s="7" t="s">
        <v>21</v>
      </c>
      <c r="E5012" s="7" t="s">
        <v>9822</v>
      </c>
      <c r="F5012" s="7">
        <v>57.4</v>
      </c>
      <c r="G5012" s="8"/>
      <c r="H5012" s="9" t="str">
        <f>IF(L5012=1,"加10分","")</f>
        <v/>
      </c>
      <c r="I5012" s="9">
        <f>IF(L5012=1,F5012+10,F5012)</f>
        <v>57.4</v>
      </c>
      <c r="J5012" s="10"/>
      <c r="K5012" s="10"/>
      <c r="L5012" s="9">
        <f>IF(COUNTIF(K:K,C5012)&gt;0,1,0)</f>
        <v>0</v>
      </c>
    </row>
    <row r="5013" ht="16.5" customHeight="1" spans="1:12">
      <c r="A5013" s="6">
        <v>5012</v>
      </c>
      <c r="B5013" s="7" t="s">
        <v>9840</v>
      </c>
      <c r="C5013" s="7" t="s">
        <v>9841</v>
      </c>
      <c r="D5013" s="7" t="s">
        <v>21</v>
      </c>
      <c r="E5013" s="7" t="s">
        <v>9822</v>
      </c>
      <c r="F5013" s="7">
        <v>56.3</v>
      </c>
      <c r="G5013" s="8"/>
      <c r="H5013" s="9" t="str">
        <f>IF(L5013=1,"加10分","")</f>
        <v/>
      </c>
      <c r="I5013" s="9">
        <f>IF(L5013=1,F5013+10,F5013)</f>
        <v>56.3</v>
      </c>
      <c r="J5013" s="10"/>
      <c r="K5013" s="10"/>
      <c r="L5013" s="9">
        <f>IF(COUNTIF(K:K,C5013)&gt;0,1,0)</f>
        <v>0</v>
      </c>
    </row>
    <row r="5014" ht="16.5" customHeight="1" spans="1:12">
      <c r="A5014" s="6">
        <v>5013</v>
      </c>
      <c r="B5014" s="7" t="s">
        <v>9842</v>
      </c>
      <c r="C5014" s="7" t="s">
        <v>9843</v>
      </c>
      <c r="D5014" s="7" t="s">
        <v>21</v>
      </c>
      <c r="E5014" s="7" t="s">
        <v>9822</v>
      </c>
      <c r="F5014" s="7">
        <v>56.2</v>
      </c>
      <c r="G5014" s="8"/>
      <c r="H5014" s="9" t="str">
        <f>IF(L5014=1,"加10分","")</f>
        <v/>
      </c>
      <c r="I5014" s="9">
        <f>IF(L5014=1,F5014+10,F5014)</f>
        <v>56.2</v>
      </c>
      <c r="J5014" s="10"/>
      <c r="K5014" s="10"/>
      <c r="L5014" s="9">
        <f>IF(COUNTIF(K:K,C5014)&gt;0,1,0)</f>
        <v>0</v>
      </c>
    </row>
    <row r="5015" ht="16.5" customHeight="1" spans="1:12">
      <c r="A5015" s="6">
        <v>5014</v>
      </c>
      <c r="B5015" s="7" t="s">
        <v>9844</v>
      </c>
      <c r="C5015" s="7" t="s">
        <v>9845</v>
      </c>
      <c r="D5015" s="7" t="s">
        <v>13</v>
      </c>
      <c r="E5015" s="7" t="s">
        <v>9822</v>
      </c>
      <c r="F5015" s="7">
        <v>55.8</v>
      </c>
      <c r="G5015" s="8"/>
      <c r="H5015" s="9" t="str">
        <f>IF(L5015=1,"加10分","")</f>
        <v/>
      </c>
      <c r="I5015" s="9">
        <f>IF(L5015=1,F5015+10,F5015)</f>
        <v>55.8</v>
      </c>
      <c r="J5015" s="10"/>
      <c r="K5015" s="10"/>
      <c r="L5015" s="9">
        <f>IF(COUNTIF(K:K,C5015)&gt;0,1,0)</f>
        <v>0</v>
      </c>
    </row>
    <row r="5016" ht="16.5" customHeight="1" spans="1:12">
      <c r="A5016" s="6">
        <v>5015</v>
      </c>
      <c r="B5016" s="7" t="s">
        <v>9846</v>
      </c>
      <c r="C5016" s="7" t="s">
        <v>9847</v>
      </c>
      <c r="D5016" s="7" t="s">
        <v>21</v>
      </c>
      <c r="E5016" s="7" t="s">
        <v>9822</v>
      </c>
      <c r="F5016" s="7">
        <v>55.8</v>
      </c>
      <c r="G5016" s="8"/>
      <c r="H5016" s="9" t="str">
        <f>IF(L5016=1,"加10分","")</f>
        <v/>
      </c>
      <c r="I5016" s="9">
        <f>IF(L5016=1,F5016+10,F5016)</f>
        <v>55.8</v>
      </c>
      <c r="J5016" s="10"/>
      <c r="K5016" s="10"/>
      <c r="L5016" s="9">
        <f>IF(COUNTIF(K:K,C5016)&gt;0,1,0)</f>
        <v>0</v>
      </c>
    </row>
    <row r="5017" ht="16.5" customHeight="1" spans="1:12">
      <c r="A5017" s="6">
        <v>5016</v>
      </c>
      <c r="B5017" s="7" t="s">
        <v>9848</v>
      </c>
      <c r="C5017" s="7" t="s">
        <v>9849</v>
      </c>
      <c r="D5017" s="7" t="s">
        <v>21</v>
      </c>
      <c r="E5017" s="7" t="s">
        <v>9822</v>
      </c>
      <c r="F5017" s="7">
        <v>55.6</v>
      </c>
      <c r="G5017" s="8"/>
      <c r="H5017" s="9" t="str">
        <f>IF(L5017=1,"加10分","")</f>
        <v/>
      </c>
      <c r="I5017" s="9">
        <f>IF(L5017=1,F5017+10,F5017)</f>
        <v>55.6</v>
      </c>
      <c r="J5017" s="10"/>
      <c r="K5017" s="10"/>
      <c r="L5017" s="9">
        <f>IF(COUNTIF(K:K,C5017)&gt;0,1,0)</f>
        <v>0</v>
      </c>
    </row>
    <row r="5018" ht="16.5" customHeight="1" spans="1:12">
      <c r="A5018" s="6">
        <v>5017</v>
      </c>
      <c r="B5018" s="7" t="s">
        <v>9850</v>
      </c>
      <c r="C5018" s="7" t="s">
        <v>9851</v>
      </c>
      <c r="D5018" s="7" t="s">
        <v>21</v>
      </c>
      <c r="E5018" s="7" t="s">
        <v>9822</v>
      </c>
      <c r="F5018" s="7">
        <v>55.2</v>
      </c>
      <c r="G5018" s="8"/>
      <c r="H5018" s="9" t="str">
        <f>IF(L5018=1,"加10分","")</f>
        <v/>
      </c>
      <c r="I5018" s="9">
        <f>IF(L5018=1,F5018+10,F5018)</f>
        <v>55.2</v>
      </c>
      <c r="J5018" s="10"/>
      <c r="K5018" s="10"/>
      <c r="L5018" s="9">
        <f>IF(COUNTIF(K:K,C5018)&gt;0,1,0)</f>
        <v>0</v>
      </c>
    </row>
    <row r="5019" ht="16.5" customHeight="1" spans="1:12">
      <c r="A5019" s="6">
        <v>5018</v>
      </c>
      <c r="B5019" s="7" t="s">
        <v>8415</v>
      </c>
      <c r="C5019" s="7" t="s">
        <v>9852</v>
      </c>
      <c r="D5019" s="7" t="s">
        <v>13</v>
      </c>
      <c r="E5019" s="7" t="s">
        <v>9822</v>
      </c>
      <c r="F5019" s="7">
        <v>55.1</v>
      </c>
      <c r="G5019" s="8"/>
      <c r="H5019" s="9" t="str">
        <f>IF(L5019=1,"加10分","")</f>
        <v/>
      </c>
      <c r="I5019" s="9">
        <f>IF(L5019=1,F5019+10,F5019)</f>
        <v>55.1</v>
      </c>
      <c r="J5019" s="10"/>
      <c r="K5019" s="10"/>
      <c r="L5019" s="9">
        <f>IF(COUNTIF(K:K,C5019)&gt;0,1,0)</f>
        <v>0</v>
      </c>
    </row>
    <row r="5020" ht="16.5" customHeight="1" spans="1:12">
      <c r="A5020" s="6">
        <v>5019</v>
      </c>
      <c r="B5020" s="7" t="s">
        <v>9853</v>
      </c>
      <c r="C5020" s="7" t="s">
        <v>9854</v>
      </c>
      <c r="D5020" s="7" t="s">
        <v>13</v>
      </c>
      <c r="E5020" s="7" t="s">
        <v>9822</v>
      </c>
      <c r="F5020" s="7">
        <v>54.9</v>
      </c>
      <c r="G5020" s="8"/>
      <c r="H5020" s="9" t="str">
        <f>IF(L5020=1,"加10分","")</f>
        <v/>
      </c>
      <c r="I5020" s="9">
        <f>IF(L5020=1,F5020+10,F5020)</f>
        <v>54.9</v>
      </c>
      <c r="J5020" s="10"/>
      <c r="K5020" s="10"/>
      <c r="L5020" s="9">
        <f>IF(COUNTIF(K:K,C5020)&gt;0,1,0)</f>
        <v>0</v>
      </c>
    </row>
    <row r="5021" ht="16.5" customHeight="1" spans="1:12">
      <c r="A5021" s="6">
        <v>5020</v>
      </c>
      <c r="B5021" s="7" t="s">
        <v>9855</v>
      </c>
      <c r="C5021" s="7" t="s">
        <v>9856</v>
      </c>
      <c r="D5021" s="7" t="s">
        <v>21</v>
      </c>
      <c r="E5021" s="7" t="s">
        <v>9822</v>
      </c>
      <c r="F5021" s="7">
        <v>54.9</v>
      </c>
      <c r="G5021" s="8"/>
      <c r="H5021" s="9" t="str">
        <f>IF(L5021=1,"加10分","")</f>
        <v/>
      </c>
      <c r="I5021" s="9">
        <f>IF(L5021=1,F5021+10,F5021)</f>
        <v>54.9</v>
      </c>
      <c r="J5021" s="10"/>
      <c r="K5021" s="10"/>
      <c r="L5021" s="9">
        <f>IF(COUNTIF(K:K,C5021)&gt;0,1,0)</f>
        <v>0</v>
      </c>
    </row>
    <row r="5022" ht="16.5" customHeight="1" spans="1:12">
      <c r="A5022" s="6">
        <v>5021</v>
      </c>
      <c r="B5022" s="7" t="s">
        <v>9857</v>
      </c>
      <c r="C5022" s="7" t="s">
        <v>9858</v>
      </c>
      <c r="D5022" s="7" t="s">
        <v>21</v>
      </c>
      <c r="E5022" s="7" t="s">
        <v>9822</v>
      </c>
      <c r="F5022" s="7">
        <v>54.7</v>
      </c>
      <c r="G5022" s="8"/>
      <c r="H5022" s="9" t="str">
        <f>IF(L5022=1,"加10分","")</f>
        <v/>
      </c>
      <c r="I5022" s="9">
        <f>IF(L5022=1,F5022+10,F5022)</f>
        <v>54.7</v>
      </c>
      <c r="J5022" s="10"/>
      <c r="K5022" s="10"/>
      <c r="L5022" s="9">
        <f>IF(COUNTIF(K:K,C5022)&gt;0,1,0)</f>
        <v>0</v>
      </c>
    </row>
    <row r="5023" ht="16.5" customHeight="1" spans="1:12">
      <c r="A5023" s="6">
        <v>5022</v>
      </c>
      <c r="B5023" s="7" t="s">
        <v>9859</v>
      </c>
      <c r="C5023" s="7" t="s">
        <v>9860</v>
      </c>
      <c r="D5023" s="7" t="s">
        <v>13</v>
      </c>
      <c r="E5023" s="7" t="s">
        <v>9822</v>
      </c>
      <c r="F5023" s="7">
        <v>54.6</v>
      </c>
      <c r="G5023" s="8"/>
      <c r="H5023" s="9" t="str">
        <f>IF(L5023=1,"加10分","")</f>
        <v/>
      </c>
      <c r="I5023" s="9">
        <f>IF(L5023=1,F5023+10,F5023)</f>
        <v>54.6</v>
      </c>
      <c r="J5023" s="10"/>
      <c r="K5023" s="10"/>
      <c r="L5023" s="9">
        <f>IF(COUNTIF(K:K,C5023)&gt;0,1,0)</f>
        <v>0</v>
      </c>
    </row>
    <row r="5024" ht="16.5" customHeight="1" spans="1:12">
      <c r="A5024" s="6">
        <v>5023</v>
      </c>
      <c r="B5024" s="7" t="s">
        <v>9861</v>
      </c>
      <c r="C5024" s="7" t="s">
        <v>9862</v>
      </c>
      <c r="D5024" s="7" t="s">
        <v>13</v>
      </c>
      <c r="E5024" s="7" t="s">
        <v>9822</v>
      </c>
      <c r="F5024" s="7">
        <v>54.5</v>
      </c>
      <c r="G5024" s="8"/>
      <c r="H5024" s="9" t="str">
        <f>IF(L5024=1,"加10分","")</f>
        <v/>
      </c>
      <c r="I5024" s="9">
        <f>IF(L5024=1,F5024+10,F5024)</f>
        <v>54.5</v>
      </c>
      <c r="J5024" s="10"/>
      <c r="K5024" s="10"/>
      <c r="L5024" s="9">
        <f>IF(COUNTIF(K:K,C5024)&gt;0,1,0)</f>
        <v>0</v>
      </c>
    </row>
    <row r="5025" ht="16.5" customHeight="1" spans="1:12">
      <c r="A5025" s="6">
        <v>5024</v>
      </c>
      <c r="B5025" s="7" t="s">
        <v>9863</v>
      </c>
      <c r="C5025" s="7" t="s">
        <v>9864</v>
      </c>
      <c r="D5025" s="7" t="s">
        <v>21</v>
      </c>
      <c r="E5025" s="7" t="s">
        <v>9822</v>
      </c>
      <c r="F5025" s="7">
        <v>54.4</v>
      </c>
      <c r="G5025" s="8"/>
      <c r="H5025" s="9" t="str">
        <f>IF(L5025=1,"加10分","")</f>
        <v/>
      </c>
      <c r="I5025" s="9">
        <f>IF(L5025=1,F5025+10,F5025)</f>
        <v>54.4</v>
      </c>
      <c r="J5025" s="10"/>
      <c r="K5025" s="10"/>
      <c r="L5025" s="9">
        <f>IF(COUNTIF(K:K,C5025)&gt;0,1,0)</f>
        <v>0</v>
      </c>
    </row>
    <row r="5026" ht="16.5" customHeight="1" spans="1:12">
      <c r="A5026" s="6">
        <v>5025</v>
      </c>
      <c r="B5026" s="7" t="s">
        <v>9865</v>
      </c>
      <c r="C5026" s="7" t="s">
        <v>9866</v>
      </c>
      <c r="D5026" s="7" t="s">
        <v>21</v>
      </c>
      <c r="E5026" s="7" t="s">
        <v>9822</v>
      </c>
      <c r="F5026" s="7">
        <v>54.1</v>
      </c>
      <c r="G5026" s="8"/>
      <c r="H5026" s="9" t="str">
        <f>IF(L5026=1,"加10分","")</f>
        <v/>
      </c>
      <c r="I5026" s="9">
        <f>IF(L5026=1,F5026+10,F5026)</f>
        <v>54.1</v>
      </c>
      <c r="J5026" s="10"/>
      <c r="K5026" s="10"/>
      <c r="L5026" s="9">
        <f>IF(COUNTIF(K:K,C5026)&gt;0,1,0)</f>
        <v>0</v>
      </c>
    </row>
    <row r="5027" ht="16.5" customHeight="1" spans="1:12">
      <c r="A5027" s="6">
        <v>5026</v>
      </c>
      <c r="B5027" s="7" t="s">
        <v>9867</v>
      </c>
      <c r="C5027" s="7" t="s">
        <v>9868</v>
      </c>
      <c r="D5027" s="7" t="s">
        <v>21</v>
      </c>
      <c r="E5027" s="7" t="s">
        <v>9822</v>
      </c>
      <c r="F5027" s="7">
        <v>54</v>
      </c>
      <c r="G5027" s="8"/>
      <c r="H5027" s="9" t="str">
        <f>IF(L5027=1,"加10分","")</f>
        <v/>
      </c>
      <c r="I5027" s="9">
        <f>IF(L5027=1,F5027+10,F5027)</f>
        <v>54</v>
      </c>
      <c r="J5027" s="10"/>
      <c r="K5027" s="10"/>
      <c r="L5027" s="9">
        <f>IF(COUNTIF(K:K,C5027)&gt;0,1,0)</f>
        <v>0</v>
      </c>
    </row>
    <row r="5028" ht="16.5" customHeight="1" spans="1:12">
      <c r="A5028" s="6">
        <v>5027</v>
      </c>
      <c r="B5028" s="7" t="s">
        <v>9869</v>
      </c>
      <c r="C5028" s="7" t="s">
        <v>9870</v>
      </c>
      <c r="D5028" s="7" t="s">
        <v>13</v>
      </c>
      <c r="E5028" s="7" t="s">
        <v>9822</v>
      </c>
      <c r="F5028" s="7">
        <v>54</v>
      </c>
      <c r="G5028" s="8"/>
      <c r="H5028" s="9" t="str">
        <f>IF(L5028=1,"加10分","")</f>
        <v/>
      </c>
      <c r="I5028" s="9">
        <f>IF(L5028=1,F5028+10,F5028)</f>
        <v>54</v>
      </c>
      <c r="J5028" s="10"/>
      <c r="K5028" s="10"/>
      <c r="L5028" s="9">
        <f>IF(COUNTIF(K:K,C5028)&gt;0,1,0)</f>
        <v>0</v>
      </c>
    </row>
    <row r="5029" ht="16.5" customHeight="1" spans="1:12">
      <c r="A5029" s="6">
        <v>5028</v>
      </c>
      <c r="B5029" s="7" t="s">
        <v>9871</v>
      </c>
      <c r="C5029" s="7" t="s">
        <v>9872</v>
      </c>
      <c r="D5029" s="7" t="s">
        <v>13</v>
      </c>
      <c r="E5029" s="7" t="s">
        <v>9822</v>
      </c>
      <c r="F5029" s="7">
        <v>53.9</v>
      </c>
      <c r="G5029" s="8"/>
      <c r="H5029" s="9" t="str">
        <f>IF(L5029=1,"加10分","")</f>
        <v/>
      </c>
      <c r="I5029" s="9">
        <f>IF(L5029=1,F5029+10,F5029)</f>
        <v>53.9</v>
      </c>
      <c r="J5029" s="10"/>
      <c r="K5029" s="10"/>
      <c r="L5029" s="9">
        <f>IF(COUNTIF(K:K,C5029)&gt;0,1,0)</f>
        <v>0</v>
      </c>
    </row>
    <row r="5030" ht="16.5" customHeight="1" spans="1:12">
      <c r="A5030" s="6">
        <v>5029</v>
      </c>
      <c r="B5030" s="7" t="s">
        <v>9873</v>
      </c>
      <c r="C5030" s="7" t="s">
        <v>9874</v>
      </c>
      <c r="D5030" s="7" t="s">
        <v>21</v>
      </c>
      <c r="E5030" s="7" t="s">
        <v>9822</v>
      </c>
      <c r="F5030" s="7">
        <v>53.8</v>
      </c>
      <c r="G5030" s="8"/>
      <c r="H5030" s="9" t="str">
        <f>IF(L5030=1,"加10分","")</f>
        <v/>
      </c>
      <c r="I5030" s="9">
        <f>IF(L5030=1,F5030+10,F5030)</f>
        <v>53.8</v>
      </c>
      <c r="J5030" s="10"/>
      <c r="K5030" s="10"/>
      <c r="L5030" s="9">
        <f>IF(COUNTIF(K:K,C5030)&gt;0,1,0)</f>
        <v>0</v>
      </c>
    </row>
    <row r="5031" ht="16.5" customHeight="1" spans="1:12">
      <c r="A5031" s="6">
        <v>5030</v>
      </c>
      <c r="B5031" s="7" t="s">
        <v>9875</v>
      </c>
      <c r="C5031" s="7" t="s">
        <v>9876</v>
      </c>
      <c r="D5031" s="7" t="s">
        <v>21</v>
      </c>
      <c r="E5031" s="7" t="s">
        <v>9822</v>
      </c>
      <c r="F5031" s="7">
        <v>53.8</v>
      </c>
      <c r="G5031" s="8"/>
      <c r="H5031" s="9" t="str">
        <f>IF(L5031=1,"加10分","")</f>
        <v/>
      </c>
      <c r="I5031" s="9">
        <f>IF(L5031=1,F5031+10,F5031)</f>
        <v>53.8</v>
      </c>
      <c r="J5031" s="10"/>
      <c r="K5031" s="10"/>
      <c r="L5031" s="9">
        <f>IF(COUNTIF(K:K,C5031)&gt;0,1,0)</f>
        <v>0</v>
      </c>
    </row>
    <row r="5032" ht="16.5" customHeight="1" spans="1:12">
      <c r="A5032" s="6">
        <v>5031</v>
      </c>
      <c r="B5032" s="7" t="s">
        <v>9877</v>
      </c>
      <c r="C5032" s="7" t="s">
        <v>9878</v>
      </c>
      <c r="D5032" s="7" t="s">
        <v>21</v>
      </c>
      <c r="E5032" s="7" t="s">
        <v>9822</v>
      </c>
      <c r="F5032" s="7">
        <v>53.6</v>
      </c>
      <c r="G5032" s="8"/>
      <c r="H5032" s="9" t="str">
        <f>IF(L5032=1,"加10分","")</f>
        <v/>
      </c>
      <c r="I5032" s="9">
        <f>IF(L5032=1,F5032+10,F5032)</f>
        <v>53.6</v>
      </c>
      <c r="J5032" s="10"/>
      <c r="K5032" s="10"/>
      <c r="L5032" s="9">
        <f>IF(COUNTIF(K:K,C5032)&gt;0,1,0)</f>
        <v>0</v>
      </c>
    </row>
    <row r="5033" ht="16.5" customHeight="1" spans="1:12">
      <c r="A5033" s="6">
        <v>5032</v>
      </c>
      <c r="B5033" s="7" t="s">
        <v>9879</v>
      </c>
      <c r="C5033" s="7" t="s">
        <v>9880</v>
      </c>
      <c r="D5033" s="7" t="s">
        <v>13</v>
      </c>
      <c r="E5033" s="7" t="s">
        <v>9822</v>
      </c>
      <c r="F5033" s="7">
        <v>53.3</v>
      </c>
      <c r="G5033" s="8"/>
      <c r="H5033" s="9" t="str">
        <f>IF(L5033=1,"加10分","")</f>
        <v/>
      </c>
      <c r="I5033" s="9">
        <f>IF(L5033=1,F5033+10,F5033)</f>
        <v>53.3</v>
      </c>
      <c r="J5033" s="10"/>
      <c r="K5033" s="10"/>
      <c r="L5033" s="9">
        <f>IF(COUNTIF(K:K,C5033)&gt;0,1,0)</f>
        <v>0</v>
      </c>
    </row>
    <row r="5034" ht="16.5" customHeight="1" spans="1:12">
      <c r="A5034" s="6">
        <v>5033</v>
      </c>
      <c r="B5034" s="7" t="s">
        <v>9881</v>
      </c>
      <c r="C5034" s="7" t="s">
        <v>9882</v>
      </c>
      <c r="D5034" s="7" t="s">
        <v>13</v>
      </c>
      <c r="E5034" s="7" t="s">
        <v>9822</v>
      </c>
      <c r="F5034" s="7">
        <v>53.3</v>
      </c>
      <c r="G5034" s="8"/>
      <c r="H5034" s="9" t="str">
        <f>IF(L5034=1,"加10分","")</f>
        <v/>
      </c>
      <c r="I5034" s="9">
        <f>IF(L5034=1,F5034+10,F5034)</f>
        <v>53.3</v>
      </c>
      <c r="J5034" s="10"/>
      <c r="K5034" s="10"/>
      <c r="L5034" s="9">
        <f>IF(COUNTIF(K:K,C5034)&gt;0,1,0)</f>
        <v>0</v>
      </c>
    </row>
    <row r="5035" ht="16.5" customHeight="1" spans="1:12">
      <c r="A5035" s="6">
        <v>5034</v>
      </c>
      <c r="B5035" s="7" t="s">
        <v>9883</v>
      </c>
      <c r="C5035" s="7" t="s">
        <v>9884</v>
      </c>
      <c r="D5035" s="7" t="s">
        <v>21</v>
      </c>
      <c r="E5035" s="7" t="s">
        <v>9822</v>
      </c>
      <c r="F5035" s="7">
        <v>53.2</v>
      </c>
      <c r="G5035" s="8"/>
      <c r="H5035" s="9" t="str">
        <f>IF(L5035=1,"加10分","")</f>
        <v/>
      </c>
      <c r="I5035" s="9">
        <f>IF(L5035=1,F5035+10,F5035)</f>
        <v>53.2</v>
      </c>
      <c r="J5035" s="10"/>
      <c r="K5035" s="10"/>
      <c r="L5035" s="9">
        <f>IF(COUNTIF(K:K,C5035)&gt;0,1,0)</f>
        <v>0</v>
      </c>
    </row>
    <row r="5036" ht="16.5" customHeight="1" spans="1:12">
      <c r="A5036" s="6">
        <v>5035</v>
      </c>
      <c r="B5036" s="7" t="s">
        <v>9885</v>
      </c>
      <c r="C5036" s="7" t="s">
        <v>9886</v>
      </c>
      <c r="D5036" s="7" t="s">
        <v>21</v>
      </c>
      <c r="E5036" s="7" t="s">
        <v>9822</v>
      </c>
      <c r="F5036" s="7">
        <v>53.2</v>
      </c>
      <c r="G5036" s="8"/>
      <c r="H5036" s="9" t="str">
        <f>IF(L5036=1,"加10分","")</f>
        <v/>
      </c>
      <c r="I5036" s="9">
        <f>IF(L5036=1,F5036+10,F5036)</f>
        <v>53.2</v>
      </c>
      <c r="J5036" s="10"/>
      <c r="K5036" s="10"/>
      <c r="L5036" s="9">
        <f>IF(COUNTIF(K:K,C5036)&gt;0,1,0)</f>
        <v>0</v>
      </c>
    </row>
    <row r="5037" ht="16.5" customHeight="1" spans="1:12">
      <c r="A5037" s="6">
        <v>5036</v>
      </c>
      <c r="B5037" s="7" t="s">
        <v>9887</v>
      </c>
      <c r="C5037" s="7" t="s">
        <v>9888</v>
      </c>
      <c r="D5037" s="7" t="s">
        <v>13</v>
      </c>
      <c r="E5037" s="7" t="s">
        <v>9822</v>
      </c>
      <c r="F5037" s="7">
        <v>53</v>
      </c>
      <c r="G5037" s="8"/>
      <c r="H5037" s="9" t="str">
        <f>IF(L5037=1,"加10分","")</f>
        <v/>
      </c>
      <c r="I5037" s="9">
        <f>IF(L5037=1,F5037+10,F5037)</f>
        <v>53</v>
      </c>
      <c r="J5037" s="10"/>
      <c r="K5037" s="10"/>
      <c r="L5037" s="9">
        <f>IF(COUNTIF(K:K,C5037)&gt;0,1,0)</f>
        <v>0</v>
      </c>
    </row>
    <row r="5038" ht="16.5" customHeight="1" spans="1:12">
      <c r="A5038" s="6">
        <v>5037</v>
      </c>
      <c r="B5038" s="7" t="s">
        <v>9889</v>
      </c>
      <c r="C5038" s="7" t="s">
        <v>9890</v>
      </c>
      <c r="D5038" s="7" t="s">
        <v>21</v>
      </c>
      <c r="E5038" s="7" t="s">
        <v>9822</v>
      </c>
      <c r="F5038" s="7">
        <v>52.8</v>
      </c>
      <c r="G5038" s="8"/>
      <c r="H5038" s="9" t="str">
        <f>IF(L5038=1,"加10分","")</f>
        <v/>
      </c>
      <c r="I5038" s="9">
        <f>IF(L5038=1,F5038+10,F5038)</f>
        <v>52.8</v>
      </c>
      <c r="J5038" s="10"/>
      <c r="K5038" s="10"/>
      <c r="L5038" s="9">
        <f>IF(COUNTIF(K:K,C5038)&gt;0,1,0)</f>
        <v>0</v>
      </c>
    </row>
    <row r="5039" ht="16.5" customHeight="1" spans="1:12">
      <c r="A5039" s="6">
        <v>5038</v>
      </c>
      <c r="B5039" s="7" t="s">
        <v>9891</v>
      </c>
      <c r="C5039" s="7" t="s">
        <v>9892</v>
      </c>
      <c r="D5039" s="7" t="s">
        <v>13</v>
      </c>
      <c r="E5039" s="7" t="s">
        <v>9822</v>
      </c>
      <c r="F5039" s="7">
        <v>52.2</v>
      </c>
      <c r="G5039" s="8"/>
      <c r="H5039" s="9" t="str">
        <f>IF(L5039=1,"加10分","")</f>
        <v/>
      </c>
      <c r="I5039" s="9">
        <f>IF(L5039=1,F5039+10,F5039)</f>
        <v>52.2</v>
      </c>
      <c r="J5039" s="10"/>
      <c r="K5039" s="10"/>
      <c r="L5039" s="9">
        <f>IF(COUNTIF(K:K,C5039)&gt;0,1,0)</f>
        <v>0</v>
      </c>
    </row>
    <row r="5040" ht="16.5" customHeight="1" spans="1:12">
      <c r="A5040" s="6">
        <v>5039</v>
      </c>
      <c r="B5040" s="7" t="s">
        <v>4951</v>
      </c>
      <c r="C5040" s="7" t="s">
        <v>9893</v>
      </c>
      <c r="D5040" s="7" t="s">
        <v>21</v>
      </c>
      <c r="E5040" s="7" t="s">
        <v>9822</v>
      </c>
      <c r="F5040" s="7">
        <v>52.1</v>
      </c>
      <c r="G5040" s="8"/>
      <c r="H5040" s="9" t="str">
        <f>IF(L5040=1,"加10分","")</f>
        <v/>
      </c>
      <c r="I5040" s="9">
        <f>IF(L5040=1,F5040+10,F5040)</f>
        <v>52.1</v>
      </c>
      <c r="J5040" s="10"/>
      <c r="K5040" s="10"/>
      <c r="L5040" s="9">
        <f>IF(COUNTIF(K:K,C5040)&gt;0,1,0)</f>
        <v>0</v>
      </c>
    </row>
    <row r="5041" ht="16.5" customHeight="1" spans="1:12">
      <c r="A5041" s="6">
        <v>5040</v>
      </c>
      <c r="B5041" s="7" t="s">
        <v>9894</v>
      </c>
      <c r="C5041" s="7" t="s">
        <v>9895</v>
      </c>
      <c r="D5041" s="7" t="s">
        <v>21</v>
      </c>
      <c r="E5041" s="7" t="s">
        <v>9822</v>
      </c>
      <c r="F5041" s="7">
        <v>52</v>
      </c>
      <c r="G5041" s="8"/>
      <c r="H5041" s="9" t="str">
        <f>IF(L5041=1,"加10分","")</f>
        <v/>
      </c>
      <c r="I5041" s="9">
        <f>IF(L5041=1,F5041+10,F5041)</f>
        <v>52</v>
      </c>
      <c r="J5041" s="10"/>
      <c r="K5041" s="10"/>
      <c r="L5041" s="9">
        <f>IF(COUNTIF(K:K,C5041)&gt;0,1,0)</f>
        <v>0</v>
      </c>
    </row>
    <row r="5042" ht="16.5" customHeight="1" spans="1:12">
      <c r="A5042" s="6">
        <v>5041</v>
      </c>
      <c r="B5042" s="7" t="s">
        <v>9896</v>
      </c>
      <c r="C5042" s="7" t="s">
        <v>9897</v>
      </c>
      <c r="D5042" s="7" t="s">
        <v>21</v>
      </c>
      <c r="E5042" s="7" t="s">
        <v>9822</v>
      </c>
      <c r="F5042" s="7">
        <v>52</v>
      </c>
      <c r="G5042" s="8"/>
      <c r="H5042" s="9" t="str">
        <f>IF(L5042=1,"加10分","")</f>
        <v/>
      </c>
      <c r="I5042" s="9">
        <f>IF(L5042=1,F5042+10,F5042)</f>
        <v>52</v>
      </c>
      <c r="J5042" s="10"/>
      <c r="K5042" s="10"/>
      <c r="L5042" s="9">
        <f>IF(COUNTIF(K:K,C5042)&gt;0,1,0)</f>
        <v>0</v>
      </c>
    </row>
    <row r="5043" ht="16.5" customHeight="1" spans="1:12">
      <c r="A5043" s="6">
        <v>5042</v>
      </c>
      <c r="B5043" s="7" t="s">
        <v>9898</v>
      </c>
      <c r="C5043" s="7" t="s">
        <v>9899</v>
      </c>
      <c r="D5043" s="7" t="s">
        <v>21</v>
      </c>
      <c r="E5043" s="7" t="s">
        <v>9822</v>
      </c>
      <c r="F5043" s="7">
        <v>51.7</v>
      </c>
      <c r="G5043" s="8"/>
      <c r="H5043" s="9" t="str">
        <f>IF(L5043=1,"加10分","")</f>
        <v/>
      </c>
      <c r="I5043" s="9">
        <f>IF(L5043=1,F5043+10,F5043)</f>
        <v>51.7</v>
      </c>
      <c r="J5043" s="10"/>
      <c r="K5043" s="10"/>
      <c r="L5043" s="9">
        <f>IF(COUNTIF(K:K,C5043)&gt;0,1,0)</f>
        <v>0</v>
      </c>
    </row>
    <row r="5044" ht="16.5" customHeight="1" spans="1:12">
      <c r="A5044" s="6">
        <v>5043</v>
      </c>
      <c r="B5044" s="7" t="s">
        <v>9900</v>
      </c>
      <c r="C5044" s="7" t="s">
        <v>9901</v>
      </c>
      <c r="D5044" s="7" t="s">
        <v>21</v>
      </c>
      <c r="E5044" s="7" t="s">
        <v>9822</v>
      </c>
      <c r="F5044" s="7">
        <v>51.7</v>
      </c>
      <c r="G5044" s="8"/>
      <c r="H5044" s="9" t="str">
        <f>IF(L5044=1,"加10分","")</f>
        <v/>
      </c>
      <c r="I5044" s="9">
        <f>IF(L5044=1,F5044+10,F5044)</f>
        <v>51.7</v>
      </c>
      <c r="J5044" s="10"/>
      <c r="K5044" s="10"/>
      <c r="L5044" s="9">
        <f>IF(COUNTIF(K:K,C5044)&gt;0,1,0)</f>
        <v>0</v>
      </c>
    </row>
    <row r="5045" ht="16.5" customHeight="1" spans="1:12">
      <c r="A5045" s="6">
        <v>5044</v>
      </c>
      <c r="B5045" s="7" t="s">
        <v>5633</v>
      </c>
      <c r="C5045" s="7" t="s">
        <v>9902</v>
      </c>
      <c r="D5045" s="7" t="s">
        <v>13</v>
      </c>
      <c r="E5045" s="7" t="s">
        <v>9822</v>
      </c>
      <c r="F5045" s="7">
        <v>51.3</v>
      </c>
      <c r="G5045" s="8"/>
      <c r="H5045" s="9" t="str">
        <f>IF(L5045=1,"加10分","")</f>
        <v/>
      </c>
      <c r="I5045" s="9">
        <f>IF(L5045=1,F5045+10,F5045)</f>
        <v>51.3</v>
      </c>
      <c r="J5045" s="10"/>
      <c r="K5045" s="10"/>
      <c r="L5045" s="9">
        <f>IF(COUNTIF(K:K,C5045)&gt;0,1,0)</f>
        <v>0</v>
      </c>
    </row>
    <row r="5046" ht="16.5" customHeight="1" spans="1:12">
      <c r="A5046" s="6">
        <v>5045</v>
      </c>
      <c r="B5046" s="7" t="s">
        <v>9903</v>
      </c>
      <c r="C5046" s="7" t="s">
        <v>9904</v>
      </c>
      <c r="D5046" s="7" t="s">
        <v>21</v>
      </c>
      <c r="E5046" s="7" t="s">
        <v>9822</v>
      </c>
      <c r="F5046" s="7">
        <v>51.1</v>
      </c>
      <c r="G5046" s="8"/>
      <c r="H5046" s="9" t="str">
        <f>IF(L5046=1,"加10分","")</f>
        <v/>
      </c>
      <c r="I5046" s="9">
        <f>IF(L5046=1,F5046+10,F5046)</f>
        <v>51.1</v>
      </c>
      <c r="J5046" s="10"/>
      <c r="K5046" s="10"/>
      <c r="L5046" s="9">
        <f>IF(COUNTIF(K:K,C5046)&gt;0,1,0)</f>
        <v>0</v>
      </c>
    </row>
    <row r="5047" ht="16.5" customHeight="1" spans="1:12">
      <c r="A5047" s="6">
        <v>5046</v>
      </c>
      <c r="B5047" s="7" t="s">
        <v>9905</v>
      </c>
      <c r="C5047" s="7" t="s">
        <v>9906</v>
      </c>
      <c r="D5047" s="7" t="s">
        <v>21</v>
      </c>
      <c r="E5047" s="7" t="s">
        <v>9822</v>
      </c>
      <c r="F5047" s="7">
        <v>51</v>
      </c>
      <c r="G5047" s="8"/>
      <c r="H5047" s="9" t="str">
        <f>IF(L5047=1,"加10分","")</f>
        <v/>
      </c>
      <c r="I5047" s="9">
        <f>IF(L5047=1,F5047+10,F5047)</f>
        <v>51</v>
      </c>
      <c r="J5047" s="10"/>
      <c r="K5047" s="10"/>
      <c r="L5047" s="9">
        <f>IF(COUNTIF(K:K,C5047)&gt;0,1,0)</f>
        <v>0</v>
      </c>
    </row>
    <row r="5048" ht="16.5" customHeight="1" spans="1:12">
      <c r="A5048" s="6">
        <v>5047</v>
      </c>
      <c r="B5048" s="7" t="s">
        <v>9907</v>
      </c>
      <c r="C5048" s="7" t="s">
        <v>9908</v>
      </c>
      <c r="D5048" s="7" t="s">
        <v>21</v>
      </c>
      <c r="E5048" s="7" t="s">
        <v>9822</v>
      </c>
      <c r="F5048" s="7">
        <v>51</v>
      </c>
      <c r="G5048" s="8"/>
      <c r="H5048" s="9" t="str">
        <f>IF(L5048=1,"加10分","")</f>
        <v/>
      </c>
      <c r="I5048" s="9">
        <f>IF(L5048=1,F5048+10,F5048)</f>
        <v>51</v>
      </c>
      <c r="J5048" s="10"/>
      <c r="K5048" s="10"/>
      <c r="L5048" s="9">
        <f>IF(COUNTIF(K:K,C5048)&gt;0,1,0)</f>
        <v>0</v>
      </c>
    </row>
    <row r="5049" ht="16.5" customHeight="1" spans="1:12">
      <c r="A5049" s="6">
        <v>5048</v>
      </c>
      <c r="B5049" s="7" t="s">
        <v>9909</v>
      </c>
      <c r="C5049" s="7" t="s">
        <v>9910</v>
      </c>
      <c r="D5049" s="7" t="s">
        <v>21</v>
      </c>
      <c r="E5049" s="7" t="s">
        <v>9822</v>
      </c>
      <c r="F5049" s="7">
        <v>50.9</v>
      </c>
      <c r="G5049" s="8"/>
      <c r="H5049" s="9" t="str">
        <f>IF(L5049=1,"加10分","")</f>
        <v/>
      </c>
      <c r="I5049" s="9">
        <f>IF(L5049=1,F5049+10,F5049)</f>
        <v>50.9</v>
      </c>
      <c r="J5049" s="10"/>
      <c r="K5049" s="10"/>
      <c r="L5049" s="9">
        <f>IF(COUNTIF(K:K,C5049)&gt;0,1,0)</f>
        <v>0</v>
      </c>
    </row>
    <row r="5050" ht="16.5" customHeight="1" spans="1:12">
      <c r="A5050" s="6">
        <v>5049</v>
      </c>
      <c r="B5050" s="7" t="s">
        <v>9911</v>
      </c>
      <c r="C5050" s="7" t="s">
        <v>9912</v>
      </c>
      <c r="D5050" s="7" t="s">
        <v>13</v>
      </c>
      <c r="E5050" s="7" t="s">
        <v>9822</v>
      </c>
      <c r="F5050" s="7">
        <v>50.9</v>
      </c>
      <c r="G5050" s="8"/>
      <c r="H5050" s="9" t="str">
        <f>IF(L5050=1,"加10分","")</f>
        <v/>
      </c>
      <c r="I5050" s="9">
        <f>IF(L5050=1,F5050+10,F5050)</f>
        <v>50.9</v>
      </c>
      <c r="J5050" s="10"/>
      <c r="K5050" s="10"/>
      <c r="L5050" s="9">
        <f>IF(COUNTIF(K:K,C5050)&gt;0,1,0)</f>
        <v>0</v>
      </c>
    </row>
    <row r="5051" ht="16.5" customHeight="1" spans="1:12">
      <c r="A5051" s="6">
        <v>5050</v>
      </c>
      <c r="B5051" s="7" t="s">
        <v>9913</v>
      </c>
      <c r="C5051" s="7" t="s">
        <v>9914</v>
      </c>
      <c r="D5051" s="7" t="s">
        <v>13</v>
      </c>
      <c r="E5051" s="7" t="s">
        <v>9822</v>
      </c>
      <c r="F5051" s="7">
        <v>50.8</v>
      </c>
      <c r="G5051" s="8"/>
      <c r="H5051" s="9" t="str">
        <f>IF(L5051=1,"加10分","")</f>
        <v/>
      </c>
      <c r="I5051" s="9">
        <f>IF(L5051=1,F5051+10,F5051)</f>
        <v>50.8</v>
      </c>
      <c r="J5051" s="10"/>
      <c r="K5051" s="10"/>
      <c r="L5051" s="9">
        <f>IF(COUNTIF(K:K,C5051)&gt;0,1,0)</f>
        <v>0</v>
      </c>
    </row>
    <row r="5052" ht="16.5" customHeight="1" spans="1:12">
      <c r="A5052" s="6">
        <v>5051</v>
      </c>
      <c r="B5052" s="7" t="s">
        <v>9915</v>
      </c>
      <c r="C5052" s="7" t="s">
        <v>9916</v>
      </c>
      <c r="D5052" s="7" t="s">
        <v>21</v>
      </c>
      <c r="E5052" s="7" t="s">
        <v>9822</v>
      </c>
      <c r="F5052" s="7">
        <v>50.8</v>
      </c>
      <c r="G5052" s="8"/>
      <c r="H5052" s="9" t="str">
        <f>IF(L5052=1,"加10分","")</f>
        <v/>
      </c>
      <c r="I5052" s="9">
        <f>IF(L5052=1,F5052+10,F5052)</f>
        <v>50.8</v>
      </c>
      <c r="J5052" s="10"/>
      <c r="K5052" s="10"/>
      <c r="L5052" s="9">
        <f>IF(COUNTIF(K:K,C5052)&gt;0,1,0)</f>
        <v>0</v>
      </c>
    </row>
    <row r="5053" ht="16.5" customHeight="1" spans="1:12">
      <c r="A5053" s="6">
        <v>5052</v>
      </c>
      <c r="B5053" s="7" t="s">
        <v>9917</v>
      </c>
      <c r="C5053" s="7" t="s">
        <v>9918</v>
      </c>
      <c r="D5053" s="7" t="s">
        <v>21</v>
      </c>
      <c r="E5053" s="7" t="s">
        <v>9822</v>
      </c>
      <c r="F5053" s="7">
        <v>50.8</v>
      </c>
      <c r="G5053" s="8"/>
      <c r="H5053" s="9" t="str">
        <f>IF(L5053=1,"加10分","")</f>
        <v/>
      </c>
      <c r="I5053" s="9">
        <f>IF(L5053=1,F5053+10,F5053)</f>
        <v>50.8</v>
      </c>
      <c r="J5053" s="10"/>
      <c r="K5053" s="10"/>
      <c r="L5053" s="9">
        <f>IF(COUNTIF(K:K,C5053)&gt;0,1,0)</f>
        <v>0</v>
      </c>
    </row>
    <row r="5054" ht="16.5" customHeight="1" spans="1:12">
      <c r="A5054" s="6">
        <v>5053</v>
      </c>
      <c r="B5054" s="7" t="s">
        <v>9919</v>
      </c>
      <c r="C5054" s="7" t="s">
        <v>9920</v>
      </c>
      <c r="D5054" s="7" t="s">
        <v>13</v>
      </c>
      <c r="E5054" s="7" t="s">
        <v>9822</v>
      </c>
      <c r="F5054" s="7">
        <v>50.5</v>
      </c>
      <c r="G5054" s="8"/>
      <c r="H5054" s="9" t="str">
        <f>IF(L5054=1,"加10分","")</f>
        <v/>
      </c>
      <c r="I5054" s="9">
        <f>IF(L5054=1,F5054+10,F5054)</f>
        <v>50.5</v>
      </c>
      <c r="J5054" s="10"/>
      <c r="K5054" s="10"/>
      <c r="L5054" s="9">
        <f>IF(COUNTIF(K:K,C5054)&gt;0,1,0)</f>
        <v>0</v>
      </c>
    </row>
    <row r="5055" ht="16.5" customHeight="1" spans="1:12">
      <c r="A5055" s="6">
        <v>5054</v>
      </c>
      <c r="B5055" s="7" t="s">
        <v>8406</v>
      </c>
      <c r="C5055" s="7" t="s">
        <v>9921</v>
      </c>
      <c r="D5055" s="7" t="s">
        <v>21</v>
      </c>
      <c r="E5055" s="7" t="s">
        <v>9822</v>
      </c>
      <c r="F5055" s="7">
        <v>50.5</v>
      </c>
      <c r="G5055" s="8"/>
      <c r="H5055" s="9" t="str">
        <f>IF(L5055=1,"加10分","")</f>
        <v/>
      </c>
      <c r="I5055" s="9">
        <f>IF(L5055=1,F5055+10,F5055)</f>
        <v>50.5</v>
      </c>
      <c r="J5055" s="10"/>
      <c r="K5055" s="10"/>
      <c r="L5055" s="9">
        <f>IF(COUNTIF(K:K,C5055)&gt;0,1,0)</f>
        <v>0</v>
      </c>
    </row>
    <row r="5056" ht="16.5" customHeight="1" spans="1:12">
      <c r="A5056" s="6">
        <v>5055</v>
      </c>
      <c r="B5056" s="7" t="s">
        <v>3541</v>
      </c>
      <c r="C5056" s="7" t="s">
        <v>9922</v>
      </c>
      <c r="D5056" s="7" t="s">
        <v>21</v>
      </c>
      <c r="E5056" s="7" t="s">
        <v>9822</v>
      </c>
      <c r="F5056" s="7">
        <v>50.4</v>
      </c>
      <c r="G5056" s="8"/>
      <c r="H5056" s="9" t="str">
        <f>IF(L5056=1,"加10分","")</f>
        <v/>
      </c>
      <c r="I5056" s="9">
        <f>IF(L5056=1,F5056+10,F5056)</f>
        <v>50.4</v>
      </c>
      <c r="J5056" s="10"/>
      <c r="K5056" s="10"/>
      <c r="L5056" s="9">
        <f>IF(COUNTIF(K:K,C5056)&gt;0,1,0)</f>
        <v>0</v>
      </c>
    </row>
    <row r="5057" ht="16.5" customHeight="1" spans="1:12">
      <c r="A5057" s="6">
        <v>5056</v>
      </c>
      <c r="B5057" s="7" t="s">
        <v>9923</v>
      </c>
      <c r="C5057" s="7" t="s">
        <v>9924</v>
      </c>
      <c r="D5057" s="7" t="s">
        <v>21</v>
      </c>
      <c r="E5057" s="7" t="s">
        <v>9822</v>
      </c>
      <c r="F5057" s="7">
        <v>50.2</v>
      </c>
      <c r="G5057" s="8"/>
      <c r="H5057" s="9" t="str">
        <f>IF(L5057=1,"加10分","")</f>
        <v/>
      </c>
      <c r="I5057" s="9">
        <f>IF(L5057=1,F5057+10,F5057)</f>
        <v>50.2</v>
      </c>
      <c r="J5057" s="10"/>
      <c r="K5057" s="10"/>
      <c r="L5057" s="9">
        <f>IF(COUNTIF(K:K,C5057)&gt;0,1,0)</f>
        <v>0</v>
      </c>
    </row>
    <row r="5058" ht="16.5" customHeight="1" spans="1:12">
      <c r="A5058" s="6">
        <v>5057</v>
      </c>
      <c r="B5058" s="7" t="s">
        <v>9512</v>
      </c>
      <c r="C5058" s="7" t="s">
        <v>9925</v>
      </c>
      <c r="D5058" s="7" t="s">
        <v>13</v>
      </c>
      <c r="E5058" s="7" t="s">
        <v>9822</v>
      </c>
      <c r="F5058" s="7">
        <v>50</v>
      </c>
      <c r="G5058" s="8"/>
      <c r="H5058" s="9" t="str">
        <f>IF(L5058=1,"加10分","")</f>
        <v/>
      </c>
      <c r="I5058" s="9">
        <f>IF(L5058=1,F5058+10,F5058)</f>
        <v>50</v>
      </c>
      <c r="J5058" s="10"/>
      <c r="K5058" s="10"/>
      <c r="L5058" s="9">
        <f>IF(COUNTIF(K:K,C5058)&gt;0,1,0)</f>
        <v>0</v>
      </c>
    </row>
    <row r="5059" ht="16.5" customHeight="1" spans="1:12">
      <c r="A5059" s="6">
        <v>5058</v>
      </c>
      <c r="B5059" s="7" t="s">
        <v>9926</v>
      </c>
      <c r="C5059" s="7" t="s">
        <v>9927</v>
      </c>
      <c r="D5059" s="7" t="s">
        <v>21</v>
      </c>
      <c r="E5059" s="7" t="s">
        <v>9822</v>
      </c>
      <c r="F5059" s="7">
        <v>49.9</v>
      </c>
      <c r="G5059" s="8"/>
      <c r="H5059" s="9" t="str">
        <f t="shared" ref="H5059:H5122" si="237">IF(L5059=1,"加10分","")</f>
        <v/>
      </c>
      <c r="I5059" s="9">
        <f t="shared" ref="I5059:I5122" si="238">IF(L5059=1,F5059+10,F5059)</f>
        <v>49.9</v>
      </c>
      <c r="J5059" s="10"/>
      <c r="K5059" s="10"/>
      <c r="L5059" s="9">
        <f t="shared" ref="L5059:L5122" si="239">IF(COUNTIF(K:K,C5059)&gt;0,1,0)</f>
        <v>0</v>
      </c>
    </row>
    <row r="5060" ht="16.5" customHeight="1" spans="1:12">
      <c r="A5060" s="6">
        <v>5059</v>
      </c>
      <c r="B5060" s="7" t="s">
        <v>9928</v>
      </c>
      <c r="C5060" s="7" t="s">
        <v>9929</v>
      </c>
      <c r="D5060" s="7" t="s">
        <v>13</v>
      </c>
      <c r="E5060" s="7" t="s">
        <v>9822</v>
      </c>
      <c r="F5060" s="7">
        <v>49.8</v>
      </c>
      <c r="G5060" s="8"/>
      <c r="H5060" s="9" t="str">
        <f>IF(L5060=1,"加10分","")</f>
        <v/>
      </c>
      <c r="I5060" s="9">
        <f>IF(L5060=1,F5060+10,F5060)</f>
        <v>49.8</v>
      </c>
      <c r="J5060" s="10"/>
      <c r="K5060" s="10"/>
      <c r="L5060" s="9">
        <f>IF(COUNTIF(K:K,C5060)&gt;0,1,0)</f>
        <v>0</v>
      </c>
    </row>
    <row r="5061" ht="16.5" customHeight="1" spans="1:12">
      <c r="A5061" s="6">
        <v>5060</v>
      </c>
      <c r="B5061" s="7" t="s">
        <v>9930</v>
      </c>
      <c r="C5061" s="7" t="s">
        <v>9931</v>
      </c>
      <c r="D5061" s="7" t="s">
        <v>21</v>
      </c>
      <c r="E5061" s="7" t="s">
        <v>9822</v>
      </c>
      <c r="F5061" s="7">
        <v>49.8</v>
      </c>
      <c r="G5061" s="8"/>
      <c r="H5061" s="9" t="str">
        <f>IF(L5061=1,"加10分","")</f>
        <v/>
      </c>
      <c r="I5061" s="9">
        <f>IF(L5061=1,F5061+10,F5061)</f>
        <v>49.8</v>
      </c>
      <c r="J5061" s="10"/>
      <c r="K5061" s="10"/>
      <c r="L5061" s="9">
        <f>IF(COUNTIF(K:K,C5061)&gt;0,1,0)</f>
        <v>0</v>
      </c>
    </row>
    <row r="5062" ht="16.5" customHeight="1" spans="1:12">
      <c r="A5062" s="6">
        <v>5061</v>
      </c>
      <c r="B5062" s="7" t="s">
        <v>9932</v>
      </c>
      <c r="C5062" s="7" t="s">
        <v>9933</v>
      </c>
      <c r="D5062" s="7" t="s">
        <v>21</v>
      </c>
      <c r="E5062" s="7" t="s">
        <v>9822</v>
      </c>
      <c r="F5062" s="7">
        <v>49.7</v>
      </c>
      <c r="G5062" s="8"/>
      <c r="H5062" s="9" t="str">
        <f>IF(L5062=1,"加10分","")</f>
        <v/>
      </c>
      <c r="I5062" s="9">
        <f>IF(L5062=1,F5062+10,F5062)</f>
        <v>49.7</v>
      </c>
      <c r="J5062" s="10"/>
      <c r="K5062" s="10"/>
      <c r="L5062" s="9">
        <f>IF(COUNTIF(K:K,C5062)&gt;0,1,0)</f>
        <v>0</v>
      </c>
    </row>
    <row r="5063" ht="16.5" customHeight="1" spans="1:12">
      <c r="A5063" s="6">
        <v>5062</v>
      </c>
      <c r="B5063" s="7" t="s">
        <v>9934</v>
      </c>
      <c r="C5063" s="7" t="s">
        <v>9935</v>
      </c>
      <c r="D5063" s="7" t="s">
        <v>13</v>
      </c>
      <c r="E5063" s="7" t="s">
        <v>9822</v>
      </c>
      <c r="F5063" s="7">
        <v>49.4</v>
      </c>
      <c r="G5063" s="8"/>
      <c r="H5063" s="9" t="str">
        <f>IF(L5063=1,"加10分","")</f>
        <v/>
      </c>
      <c r="I5063" s="9">
        <f>IF(L5063=1,F5063+10,F5063)</f>
        <v>49.4</v>
      </c>
      <c r="J5063" s="10"/>
      <c r="K5063" s="10"/>
      <c r="L5063" s="9">
        <f>IF(COUNTIF(K:K,C5063)&gt;0,1,0)</f>
        <v>0</v>
      </c>
    </row>
    <row r="5064" ht="16.5" customHeight="1" spans="1:12">
      <c r="A5064" s="6">
        <v>5063</v>
      </c>
      <c r="B5064" s="7" t="s">
        <v>9936</v>
      </c>
      <c r="C5064" s="7" t="s">
        <v>9937</v>
      </c>
      <c r="D5064" s="7" t="s">
        <v>21</v>
      </c>
      <c r="E5064" s="7" t="s">
        <v>9822</v>
      </c>
      <c r="F5064" s="7">
        <v>49.2</v>
      </c>
      <c r="G5064" s="8"/>
      <c r="H5064" s="9" t="str">
        <f>IF(L5064=1,"加10分","")</f>
        <v/>
      </c>
      <c r="I5064" s="9">
        <f>IF(L5064=1,F5064+10,F5064)</f>
        <v>49.2</v>
      </c>
      <c r="J5064" s="10"/>
      <c r="K5064" s="10"/>
      <c r="L5064" s="9">
        <f>IF(COUNTIF(K:K,C5064)&gt;0,1,0)</f>
        <v>0</v>
      </c>
    </row>
    <row r="5065" ht="16.5" customHeight="1" spans="1:12">
      <c r="A5065" s="6">
        <v>5064</v>
      </c>
      <c r="B5065" s="7" t="s">
        <v>9938</v>
      </c>
      <c r="C5065" s="7" t="s">
        <v>9939</v>
      </c>
      <c r="D5065" s="7" t="s">
        <v>21</v>
      </c>
      <c r="E5065" s="7" t="s">
        <v>9822</v>
      </c>
      <c r="F5065" s="7">
        <v>49.1</v>
      </c>
      <c r="G5065" s="8"/>
      <c r="H5065" s="9" t="str">
        <f>IF(L5065=1,"加10分","")</f>
        <v/>
      </c>
      <c r="I5065" s="9">
        <f>IF(L5065=1,F5065+10,F5065)</f>
        <v>49.1</v>
      </c>
      <c r="J5065" s="10"/>
      <c r="K5065" s="10"/>
      <c r="L5065" s="9">
        <f>IF(COUNTIF(K:K,C5065)&gt;0,1,0)</f>
        <v>0</v>
      </c>
    </row>
    <row r="5066" ht="16.5" customHeight="1" spans="1:12">
      <c r="A5066" s="6">
        <v>5065</v>
      </c>
      <c r="B5066" s="7" t="s">
        <v>9940</v>
      </c>
      <c r="C5066" s="7" t="s">
        <v>9941</v>
      </c>
      <c r="D5066" s="7" t="s">
        <v>13</v>
      </c>
      <c r="E5066" s="7" t="s">
        <v>9822</v>
      </c>
      <c r="F5066" s="7">
        <v>49</v>
      </c>
      <c r="G5066" s="8"/>
      <c r="H5066" s="9" t="str">
        <f>IF(L5066=1,"加10分","")</f>
        <v/>
      </c>
      <c r="I5066" s="9">
        <f>IF(L5066=1,F5066+10,F5066)</f>
        <v>49</v>
      </c>
      <c r="J5066" s="10"/>
      <c r="K5066" s="10"/>
      <c r="L5066" s="9">
        <f>IF(COUNTIF(K:K,C5066)&gt;0,1,0)</f>
        <v>0</v>
      </c>
    </row>
    <row r="5067" ht="16.5" customHeight="1" spans="1:12">
      <c r="A5067" s="6">
        <v>5066</v>
      </c>
      <c r="B5067" s="7" t="s">
        <v>9942</v>
      </c>
      <c r="C5067" s="7" t="s">
        <v>9943</v>
      </c>
      <c r="D5067" s="7" t="s">
        <v>21</v>
      </c>
      <c r="E5067" s="7" t="s">
        <v>9822</v>
      </c>
      <c r="F5067" s="7">
        <v>49</v>
      </c>
      <c r="G5067" s="8"/>
      <c r="H5067" s="9" t="str">
        <f>IF(L5067=1,"加10分","")</f>
        <v/>
      </c>
      <c r="I5067" s="9">
        <f>IF(L5067=1,F5067+10,F5067)</f>
        <v>49</v>
      </c>
      <c r="J5067" s="10"/>
      <c r="K5067" s="10"/>
      <c r="L5067" s="9">
        <f>IF(COUNTIF(K:K,C5067)&gt;0,1,0)</f>
        <v>0</v>
      </c>
    </row>
    <row r="5068" ht="16.5" customHeight="1" spans="1:12">
      <c r="A5068" s="6">
        <v>5067</v>
      </c>
      <c r="B5068" s="7" t="s">
        <v>9944</v>
      </c>
      <c r="C5068" s="7" t="s">
        <v>9945</v>
      </c>
      <c r="D5068" s="7" t="s">
        <v>13</v>
      </c>
      <c r="E5068" s="7" t="s">
        <v>9822</v>
      </c>
      <c r="F5068" s="7">
        <v>48.9</v>
      </c>
      <c r="G5068" s="8"/>
      <c r="H5068" s="9" t="str">
        <f>IF(L5068=1,"加10分","")</f>
        <v/>
      </c>
      <c r="I5068" s="9">
        <f>IF(L5068=1,F5068+10,F5068)</f>
        <v>48.9</v>
      </c>
      <c r="J5068" s="10"/>
      <c r="K5068" s="10"/>
      <c r="L5068" s="9">
        <f>IF(COUNTIF(K:K,C5068)&gt;0,1,0)</f>
        <v>0</v>
      </c>
    </row>
    <row r="5069" ht="16.5" customHeight="1" spans="1:12">
      <c r="A5069" s="6">
        <v>5068</v>
      </c>
      <c r="B5069" s="7" t="s">
        <v>9946</v>
      </c>
      <c r="C5069" s="7" t="s">
        <v>9947</v>
      </c>
      <c r="D5069" s="7" t="s">
        <v>13</v>
      </c>
      <c r="E5069" s="7" t="s">
        <v>9822</v>
      </c>
      <c r="F5069" s="7">
        <v>48.8</v>
      </c>
      <c r="G5069" s="8"/>
      <c r="H5069" s="9" t="str">
        <f>IF(L5069=1,"加10分","")</f>
        <v/>
      </c>
      <c r="I5069" s="9">
        <f>IF(L5069=1,F5069+10,F5069)</f>
        <v>48.8</v>
      </c>
      <c r="J5069" s="10"/>
      <c r="K5069" s="10"/>
      <c r="L5069" s="9">
        <f>IF(COUNTIF(K:K,C5069)&gt;0,1,0)</f>
        <v>0</v>
      </c>
    </row>
    <row r="5070" ht="16.5" customHeight="1" spans="1:12">
      <c r="A5070" s="6">
        <v>5069</v>
      </c>
      <c r="B5070" s="7" t="s">
        <v>9948</v>
      </c>
      <c r="C5070" s="7" t="s">
        <v>9949</v>
      </c>
      <c r="D5070" s="7" t="s">
        <v>21</v>
      </c>
      <c r="E5070" s="7" t="s">
        <v>9822</v>
      </c>
      <c r="F5070" s="7">
        <v>48.7</v>
      </c>
      <c r="G5070" s="8"/>
      <c r="H5070" s="9" t="str">
        <f>IF(L5070=1,"加10分","")</f>
        <v/>
      </c>
      <c r="I5070" s="9">
        <f>IF(L5070=1,F5070+10,F5070)</f>
        <v>48.7</v>
      </c>
      <c r="J5070" s="10"/>
      <c r="K5070" s="10"/>
      <c r="L5070" s="9">
        <f>IF(COUNTIF(K:K,C5070)&gt;0,1,0)</f>
        <v>0</v>
      </c>
    </row>
    <row r="5071" ht="16.5" customHeight="1" spans="1:12">
      <c r="A5071" s="6">
        <v>5070</v>
      </c>
      <c r="B5071" s="7" t="s">
        <v>9950</v>
      </c>
      <c r="C5071" s="7" t="s">
        <v>9951</v>
      </c>
      <c r="D5071" s="7" t="s">
        <v>21</v>
      </c>
      <c r="E5071" s="7" t="s">
        <v>9822</v>
      </c>
      <c r="F5071" s="7">
        <v>48.4</v>
      </c>
      <c r="G5071" s="8"/>
      <c r="H5071" s="9" t="str">
        <f>IF(L5071=1,"加10分","")</f>
        <v/>
      </c>
      <c r="I5071" s="9">
        <f>IF(L5071=1,F5071+10,F5071)</f>
        <v>48.4</v>
      </c>
      <c r="J5071" s="10"/>
      <c r="K5071" s="10"/>
      <c r="L5071" s="9">
        <f>IF(COUNTIF(K:K,C5071)&gt;0,1,0)</f>
        <v>0</v>
      </c>
    </row>
    <row r="5072" ht="16.5" customHeight="1" spans="1:12">
      <c r="A5072" s="6">
        <v>5071</v>
      </c>
      <c r="B5072" s="7" t="s">
        <v>9952</v>
      </c>
      <c r="C5072" s="7" t="s">
        <v>9953</v>
      </c>
      <c r="D5072" s="7" t="s">
        <v>21</v>
      </c>
      <c r="E5072" s="7" t="s">
        <v>9822</v>
      </c>
      <c r="F5072" s="7">
        <v>48.2</v>
      </c>
      <c r="G5072" s="8"/>
      <c r="H5072" s="9" t="str">
        <f>IF(L5072=1,"加10分","")</f>
        <v/>
      </c>
      <c r="I5072" s="9">
        <f>IF(L5072=1,F5072+10,F5072)</f>
        <v>48.2</v>
      </c>
      <c r="J5072" s="10"/>
      <c r="K5072" s="10"/>
      <c r="L5072" s="9">
        <f>IF(COUNTIF(K:K,C5072)&gt;0,1,0)</f>
        <v>0</v>
      </c>
    </row>
    <row r="5073" ht="16.5" customHeight="1" spans="1:12">
      <c r="A5073" s="6">
        <v>5072</v>
      </c>
      <c r="B5073" s="7" t="s">
        <v>9954</v>
      </c>
      <c r="C5073" s="7" t="s">
        <v>9955</v>
      </c>
      <c r="D5073" s="7" t="s">
        <v>13</v>
      </c>
      <c r="E5073" s="7" t="s">
        <v>9822</v>
      </c>
      <c r="F5073" s="7">
        <v>48.2</v>
      </c>
      <c r="G5073" s="8"/>
      <c r="H5073" s="9" t="str">
        <f>IF(L5073=1,"加10分","")</f>
        <v/>
      </c>
      <c r="I5073" s="9">
        <f>IF(L5073=1,F5073+10,F5073)</f>
        <v>48.2</v>
      </c>
      <c r="J5073" s="10"/>
      <c r="K5073" s="10"/>
      <c r="L5073" s="9">
        <f>IF(COUNTIF(K:K,C5073)&gt;0,1,0)</f>
        <v>0</v>
      </c>
    </row>
    <row r="5074" ht="16.5" customHeight="1" spans="1:12">
      <c r="A5074" s="6">
        <v>5073</v>
      </c>
      <c r="B5074" s="7" t="s">
        <v>9956</v>
      </c>
      <c r="C5074" s="7" t="s">
        <v>9957</v>
      </c>
      <c r="D5074" s="7" t="s">
        <v>13</v>
      </c>
      <c r="E5074" s="7" t="s">
        <v>9822</v>
      </c>
      <c r="F5074" s="7">
        <v>48.2</v>
      </c>
      <c r="G5074" s="8"/>
      <c r="H5074" s="9" t="str">
        <f>IF(L5074=1,"加10分","")</f>
        <v/>
      </c>
      <c r="I5074" s="9">
        <f>IF(L5074=1,F5074+10,F5074)</f>
        <v>48.2</v>
      </c>
      <c r="J5074" s="10"/>
      <c r="K5074" s="10"/>
      <c r="L5074" s="9">
        <f>IF(COUNTIF(K:K,C5074)&gt;0,1,0)</f>
        <v>0</v>
      </c>
    </row>
    <row r="5075" ht="16.5" customHeight="1" spans="1:12">
      <c r="A5075" s="6">
        <v>5074</v>
      </c>
      <c r="B5075" s="7" t="s">
        <v>9958</v>
      </c>
      <c r="C5075" s="7" t="s">
        <v>9959</v>
      </c>
      <c r="D5075" s="7" t="s">
        <v>21</v>
      </c>
      <c r="E5075" s="7" t="s">
        <v>9822</v>
      </c>
      <c r="F5075" s="7">
        <v>48.2</v>
      </c>
      <c r="G5075" s="8"/>
      <c r="H5075" s="9" t="str">
        <f>IF(L5075=1,"加10分","")</f>
        <v/>
      </c>
      <c r="I5075" s="9">
        <f>IF(L5075=1,F5075+10,F5075)</f>
        <v>48.2</v>
      </c>
      <c r="J5075" s="10"/>
      <c r="K5075" s="10"/>
      <c r="L5075" s="9">
        <f>IF(COUNTIF(K:K,C5075)&gt;0,1,0)</f>
        <v>0</v>
      </c>
    </row>
    <row r="5076" ht="16.5" customHeight="1" spans="1:12">
      <c r="A5076" s="6">
        <v>5075</v>
      </c>
      <c r="B5076" s="7" t="s">
        <v>2551</v>
      </c>
      <c r="C5076" s="7" t="s">
        <v>9960</v>
      </c>
      <c r="D5076" s="7" t="s">
        <v>13</v>
      </c>
      <c r="E5076" s="7" t="s">
        <v>9822</v>
      </c>
      <c r="F5076" s="7">
        <v>48</v>
      </c>
      <c r="G5076" s="8"/>
      <c r="H5076" s="9" t="str">
        <f>IF(L5076=1,"加10分","")</f>
        <v/>
      </c>
      <c r="I5076" s="9">
        <f>IF(L5076=1,F5076+10,F5076)</f>
        <v>48</v>
      </c>
      <c r="J5076" s="10"/>
      <c r="K5076" s="10"/>
      <c r="L5076" s="9">
        <f>IF(COUNTIF(K:K,C5076)&gt;0,1,0)</f>
        <v>0</v>
      </c>
    </row>
    <row r="5077" ht="16.5" customHeight="1" spans="1:12">
      <c r="A5077" s="6">
        <v>5076</v>
      </c>
      <c r="B5077" s="7" t="s">
        <v>9961</v>
      </c>
      <c r="C5077" s="7" t="s">
        <v>9962</v>
      </c>
      <c r="D5077" s="7" t="s">
        <v>13</v>
      </c>
      <c r="E5077" s="7" t="s">
        <v>9822</v>
      </c>
      <c r="F5077" s="7">
        <v>47.8</v>
      </c>
      <c r="G5077" s="8"/>
      <c r="H5077" s="9" t="str">
        <f>IF(L5077=1,"加10分","")</f>
        <v/>
      </c>
      <c r="I5077" s="9">
        <f>IF(L5077=1,F5077+10,F5077)</f>
        <v>47.8</v>
      </c>
      <c r="J5077" s="10"/>
      <c r="K5077" s="10"/>
      <c r="L5077" s="9">
        <f>IF(COUNTIF(K:K,C5077)&gt;0,1,0)</f>
        <v>0</v>
      </c>
    </row>
    <row r="5078" ht="16.5" customHeight="1" spans="1:12">
      <c r="A5078" s="6">
        <v>5077</v>
      </c>
      <c r="B5078" s="7" t="s">
        <v>9963</v>
      </c>
      <c r="C5078" s="7" t="s">
        <v>9964</v>
      </c>
      <c r="D5078" s="7" t="s">
        <v>13</v>
      </c>
      <c r="E5078" s="7" t="s">
        <v>9822</v>
      </c>
      <c r="F5078" s="7">
        <v>47.7</v>
      </c>
      <c r="G5078" s="8"/>
      <c r="H5078" s="9" t="str">
        <f>IF(L5078=1,"加10分","")</f>
        <v/>
      </c>
      <c r="I5078" s="9">
        <f>IF(L5078=1,F5078+10,F5078)</f>
        <v>47.7</v>
      </c>
      <c r="J5078" s="10"/>
      <c r="K5078" s="10"/>
      <c r="L5078" s="9">
        <f>IF(COUNTIF(K:K,C5078)&gt;0,1,0)</f>
        <v>0</v>
      </c>
    </row>
    <row r="5079" ht="16.5" customHeight="1" spans="1:12">
      <c r="A5079" s="6">
        <v>5078</v>
      </c>
      <c r="B5079" s="7" t="s">
        <v>9965</v>
      </c>
      <c r="C5079" s="7" t="s">
        <v>9966</v>
      </c>
      <c r="D5079" s="7" t="s">
        <v>13</v>
      </c>
      <c r="E5079" s="7" t="s">
        <v>9822</v>
      </c>
      <c r="F5079" s="7">
        <v>47.6</v>
      </c>
      <c r="G5079" s="8"/>
      <c r="H5079" s="9" t="str">
        <f>IF(L5079=1,"加10分","")</f>
        <v/>
      </c>
      <c r="I5079" s="9">
        <f>IF(L5079=1,F5079+10,F5079)</f>
        <v>47.6</v>
      </c>
      <c r="J5079" s="10"/>
      <c r="K5079" s="10"/>
      <c r="L5079" s="9">
        <f>IF(COUNTIF(K:K,C5079)&gt;0,1,0)</f>
        <v>0</v>
      </c>
    </row>
    <row r="5080" ht="16.5" customHeight="1" spans="1:12">
      <c r="A5080" s="6">
        <v>5079</v>
      </c>
      <c r="B5080" s="7" t="s">
        <v>9967</v>
      </c>
      <c r="C5080" s="7" t="s">
        <v>9968</v>
      </c>
      <c r="D5080" s="7" t="s">
        <v>21</v>
      </c>
      <c r="E5080" s="7" t="s">
        <v>9822</v>
      </c>
      <c r="F5080" s="7">
        <v>47.5</v>
      </c>
      <c r="G5080" s="8"/>
      <c r="H5080" s="9" t="str">
        <f>IF(L5080=1,"加10分","")</f>
        <v/>
      </c>
      <c r="I5080" s="9">
        <f>IF(L5080=1,F5080+10,F5080)</f>
        <v>47.5</v>
      </c>
      <c r="J5080" s="10"/>
      <c r="K5080" s="10"/>
      <c r="L5080" s="9">
        <f>IF(COUNTIF(K:K,C5080)&gt;0,1,0)</f>
        <v>0</v>
      </c>
    </row>
    <row r="5081" ht="16.5" customHeight="1" spans="1:12">
      <c r="A5081" s="6">
        <v>5080</v>
      </c>
      <c r="B5081" s="7" t="s">
        <v>9969</v>
      </c>
      <c r="C5081" s="7" t="s">
        <v>9970</v>
      </c>
      <c r="D5081" s="7" t="s">
        <v>13</v>
      </c>
      <c r="E5081" s="7" t="s">
        <v>9822</v>
      </c>
      <c r="F5081" s="7">
        <v>47.5</v>
      </c>
      <c r="G5081" s="8"/>
      <c r="H5081" s="9" t="str">
        <f>IF(L5081=1,"加10分","")</f>
        <v/>
      </c>
      <c r="I5081" s="9">
        <f>IF(L5081=1,F5081+10,F5081)</f>
        <v>47.5</v>
      </c>
      <c r="J5081" s="10"/>
      <c r="K5081" s="10"/>
      <c r="L5081" s="9">
        <f>IF(COUNTIF(K:K,C5081)&gt;0,1,0)</f>
        <v>0</v>
      </c>
    </row>
    <row r="5082" ht="16.5" customHeight="1" spans="1:12">
      <c r="A5082" s="6">
        <v>5081</v>
      </c>
      <c r="B5082" s="7" t="s">
        <v>9971</v>
      </c>
      <c r="C5082" s="7" t="s">
        <v>9972</v>
      </c>
      <c r="D5082" s="7" t="s">
        <v>13</v>
      </c>
      <c r="E5082" s="7" t="s">
        <v>9822</v>
      </c>
      <c r="F5082" s="7">
        <v>47.5</v>
      </c>
      <c r="G5082" s="8"/>
      <c r="H5082" s="9" t="str">
        <f>IF(L5082=1,"加10分","")</f>
        <v/>
      </c>
      <c r="I5082" s="9">
        <f>IF(L5082=1,F5082+10,F5082)</f>
        <v>47.5</v>
      </c>
      <c r="J5082" s="10"/>
      <c r="K5082" s="10"/>
      <c r="L5082" s="9">
        <f>IF(COUNTIF(K:K,C5082)&gt;0,1,0)</f>
        <v>0</v>
      </c>
    </row>
    <row r="5083" ht="16.5" customHeight="1" spans="1:12">
      <c r="A5083" s="6">
        <v>5082</v>
      </c>
      <c r="B5083" s="7" t="s">
        <v>9973</v>
      </c>
      <c r="C5083" s="7" t="s">
        <v>9974</v>
      </c>
      <c r="D5083" s="7" t="s">
        <v>21</v>
      </c>
      <c r="E5083" s="7" t="s">
        <v>9822</v>
      </c>
      <c r="F5083" s="7">
        <v>47.2</v>
      </c>
      <c r="G5083" s="8"/>
      <c r="H5083" s="9" t="str">
        <f>IF(L5083=1,"加10分","")</f>
        <v/>
      </c>
      <c r="I5083" s="9">
        <f>IF(L5083=1,F5083+10,F5083)</f>
        <v>47.2</v>
      </c>
      <c r="J5083" s="10"/>
      <c r="K5083" s="10"/>
      <c r="L5083" s="9">
        <f>IF(COUNTIF(K:K,C5083)&gt;0,1,0)</f>
        <v>0</v>
      </c>
    </row>
    <row r="5084" ht="16.5" customHeight="1" spans="1:12">
      <c r="A5084" s="6">
        <v>5083</v>
      </c>
      <c r="B5084" s="7" t="s">
        <v>9975</v>
      </c>
      <c r="C5084" s="7" t="s">
        <v>9976</v>
      </c>
      <c r="D5084" s="7" t="s">
        <v>13</v>
      </c>
      <c r="E5084" s="7" t="s">
        <v>9822</v>
      </c>
      <c r="F5084" s="7">
        <v>47.2</v>
      </c>
      <c r="G5084" s="8"/>
      <c r="H5084" s="9" t="str">
        <f>IF(L5084=1,"加10分","")</f>
        <v/>
      </c>
      <c r="I5084" s="9">
        <f>IF(L5084=1,F5084+10,F5084)</f>
        <v>47.2</v>
      </c>
      <c r="J5084" s="10"/>
      <c r="K5084" s="10"/>
      <c r="L5084" s="9">
        <f>IF(COUNTIF(K:K,C5084)&gt;0,1,0)</f>
        <v>0</v>
      </c>
    </row>
    <row r="5085" ht="16.5" customHeight="1" spans="1:12">
      <c r="A5085" s="6">
        <v>5084</v>
      </c>
      <c r="B5085" s="7" t="s">
        <v>9977</v>
      </c>
      <c r="C5085" s="7" t="s">
        <v>9978</v>
      </c>
      <c r="D5085" s="7" t="s">
        <v>13</v>
      </c>
      <c r="E5085" s="7" t="s">
        <v>9822</v>
      </c>
      <c r="F5085" s="7">
        <v>47.2</v>
      </c>
      <c r="G5085" s="8"/>
      <c r="H5085" s="9" t="str">
        <f>IF(L5085=1,"加10分","")</f>
        <v/>
      </c>
      <c r="I5085" s="9">
        <f>IF(L5085=1,F5085+10,F5085)</f>
        <v>47.2</v>
      </c>
      <c r="J5085" s="10"/>
      <c r="K5085" s="10"/>
      <c r="L5085" s="9">
        <f>IF(COUNTIF(K:K,C5085)&gt;0,1,0)</f>
        <v>0</v>
      </c>
    </row>
    <row r="5086" ht="16.5" customHeight="1" spans="1:12">
      <c r="A5086" s="6">
        <v>5085</v>
      </c>
      <c r="B5086" s="7" t="s">
        <v>9979</v>
      </c>
      <c r="C5086" s="7" t="s">
        <v>403</v>
      </c>
      <c r="D5086" s="7" t="s">
        <v>21</v>
      </c>
      <c r="E5086" s="7" t="s">
        <v>9822</v>
      </c>
      <c r="F5086" s="7">
        <v>46.9</v>
      </c>
      <c r="G5086" s="8"/>
      <c r="H5086" s="9" t="str">
        <f>IF(L5086=1,"加10分","")</f>
        <v>加10分</v>
      </c>
      <c r="I5086" s="9">
        <f>IF(L5086=1,F5086+10,F5086)</f>
        <v>56.9</v>
      </c>
      <c r="J5086" s="10"/>
      <c r="K5086" s="10"/>
      <c r="L5086" s="9">
        <f>IF(COUNTIF(K:K,C5086)&gt;0,1,0)</f>
        <v>1</v>
      </c>
    </row>
    <row r="5087" ht="16.5" customHeight="1" spans="1:12">
      <c r="A5087" s="6">
        <v>5086</v>
      </c>
      <c r="B5087" s="7" t="s">
        <v>9980</v>
      </c>
      <c r="C5087" s="7" t="s">
        <v>9981</v>
      </c>
      <c r="D5087" s="7" t="s">
        <v>21</v>
      </c>
      <c r="E5087" s="7" t="s">
        <v>9822</v>
      </c>
      <c r="F5087" s="7">
        <v>46.8</v>
      </c>
      <c r="G5087" s="8"/>
      <c r="H5087" s="9" t="str">
        <f>IF(L5087=1,"加10分","")</f>
        <v/>
      </c>
      <c r="I5087" s="9">
        <f>IF(L5087=1,F5087+10,F5087)</f>
        <v>46.8</v>
      </c>
      <c r="J5087" s="10"/>
      <c r="K5087" s="10"/>
      <c r="L5087" s="9">
        <f>IF(COUNTIF(K:K,C5087)&gt;0,1,0)</f>
        <v>0</v>
      </c>
    </row>
    <row r="5088" ht="16.5" customHeight="1" spans="1:12">
      <c r="A5088" s="6">
        <v>5087</v>
      </c>
      <c r="B5088" s="7" t="s">
        <v>9982</v>
      </c>
      <c r="C5088" s="7" t="s">
        <v>9983</v>
      </c>
      <c r="D5088" s="7" t="s">
        <v>13</v>
      </c>
      <c r="E5088" s="7" t="s">
        <v>9822</v>
      </c>
      <c r="F5088" s="7">
        <v>46.2</v>
      </c>
      <c r="G5088" s="8"/>
      <c r="H5088" s="9" t="str">
        <f>IF(L5088=1,"加10分","")</f>
        <v/>
      </c>
      <c r="I5088" s="9">
        <f>IF(L5088=1,F5088+10,F5088)</f>
        <v>46.2</v>
      </c>
      <c r="J5088" s="10"/>
      <c r="K5088" s="10"/>
      <c r="L5088" s="9">
        <f>IF(COUNTIF(K:K,C5088)&gt;0,1,0)</f>
        <v>0</v>
      </c>
    </row>
    <row r="5089" ht="16.5" customHeight="1" spans="1:12">
      <c r="A5089" s="6">
        <v>5088</v>
      </c>
      <c r="B5089" s="7" t="s">
        <v>9984</v>
      </c>
      <c r="C5089" s="7" t="s">
        <v>9985</v>
      </c>
      <c r="D5089" s="7" t="s">
        <v>13</v>
      </c>
      <c r="E5089" s="7" t="s">
        <v>9822</v>
      </c>
      <c r="F5089" s="7">
        <v>45.9</v>
      </c>
      <c r="G5089" s="8"/>
      <c r="H5089" s="9" t="str">
        <f>IF(L5089=1,"加10分","")</f>
        <v/>
      </c>
      <c r="I5089" s="9">
        <f>IF(L5089=1,F5089+10,F5089)</f>
        <v>45.9</v>
      </c>
      <c r="J5089" s="10"/>
      <c r="K5089" s="10"/>
      <c r="L5089" s="9">
        <f>IF(COUNTIF(K:K,C5089)&gt;0,1,0)</f>
        <v>0</v>
      </c>
    </row>
    <row r="5090" ht="16.5" customHeight="1" spans="1:12">
      <c r="A5090" s="6">
        <v>5089</v>
      </c>
      <c r="B5090" s="7" t="s">
        <v>9986</v>
      </c>
      <c r="C5090" s="7" t="s">
        <v>9987</v>
      </c>
      <c r="D5090" s="7" t="s">
        <v>21</v>
      </c>
      <c r="E5090" s="7" t="s">
        <v>9822</v>
      </c>
      <c r="F5090" s="7">
        <v>45.9</v>
      </c>
      <c r="G5090" s="8"/>
      <c r="H5090" s="9" t="str">
        <f>IF(L5090=1,"加10分","")</f>
        <v/>
      </c>
      <c r="I5090" s="9">
        <f>IF(L5090=1,F5090+10,F5090)</f>
        <v>45.9</v>
      </c>
      <c r="J5090" s="10"/>
      <c r="K5090" s="10"/>
      <c r="L5090" s="9">
        <f>IF(COUNTIF(K:K,C5090)&gt;0,1,0)</f>
        <v>0</v>
      </c>
    </row>
    <row r="5091" ht="16.5" customHeight="1" spans="1:12">
      <c r="A5091" s="6">
        <v>5090</v>
      </c>
      <c r="B5091" s="7" t="s">
        <v>9988</v>
      </c>
      <c r="C5091" s="7" t="s">
        <v>9989</v>
      </c>
      <c r="D5091" s="7" t="s">
        <v>13</v>
      </c>
      <c r="E5091" s="7" t="s">
        <v>9822</v>
      </c>
      <c r="F5091" s="7">
        <v>45.6</v>
      </c>
      <c r="G5091" s="8"/>
      <c r="H5091" s="9" t="str">
        <f>IF(L5091=1,"加10分","")</f>
        <v/>
      </c>
      <c r="I5091" s="9">
        <f>IF(L5091=1,F5091+10,F5091)</f>
        <v>45.6</v>
      </c>
      <c r="J5091" s="10"/>
      <c r="K5091" s="10"/>
      <c r="L5091" s="9">
        <f>IF(COUNTIF(K:K,C5091)&gt;0,1,0)</f>
        <v>0</v>
      </c>
    </row>
    <row r="5092" ht="16.5" customHeight="1" spans="1:12">
      <c r="A5092" s="6">
        <v>5091</v>
      </c>
      <c r="B5092" s="7" t="s">
        <v>9990</v>
      </c>
      <c r="C5092" s="7" t="s">
        <v>9991</v>
      </c>
      <c r="D5092" s="7" t="s">
        <v>13</v>
      </c>
      <c r="E5092" s="7" t="s">
        <v>9822</v>
      </c>
      <c r="F5092" s="7">
        <v>45.5</v>
      </c>
      <c r="G5092" s="8"/>
      <c r="H5092" s="9" t="str">
        <f>IF(L5092=1,"加10分","")</f>
        <v/>
      </c>
      <c r="I5092" s="9">
        <f>IF(L5092=1,F5092+10,F5092)</f>
        <v>45.5</v>
      </c>
      <c r="J5092" s="10"/>
      <c r="K5092" s="10"/>
      <c r="L5092" s="9">
        <f>IF(COUNTIF(K:K,C5092)&gt;0,1,0)</f>
        <v>0</v>
      </c>
    </row>
    <row r="5093" ht="16.5" customHeight="1" spans="1:12">
      <c r="A5093" s="6">
        <v>5092</v>
      </c>
      <c r="B5093" s="7" t="s">
        <v>9992</v>
      </c>
      <c r="C5093" s="7" t="s">
        <v>9993</v>
      </c>
      <c r="D5093" s="7" t="s">
        <v>13</v>
      </c>
      <c r="E5093" s="7" t="s">
        <v>9822</v>
      </c>
      <c r="F5093" s="7">
        <v>45.5</v>
      </c>
      <c r="G5093" s="8"/>
      <c r="H5093" s="9" t="str">
        <f>IF(L5093=1,"加10分","")</f>
        <v/>
      </c>
      <c r="I5093" s="9">
        <f>IF(L5093=1,F5093+10,F5093)</f>
        <v>45.5</v>
      </c>
      <c r="J5093" s="10"/>
      <c r="K5093" s="10"/>
      <c r="L5093" s="9">
        <f>IF(COUNTIF(K:K,C5093)&gt;0,1,0)</f>
        <v>0</v>
      </c>
    </row>
    <row r="5094" ht="16.5" customHeight="1" spans="1:12">
      <c r="A5094" s="6">
        <v>5093</v>
      </c>
      <c r="B5094" s="7" t="s">
        <v>9994</v>
      </c>
      <c r="C5094" s="7" t="s">
        <v>9995</v>
      </c>
      <c r="D5094" s="7" t="s">
        <v>21</v>
      </c>
      <c r="E5094" s="7" t="s">
        <v>9822</v>
      </c>
      <c r="F5094" s="7">
        <v>45.4</v>
      </c>
      <c r="G5094" s="8"/>
      <c r="H5094" s="9" t="str">
        <f>IF(L5094=1,"加10分","")</f>
        <v/>
      </c>
      <c r="I5094" s="9">
        <f>IF(L5094=1,F5094+10,F5094)</f>
        <v>45.4</v>
      </c>
      <c r="J5094" s="10"/>
      <c r="K5094" s="10"/>
      <c r="L5094" s="9">
        <f>IF(COUNTIF(K:K,C5094)&gt;0,1,0)</f>
        <v>0</v>
      </c>
    </row>
    <row r="5095" ht="16.5" customHeight="1" spans="1:12">
      <c r="A5095" s="6">
        <v>5094</v>
      </c>
      <c r="B5095" s="7" t="s">
        <v>9996</v>
      </c>
      <c r="C5095" s="7" t="s">
        <v>9997</v>
      </c>
      <c r="D5095" s="7" t="s">
        <v>13</v>
      </c>
      <c r="E5095" s="7" t="s">
        <v>9822</v>
      </c>
      <c r="F5095" s="7">
        <v>45.1</v>
      </c>
      <c r="G5095" s="8"/>
      <c r="H5095" s="9" t="str">
        <f>IF(L5095=1,"加10分","")</f>
        <v/>
      </c>
      <c r="I5095" s="9">
        <f>IF(L5095=1,F5095+10,F5095)</f>
        <v>45.1</v>
      </c>
      <c r="J5095" s="10"/>
      <c r="K5095" s="10"/>
      <c r="L5095" s="9">
        <f>IF(COUNTIF(K:K,C5095)&gt;0,1,0)</f>
        <v>0</v>
      </c>
    </row>
    <row r="5096" ht="16.5" customHeight="1" spans="1:12">
      <c r="A5096" s="6">
        <v>5095</v>
      </c>
      <c r="B5096" s="7" t="s">
        <v>9998</v>
      </c>
      <c r="C5096" s="7" t="s">
        <v>9999</v>
      </c>
      <c r="D5096" s="7" t="s">
        <v>13</v>
      </c>
      <c r="E5096" s="7" t="s">
        <v>9822</v>
      </c>
      <c r="F5096" s="7">
        <v>45.1</v>
      </c>
      <c r="G5096" s="8"/>
      <c r="H5096" s="9" t="str">
        <f>IF(L5096=1,"加10分","")</f>
        <v/>
      </c>
      <c r="I5096" s="9">
        <f>IF(L5096=1,F5096+10,F5096)</f>
        <v>45.1</v>
      </c>
      <c r="J5096" s="10"/>
      <c r="K5096" s="10"/>
      <c r="L5096" s="9">
        <f>IF(COUNTIF(K:K,C5096)&gt;0,1,0)</f>
        <v>0</v>
      </c>
    </row>
    <row r="5097" ht="16.5" customHeight="1" spans="1:12">
      <c r="A5097" s="6">
        <v>5096</v>
      </c>
      <c r="B5097" s="7" t="s">
        <v>10000</v>
      </c>
      <c r="C5097" s="7" t="s">
        <v>10001</v>
      </c>
      <c r="D5097" s="7" t="s">
        <v>21</v>
      </c>
      <c r="E5097" s="7" t="s">
        <v>9822</v>
      </c>
      <c r="F5097" s="7">
        <v>45</v>
      </c>
      <c r="G5097" s="8"/>
      <c r="H5097" s="9" t="str">
        <f>IF(L5097=1,"加10分","")</f>
        <v/>
      </c>
      <c r="I5097" s="9">
        <f>IF(L5097=1,F5097+10,F5097)</f>
        <v>45</v>
      </c>
      <c r="J5097" s="10"/>
      <c r="K5097" s="10"/>
      <c r="L5097" s="9">
        <f>IF(COUNTIF(K:K,C5097)&gt;0,1,0)</f>
        <v>0</v>
      </c>
    </row>
    <row r="5098" ht="16.5" customHeight="1" spans="1:12">
      <c r="A5098" s="6">
        <v>5097</v>
      </c>
      <c r="B5098" s="7" t="s">
        <v>10002</v>
      </c>
      <c r="C5098" s="7" t="s">
        <v>10003</v>
      </c>
      <c r="D5098" s="7" t="s">
        <v>21</v>
      </c>
      <c r="E5098" s="7" t="s">
        <v>9822</v>
      </c>
      <c r="F5098" s="7">
        <v>45</v>
      </c>
      <c r="G5098" s="8"/>
      <c r="H5098" s="9" t="str">
        <f>IF(L5098=1,"加10分","")</f>
        <v/>
      </c>
      <c r="I5098" s="9">
        <f>IF(L5098=1,F5098+10,F5098)</f>
        <v>45</v>
      </c>
      <c r="J5098" s="10"/>
      <c r="K5098" s="10"/>
      <c r="L5098" s="9">
        <f>IF(COUNTIF(K:K,C5098)&gt;0,1,0)</f>
        <v>0</v>
      </c>
    </row>
    <row r="5099" ht="16.5" customHeight="1" spans="1:12">
      <c r="A5099" s="6">
        <v>5098</v>
      </c>
      <c r="B5099" s="7" t="s">
        <v>10004</v>
      </c>
      <c r="C5099" s="7" t="s">
        <v>10005</v>
      </c>
      <c r="D5099" s="7" t="s">
        <v>21</v>
      </c>
      <c r="E5099" s="7" t="s">
        <v>9822</v>
      </c>
      <c r="F5099" s="7">
        <v>44.8</v>
      </c>
      <c r="G5099" s="8"/>
      <c r="H5099" s="9" t="str">
        <f>IF(L5099=1,"加10分","")</f>
        <v/>
      </c>
      <c r="I5099" s="9">
        <f>IF(L5099=1,F5099+10,F5099)</f>
        <v>44.8</v>
      </c>
      <c r="J5099" s="10"/>
      <c r="K5099" s="10"/>
      <c r="L5099" s="9">
        <f>IF(COUNTIF(K:K,C5099)&gt;0,1,0)</f>
        <v>0</v>
      </c>
    </row>
    <row r="5100" ht="16.5" customHeight="1" spans="1:12">
      <c r="A5100" s="6">
        <v>5099</v>
      </c>
      <c r="B5100" s="7" t="s">
        <v>10006</v>
      </c>
      <c r="C5100" s="7" t="s">
        <v>10007</v>
      </c>
      <c r="D5100" s="7" t="s">
        <v>13</v>
      </c>
      <c r="E5100" s="7" t="s">
        <v>9822</v>
      </c>
      <c r="F5100" s="7">
        <v>44.8</v>
      </c>
      <c r="G5100" s="8"/>
      <c r="H5100" s="9" t="str">
        <f>IF(L5100=1,"加10分","")</f>
        <v/>
      </c>
      <c r="I5100" s="9">
        <f>IF(L5100=1,F5100+10,F5100)</f>
        <v>44.8</v>
      </c>
      <c r="J5100" s="10"/>
      <c r="K5100" s="10"/>
      <c r="L5100" s="9">
        <f>IF(COUNTIF(K:K,C5100)&gt;0,1,0)</f>
        <v>0</v>
      </c>
    </row>
    <row r="5101" ht="16.5" customHeight="1" spans="1:12">
      <c r="A5101" s="6">
        <v>5100</v>
      </c>
      <c r="B5101" s="7" t="s">
        <v>10008</v>
      </c>
      <c r="C5101" s="7" t="s">
        <v>10009</v>
      </c>
      <c r="D5101" s="7" t="s">
        <v>21</v>
      </c>
      <c r="E5101" s="7" t="s">
        <v>9822</v>
      </c>
      <c r="F5101" s="7">
        <v>44.5</v>
      </c>
      <c r="G5101" s="8"/>
      <c r="H5101" s="9" t="str">
        <f>IF(L5101=1,"加10分","")</f>
        <v/>
      </c>
      <c r="I5101" s="9">
        <f>IF(L5101=1,F5101+10,F5101)</f>
        <v>44.5</v>
      </c>
      <c r="J5101" s="10"/>
      <c r="K5101" s="10"/>
      <c r="L5101" s="9">
        <f>IF(COUNTIF(K:K,C5101)&gt;0,1,0)</f>
        <v>0</v>
      </c>
    </row>
    <row r="5102" ht="16.5" customHeight="1" spans="1:12">
      <c r="A5102" s="6">
        <v>5101</v>
      </c>
      <c r="B5102" s="7" t="s">
        <v>10010</v>
      </c>
      <c r="C5102" s="7" t="s">
        <v>10011</v>
      </c>
      <c r="D5102" s="7" t="s">
        <v>21</v>
      </c>
      <c r="E5102" s="7" t="s">
        <v>9822</v>
      </c>
      <c r="F5102" s="7">
        <v>44.4</v>
      </c>
      <c r="G5102" s="8"/>
      <c r="H5102" s="9" t="str">
        <f>IF(L5102=1,"加10分","")</f>
        <v/>
      </c>
      <c r="I5102" s="9">
        <f>IF(L5102=1,F5102+10,F5102)</f>
        <v>44.4</v>
      </c>
      <c r="J5102" s="10"/>
      <c r="K5102" s="10"/>
      <c r="L5102" s="9">
        <f>IF(COUNTIF(K:K,C5102)&gt;0,1,0)</f>
        <v>0</v>
      </c>
    </row>
    <row r="5103" ht="16.5" customHeight="1" spans="1:12">
      <c r="A5103" s="6">
        <v>5102</v>
      </c>
      <c r="B5103" s="7" t="s">
        <v>10012</v>
      </c>
      <c r="C5103" s="7" t="s">
        <v>10013</v>
      </c>
      <c r="D5103" s="7" t="s">
        <v>21</v>
      </c>
      <c r="E5103" s="7" t="s">
        <v>9822</v>
      </c>
      <c r="F5103" s="7">
        <v>44.3</v>
      </c>
      <c r="G5103" s="8"/>
      <c r="H5103" s="9" t="str">
        <f>IF(L5103=1,"加10分","")</f>
        <v/>
      </c>
      <c r="I5103" s="9">
        <f>IF(L5103=1,F5103+10,F5103)</f>
        <v>44.3</v>
      </c>
      <c r="J5103" s="10"/>
      <c r="K5103" s="10"/>
      <c r="L5103" s="9">
        <f>IF(COUNTIF(K:K,C5103)&gt;0,1,0)</f>
        <v>0</v>
      </c>
    </row>
    <row r="5104" ht="16.5" customHeight="1" spans="1:12">
      <c r="A5104" s="6">
        <v>5103</v>
      </c>
      <c r="B5104" s="7" t="s">
        <v>10014</v>
      </c>
      <c r="C5104" s="7" t="s">
        <v>10015</v>
      </c>
      <c r="D5104" s="7" t="s">
        <v>21</v>
      </c>
      <c r="E5104" s="7" t="s">
        <v>9822</v>
      </c>
      <c r="F5104" s="7">
        <v>44.1</v>
      </c>
      <c r="G5104" s="8"/>
      <c r="H5104" s="9" t="str">
        <f>IF(L5104=1,"加10分","")</f>
        <v/>
      </c>
      <c r="I5104" s="9">
        <f>IF(L5104=1,F5104+10,F5104)</f>
        <v>44.1</v>
      </c>
      <c r="J5104" s="10"/>
      <c r="K5104" s="10"/>
      <c r="L5104" s="9">
        <f>IF(COUNTIF(K:K,C5104)&gt;0,1,0)</f>
        <v>0</v>
      </c>
    </row>
    <row r="5105" ht="16.5" customHeight="1" spans="1:12">
      <c r="A5105" s="6">
        <v>5104</v>
      </c>
      <c r="B5105" s="7" t="s">
        <v>10016</v>
      </c>
      <c r="C5105" s="7" t="s">
        <v>304</v>
      </c>
      <c r="D5105" s="7" t="s">
        <v>21</v>
      </c>
      <c r="E5105" s="7" t="s">
        <v>9822</v>
      </c>
      <c r="F5105" s="7">
        <v>44.1</v>
      </c>
      <c r="G5105" s="8"/>
      <c r="H5105" s="9" t="str">
        <f>IF(L5105=1,"加10分","")</f>
        <v>加10分</v>
      </c>
      <c r="I5105" s="9">
        <f>IF(L5105=1,F5105+10,F5105)</f>
        <v>54.1</v>
      </c>
      <c r="J5105" s="10"/>
      <c r="K5105" s="10"/>
      <c r="L5105" s="9">
        <f>IF(COUNTIF(K:K,C5105)&gt;0,1,0)</f>
        <v>1</v>
      </c>
    </row>
    <row r="5106" ht="16.5" customHeight="1" spans="1:12">
      <c r="A5106" s="6">
        <v>5105</v>
      </c>
      <c r="B5106" s="7" t="s">
        <v>10017</v>
      </c>
      <c r="C5106" s="7" t="s">
        <v>10018</v>
      </c>
      <c r="D5106" s="7" t="s">
        <v>21</v>
      </c>
      <c r="E5106" s="7" t="s">
        <v>9822</v>
      </c>
      <c r="F5106" s="7">
        <v>44</v>
      </c>
      <c r="G5106" s="8"/>
      <c r="H5106" s="9" t="str">
        <f>IF(L5106=1,"加10分","")</f>
        <v/>
      </c>
      <c r="I5106" s="9">
        <f>IF(L5106=1,F5106+10,F5106)</f>
        <v>44</v>
      </c>
      <c r="J5106" s="10"/>
      <c r="K5106" s="10"/>
      <c r="L5106" s="9">
        <f>IF(COUNTIF(K:K,C5106)&gt;0,1,0)</f>
        <v>0</v>
      </c>
    </row>
    <row r="5107" ht="16.5" customHeight="1" spans="1:12">
      <c r="A5107" s="6">
        <v>5106</v>
      </c>
      <c r="B5107" s="7" t="s">
        <v>10019</v>
      </c>
      <c r="C5107" s="7" t="s">
        <v>10020</v>
      </c>
      <c r="D5107" s="7" t="s">
        <v>21</v>
      </c>
      <c r="E5107" s="7" t="s">
        <v>9822</v>
      </c>
      <c r="F5107" s="7">
        <v>43.9</v>
      </c>
      <c r="G5107" s="8"/>
      <c r="H5107" s="9" t="str">
        <f>IF(L5107=1,"加10分","")</f>
        <v/>
      </c>
      <c r="I5107" s="9">
        <f>IF(L5107=1,F5107+10,F5107)</f>
        <v>43.9</v>
      </c>
      <c r="J5107" s="10"/>
      <c r="K5107" s="10"/>
      <c r="L5107" s="9">
        <f>IF(COUNTIF(K:K,C5107)&gt;0,1,0)</f>
        <v>0</v>
      </c>
    </row>
    <row r="5108" ht="16.5" customHeight="1" spans="1:12">
      <c r="A5108" s="6">
        <v>5107</v>
      </c>
      <c r="B5108" s="7" t="s">
        <v>10021</v>
      </c>
      <c r="C5108" s="7" t="s">
        <v>10022</v>
      </c>
      <c r="D5108" s="7" t="s">
        <v>21</v>
      </c>
      <c r="E5108" s="7" t="s">
        <v>9822</v>
      </c>
      <c r="F5108" s="7">
        <v>43.6</v>
      </c>
      <c r="G5108" s="8"/>
      <c r="H5108" s="9" t="str">
        <f>IF(L5108=1,"加10分","")</f>
        <v/>
      </c>
      <c r="I5108" s="9">
        <f>IF(L5108=1,F5108+10,F5108)</f>
        <v>43.6</v>
      </c>
      <c r="J5108" s="10"/>
      <c r="K5108" s="10"/>
      <c r="L5108" s="9">
        <f>IF(COUNTIF(K:K,C5108)&gt;0,1,0)</f>
        <v>0</v>
      </c>
    </row>
    <row r="5109" ht="16.5" customHeight="1" spans="1:12">
      <c r="A5109" s="6">
        <v>5108</v>
      </c>
      <c r="B5109" s="7" t="s">
        <v>10023</v>
      </c>
      <c r="C5109" s="7" t="s">
        <v>10024</v>
      </c>
      <c r="D5109" s="7" t="s">
        <v>21</v>
      </c>
      <c r="E5109" s="7" t="s">
        <v>9822</v>
      </c>
      <c r="F5109" s="7">
        <v>43.5</v>
      </c>
      <c r="G5109" s="8"/>
      <c r="H5109" s="9" t="str">
        <f>IF(L5109=1,"加10分","")</f>
        <v/>
      </c>
      <c r="I5109" s="9">
        <f>IF(L5109=1,F5109+10,F5109)</f>
        <v>43.5</v>
      </c>
      <c r="J5109" s="10"/>
      <c r="K5109" s="10"/>
      <c r="L5109" s="9">
        <f>IF(COUNTIF(K:K,C5109)&gt;0,1,0)</f>
        <v>0</v>
      </c>
    </row>
    <row r="5110" ht="16.5" customHeight="1" spans="1:12">
      <c r="A5110" s="6">
        <v>5109</v>
      </c>
      <c r="B5110" s="7" t="s">
        <v>10025</v>
      </c>
      <c r="C5110" s="7" t="s">
        <v>10026</v>
      </c>
      <c r="D5110" s="7" t="s">
        <v>13</v>
      </c>
      <c r="E5110" s="7" t="s">
        <v>9822</v>
      </c>
      <c r="F5110" s="7">
        <v>43.5</v>
      </c>
      <c r="G5110" s="8"/>
      <c r="H5110" s="9" t="str">
        <f>IF(L5110=1,"加10分","")</f>
        <v/>
      </c>
      <c r="I5110" s="9">
        <f>IF(L5110=1,F5110+10,F5110)</f>
        <v>43.5</v>
      </c>
      <c r="J5110" s="10"/>
      <c r="K5110" s="10"/>
      <c r="L5110" s="9">
        <f>IF(COUNTIF(K:K,C5110)&gt;0,1,0)</f>
        <v>0</v>
      </c>
    </row>
    <row r="5111" ht="16.5" customHeight="1" spans="1:12">
      <c r="A5111" s="6">
        <v>5110</v>
      </c>
      <c r="B5111" s="7" t="s">
        <v>10027</v>
      </c>
      <c r="C5111" s="7" t="s">
        <v>10028</v>
      </c>
      <c r="D5111" s="7" t="s">
        <v>21</v>
      </c>
      <c r="E5111" s="7" t="s">
        <v>9822</v>
      </c>
      <c r="F5111" s="7">
        <v>43.2</v>
      </c>
      <c r="G5111" s="8"/>
      <c r="H5111" s="9" t="str">
        <f>IF(L5111=1,"加10分","")</f>
        <v/>
      </c>
      <c r="I5111" s="9">
        <f>IF(L5111=1,F5111+10,F5111)</f>
        <v>43.2</v>
      </c>
      <c r="J5111" s="10"/>
      <c r="K5111" s="10"/>
      <c r="L5111" s="9">
        <f>IF(COUNTIF(K:K,C5111)&gt;0,1,0)</f>
        <v>0</v>
      </c>
    </row>
    <row r="5112" ht="16.5" customHeight="1" spans="1:12">
      <c r="A5112" s="6">
        <v>5111</v>
      </c>
      <c r="B5112" s="7" t="s">
        <v>10029</v>
      </c>
      <c r="C5112" s="7" t="s">
        <v>10030</v>
      </c>
      <c r="D5112" s="7" t="s">
        <v>13</v>
      </c>
      <c r="E5112" s="7" t="s">
        <v>9822</v>
      </c>
      <c r="F5112" s="7">
        <v>43.2</v>
      </c>
      <c r="G5112" s="8"/>
      <c r="H5112" s="9" t="str">
        <f>IF(L5112=1,"加10分","")</f>
        <v/>
      </c>
      <c r="I5112" s="9">
        <f>IF(L5112=1,F5112+10,F5112)</f>
        <v>43.2</v>
      </c>
      <c r="J5112" s="10"/>
      <c r="K5112" s="10"/>
      <c r="L5112" s="9">
        <f>IF(COUNTIF(K:K,C5112)&gt;0,1,0)</f>
        <v>0</v>
      </c>
    </row>
    <row r="5113" ht="16.5" customHeight="1" spans="1:12">
      <c r="A5113" s="6">
        <v>5112</v>
      </c>
      <c r="B5113" s="7" t="s">
        <v>4202</v>
      </c>
      <c r="C5113" s="7" t="s">
        <v>10031</v>
      </c>
      <c r="D5113" s="7" t="s">
        <v>21</v>
      </c>
      <c r="E5113" s="7" t="s">
        <v>9822</v>
      </c>
      <c r="F5113" s="7">
        <v>43.1</v>
      </c>
      <c r="G5113" s="8"/>
      <c r="H5113" s="9" t="str">
        <f>IF(L5113=1,"加10分","")</f>
        <v/>
      </c>
      <c r="I5113" s="9">
        <f>IF(L5113=1,F5113+10,F5113)</f>
        <v>43.1</v>
      </c>
      <c r="J5113" s="10"/>
      <c r="K5113" s="10"/>
      <c r="L5113" s="9">
        <f>IF(COUNTIF(K:K,C5113)&gt;0,1,0)</f>
        <v>0</v>
      </c>
    </row>
    <row r="5114" ht="16.5" customHeight="1" spans="1:12">
      <c r="A5114" s="6">
        <v>5113</v>
      </c>
      <c r="B5114" s="7" t="s">
        <v>10032</v>
      </c>
      <c r="C5114" s="7" t="s">
        <v>10033</v>
      </c>
      <c r="D5114" s="7" t="s">
        <v>21</v>
      </c>
      <c r="E5114" s="7" t="s">
        <v>9822</v>
      </c>
      <c r="F5114" s="7">
        <v>43</v>
      </c>
      <c r="G5114" s="8"/>
      <c r="H5114" s="9" t="str">
        <f>IF(L5114=1,"加10分","")</f>
        <v/>
      </c>
      <c r="I5114" s="9">
        <f>IF(L5114=1,F5114+10,F5114)</f>
        <v>43</v>
      </c>
      <c r="J5114" s="10"/>
      <c r="K5114" s="10"/>
      <c r="L5114" s="9">
        <f>IF(COUNTIF(K:K,C5114)&gt;0,1,0)</f>
        <v>0</v>
      </c>
    </row>
    <row r="5115" ht="16.5" customHeight="1" spans="1:12">
      <c r="A5115" s="6">
        <v>5114</v>
      </c>
      <c r="B5115" s="7" t="s">
        <v>10034</v>
      </c>
      <c r="C5115" s="7" t="s">
        <v>10035</v>
      </c>
      <c r="D5115" s="7" t="s">
        <v>21</v>
      </c>
      <c r="E5115" s="7" t="s">
        <v>9822</v>
      </c>
      <c r="F5115" s="7">
        <v>42.9</v>
      </c>
      <c r="G5115" s="8"/>
      <c r="H5115" s="9" t="str">
        <f>IF(L5115=1,"加10分","")</f>
        <v/>
      </c>
      <c r="I5115" s="9">
        <f>IF(L5115=1,F5115+10,F5115)</f>
        <v>42.9</v>
      </c>
      <c r="J5115" s="10"/>
      <c r="K5115" s="10"/>
      <c r="L5115" s="9">
        <f>IF(COUNTIF(K:K,C5115)&gt;0,1,0)</f>
        <v>0</v>
      </c>
    </row>
    <row r="5116" ht="16.5" customHeight="1" spans="1:12">
      <c r="A5116" s="6">
        <v>5115</v>
      </c>
      <c r="B5116" s="7" t="s">
        <v>10036</v>
      </c>
      <c r="C5116" s="7" t="s">
        <v>10037</v>
      </c>
      <c r="D5116" s="7" t="s">
        <v>13</v>
      </c>
      <c r="E5116" s="7" t="s">
        <v>9822</v>
      </c>
      <c r="F5116" s="7">
        <v>42.7</v>
      </c>
      <c r="G5116" s="8"/>
      <c r="H5116" s="9" t="str">
        <f>IF(L5116=1,"加10分","")</f>
        <v/>
      </c>
      <c r="I5116" s="9">
        <f>IF(L5116=1,F5116+10,F5116)</f>
        <v>42.7</v>
      </c>
      <c r="J5116" s="10"/>
      <c r="K5116" s="10"/>
      <c r="L5116" s="9">
        <f>IF(COUNTIF(K:K,C5116)&gt;0,1,0)</f>
        <v>0</v>
      </c>
    </row>
    <row r="5117" ht="16.5" customHeight="1" spans="1:12">
      <c r="A5117" s="6">
        <v>5116</v>
      </c>
      <c r="B5117" s="7" t="s">
        <v>10038</v>
      </c>
      <c r="C5117" s="7" t="s">
        <v>10039</v>
      </c>
      <c r="D5117" s="7" t="s">
        <v>21</v>
      </c>
      <c r="E5117" s="7" t="s">
        <v>9822</v>
      </c>
      <c r="F5117" s="7">
        <v>42.4</v>
      </c>
      <c r="G5117" s="8"/>
      <c r="H5117" s="9" t="str">
        <f>IF(L5117=1,"加10分","")</f>
        <v/>
      </c>
      <c r="I5117" s="9">
        <f>IF(L5117=1,F5117+10,F5117)</f>
        <v>42.4</v>
      </c>
      <c r="J5117" s="10"/>
      <c r="K5117" s="10"/>
      <c r="L5117" s="9">
        <f>IF(COUNTIF(K:K,C5117)&gt;0,1,0)</f>
        <v>0</v>
      </c>
    </row>
    <row r="5118" ht="16.5" customHeight="1" spans="1:12">
      <c r="A5118" s="6">
        <v>5117</v>
      </c>
      <c r="B5118" s="7" t="s">
        <v>10040</v>
      </c>
      <c r="C5118" s="7" t="s">
        <v>10041</v>
      </c>
      <c r="D5118" s="7" t="s">
        <v>13</v>
      </c>
      <c r="E5118" s="7" t="s">
        <v>9822</v>
      </c>
      <c r="F5118" s="7">
        <v>41.8</v>
      </c>
      <c r="G5118" s="8"/>
      <c r="H5118" s="9" t="str">
        <f>IF(L5118=1,"加10分","")</f>
        <v/>
      </c>
      <c r="I5118" s="9">
        <f>IF(L5118=1,F5118+10,F5118)</f>
        <v>41.8</v>
      </c>
      <c r="J5118" s="10"/>
      <c r="K5118" s="10"/>
      <c r="L5118" s="9">
        <f>IF(COUNTIF(K:K,C5118)&gt;0,1,0)</f>
        <v>0</v>
      </c>
    </row>
    <row r="5119" ht="16.5" customHeight="1" spans="1:12">
      <c r="A5119" s="6">
        <v>5118</v>
      </c>
      <c r="B5119" s="7" t="s">
        <v>10042</v>
      </c>
      <c r="C5119" s="7" t="s">
        <v>10043</v>
      </c>
      <c r="D5119" s="7" t="s">
        <v>13</v>
      </c>
      <c r="E5119" s="7" t="s">
        <v>9822</v>
      </c>
      <c r="F5119" s="7">
        <v>41.7</v>
      </c>
      <c r="G5119" s="8"/>
      <c r="H5119" s="9" t="str">
        <f>IF(L5119=1,"加10分","")</f>
        <v/>
      </c>
      <c r="I5119" s="9">
        <f>IF(L5119=1,F5119+10,F5119)</f>
        <v>41.7</v>
      </c>
      <c r="J5119" s="10"/>
      <c r="K5119" s="10"/>
      <c r="L5119" s="9">
        <f>IF(COUNTIF(K:K,C5119)&gt;0,1,0)</f>
        <v>0</v>
      </c>
    </row>
    <row r="5120" ht="16.5" customHeight="1" spans="1:12">
      <c r="A5120" s="6">
        <v>5119</v>
      </c>
      <c r="B5120" s="7" t="s">
        <v>10044</v>
      </c>
      <c r="C5120" s="7" t="s">
        <v>10045</v>
      </c>
      <c r="D5120" s="7" t="s">
        <v>13</v>
      </c>
      <c r="E5120" s="7" t="s">
        <v>9822</v>
      </c>
      <c r="F5120" s="7">
        <v>41.6</v>
      </c>
      <c r="G5120" s="8"/>
      <c r="H5120" s="9" t="str">
        <f>IF(L5120=1,"加10分","")</f>
        <v/>
      </c>
      <c r="I5120" s="9">
        <f>IF(L5120=1,F5120+10,F5120)</f>
        <v>41.6</v>
      </c>
      <c r="J5120" s="10"/>
      <c r="K5120" s="10"/>
      <c r="L5120" s="9">
        <f>IF(COUNTIF(K:K,C5120)&gt;0,1,0)</f>
        <v>0</v>
      </c>
    </row>
    <row r="5121" ht="16.5" customHeight="1" spans="1:12">
      <c r="A5121" s="6">
        <v>5120</v>
      </c>
      <c r="B5121" s="7" t="s">
        <v>10046</v>
      </c>
      <c r="C5121" s="7" t="s">
        <v>10047</v>
      </c>
      <c r="D5121" s="7" t="s">
        <v>21</v>
      </c>
      <c r="E5121" s="7" t="s">
        <v>9822</v>
      </c>
      <c r="F5121" s="7">
        <v>41.6</v>
      </c>
      <c r="G5121" s="8"/>
      <c r="H5121" s="9" t="str">
        <f>IF(L5121=1,"加10分","")</f>
        <v/>
      </c>
      <c r="I5121" s="9">
        <f>IF(L5121=1,F5121+10,F5121)</f>
        <v>41.6</v>
      </c>
      <c r="J5121" s="10"/>
      <c r="K5121" s="10"/>
      <c r="L5121" s="9">
        <f>IF(COUNTIF(K:K,C5121)&gt;0,1,0)</f>
        <v>0</v>
      </c>
    </row>
    <row r="5122" ht="16.5" customHeight="1" spans="1:12">
      <c r="A5122" s="6">
        <v>5121</v>
      </c>
      <c r="B5122" s="7" t="s">
        <v>10048</v>
      </c>
      <c r="C5122" s="7" t="s">
        <v>10049</v>
      </c>
      <c r="D5122" s="7" t="s">
        <v>13</v>
      </c>
      <c r="E5122" s="7" t="s">
        <v>9822</v>
      </c>
      <c r="F5122" s="7">
        <v>41.6</v>
      </c>
      <c r="G5122" s="8"/>
      <c r="H5122" s="9" t="str">
        <f>IF(L5122=1,"加10分","")</f>
        <v/>
      </c>
      <c r="I5122" s="9">
        <f>IF(L5122=1,F5122+10,F5122)</f>
        <v>41.6</v>
      </c>
      <c r="J5122" s="10"/>
      <c r="K5122" s="10"/>
      <c r="L5122" s="9">
        <f>IF(COUNTIF(K:K,C5122)&gt;0,1,0)</f>
        <v>0</v>
      </c>
    </row>
    <row r="5123" ht="16.5" customHeight="1" spans="1:12">
      <c r="A5123" s="6">
        <v>5122</v>
      </c>
      <c r="B5123" s="7" t="s">
        <v>10050</v>
      </c>
      <c r="C5123" s="7" t="s">
        <v>10051</v>
      </c>
      <c r="D5123" s="7" t="s">
        <v>21</v>
      </c>
      <c r="E5123" s="7" t="s">
        <v>9822</v>
      </c>
      <c r="F5123" s="7">
        <v>41.6</v>
      </c>
      <c r="G5123" s="8"/>
      <c r="H5123" s="9" t="str">
        <f t="shared" ref="H5123:H5186" si="240">IF(L5123=1,"加10分","")</f>
        <v/>
      </c>
      <c r="I5123" s="9">
        <f t="shared" ref="I5123:I5186" si="241">IF(L5123=1,F5123+10,F5123)</f>
        <v>41.6</v>
      </c>
      <c r="J5123" s="10"/>
      <c r="K5123" s="10"/>
      <c r="L5123" s="9">
        <f t="shared" ref="L5123:L5186" si="242">IF(COUNTIF(K:K,C5123)&gt;0,1,0)</f>
        <v>0</v>
      </c>
    </row>
    <row r="5124" ht="16.5" customHeight="1" spans="1:12">
      <c r="A5124" s="6">
        <v>5123</v>
      </c>
      <c r="B5124" s="7" t="s">
        <v>10052</v>
      </c>
      <c r="C5124" s="7" t="s">
        <v>10053</v>
      </c>
      <c r="D5124" s="7" t="s">
        <v>13</v>
      </c>
      <c r="E5124" s="7" t="s">
        <v>9822</v>
      </c>
      <c r="F5124" s="7">
        <v>41.3</v>
      </c>
      <c r="G5124" s="8"/>
      <c r="H5124" s="9" t="str">
        <f>IF(L5124=1,"加10分","")</f>
        <v/>
      </c>
      <c r="I5124" s="9">
        <f>IF(L5124=1,F5124+10,F5124)</f>
        <v>41.3</v>
      </c>
      <c r="J5124" s="10"/>
      <c r="K5124" s="10"/>
      <c r="L5124" s="9">
        <f>IF(COUNTIF(K:K,C5124)&gt;0,1,0)</f>
        <v>0</v>
      </c>
    </row>
    <row r="5125" ht="16.5" customHeight="1" spans="1:12">
      <c r="A5125" s="6">
        <v>5124</v>
      </c>
      <c r="B5125" s="7" t="s">
        <v>10054</v>
      </c>
      <c r="C5125" s="7" t="s">
        <v>10055</v>
      </c>
      <c r="D5125" s="7" t="s">
        <v>13</v>
      </c>
      <c r="E5125" s="7" t="s">
        <v>9822</v>
      </c>
      <c r="F5125" s="7">
        <v>41.2</v>
      </c>
      <c r="G5125" s="8"/>
      <c r="H5125" s="9" t="str">
        <f>IF(L5125=1,"加10分","")</f>
        <v/>
      </c>
      <c r="I5125" s="9">
        <f>IF(L5125=1,F5125+10,F5125)</f>
        <v>41.2</v>
      </c>
      <c r="J5125" s="10"/>
      <c r="K5125" s="10"/>
      <c r="L5125" s="9">
        <f>IF(COUNTIF(K:K,C5125)&gt;0,1,0)</f>
        <v>0</v>
      </c>
    </row>
    <row r="5126" ht="16.5" customHeight="1" spans="1:12">
      <c r="A5126" s="6">
        <v>5125</v>
      </c>
      <c r="B5126" s="7" t="s">
        <v>10056</v>
      </c>
      <c r="C5126" s="7" t="s">
        <v>10057</v>
      </c>
      <c r="D5126" s="7" t="s">
        <v>13</v>
      </c>
      <c r="E5126" s="7" t="s">
        <v>9822</v>
      </c>
      <c r="F5126" s="7">
        <v>41</v>
      </c>
      <c r="G5126" s="8"/>
      <c r="H5126" s="9" t="str">
        <f>IF(L5126=1,"加10分","")</f>
        <v/>
      </c>
      <c r="I5126" s="9">
        <f>IF(L5126=1,F5126+10,F5126)</f>
        <v>41</v>
      </c>
      <c r="J5126" s="10"/>
      <c r="K5126" s="10"/>
      <c r="L5126" s="9">
        <f>IF(COUNTIF(K:K,C5126)&gt;0,1,0)</f>
        <v>0</v>
      </c>
    </row>
    <row r="5127" ht="16.5" customHeight="1" spans="1:12">
      <c r="A5127" s="6">
        <v>5126</v>
      </c>
      <c r="B5127" s="7" t="s">
        <v>10058</v>
      </c>
      <c r="C5127" s="7" t="s">
        <v>10059</v>
      </c>
      <c r="D5127" s="7" t="s">
        <v>21</v>
      </c>
      <c r="E5127" s="7" t="s">
        <v>9822</v>
      </c>
      <c r="F5127" s="7">
        <v>41</v>
      </c>
      <c r="G5127" s="8"/>
      <c r="H5127" s="9" t="str">
        <f>IF(L5127=1,"加10分","")</f>
        <v/>
      </c>
      <c r="I5127" s="9">
        <f>IF(L5127=1,F5127+10,F5127)</f>
        <v>41</v>
      </c>
      <c r="J5127" s="10"/>
      <c r="K5127" s="10"/>
      <c r="L5127" s="9">
        <f>IF(COUNTIF(K:K,C5127)&gt;0,1,0)</f>
        <v>0</v>
      </c>
    </row>
    <row r="5128" ht="16.5" customHeight="1" spans="1:12">
      <c r="A5128" s="6">
        <v>5127</v>
      </c>
      <c r="B5128" s="7" t="s">
        <v>10060</v>
      </c>
      <c r="C5128" s="7" t="s">
        <v>10061</v>
      </c>
      <c r="D5128" s="7" t="s">
        <v>21</v>
      </c>
      <c r="E5128" s="7" t="s">
        <v>9822</v>
      </c>
      <c r="F5128" s="7">
        <v>40.8</v>
      </c>
      <c r="G5128" s="8"/>
      <c r="H5128" s="9" t="str">
        <f>IF(L5128=1,"加10分","")</f>
        <v/>
      </c>
      <c r="I5128" s="9">
        <f>IF(L5128=1,F5128+10,F5128)</f>
        <v>40.8</v>
      </c>
      <c r="J5128" s="10"/>
      <c r="K5128" s="10"/>
      <c r="L5128" s="9">
        <f>IF(COUNTIF(K:K,C5128)&gt;0,1,0)</f>
        <v>0</v>
      </c>
    </row>
    <row r="5129" ht="16.5" customHeight="1" spans="1:12">
      <c r="A5129" s="6">
        <v>5128</v>
      </c>
      <c r="B5129" s="7" t="s">
        <v>8526</v>
      </c>
      <c r="C5129" s="7" t="s">
        <v>10062</v>
      </c>
      <c r="D5129" s="7" t="s">
        <v>13</v>
      </c>
      <c r="E5129" s="7" t="s">
        <v>9822</v>
      </c>
      <c r="F5129" s="7">
        <v>40.7</v>
      </c>
      <c r="G5129" s="8"/>
      <c r="H5129" s="9" t="str">
        <f>IF(L5129=1,"加10分","")</f>
        <v/>
      </c>
      <c r="I5129" s="9">
        <f>IF(L5129=1,F5129+10,F5129)</f>
        <v>40.7</v>
      </c>
      <c r="J5129" s="10"/>
      <c r="K5129" s="10"/>
      <c r="L5129" s="9">
        <f>IF(COUNTIF(K:K,C5129)&gt;0,1,0)</f>
        <v>0</v>
      </c>
    </row>
    <row r="5130" ht="16.5" customHeight="1" spans="1:12">
      <c r="A5130" s="6">
        <v>5129</v>
      </c>
      <c r="B5130" s="7" t="s">
        <v>10063</v>
      </c>
      <c r="C5130" s="7" t="s">
        <v>10064</v>
      </c>
      <c r="D5130" s="7" t="s">
        <v>13</v>
      </c>
      <c r="E5130" s="7" t="s">
        <v>9822</v>
      </c>
      <c r="F5130" s="7">
        <v>40.7</v>
      </c>
      <c r="G5130" s="8"/>
      <c r="H5130" s="9" t="str">
        <f>IF(L5130=1,"加10分","")</f>
        <v/>
      </c>
      <c r="I5130" s="9">
        <f>IF(L5130=1,F5130+10,F5130)</f>
        <v>40.7</v>
      </c>
      <c r="J5130" s="10"/>
      <c r="K5130" s="10"/>
      <c r="L5130" s="9">
        <f>IF(COUNTIF(K:K,C5130)&gt;0,1,0)</f>
        <v>0</v>
      </c>
    </row>
    <row r="5131" ht="16.5" customHeight="1" spans="1:12">
      <c r="A5131" s="6">
        <v>5130</v>
      </c>
      <c r="B5131" s="7" t="s">
        <v>10065</v>
      </c>
      <c r="C5131" s="7" t="s">
        <v>10066</v>
      </c>
      <c r="D5131" s="7" t="s">
        <v>21</v>
      </c>
      <c r="E5131" s="7" t="s">
        <v>9822</v>
      </c>
      <c r="F5131" s="7">
        <v>40.7</v>
      </c>
      <c r="G5131" s="8"/>
      <c r="H5131" s="9" t="str">
        <f>IF(L5131=1,"加10分","")</f>
        <v/>
      </c>
      <c r="I5131" s="9">
        <f>IF(L5131=1,F5131+10,F5131)</f>
        <v>40.7</v>
      </c>
      <c r="J5131" s="10"/>
      <c r="K5131" s="10"/>
      <c r="L5131" s="9">
        <f>IF(COUNTIF(K:K,C5131)&gt;0,1,0)</f>
        <v>0</v>
      </c>
    </row>
    <row r="5132" ht="16.5" customHeight="1" spans="1:12">
      <c r="A5132" s="6">
        <v>5131</v>
      </c>
      <c r="B5132" s="7" t="s">
        <v>10067</v>
      </c>
      <c r="C5132" s="7" t="s">
        <v>10068</v>
      </c>
      <c r="D5132" s="7" t="s">
        <v>13</v>
      </c>
      <c r="E5132" s="7" t="s">
        <v>9822</v>
      </c>
      <c r="F5132" s="7">
        <v>40.5</v>
      </c>
      <c r="G5132" s="8"/>
      <c r="H5132" s="9" t="str">
        <f>IF(L5132=1,"加10分","")</f>
        <v/>
      </c>
      <c r="I5132" s="9">
        <f>IF(L5132=1,F5132+10,F5132)</f>
        <v>40.5</v>
      </c>
      <c r="J5132" s="10"/>
      <c r="K5132" s="10"/>
      <c r="L5132" s="9">
        <f>IF(COUNTIF(K:K,C5132)&gt;0,1,0)</f>
        <v>0</v>
      </c>
    </row>
    <row r="5133" ht="16.5" customHeight="1" spans="1:12">
      <c r="A5133" s="6">
        <v>5132</v>
      </c>
      <c r="B5133" s="7" t="s">
        <v>10069</v>
      </c>
      <c r="C5133" s="7" t="s">
        <v>10070</v>
      </c>
      <c r="D5133" s="7" t="s">
        <v>21</v>
      </c>
      <c r="E5133" s="7" t="s">
        <v>9822</v>
      </c>
      <c r="F5133" s="7">
        <v>40.4</v>
      </c>
      <c r="G5133" s="8"/>
      <c r="H5133" s="9" t="str">
        <f>IF(L5133=1,"加10分","")</f>
        <v/>
      </c>
      <c r="I5133" s="9">
        <f>IF(L5133=1,F5133+10,F5133)</f>
        <v>40.4</v>
      </c>
      <c r="J5133" s="10"/>
      <c r="K5133" s="10"/>
      <c r="L5133" s="9">
        <f>IF(COUNTIF(K:K,C5133)&gt;0,1,0)</f>
        <v>0</v>
      </c>
    </row>
    <row r="5134" ht="16.5" customHeight="1" spans="1:12">
      <c r="A5134" s="6">
        <v>5133</v>
      </c>
      <c r="B5134" s="7" t="s">
        <v>10071</v>
      </c>
      <c r="C5134" s="7" t="s">
        <v>10072</v>
      </c>
      <c r="D5134" s="7" t="s">
        <v>13</v>
      </c>
      <c r="E5134" s="7" t="s">
        <v>9822</v>
      </c>
      <c r="F5134" s="7">
        <v>40.2</v>
      </c>
      <c r="G5134" s="8"/>
      <c r="H5134" s="9" t="str">
        <f>IF(L5134=1,"加10分","")</f>
        <v/>
      </c>
      <c r="I5134" s="9">
        <f>IF(L5134=1,F5134+10,F5134)</f>
        <v>40.2</v>
      </c>
      <c r="J5134" s="10"/>
      <c r="K5134" s="10"/>
      <c r="L5134" s="9">
        <f>IF(COUNTIF(K:K,C5134)&gt;0,1,0)</f>
        <v>0</v>
      </c>
    </row>
    <row r="5135" ht="16.5" customHeight="1" spans="1:12">
      <c r="A5135" s="6">
        <v>5134</v>
      </c>
      <c r="B5135" s="7" t="s">
        <v>10073</v>
      </c>
      <c r="C5135" s="7" t="s">
        <v>10074</v>
      </c>
      <c r="D5135" s="7" t="s">
        <v>13</v>
      </c>
      <c r="E5135" s="7" t="s">
        <v>9822</v>
      </c>
      <c r="F5135" s="7">
        <v>40</v>
      </c>
      <c r="G5135" s="8"/>
      <c r="H5135" s="9" t="str">
        <f>IF(L5135=1,"加10分","")</f>
        <v/>
      </c>
      <c r="I5135" s="9">
        <f>IF(L5135=1,F5135+10,F5135)</f>
        <v>40</v>
      </c>
      <c r="J5135" s="10"/>
      <c r="K5135" s="10"/>
      <c r="L5135" s="9">
        <f>IF(COUNTIF(K:K,C5135)&gt;0,1,0)</f>
        <v>0</v>
      </c>
    </row>
    <row r="5136" ht="16.5" customHeight="1" spans="1:12">
      <c r="A5136" s="6">
        <v>5135</v>
      </c>
      <c r="B5136" s="7" t="s">
        <v>10075</v>
      </c>
      <c r="C5136" s="7" t="s">
        <v>10076</v>
      </c>
      <c r="D5136" s="7" t="s">
        <v>13</v>
      </c>
      <c r="E5136" s="7" t="s">
        <v>9822</v>
      </c>
      <c r="F5136" s="7">
        <v>39.8</v>
      </c>
      <c r="G5136" s="8"/>
      <c r="H5136" s="9" t="str">
        <f>IF(L5136=1,"加10分","")</f>
        <v/>
      </c>
      <c r="I5136" s="9">
        <f>IF(L5136=1,F5136+10,F5136)</f>
        <v>39.8</v>
      </c>
      <c r="J5136" s="10"/>
      <c r="K5136" s="10"/>
      <c r="L5136" s="9">
        <f>IF(COUNTIF(K:K,C5136)&gt;0,1,0)</f>
        <v>0</v>
      </c>
    </row>
    <row r="5137" ht="16.5" customHeight="1" spans="1:12">
      <c r="A5137" s="6">
        <v>5136</v>
      </c>
      <c r="B5137" s="7" t="s">
        <v>10077</v>
      </c>
      <c r="C5137" s="7" t="s">
        <v>10078</v>
      </c>
      <c r="D5137" s="7" t="s">
        <v>21</v>
      </c>
      <c r="E5137" s="7" t="s">
        <v>9822</v>
      </c>
      <c r="F5137" s="7">
        <v>39.8</v>
      </c>
      <c r="G5137" s="8"/>
      <c r="H5137" s="9" t="str">
        <f>IF(L5137=1,"加10分","")</f>
        <v/>
      </c>
      <c r="I5137" s="9">
        <f>IF(L5137=1,F5137+10,F5137)</f>
        <v>39.8</v>
      </c>
      <c r="J5137" s="10"/>
      <c r="K5137" s="10"/>
      <c r="L5137" s="9">
        <f>IF(COUNTIF(K:K,C5137)&gt;0,1,0)</f>
        <v>0</v>
      </c>
    </row>
    <row r="5138" ht="16.5" customHeight="1" spans="1:12">
      <c r="A5138" s="6">
        <v>5137</v>
      </c>
      <c r="B5138" s="7" t="s">
        <v>10079</v>
      </c>
      <c r="C5138" s="7" t="s">
        <v>10080</v>
      </c>
      <c r="D5138" s="7" t="s">
        <v>21</v>
      </c>
      <c r="E5138" s="7" t="s">
        <v>9822</v>
      </c>
      <c r="F5138" s="7">
        <v>39.3</v>
      </c>
      <c r="G5138" s="8"/>
      <c r="H5138" s="9" t="str">
        <f>IF(L5138=1,"加10分","")</f>
        <v/>
      </c>
      <c r="I5138" s="9">
        <f>IF(L5138=1,F5138+10,F5138)</f>
        <v>39.3</v>
      </c>
      <c r="J5138" s="10"/>
      <c r="K5138" s="10"/>
      <c r="L5138" s="9">
        <f>IF(COUNTIF(K:K,C5138)&gt;0,1,0)</f>
        <v>0</v>
      </c>
    </row>
    <row r="5139" ht="16.5" customHeight="1" spans="1:12">
      <c r="A5139" s="6">
        <v>5138</v>
      </c>
      <c r="B5139" s="7" t="s">
        <v>10081</v>
      </c>
      <c r="C5139" s="7" t="s">
        <v>10082</v>
      </c>
      <c r="D5139" s="7" t="s">
        <v>13</v>
      </c>
      <c r="E5139" s="7" t="s">
        <v>9822</v>
      </c>
      <c r="F5139" s="7">
        <v>38.9</v>
      </c>
      <c r="G5139" s="8"/>
      <c r="H5139" s="9" t="str">
        <f>IF(L5139=1,"加10分","")</f>
        <v/>
      </c>
      <c r="I5139" s="9">
        <f>IF(L5139=1,F5139+10,F5139)</f>
        <v>38.9</v>
      </c>
      <c r="J5139" s="10"/>
      <c r="K5139" s="10"/>
      <c r="L5139" s="9">
        <f>IF(COUNTIF(K:K,C5139)&gt;0,1,0)</f>
        <v>0</v>
      </c>
    </row>
    <row r="5140" ht="16.5" customHeight="1" spans="1:12">
      <c r="A5140" s="6">
        <v>5139</v>
      </c>
      <c r="B5140" s="7" t="s">
        <v>10083</v>
      </c>
      <c r="C5140" s="7" t="s">
        <v>10084</v>
      </c>
      <c r="D5140" s="7" t="s">
        <v>21</v>
      </c>
      <c r="E5140" s="7" t="s">
        <v>9822</v>
      </c>
      <c r="F5140" s="7">
        <v>38.7</v>
      </c>
      <c r="G5140" s="8"/>
      <c r="H5140" s="9" t="str">
        <f>IF(L5140=1,"加10分","")</f>
        <v/>
      </c>
      <c r="I5140" s="9">
        <f>IF(L5140=1,F5140+10,F5140)</f>
        <v>38.7</v>
      </c>
      <c r="J5140" s="10"/>
      <c r="K5140" s="10"/>
      <c r="L5140" s="9">
        <f>IF(COUNTIF(K:K,C5140)&gt;0,1,0)</f>
        <v>0</v>
      </c>
    </row>
    <row r="5141" ht="16.5" customHeight="1" spans="1:12">
      <c r="A5141" s="6">
        <v>5140</v>
      </c>
      <c r="B5141" s="7" t="s">
        <v>10085</v>
      </c>
      <c r="C5141" s="7" t="s">
        <v>10086</v>
      </c>
      <c r="D5141" s="7" t="s">
        <v>21</v>
      </c>
      <c r="E5141" s="7" t="s">
        <v>9822</v>
      </c>
      <c r="F5141" s="7">
        <v>37</v>
      </c>
      <c r="G5141" s="8"/>
      <c r="H5141" s="9" t="str">
        <f>IF(L5141=1,"加10分","")</f>
        <v/>
      </c>
      <c r="I5141" s="9">
        <f>IF(L5141=1,F5141+10,F5141)</f>
        <v>37</v>
      </c>
      <c r="J5141" s="10"/>
      <c r="K5141" s="10"/>
      <c r="L5141" s="9">
        <f>IF(COUNTIF(K:K,C5141)&gt;0,1,0)</f>
        <v>0</v>
      </c>
    </row>
    <row r="5142" ht="16.5" customHeight="1" spans="1:12">
      <c r="A5142" s="6">
        <v>5141</v>
      </c>
      <c r="B5142" s="7" t="s">
        <v>10087</v>
      </c>
      <c r="C5142" s="7" t="s">
        <v>10088</v>
      </c>
      <c r="D5142" s="7" t="s">
        <v>21</v>
      </c>
      <c r="E5142" s="7" t="s">
        <v>9822</v>
      </c>
      <c r="F5142" s="7">
        <v>36.9</v>
      </c>
      <c r="G5142" s="8"/>
      <c r="H5142" s="9" t="str">
        <f>IF(L5142=1,"加10分","")</f>
        <v/>
      </c>
      <c r="I5142" s="9">
        <f>IF(L5142=1,F5142+10,F5142)</f>
        <v>36.9</v>
      </c>
      <c r="J5142" s="10"/>
      <c r="K5142" s="10"/>
      <c r="L5142" s="9">
        <f>IF(COUNTIF(K:K,C5142)&gt;0,1,0)</f>
        <v>0</v>
      </c>
    </row>
    <row r="5143" ht="16.5" customHeight="1" spans="1:12">
      <c r="A5143" s="6">
        <v>5142</v>
      </c>
      <c r="B5143" s="7" t="s">
        <v>10089</v>
      </c>
      <c r="C5143" s="7" t="s">
        <v>10090</v>
      </c>
      <c r="D5143" s="7" t="s">
        <v>13</v>
      </c>
      <c r="E5143" s="7" t="s">
        <v>9822</v>
      </c>
      <c r="F5143" s="7">
        <v>35.8</v>
      </c>
      <c r="G5143" s="8"/>
      <c r="H5143" s="9" t="str">
        <f>IF(L5143=1,"加10分","")</f>
        <v/>
      </c>
      <c r="I5143" s="9">
        <f>IF(L5143=1,F5143+10,F5143)</f>
        <v>35.8</v>
      </c>
      <c r="J5143" s="10"/>
      <c r="K5143" s="10"/>
      <c r="L5143" s="9">
        <f>IF(COUNTIF(K:K,C5143)&gt;0,1,0)</f>
        <v>0</v>
      </c>
    </row>
    <row r="5144" ht="16.5" customHeight="1" spans="1:12">
      <c r="A5144" s="6">
        <v>5143</v>
      </c>
      <c r="B5144" s="7" t="s">
        <v>10091</v>
      </c>
      <c r="C5144" s="7" t="s">
        <v>10092</v>
      </c>
      <c r="D5144" s="7" t="s">
        <v>13</v>
      </c>
      <c r="E5144" s="7" t="s">
        <v>9822</v>
      </c>
      <c r="F5144" s="7">
        <v>35.5</v>
      </c>
      <c r="G5144" s="8"/>
      <c r="H5144" s="9" t="str">
        <f>IF(L5144=1,"加10分","")</f>
        <v/>
      </c>
      <c r="I5144" s="9">
        <f>IF(L5144=1,F5144+10,F5144)</f>
        <v>35.5</v>
      </c>
      <c r="J5144" s="10"/>
      <c r="K5144" s="10"/>
      <c r="L5144" s="9">
        <f>IF(COUNTIF(K:K,C5144)&gt;0,1,0)</f>
        <v>0</v>
      </c>
    </row>
    <row r="5145" ht="16.5" customHeight="1" spans="1:12">
      <c r="A5145" s="6">
        <v>5144</v>
      </c>
      <c r="B5145" s="7" t="s">
        <v>9603</v>
      </c>
      <c r="C5145" s="7" t="s">
        <v>10093</v>
      </c>
      <c r="D5145" s="7" t="s">
        <v>13</v>
      </c>
      <c r="E5145" s="7" t="s">
        <v>9822</v>
      </c>
      <c r="F5145" s="7">
        <v>33.3</v>
      </c>
      <c r="G5145" s="8"/>
      <c r="H5145" s="9" t="str">
        <f>IF(L5145=1,"加10分","")</f>
        <v/>
      </c>
      <c r="I5145" s="9">
        <f>IF(L5145=1,F5145+10,F5145)</f>
        <v>33.3</v>
      </c>
      <c r="J5145" s="10"/>
      <c r="K5145" s="10"/>
      <c r="L5145" s="9">
        <f>IF(COUNTIF(K:K,C5145)&gt;0,1,0)</f>
        <v>0</v>
      </c>
    </row>
    <row r="5146" ht="16.5" customHeight="1" spans="1:12">
      <c r="A5146" s="6">
        <v>5145</v>
      </c>
      <c r="B5146" s="7" t="s">
        <v>9578</v>
      </c>
      <c r="C5146" s="7" t="s">
        <v>10094</v>
      </c>
      <c r="D5146" s="7" t="s">
        <v>21</v>
      </c>
      <c r="E5146" s="7" t="s">
        <v>9822</v>
      </c>
      <c r="F5146" s="7">
        <v>33.2</v>
      </c>
      <c r="G5146" s="8"/>
      <c r="H5146" s="9" t="str">
        <f>IF(L5146=1,"加10分","")</f>
        <v/>
      </c>
      <c r="I5146" s="9">
        <f>IF(L5146=1,F5146+10,F5146)</f>
        <v>33.2</v>
      </c>
      <c r="J5146" s="10"/>
      <c r="K5146" s="10"/>
      <c r="L5146" s="9">
        <f>IF(COUNTIF(K:K,C5146)&gt;0,1,0)</f>
        <v>0</v>
      </c>
    </row>
    <row r="5147" ht="16.5" customHeight="1" spans="1:12">
      <c r="A5147" s="6">
        <v>5146</v>
      </c>
      <c r="B5147" s="7" t="s">
        <v>10095</v>
      </c>
      <c r="C5147" s="7" t="s">
        <v>10096</v>
      </c>
      <c r="D5147" s="7" t="s">
        <v>21</v>
      </c>
      <c r="E5147" s="7" t="s">
        <v>9822</v>
      </c>
      <c r="F5147" s="7">
        <v>33.1</v>
      </c>
      <c r="G5147" s="8"/>
      <c r="H5147" s="9" t="str">
        <f>IF(L5147=1,"加10分","")</f>
        <v/>
      </c>
      <c r="I5147" s="9">
        <f>IF(L5147=1,F5147+10,F5147)</f>
        <v>33.1</v>
      </c>
      <c r="J5147" s="10"/>
      <c r="K5147" s="10"/>
      <c r="L5147" s="9">
        <f>IF(COUNTIF(K:K,C5147)&gt;0,1,0)</f>
        <v>0</v>
      </c>
    </row>
    <row r="5148" ht="16.5" customHeight="1" spans="1:12">
      <c r="A5148" s="6">
        <v>5147</v>
      </c>
      <c r="B5148" s="7" t="s">
        <v>10097</v>
      </c>
      <c r="C5148" s="7" t="s">
        <v>10098</v>
      </c>
      <c r="D5148" s="7" t="s">
        <v>13</v>
      </c>
      <c r="E5148" s="7" t="s">
        <v>9822</v>
      </c>
      <c r="F5148" s="7">
        <v>32.8</v>
      </c>
      <c r="G5148" s="8"/>
      <c r="H5148" s="9" t="str">
        <f>IF(L5148=1,"加10分","")</f>
        <v/>
      </c>
      <c r="I5148" s="9">
        <f>IF(L5148=1,F5148+10,F5148)</f>
        <v>32.8</v>
      </c>
      <c r="J5148" s="10"/>
      <c r="K5148" s="10"/>
      <c r="L5148" s="9">
        <f>IF(COUNTIF(K:K,C5148)&gt;0,1,0)</f>
        <v>0</v>
      </c>
    </row>
    <row r="5149" ht="16.5" customHeight="1" spans="1:12">
      <c r="A5149" s="6">
        <v>5148</v>
      </c>
      <c r="B5149" s="7" t="s">
        <v>10099</v>
      </c>
      <c r="C5149" s="7" t="s">
        <v>10100</v>
      </c>
      <c r="D5149" s="7" t="s">
        <v>13</v>
      </c>
      <c r="E5149" s="7" t="s">
        <v>9822</v>
      </c>
      <c r="F5149" s="7">
        <v>32.5</v>
      </c>
      <c r="G5149" s="8"/>
      <c r="H5149" s="9" t="str">
        <f>IF(L5149=1,"加10分","")</f>
        <v/>
      </c>
      <c r="I5149" s="9">
        <f>IF(L5149=1,F5149+10,F5149)</f>
        <v>32.5</v>
      </c>
      <c r="J5149" s="10"/>
      <c r="K5149" s="10"/>
      <c r="L5149" s="9">
        <f>IF(COUNTIF(K:K,C5149)&gt;0,1,0)</f>
        <v>0</v>
      </c>
    </row>
    <row r="5150" ht="16.5" customHeight="1" spans="1:12">
      <c r="A5150" s="6">
        <v>5149</v>
      </c>
      <c r="B5150" s="7" t="s">
        <v>10101</v>
      </c>
      <c r="C5150" s="7" t="s">
        <v>10102</v>
      </c>
      <c r="D5150" s="7" t="s">
        <v>21</v>
      </c>
      <c r="E5150" s="7" t="s">
        <v>9822</v>
      </c>
      <c r="F5150" s="7">
        <v>30.5</v>
      </c>
      <c r="G5150" s="8"/>
      <c r="H5150" s="9" t="str">
        <f>IF(L5150=1,"加10分","")</f>
        <v/>
      </c>
      <c r="I5150" s="9">
        <f>IF(L5150=1,F5150+10,F5150)</f>
        <v>30.5</v>
      </c>
      <c r="J5150" s="10"/>
      <c r="K5150" s="10"/>
      <c r="L5150" s="9">
        <f>IF(COUNTIF(K:K,C5150)&gt;0,1,0)</f>
        <v>0</v>
      </c>
    </row>
    <row r="5151" ht="16.5" customHeight="1" spans="1:12">
      <c r="A5151" s="6">
        <v>5150</v>
      </c>
      <c r="B5151" s="7" t="s">
        <v>10103</v>
      </c>
      <c r="C5151" s="7" t="s">
        <v>10104</v>
      </c>
      <c r="D5151" s="7" t="s">
        <v>21</v>
      </c>
      <c r="E5151" s="7" t="s">
        <v>9822</v>
      </c>
      <c r="F5151" s="7">
        <v>25.8</v>
      </c>
      <c r="G5151" s="8"/>
      <c r="H5151" s="9" t="str">
        <f>IF(L5151=1,"加10分","")</f>
        <v/>
      </c>
      <c r="I5151" s="9">
        <f>IF(L5151=1,F5151+10,F5151)</f>
        <v>25.8</v>
      </c>
      <c r="J5151" s="10"/>
      <c r="K5151" s="10"/>
      <c r="L5151" s="9">
        <f>IF(COUNTIF(K:K,C5151)&gt;0,1,0)</f>
        <v>0</v>
      </c>
    </row>
    <row r="5152" ht="16.5" customHeight="1" spans="1:12">
      <c r="A5152" s="6">
        <v>5151</v>
      </c>
      <c r="B5152" s="7" t="s">
        <v>10105</v>
      </c>
      <c r="C5152" s="7" t="s">
        <v>10106</v>
      </c>
      <c r="D5152" s="7" t="s">
        <v>13</v>
      </c>
      <c r="E5152" s="7" t="s">
        <v>9822</v>
      </c>
      <c r="F5152" s="7">
        <v>25.6</v>
      </c>
      <c r="G5152" s="8"/>
      <c r="H5152" s="9" t="str">
        <f>IF(L5152=1,"加10分","")</f>
        <v/>
      </c>
      <c r="I5152" s="9">
        <f>IF(L5152=1,F5152+10,F5152)</f>
        <v>25.6</v>
      </c>
      <c r="J5152" s="10"/>
      <c r="K5152" s="10"/>
      <c r="L5152" s="9">
        <f>IF(COUNTIF(K:K,C5152)&gt;0,1,0)</f>
        <v>0</v>
      </c>
    </row>
    <row r="5153" ht="16.5" customHeight="1" spans="1:12">
      <c r="A5153" s="6">
        <v>5152</v>
      </c>
      <c r="B5153" s="7" t="s">
        <v>10107</v>
      </c>
      <c r="C5153" s="7" t="s">
        <v>10108</v>
      </c>
      <c r="D5153" s="7" t="s">
        <v>21</v>
      </c>
      <c r="E5153" s="7" t="s">
        <v>9822</v>
      </c>
      <c r="F5153" s="7">
        <v>21.1</v>
      </c>
      <c r="G5153" s="8"/>
      <c r="H5153" s="9" t="str">
        <f>IF(L5153=1,"加10分","")</f>
        <v/>
      </c>
      <c r="I5153" s="9">
        <f>IF(L5153=1,F5153+10,F5153)</f>
        <v>21.1</v>
      </c>
      <c r="J5153" s="10"/>
      <c r="K5153" s="10"/>
      <c r="L5153" s="9">
        <f>IF(COUNTIF(K:K,C5153)&gt;0,1,0)</f>
        <v>0</v>
      </c>
    </row>
    <row r="5154" ht="16.5" customHeight="1" spans="1:12">
      <c r="A5154" s="6">
        <v>5153</v>
      </c>
      <c r="B5154" s="7" t="s">
        <v>10109</v>
      </c>
      <c r="C5154" s="7" t="s">
        <v>10110</v>
      </c>
      <c r="D5154" s="7" t="s">
        <v>21</v>
      </c>
      <c r="E5154" s="7" t="s">
        <v>9822</v>
      </c>
      <c r="F5154" s="7">
        <v>20.8</v>
      </c>
      <c r="G5154" s="8"/>
      <c r="H5154" s="9" t="str">
        <f>IF(L5154=1,"加10分","")</f>
        <v/>
      </c>
      <c r="I5154" s="9">
        <f>IF(L5154=1,F5154+10,F5154)</f>
        <v>20.8</v>
      </c>
      <c r="J5154" s="10"/>
      <c r="K5154" s="10"/>
      <c r="L5154" s="9">
        <f>IF(COUNTIF(K:K,C5154)&gt;0,1,0)</f>
        <v>0</v>
      </c>
    </row>
    <row r="5155" ht="16.5" customHeight="1" spans="1:12">
      <c r="A5155" s="6">
        <v>5154</v>
      </c>
      <c r="B5155" s="7" t="s">
        <v>10111</v>
      </c>
      <c r="C5155" s="7" t="s">
        <v>10112</v>
      </c>
      <c r="D5155" s="7" t="s">
        <v>13</v>
      </c>
      <c r="E5155" s="7" t="s">
        <v>9822</v>
      </c>
      <c r="F5155" s="7">
        <v>14</v>
      </c>
      <c r="G5155" s="8"/>
      <c r="H5155" s="9" t="str">
        <f>IF(L5155=1,"加10分","")</f>
        <v/>
      </c>
      <c r="I5155" s="9">
        <f>IF(L5155=1,F5155+10,F5155)</f>
        <v>14</v>
      </c>
      <c r="J5155" s="10"/>
      <c r="K5155" s="10"/>
      <c r="L5155" s="9">
        <f>IF(COUNTIF(K:K,C5155)&gt;0,1,0)</f>
        <v>0</v>
      </c>
    </row>
    <row r="5156" ht="16.5" customHeight="1" spans="1:12">
      <c r="A5156" s="6">
        <v>5155</v>
      </c>
      <c r="B5156" s="7" t="s">
        <v>10113</v>
      </c>
      <c r="C5156" s="7" t="s">
        <v>10114</v>
      </c>
      <c r="D5156" s="7" t="s">
        <v>13</v>
      </c>
      <c r="E5156" s="7" t="s">
        <v>9822</v>
      </c>
      <c r="F5156" s="7" t="s">
        <v>1329</v>
      </c>
      <c r="G5156" s="8"/>
      <c r="H5156" s="9" t="str">
        <f>IF(L5156=1,"加10分","")</f>
        <v/>
      </c>
      <c r="I5156" s="9" t="str">
        <f>IF(L5156=1,F5156+10,F5156)</f>
        <v>缺考</v>
      </c>
      <c r="J5156" s="10"/>
      <c r="K5156" s="10"/>
      <c r="L5156" s="9">
        <f>IF(COUNTIF(K:K,C5156)&gt;0,1,0)</f>
        <v>0</v>
      </c>
    </row>
    <row r="5157" ht="16.5" customHeight="1" spans="1:12">
      <c r="A5157" s="6">
        <v>5156</v>
      </c>
      <c r="B5157" s="7" t="s">
        <v>10115</v>
      </c>
      <c r="C5157" s="7" t="s">
        <v>10116</v>
      </c>
      <c r="D5157" s="7" t="s">
        <v>21</v>
      </c>
      <c r="E5157" s="7" t="s">
        <v>9822</v>
      </c>
      <c r="F5157" s="7" t="s">
        <v>1329</v>
      </c>
      <c r="G5157" s="8"/>
      <c r="H5157" s="9" t="str">
        <f>IF(L5157=1,"加10分","")</f>
        <v/>
      </c>
      <c r="I5157" s="9" t="str">
        <f>IF(L5157=1,F5157+10,F5157)</f>
        <v>缺考</v>
      </c>
      <c r="J5157" s="10"/>
      <c r="K5157" s="10"/>
      <c r="L5157" s="9">
        <f>IF(COUNTIF(K:K,C5157)&gt;0,1,0)</f>
        <v>0</v>
      </c>
    </row>
    <row r="5158" ht="16.5" customHeight="1" spans="1:12">
      <c r="A5158" s="6">
        <v>5157</v>
      </c>
      <c r="B5158" s="7" t="s">
        <v>5522</v>
      </c>
      <c r="C5158" s="7" t="s">
        <v>10117</v>
      </c>
      <c r="D5158" s="7" t="s">
        <v>21</v>
      </c>
      <c r="E5158" s="7" t="s">
        <v>9822</v>
      </c>
      <c r="F5158" s="7" t="s">
        <v>1329</v>
      </c>
      <c r="G5158" s="8"/>
      <c r="H5158" s="9" t="str">
        <f>IF(L5158=1,"加10分","")</f>
        <v/>
      </c>
      <c r="I5158" s="9" t="str">
        <f>IF(L5158=1,F5158+10,F5158)</f>
        <v>缺考</v>
      </c>
      <c r="J5158" s="10"/>
      <c r="K5158" s="10"/>
      <c r="L5158" s="9">
        <f>IF(COUNTIF(K:K,C5158)&gt;0,1,0)</f>
        <v>0</v>
      </c>
    </row>
    <row r="5159" ht="16.5" customHeight="1" spans="1:12">
      <c r="A5159" s="6">
        <v>5158</v>
      </c>
      <c r="B5159" s="7" t="s">
        <v>10118</v>
      </c>
      <c r="C5159" s="7" t="s">
        <v>10119</v>
      </c>
      <c r="D5159" s="7" t="s">
        <v>13</v>
      </c>
      <c r="E5159" s="7" t="s">
        <v>9822</v>
      </c>
      <c r="F5159" s="7" t="s">
        <v>1329</v>
      </c>
      <c r="G5159" s="8"/>
      <c r="H5159" s="9" t="str">
        <f>IF(L5159=1,"加10分","")</f>
        <v/>
      </c>
      <c r="I5159" s="9" t="str">
        <f>IF(L5159=1,F5159+10,F5159)</f>
        <v>缺考</v>
      </c>
      <c r="J5159" s="10"/>
      <c r="K5159" s="10"/>
      <c r="L5159" s="9">
        <f>IF(COUNTIF(K:K,C5159)&gt;0,1,0)</f>
        <v>0</v>
      </c>
    </row>
    <row r="5160" ht="16.5" customHeight="1" spans="1:12">
      <c r="A5160" s="6">
        <v>5159</v>
      </c>
      <c r="B5160" s="7" t="s">
        <v>10120</v>
      </c>
      <c r="C5160" s="7" t="s">
        <v>10121</v>
      </c>
      <c r="D5160" s="7" t="s">
        <v>21</v>
      </c>
      <c r="E5160" s="7" t="s">
        <v>9822</v>
      </c>
      <c r="F5160" s="7" t="s">
        <v>1329</v>
      </c>
      <c r="G5160" s="8"/>
      <c r="H5160" s="9" t="str">
        <f>IF(L5160=1,"加10分","")</f>
        <v/>
      </c>
      <c r="I5160" s="9" t="str">
        <f>IF(L5160=1,F5160+10,F5160)</f>
        <v>缺考</v>
      </c>
      <c r="J5160" s="10"/>
      <c r="K5160" s="10"/>
      <c r="L5160" s="9">
        <f>IF(COUNTIF(K:K,C5160)&gt;0,1,0)</f>
        <v>0</v>
      </c>
    </row>
    <row r="5161" ht="16.5" customHeight="1" spans="1:12">
      <c r="A5161" s="6">
        <v>5160</v>
      </c>
      <c r="B5161" s="7" t="s">
        <v>10122</v>
      </c>
      <c r="C5161" s="7" t="s">
        <v>10123</v>
      </c>
      <c r="D5161" s="7" t="s">
        <v>13</v>
      </c>
      <c r="E5161" s="7" t="s">
        <v>9822</v>
      </c>
      <c r="F5161" s="7" t="s">
        <v>1329</v>
      </c>
      <c r="G5161" s="8"/>
      <c r="H5161" s="9" t="str">
        <f>IF(L5161=1,"加10分","")</f>
        <v/>
      </c>
      <c r="I5161" s="9" t="str">
        <f>IF(L5161=1,F5161+10,F5161)</f>
        <v>缺考</v>
      </c>
      <c r="J5161" s="10"/>
      <c r="K5161" s="10"/>
      <c r="L5161" s="9">
        <f>IF(COUNTIF(K:K,C5161)&gt;0,1,0)</f>
        <v>0</v>
      </c>
    </row>
    <row r="5162" ht="16.5" customHeight="1" spans="1:12">
      <c r="A5162" s="6">
        <v>5161</v>
      </c>
      <c r="B5162" s="7" t="s">
        <v>10124</v>
      </c>
      <c r="C5162" s="7" t="s">
        <v>10125</v>
      </c>
      <c r="D5162" s="7" t="s">
        <v>13</v>
      </c>
      <c r="E5162" s="7" t="s">
        <v>9822</v>
      </c>
      <c r="F5162" s="7" t="s">
        <v>1329</v>
      </c>
      <c r="G5162" s="8"/>
      <c r="H5162" s="9" t="str">
        <f>IF(L5162=1,"加10分","")</f>
        <v/>
      </c>
      <c r="I5162" s="9" t="str">
        <f>IF(L5162=1,F5162+10,F5162)</f>
        <v>缺考</v>
      </c>
      <c r="J5162" s="10"/>
      <c r="K5162" s="10"/>
      <c r="L5162" s="9">
        <f>IF(COUNTIF(K:K,C5162)&gt;0,1,0)</f>
        <v>0</v>
      </c>
    </row>
    <row r="5163" ht="16.5" customHeight="1" spans="1:12">
      <c r="A5163" s="6">
        <v>5162</v>
      </c>
      <c r="B5163" s="7" t="s">
        <v>10126</v>
      </c>
      <c r="C5163" s="7" t="s">
        <v>10127</v>
      </c>
      <c r="D5163" s="7" t="s">
        <v>21</v>
      </c>
      <c r="E5163" s="7" t="s">
        <v>9822</v>
      </c>
      <c r="F5163" s="7" t="s">
        <v>1329</v>
      </c>
      <c r="G5163" s="8"/>
      <c r="H5163" s="9" t="str">
        <f>IF(L5163=1,"加10分","")</f>
        <v/>
      </c>
      <c r="I5163" s="9" t="str">
        <f>IF(L5163=1,F5163+10,F5163)</f>
        <v>缺考</v>
      </c>
      <c r="J5163" s="10"/>
      <c r="K5163" s="10"/>
      <c r="L5163" s="9">
        <f>IF(COUNTIF(K:K,C5163)&gt;0,1,0)</f>
        <v>0</v>
      </c>
    </row>
    <row r="5164" ht="16.5" customHeight="1" spans="1:12">
      <c r="A5164" s="6">
        <v>5163</v>
      </c>
      <c r="B5164" s="7" t="s">
        <v>10128</v>
      </c>
      <c r="C5164" s="7" t="s">
        <v>10129</v>
      </c>
      <c r="D5164" s="7" t="s">
        <v>21</v>
      </c>
      <c r="E5164" s="7" t="s">
        <v>9822</v>
      </c>
      <c r="F5164" s="7" t="s">
        <v>1329</v>
      </c>
      <c r="G5164" s="8"/>
      <c r="H5164" s="9" t="str">
        <f>IF(L5164=1,"加10分","")</f>
        <v/>
      </c>
      <c r="I5164" s="9" t="str">
        <f>IF(L5164=1,F5164+10,F5164)</f>
        <v>缺考</v>
      </c>
      <c r="J5164" s="10"/>
      <c r="K5164" s="10"/>
      <c r="L5164" s="9">
        <f>IF(COUNTIF(K:K,C5164)&gt;0,1,0)</f>
        <v>0</v>
      </c>
    </row>
    <row r="5165" ht="16.5" customHeight="1" spans="1:12">
      <c r="A5165" s="6">
        <v>5164</v>
      </c>
      <c r="B5165" s="7" t="s">
        <v>10130</v>
      </c>
      <c r="C5165" s="7" t="s">
        <v>10131</v>
      </c>
      <c r="D5165" s="7" t="s">
        <v>21</v>
      </c>
      <c r="E5165" s="7" t="s">
        <v>9822</v>
      </c>
      <c r="F5165" s="7" t="s">
        <v>1329</v>
      </c>
      <c r="G5165" s="8"/>
      <c r="H5165" s="9" t="str">
        <f>IF(L5165=1,"加10分","")</f>
        <v/>
      </c>
      <c r="I5165" s="9" t="str">
        <f>IF(L5165=1,F5165+10,F5165)</f>
        <v>缺考</v>
      </c>
      <c r="J5165" s="10"/>
      <c r="K5165" s="10"/>
      <c r="L5165" s="9">
        <f>IF(COUNTIF(K:K,C5165)&gt;0,1,0)</f>
        <v>0</v>
      </c>
    </row>
    <row r="5166" ht="16.5" customHeight="1" spans="1:12">
      <c r="A5166" s="6">
        <v>5165</v>
      </c>
      <c r="B5166" s="7" t="s">
        <v>10132</v>
      </c>
      <c r="C5166" s="7" t="s">
        <v>10133</v>
      </c>
      <c r="D5166" s="7" t="s">
        <v>21</v>
      </c>
      <c r="E5166" s="7" t="s">
        <v>9822</v>
      </c>
      <c r="F5166" s="7" t="s">
        <v>1329</v>
      </c>
      <c r="G5166" s="8"/>
      <c r="H5166" s="9" t="str">
        <f>IF(L5166=1,"加10分","")</f>
        <v/>
      </c>
      <c r="I5166" s="9" t="str">
        <f>IF(L5166=1,F5166+10,F5166)</f>
        <v>缺考</v>
      </c>
      <c r="J5166" s="10"/>
      <c r="K5166" s="10"/>
      <c r="L5166" s="9">
        <f>IF(COUNTIF(K:K,C5166)&gt;0,1,0)</f>
        <v>0</v>
      </c>
    </row>
    <row r="5167" ht="16.5" customHeight="1" spans="1:12">
      <c r="A5167" s="6">
        <v>5166</v>
      </c>
      <c r="B5167" s="7" t="s">
        <v>10134</v>
      </c>
      <c r="C5167" s="7" t="s">
        <v>10135</v>
      </c>
      <c r="D5167" s="7" t="s">
        <v>21</v>
      </c>
      <c r="E5167" s="7" t="s">
        <v>9822</v>
      </c>
      <c r="F5167" s="7" t="s">
        <v>1329</v>
      </c>
      <c r="G5167" s="8"/>
      <c r="H5167" s="9" t="str">
        <f>IF(L5167=1,"加10分","")</f>
        <v/>
      </c>
      <c r="I5167" s="9" t="str">
        <f>IF(L5167=1,F5167+10,F5167)</f>
        <v>缺考</v>
      </c>
      <c r="J5167" s="10"/>
      <c r="K5167" s="10"/>
      <c r="L5167" s="9">
        <f>IF(COUNTIF(K:K,C5167)&gt;0,1,0)</f>
        <v>0</v>
      </c>
    </row>
    <row r="5168" ht="16.5" customHeight="1" spans="1:12">
      <c r="A5168" s="6">
        <v>5167</v>
      </c>
      <c r="B5168" s="7" t="s">
        <v>10136</v>
      </c>
      <c r="C5168" s="7" t="s">
        <v>10137</v>
      </c>
      <c r="D5168" s="7" t="s">
        <v>21</v>
      </c>
      <c r="E5168" s="7" t="s">
        <v>9822</v>
      </c>
      <c r="F5168" s="7" t="s">
        <v>1329</v>
      </c>
      <c r="G5168" s="8"/>
      <c r="H5168" s="9" t="str">
        <f>IF(L5168=1,"加10分","")</f>
        <v/>
      </c>
      <c r="I5168" s="9" t="str">
        <f>IF(L5168=1,F5168+10,F5168)</f>
        <v>缺考</v>
      </c>
      <c r="J5168" s="10"/>
      <c r="K5168" s="10"/>
      <c r="L5168" s="9">
        <f>IF(COUNTIF(K:K,C5168)&gt;0,1,0)</f>
        <v>0</v>
      </c>
    </row>
    <row r="5169" ht="16.5" customHeight="1" spans="1:12">
      <c r="A5169" s="6">
        <v>5168</v>
      </c>
      <c r="B5169" s="7" t="s">
        <v>10138</v>
      </c>
      <c r="C5169" s="7" t="s">
        <v>10139</v>
      </c>
      <c r="D5169" s="7" t="s">
        <v>21</v>
      </c>
      <c r="E5169" s="7" t="s">
        <v>9822</v>
      </c>
      <c r="F5169" s="7" t="s">
        <v>1329</v>
      </c>
      <c r="G5169" s="8"/>
      <c r="H5169" s="9" t="str">
        <f>IF(L5169=1,"加10分","")</f>
        <v/>
      </c>
      <c r="I5169" s="9" t="str">
        <f>IF(L5169=1,F5169+10,F5169)</f>
        <v>缺考</v>
      </c>
      <c r="J5169" s="10"/>
      <c r="K5169" s="10"/>
      <c r="L5169" s="9">
        <f>IF(COUNTIF(K:K,C5169)&gt;0,1,0)</f>
        <v>0</v>
      </c>
    </row>
    <row r="5170" ht="16.5" customHeight="1" spans="1:12">
      <c r="A5170" s="6">
        <v>5169</v>
      </c>
      <c r="B5170" s="7" t="s">
        <v>2901</v>
      </c>
      <c r="C5170" s="7" t="s">
        <v>10140</v>
      </c>
      <c r="D5170" s="7" t="s">
        <v>21</v>
      </c>
      <c r="E5170" s="7" t="s">
        <v>9822</v>
      </c>
      <c r="F5170" s="7" t="s">
        <v>1329</v>
      </c>
      <c r="G5170" s="8"/>
      <c r="H5170" s="9" t="str">
        <f>IF(L5170=1,"加10分","")</f>
        <v/>
      </c>
      <c r="I5170" s="9" t="str">
        <f>IF(L5170=1,F5170+10,F5170)</f>
        <v>缺考</v>
      </c>
      <c r="J5170" s="10"/>
      <c r="K5170" s="10"/>
      <c r="L5170" s="9">
        <f>IF(COUNTIF(K:K,C5170)&gt;0,1,0)</f>
        <v>0</v>
      </c>
    </row>
    <row r="5171" ht="16.5" customHeight="1" spans="1:12">
      <c r="A5171" s="6">
        <v>5170</v>
      </c>
      <c r="B5171" s="7" t="s">
        <v>7625</v>
      </c>
      <c r="C5171" s="7" t="s">
        <v>10141</v>
      </c>
      <c r="D5171" s="7" t="s">
        <v>21</v>
      </c>
      <c r="E5171" s="7" t="s">
        <v>9822</v>
      </c>
      <c r="F5171" s="7" t="s">
        <v>1329</v>
      </c>
      <c r="G5171" s="8"/>
      <c r="H5171" s="9" t="str">
        <f>IF(L5171=1,"加10分","")</f>
        <v/>
      </c>
      <c r="I5171" s="9" t="str">
        <f>IF(L5171=1,F5171+10,F5171)</f>
        <v>缺考</v>
      </c>
      <c r="J5171" s="10"/>
      <c r="K5171" s="10"/>
      <c r="L5171" s="9">
        <f>IF(COUNTIF(K:K,C5171)&gt;0,1,0)</f>
        <v>0</v>
      </c>
    </row>
    <row r="5172" ht="16.5" customHeight="1" spans="1:12">
      <c r="A5172" s="6">
        <v>5171</v>
      </c>
      <c r="B5172" s="7" t="s">
        <v>10142</v>
      </c>
      <c r="C5172" s="7" t="s">
        <v>10143</v>
      </c>
      <c r="D5172" s="7" t="s">
        <v>13</v>
      </c>
      <c r="E5172" s="7" t="s">
        <v>9822</v>
      </c>
      <c r="F5172" s="7" t="s">
        <v>1329</v>
      </c>
      <c r="G5172" s="8"/>
      <c r="H5172" s="9" t="str">
        <f>IF(L5172=1,"加10分","")</f>
        <v/>
      </c>
      <c r="I5172" s="9" t="str">
        <f>IF(L5172=1,F5172+10,F5172)</f>
        <v>缺考</v>
      </c>
      <c r="J5172" s="10"/>
      <c r="K5172" s="10"/>
      <c r="L5172" s="9">
        <f>IF(COUNTIF(K:K,C5172)&gt;0,1,0)</f>
        <v>0</v>
      </c>
    </row>
    <row r="5173" ht="16.5" customHeight="1" spans="1:12">
      <c r="A5173" s="6">
        <v>5172</v>
      </c>
      <c r="B5173" s="7" t="s">
        <v>10144</v>
      </c>
      <c r="C5173" s="7" t="s">
        <v>10145</v>
      </c>
      <c r="D5173" s="7" t="s">
        <v>13</v>
      </c>
      <c r="E5173" s="7" t="s">
        <v>9822</v>
      </c>
      <c r="F5173" s="7" t="s">
        <v>1329</v>
      </c>
      <c r="G5173" s="8"/>
      <c r="H5173" s="9" t="str">
        <f>IF(L5173=1,"加10分","")</f>
        <v/>
      </c>
      <c r="I5173" s="9" t="str">
        <f>IF(L5173=1,F5173+10,F5173)</f>
        <v>缺考</v>
      </c>
      <c r="J5173" s="10"/>
      <c r="K5173" s="10"/>
      <c r="L5173" s="9">
        <f>IF(COUNTIF(K:K,C5173)&gt;0,1,0)</f>
        <v>0</v>
      </c>
    </row>
    <row r="5174" ht="16.5" customHeight="1" spans="1:12">
      <c r="A5174" s="6">
        <v>5173</v>
      </c>
      <c r="B5174" s="7" t="s">
        <v>1570</v>
      </c>
      <c r="C5174" s="7" t="s">
        <v>10146</v>
      </c>
      <c r="D5174" s="7" t="s">
        <v>21</v>
      </c>
      <c r="E5174" s="7" t="s">
        <v>9822</v>
      </c>
      <c r="F5174" s="7" t="s">
        <v>1329</v>
      </c>
      <c r="G5174" s="8"/>
      <c r="H5174" s="9" t="str">
        <f>IF(L5174=1,"加10分","")</f>
        <v/>
      </c>
      <c r="I5174" s="9" t="str">
        <f>IF(L5174=1,F5174+10,F5174)</f>
        <v>缺考</v>
      </c>
      <c r="J5174" s="10"/>
      <c r="K5174" s="10"/>
      <c r="L5174" s="9">
        <f>IF(COUNTIF(K:K,C5174)&gt;0,1,0)</f>
        <v>0</v>
      </c>
    </row>
    <row r="5175" ht="16.5" customHeight="1" spans="1:12">
      <c r="A5175" s="6">
        <v>5174</v>
      </c>
      <c r="B5175" s="7" t="s">
        <v>65</v>
      </c>
      <c r="C5175" s="7" t="s">
        <v>10147</v>
      </c>
      <c r="D5175" s="7" t="s">
        <v>13</v>
      </c>
      <c r="E5175" s="7" t="s">
        <v>9822</v>
      </c>
      <c r="F5175" s="7" t="s">
        <v>1329</v>
      </c>
      <c r="G5175" s="8"/>
      <c r="H5175" s="9" t="str">
        <f>IF(L5175=1,"加10分","")</f>
        <v/>
      </c>
      <c r="I5175" s="9" t="str">
        <f>IF(L5175=1,F5175+10,F5175)</f>
        <v>缺考</v>
      </c>
      <c r="J5175" s="10"/>
      <c r="K5175" s="10"/>
      <c r="L5175" s="9">
        <f>IF(COUNTIF(K:K,C5175)&gt;0,1,0)</f>
        <v>0</v>
      </c>
    </row>
    <row r="5176" ht="16.5" customHeight="1" spans="1:12">
      <c r="A5176" s="6">
        <v>5175</v>
      </c>
      <c r="B5176" s="7" t="s">
        <v>10148</v>
      </c>
      <c r="C5176" s="7" t="s">
        <v>10149</v>
      </c>
      <c r="D5176" s="7" t="s">
        <v>13</v>
      </c>
      <c r="E5176" s="7" t="s">
        <v>9822</v>
      </c>
      <c r="F5176" s="7" t="s">
        <v>1329</v>
      </c>
      <c r="G5176" s="8"/>
      <c r="H5176" s="9" t="str">
        <f>IF(L5176=1,"加10分","")</f>
        <v/>
      </c>
      <c r="I5176" s="9" t="str">
        <f>IF(L5176=1,F5176+10,F5176)</f>
        <v>缺考</v>
      </c>
      <c r="J5176" s="10"/>
      <c r="K5176" s="10"/>
      <c r="L5176" s="9">
        <f>IF(COUNTIF(K:K,C5176)&gt;0,1,0)</f>
        <v>0</v>
      </c>
    </row>
    <row r="5177" ht="16.5" customHeight="1" spans="1:12">
      <c r="A5177" s="6">
        <v>5176</v>
      </c>
      <c r="B5177" s="7" t="s">
        <v>10150</v>
      </c>
      <c r="C5177" s="7" t="s">
        <v>10151</v>
      </c>
      <c r="D5177" s="7" t="s">
        <v>21</v>
      </c>
      <c r="E5177" s="7" t="s">
        <v>9822</v>
      </c>
      <c r="F5177" s="7" t="s">
        <v>1329</v>
      </c>
      <c r="G5177" s="8"/>
      <c r="H5177" s="9" t="str">
        <f>IF(L5177=1,"加10分","")</f>
        <v/>
      </c>
      <c r="I5177" s="9" t="str">
        <f>IF(L5177=1,F5177+10,F5177)</f>
        <v>缺考</v>
      </c>
      <c r="J5177" s="10"/>
      <c r="K5177" s="10"/>
      <c r="L5177" s="9">
        <f>IF(COUNTIF(K:K,C5177)&gt;0,1,0)</f>
        <v>0</v>
      </c>
    </row>
    <row r="5178" ht="16.5" customHeight="1" spans="1:12">
      <c r="A5178" s="6">
        <v>5177</v>
      </c>
      <c r="B5178" s="7" t="s">
        <v>3053</v>
      </c>
      <c r="C5178" s="7" t="s">
        <v>10152</v>
      </c>
      <c r="D5178" s="7" t="s">
        <v>21</v>
      </c>
      <c r="E5178" s="7" t="s">
        <v>9822</v>
      </c>
      <c r="F5178" s="7" t="s">
        <v>1329</v>
      </c>
      <c r="G5178" s="8"/>
      <c r="H5178" s="9" t="str">
        <f>IF(L5178=1,"加10分","")</f>
        <v/>
      </c>
      <c r="I5178" s="9" t="str">
        <f>IF(L5178=1,F5178+10,F5178)</f>
        <v>缺考</v>
      </c>
      <c r="J5178" s="10"/>
      <c r="K5178" s="10"/>
      <c r="L5178" s="9">
        <f>IF(COUNTIF(K:K,C5178)&gt;0,1,0)</f>
        <v>0</v>
      </c>
    </row>
    <row r="5179" ht="16.5" customHeight="1" spans="1:12">
      <c r="A5179" s="6">
        <v>5178</v>
      </c>
      <c r="B5179" s="7" t="s">
        <v>10153</v>
      </c>
      <c r="C5179" s="7" t="s">
        <v>10154</v>
      </c>
      <c r="D5179" s="7" t="s">
        <v>13</v>
      </c>
      <c r="E5179" s="7" t="s">
        <v>9822</v>
      </c>
      <c r="F5179" s="7" t="s">
        <v>1329</v>
      </c>
      <c r="G5179" s="8"/>
      <c r="H5179" s="9" t="str">
        <f>IF(L5179=1,"加10分","")</f>
        <v/>
      </c>
      <c r="I5179" s="9" t="str">
        <f>IF(L5179=1,F5179+10,F5179)</f>
        <v>缺考</v>
      </c>
      <c r="J5179" s="10"/>
      <c r="K5179" s="10"/>
      <c r="L5179" s="9">
        <f>IF(COUNTIF(K:K,C5179)&gt;0,1,0)</f>
        <v>0</v>
      </c>
    </row>
    <row r="5180" ht="16.5" customHeight="1" spans="1:12">
      <c r="A5180" s="6">
        <v>5179</v>
      </c>
      <c r="B5180" s="7" t="s">
        <v>10155</v>
      </c>
      <c r="C5180" s="7" t="s">
        <v>10156</v>
      </c>
      <c r="D5180" s="7" t="s">
        <v>21</v>
      </c>
      <c r="E5180" s="7" t="s">
        <v>9822</v>
      </c>
      <c r="F5180" s="7" t="s">
        <v>1329</v>
      </c>
      <c r="G5180" s="8"/>
      <c r="H5180" s="9" t="str">
        <f>IF(L5180=1,"加10分","")</f>
        <v/>
      </c>
      <c r="I5180" s="9" t="str">
        <f>IF(L5180=1,F5180+10,F5180)</f>
        <v>缺考</v>
      </c>
      <c r="J5180" s="10"/>
      <c r="K5180" s="10"/>
      <c r="L5180" s="9">
        <f>IF(COUNTIF(K:K,C5180)&gt;0,1,0)</f>
        <v>0</v>
      </c>
    </row>
    <row r="5181" ht="16.5" customHeight="1" spans="1:12">
      <c r="A5181" s="6">
        <v>5180</v>
      </c>
      <c r="B5181" s="7" t="s">
        <v>10157</v>
      </c>
      <c r="C5181" s="7" t="s">
        <v>10158</v>
      </c>
      <c r="D5181" s="7" t="s">
        <v>21</v>
      </c>
      <c r="E5181" s="7" t="s">
        <v>9822</v>
      </c>
      <c r="F5181" s="7" t="s">
        <v>1329</v>
      </c>
      <c r="G5181" s="8"/>
      <c r="H5181" s="9" t="str">
        <f>IF(L5181=1,"加10分","")</f>
        <v/>
      </c>
      <c r="I5181" s="9" t="str">
        <f>IF(L5181=1,F5181+10,F5181)</f>
        <v>缺考</v>
      </c>
      <c r="J5181" s="10"/>
      <c r="K5181" s="10"/>
      <c r="L5181" s="9">
        <f>IF(COUNTIF(K:K,C5181)&gt;0,1,0)</f>
        <v>0</v>
      </c>
    </row>
    <row r="5182" ht="16.5" customHeight="1" spans="1:12">
      <c r="A5182" s="6">
        <v>5181</v>
      </c>
      <c r="B5182" s="7" t="s">
        <v>10159</v>
      </c>
      <c r="C5182" s="7" t="s">
        <v>10160</v>
      </c>
      <c r="D5182" s="7" t="s">
        <v>13</v>
      </c>
      <c r="E5182" s="7" t="s">
        <v>9822</v>
      </c>
      <c r="F5182" s="7" t="s">
        <v>1329</v>
      </c>
      <c r="G5182" s="8"/>
      <c r="H5182" s="9" t="str">
        <f>IF(L5182=1,"加10分","")</f>
        <v/>
      </c>
      <c r="I5182" s="9" t="str">
        <f>IF(L5182=1,F5182+10,F5182)</f>
        <v>缺考</v>
      </c>
      <c r="J5182" s="10"/>
      <c r="K5182" s="10"/>
      <c r="L5182" s="9">
        <f>IF(COUNTIF(K:K,C5182)&gt;0,1,0)</f>
        <v>0</v>
      </c>
    </row>
    <row r="5183" ht="16.5" customHeight="1" spans="1:12">
      <c r="A5183" s="6">
        <v>5182</v>
      </c>
      <c r="B5183" s="7" t="s">
        <v>10161</v>
      </c>
      <c r="C5183" s="7" t="s">
        <v>10162</v>
      </c>
      <c r="D5183" s="7" t="s">
        <v>21</v>
      </c>
      <c r="E5183" s="7" t="s">
        <v>9822</v>
      </c>
      <c r="F5183" s="7" t="s">
        <v>1329</v>
      </c>
      <c r="G5183" s="8"/>
      <c r="H5183" s="9" t="str">
        <f>IF(L5183=1,"加10分","")</f>
        <v/>
      </c>
      <c r="I5183" s="9" t="str">
        <f>IF(L5183=1,F5183+10,F5183)</f>
        <v>缺考</v>
      </c>
      <c r="J5183" s="10"/>
      <c r="K5183" s="10"/>
      <c r="L5183" s="9">
        <f>IF(COUNTIF(K:K,C5183)&gt;0,1,0)</f>
        <v>0</v>
      </c>
    </row>
    <row r="5184" ht="16.5" customHeight="1" spans="1:12">
      <c r="A5184" s="6">
        <v>5183</v>
      </c>
      <c r="B5184" s="7" t="s">
        <v>10163</v>
      </c>
      <c r="C5184" s="7" t="s">
        <v>10164</v>
      </c>
      <c r="D5184" s="7" t="s">
        <v>13</v>
      </c>
      <c r="E5184" s="7" t="s">
        <v>9822</v>
      </c>
      <c r="F5184" s="7" t="s">
        <v>1329</v>
      </c>
      <c r="G5184" s="8"/>
      <c r="H5184" s="9" t="str">
        <f>IF(L5184=1,"加10分","")</f>
        <v/>
      </c>
      <c r="I5184" s="9" t="str">
        <f>IF(L5184=1,F5184+10,F5184)</f>
        <v>缺考</v>
      </c>
      <c r="J5184" s="10"/>
      <c r="K5184" s="10"/>
      <c r="L5184" s="9">
        <f>IF(COUNTIF(K:K,C5184)&gt;0,1,0)</f>
        <v>0</v>
      </c>
    </row>
    <row r="5185" ht="16.5" customHeight="1" spans="1:12">
      <c r="A5185" s="6">
        <v>5184</v>
      </c>
      <c r="B5185" s="7" t="s">
        <v>10165</v>
      </c>
      <c r="C5185" s="7" t="s">
        <v>10166</v>
      </c>
      <c r="D5185" s="7" t="s">
        <v>13</v>
      </c>
      <c r="E5185" s="7" t="s">
        <v>9822</v>
      </c>
      <c r="F5185" s="7" t="s">
        <v>1329</v>
      </c>
      <c r="G5185" s="8"/>
      <c r="H5185" s="9" t="str">
        <f>IF(L5185=1,"加10分","")</f>
        <v/>
      </c>
      <c r="I5185" s="9" t="str">
        <f>IF(L5185=1,F5185+10,F5185)</f>
        <v>缺考</v>
      </c>
      <c r="J5185" s="10"/>
      <c r="K5185" s="10"/>
      <c r="L5185" s="9">
        <f>IF(COUNTIF(K:K,C5185)&gt;0,1,0)</f>
        <v>0</v>
      </c>
    </row>
    <row r="5186" ht="16.5" customHeight="1" spans="1:12">
      <c r="A5186" s="6">
        <v>5185</v>
      </c>
      <c r="B5186" s="7" t="s">
        <v>10167</v>
      </c>
      <c r="C5186" s="7" t="s">
        <v>10168</v>
      </c>
      <c r="D5186" s="7" t="s">
        <v>21</v>
      </c>
      <c r="E5186" s="7" t="s">
        <v>9822</v>
      </c>
      <c r="F5186" s="7" t="s">
        <v>1329</v>
      </c>
      <c r="G5186" s="8"/>
      <c r="H5186" s="9" t="str">
        <f>IF(L5186=1,"加10分","")</f>
        <v/>
      </c>
      <c r="I5186" s="9" t="str">
        <f>IF(L5186=1,F5186+10,F5186)</f>
        <v>缺考</v>
      </c>
      <c r="J5186" s="10"/>
      <c r="K5186" s="10"/>
      <c r="L5186" s="9">
        <f>IF(COUNTIF(K:K,C5186)&gt;0,1,0)</f>
        <v>0</v>
      </c>
    </row>
    <row r="5187" ht="16.5" customHeight="1" spans="1:12">
      <c r="A5187" s="6">
        <v>5186</v>
      </c>
      <c r="B5187" s="7" t="s">
        <v>10169</v>
      </c>
      <c r="C5187" s="7" t="s">
        <v>10170</v>
      </c>
      <c r="D5187" s="7" t="s">
        <v>13</v>
      </c>
      <c r="E5187" s="7" t="s">
        <v>9822</v>
      </c>
      <c r="F5187" s="7" t="s">
        <v>1329</v>
      </c>
      <c r="G5187" s="8"/>
      <c r="H5187" s="9" t="str">
        <f t="shared" ref="H5187:H5250" si="243">IF(L5187=1,"加10分","")</f>
        <v/>
      </c>
      <c r="I5187" s="9" t="str">
        <f t="shared" ref="I5187:I5250" si="244">IF(L5187=1,F5187+10,F5187)</f>
        <v>缺考</v>
      </c>
      <c r="J5187" s="10"/>
      <c r="K5187" s="10"/>
      <c r="L5187" s="9">
        <f t="shared" ref="L5187:L5250" si="245">IF(COUNTIF(K:K,C5187)&gt;0,1,0)</f>
        <v>0</v>
      </c>
    </row>
    <row r="5188" ht="16.5" customHeight="1" spans="1:12">
      <c r="A5188" s="6">
        <v>5187</v>
      </c>
      <c r="B5188" s="7" t="s">
        <v>10171</v>
      </c>
      <c r="C5188" s="7" t="s">
        <v>10172</v>
      </c>
      <c r="D5188" s="7" t="s">
        <v>21</v>
      </c>
      <c r="E5188" s="7" t="s">
        <v>9822</v>
      </c>
      <c r="F5188" s="7" t="s">
        <v>1329</v>
      </c>
      <c r="G5188" s="8"/>
      <c r="H5188" s="9" t="str">
        <f>IF(L5188=1,"加10分","")</f>
        <v/>
      </c>
      <c r="I5188" s="9" t="str">
        <f>IF(L5188=1,F5188+10,F5188)</f>
        <v>缺考</v>
      </c>
      <c r="J5188" s="10"/>
      <c r="K5188" s="10"/>
      <c r="L5188" s="9">
        <f>IF(COUNTIF(K:K,C5188)&gt;0,1,0)</f>
        <v>0</v>
      </c>
    </row>
    <row r="5189" ht="16.5" customHeight="1" spans="1:12">
      <c r="A5189" s="6">
        <v>5188</v>
      </c>
      <c r="B5189" s="7" t="s">
        <v>10173</v>
      </c>
      <c r="C5189" s="7" t="s">
        <v>10174</v>
      </c>
      <c r="D5189" s="7" t="s">
        <v>21</v>
      </c>
      <c r="E5189" s="7" t="s">
        <v>9822</v>
      </c>
      <c r="F5189" s="7" t="s">
        <v>1329</v>
      </c>
      <c r="G5189" s="8"/>
      <c r="H5189" s="9" t="str">
        <f>IF(L5189=1,"加10分","")</f>
        <v/>
      </c>
      <c r="I5189" s="9" t="str">
        <f>IF(L5189=1,F5189+10,F5189)</f>
        <v>缺考</v>
      </c>
      <c r="J5189" s="10"/>
      <c r="K5189" s="10"/>
      <c r="L5189" s="9">
        <f>IF(COUNTIF(K:K,C5189)&gt;0,1,0)</f>
        <v>0</v>
      </c>
    </row>
    <row r="5190" ht="16.5" customHeight="1" spans="1:12">
      <c r="A5190" s="6">
        <v>5189</v>
      </c>
      <c r="B5190" s="7" t="s">
        <v>10175</v>
      </c>
      <c r="C5190" s="7" t="s">
        <v>10176</v>
      </c>
      <c r="D5190" s="7" t="s">
        <v>21</v>
      </c>
      <c r="E5190" s="7" t="s">
        <v>9822</v>
      </c>
      <c r="F5190" s="7" t="s">
        <v>1329</v>
      </c>
      <c r="G5190" s="8"/>
      <c r="H5190" s="9" t="str">
        <f>IF(L5190=1,"加10分","")</f>
        <v/>
      </c>
      <c r="I5190" s="9" t="str">
        <f>IF(L5190=1,F5190+10,F5190)</f>
        <v>缺考</v>
      </c>
      <c r="J5190" s="10"/>
      <c r="K5190" s="10"/>
      <c r="L5190" s="9">
        <f>IF(COUNTIF(K:K,C5190)&gt;0,1,0)</f>
        <v>0</v>
      </c>
    </row>
    <row r="5191" ht="16.5" customHeight="1" spans="1:12">
      <c r="A5191" s="6">
        <v>5190</v>
      </c>
      <c r="B5191" s="7" t="s">
        <v>10177</v>
      </c>
      <c r="C5191" s="7" t="s">
        <v>10178</v>
      </c>
      <c r="D5191" s="7" t="s">
        <v>21</v>
      </c>
      <c r="E5191" s="7" t="s">
        <v>9822</v>
      </c>
      <c r="F5191" s="7" t="s">
        <v>1329</v>
      </c>
      <c r="G5191" s="8"/>
      <c r="H5191" s="9" t="str">
        <f>IF(L5191=1,"加10分","")</f>
        <v/>
      </c>
      <c r="I5191" s="9" t="str">
        <f>IF(L5191=1,F5191+10,F5191)</f>
        <v>缺考</v>
      </c>
      <c r="J5191" s="10"/>
      <c r="K5191" s="10"/>
      <c r="L5191" s="9">
        <f>IF(COUNTIF(K:K,C5191)&gt;0,1,0)</f>
        <v>0</v>
      </c>
    </row>
    <row r="5192" ht="16.5" customHeight="1" spans="1:12">
      <c r="A5192" s="6">
        <v>5191</v>
      </c>
      <c r="B5192" s="7" t="s">
        <v>10179</v>
      </c>
      <c r="C5192" s="7" t="s">
        <v>10180</v>
      </c>
      <c r="D5192" s="7" t="s">
        <v>21</v>
      </c>
      <c r="E5192" s="7" t="s">
        <v>9822</v>
      </c>
      <c r="F5192" s="7" t="s">
        <v>1329</v>
      </c>
      <c r="G5192" s="8"/>
      <c r="H5192" s="9" t="str">
        <f>IF(L5192=1,"加10分","")</f>
        <v/>
      </c>
      <c r="I5192" s="9" t="str">
        <f>IF(L5192=1,F5192+10,F5192)</f>
        <v>缺考</v>
      </c>
      <c r="J5192" s="10"/>
      <c r="K5192" s="10"/>
      <c r="L5192" s="9">
        <f>IF(COUNTIF(K:K,C5192)&gt;0,1,0)</f>
        <v>0</v>
      </c>
    </row>
    <row r="5193" ht="16.5" customHeight="1" spans="1:12">
      <c r="A5193" s="6">
        <v>5192</v>
      </c>
      <c r="B5193" s="7" t="s">
        <v>877</v>
      </c>
      <c r="C5193" s="7" t="s">
        <v>10181</v>
      </c>
      <c r="D5193" s="7" t="s">
        <v>13</v>
      </c>
      <c r="E5193" s="7" t="s">
        <v>9822</v>
      </c>
      <c r="F5193" s="7" t="s">
        <v>1329</v>
      </c>
      <c r="G5193" s="8"/>
      <c r="H5193" s="9" t="str">
        <f>IF(L5193=1,"加10分","")</f>
        <v/>
      </c>
      <c r="I5193" s="9" t="str">
        <f>IF(L5193=1,F5193+10,F5193)</f>
        <v>缺考</v>
      </c>
      <c r="J5193" s="10"/>
      <c r="K5193" s="10"/>
      <c r="L5193" s="9">
        <f>IF(COUNTIF(K:K,C5193)&gt;0,1,0)</f>
        <v>0</v>
      </c>
    </row>
    <row r="5194" ht="16.5" customHeight="1" spans="1:12">
      <c r="A5194" s="6">
        <v>5193</v>
      </c>
      <c r="B5194" s="7" t="s">
        <v>10182</v>
      </c>
      <c r="C5194" s="7" t="s">
        <v>10183</v>
      </c>
      <c r="D5194" s="7" t="s">
        <v>21</v>
      </c>
      <c r="E5194" s="7" t="s">
        <v>9822</v>
      </c>
      <c r="F5194" s="7" t="s">
        <v>1329</v>
      </c>
      <c r="G5194" s="8"/>
      <c r="H5194" s="9" t="str">
        <f>IF(L5194=1,"加10分","")</f>
        <v/>
      </c>
      <c r="I5194" s="9" t="str">
        <f>IF(L5194=1,F5194+10,F5194)</f>
        <v>缺考</v>
      </c>
      <c r="J5194" s="10"/>
      <c r="K5194" s="10"/>
      <c r="L5194" s="9">
        <f>IF(COUNTIF(K:K,C5194)&gt;0,1,0)</f>
        <v>0</v>
      </c>
    </row>
    <row r="5195" ht="16.5" customHeight="1" spans="1:12">
      <c r="A5195" s="6">
        <v>5194</v>
      </c>
      <c r="B5195" s="7" t="s">
        <v>10184</v>
      </c>
      <c r="C5195" s="7" t="s">
        <v>10185</v>
      </c>
      <c r="D5195" s="7" t="s">
        <v>21</v>
      </c>
      <c r="E5195" s="7" t="s">
        <v>9822</v>
      </c>
      <c r="F5195" s="7" t="s">
        <v>1329</v>
      </c>
      <c r="G5195" s="8"/>
      <c r="H5195" s="9" t="str">
        <f>IF(L5195=1,"加10分","")</f>
        <v/>
      </c>
      <c r="I5195" s="9" t="str">
        <f>IF(L5195=1,F5195+10,F5195)</f>
        <v>缺考</v>
      </c>
      <c r="J5195" s="10"/>
      <c r="K5195" s="10"/>
      <c r="L5195" s="9">
        <f>IF(COUNTIF(K:K,C5195)&gt;0,1,0)</f>
        <v>0</v>
      </c>
    </row>
    <row r="5196" ht="16.5" customHeight="1" spans="1:12">
      <c r="A5196" s="6">
        <v>5195</v>
      </c>
      <c r="B5196" s="7" t="s">
        <v>10186</v>
      </c>
      <c r="C5196" s="7" t="s">
        <v>10187</v>
      </c>
      <c r="D5196" s="7" t="s">
        <v>13</v>
      </c>
      <c r="E5196" s="7" t="s">
        <v>9822</v>
      </c>
      <c r="F5196" s="7" t="s">
        <v>1329</v>
      </c>
      <c r="G5196" s="8"/>
      <c r="H5196" s="9" t="str">
        <f>IF(L5196=1,"加10分","")</f>
        <v/>
      </c>
      <c r="I5196" s="9" t="str">
        <f>IF(L5196=1,F5196+10,F5196)</f>
        <v>缺考</v>
      </c>
      <c r="J5196" s="10"/>
      <c r="K5196" s="10"/>
      <c r="L5196" s="9">
        <f>IF(COUNTIF(K:K,C5196)&gt;0,1,0)</f>
        <v>0</v>
      </c>
    </row>
    <row r="5197" ht="16.5" customHeight="1" spans="1:12">
      <c r="A5197" s="6">
        <v>5196</v>
      </c>
      <c r="B5197" s="7" t="s">
        <v>10188</v>
      </c>
      <c r="C5197" s="7" t="s">
        <v>10189</v>
      </c>
      <c r="D5197" s="7" t="s">
        <v>13</v>
      </c>
      <c r="E5197" s="7" t="s">
        <v>9822</v>
      </c>
      <c r="F5197" s="7" t="s">
        <v>1329</v>
      </c>
      <c r="G5197" s="8"/>
      <c r="H5197" s="9" t="str">
        <f>IF(L5197=1,"加10分","")</f>
        <v/>
      </c>
      <c r="I5197" s="9" t="str">
        <f>IF(L5197=1,F5197+10,F5197)</f>
        <v>缺考</v>
      </c>
      <c r="J5197" s="10"/>
      <c r="K5197" s="10"/>
      <c r="L5197" s="9">
        <f>IF(COUNTIF(K:K,C5197)&gt;0,1,0)</f>
        <v>0</v>
      </c>
    </row>
    <row r="5198" ht="16.5" customHeight="1" spans="1:12">
      <c r="A5198" s="6">
        <v>5197</v>
      </c>
      <c r="B5198" s="7" t="s">
        <v>10190</v>
      </c>
      <c r="C5198" s="7" t="s">
        <v>10191</v>
      </c>
      <c r="D5198" s="7" t="s">
        <v>21</v>
      </c>
      <c r="E5198" s="7" t="s">
        <v>9822</v>
      </c>
      <c r="F5198" s="7" t="s">
        <v>1329</v>
      </c>
      <c r="G5198" s="8"/>
      <c r="H5198" s="9" t="str">
        <f>IF(L5198=1,"加10分","")</f>
        <v/>
      </c>
      <c r="I5198" s="9" t="str">
        <f>IF(L5198=1,F5198+10,F5198)</f>
        <v>缺考</v>
      </c>
      <c r="J5198" s="10"/>
      <c r="K5198" s="10"/>
      <c r="L5198" s="9">
        <f>IF(COUNTIF(K:K,C5198)&gt;0,1,0)</f>
        <v>0</v>
      </c>
    </row>
    <row r="5199" ht="16.5" customHeight="1" spans="1:12">
      <c r="A5199" s="6">
        <v>5198</v>
      </c>
      <c r="B5199" s="7" t="s">
        <v>10192</v>
      </c>
      <c r="C5199" s="7" t="s">
        <v>10193</v>
      </c>
      <c r="D5199" s="7" t="s">
        <v>21</v>
      </c>
      <c r="E5199" s="7" t="s">
        <v>9822</v>
      </c>
      <c r="F5199" s="7" t="s">
        <v>1329</v>
      </c>
      <c r="G5199" s="8"/>
      <c r="H5199" s="9" t="str">
        <f>IF(L5199=1,"加10分","")</f>
        <v/>
      </c>
      <c r="I5199" s="9" t="str">
        <f>IF(L5199=1,F5199+10,F5199)</f>
        <v>缺考</v>
      </c>
      <c r="J5199" s="10"/>
      <c r="K5199" s="10"/>
      <c r="L5199" s="9">
        <f>IF(COUNTIF(K:K,C5199)&gt;0,1,0)</f>
        <v>0</v>
      </c>
    </row>
    <row r="5200" ht="16.5" customHeight="1" spans="1:12">
      <c r="A5200" s="6">
        <v>5199</v>
      </c>
      <c r="B5200" s="7" t="s">
        <v>10194</v>
      </c>
      <c r="C5200" s="7" t="s">
        <v>10195</v>
      </c>
      <c r="D5200" s="7" t="s">
        <v>13</v>
      </c>
      <c r="E5200" s="7" t="s">
        <v>9822</v>
      </c>
      <c r="F5200" s="7" t="s">
        <v>1329</v>
      </c>
      <c r="G5200" s="8"/>
      <c r="H5200" s="9" t="str">
        <f>IF(L5200=1,"加10分","")</f>
        <v/>
      </c>
      <c r="I5200" s="9" t="str">
        <f>IF(L5200=1,F5200+10,F5200)</f>
        <v>缺考</v>
      </c>
      <c r="J5200" s="10"/>
      <c r="K5200" s="10"/>
      <c r="L5200" s="9">
        <f>IF(COUNTIF(K:K,C5200)&gt;0,1,0)</f>
        <v>0</v>
      </c>
    </row>
    <row r="5201" ht="16.5" customHeight="1" spans="1:12">
      <c r="A5201" s="6">
        <v>5200</v>
      </c>
      <c r="B5201" s="7" t="s">
        <v>10196</v>
      </c>
      <c r="C5201" s="7" t="s">
        <v>10197</v>
      </c>
      <c r="D5201" s="7" t="s">
        <v>21</v>
      </c>
      <c r="E5201" s="7" t="s">
        <v>9822</v>
      </c>
      <c r="F5201" s="7" t="s">
        <v>1329</v>
      </c>
      <c r="G5201" s="8"/>
      <c r="H5201" s="9" t="str">
        <f>IF(L5201=1,"加10分","")</f>
        <v/>
      </c>
      <c r="I5201" s="9" t="str">
        <f>IF(L5201=1,F5201+10,F5201)</f>
        <v>缺考</v>
      </c>
      <c r="J5201" s="10"/>
      <c r="K5201" s="10"/>
      <c r="L5201" s="9">
        <f>IF(COUNTIF(K:K,C5201)&gt;0,1,0)</f>
        <v>0</v>
      </c>
    </row>
    <row r="5202" ht="16.5" customHeight="1" spans="1:12">
      <c r="A5202" s="6">
        <v>5201</v>
      </c>
      <c r="B5202" s="7" t="s">
        <v>525</v>
      </c>
      <c r="C5202" s="7" t="s">
        <v>10198</v>
      </c>
      <c r="D5202" s="7" t="s">
        <v>13</v>
      </c>
      <c r="E5202" s="7" t="s">
        <v>9822</v>
      </c>
      <c r="F5202" s="7" t="s">
        <v>1329</v>
      </c>
      <c r="G5202" s="8"/>
      <c r="H5202" s="9" t="str">
        <f>IF(L5202=1,"加10分","")</f>
        <v/>
      </c>
      <c r="I5202" s="9" t="str">
        <f>IF(L5202=1,F5202+10,F5202)</f>
        <v>缺考</v>
      </c>
      <c r="J5202" s="10"/>
      <c r="K5202" s="10"/>
      <c r="L5202" s="9">
        <f>IF(COUNTIF(K:K,C5202)&gt;0,1,0)</f>
        <v>0</v>
      </c>
    </row>
    <row r="5203" ht="16.5" customHeight="1" spans="1:12">
      <c r="A5203" s="6">
        <v>5202</v>
      </c>
      <c r="B5203" s="7" t="s">
        <v>10199</v>
      </c>
      <c r="C5203" s="7" t="s">
        <v>10200</v>
      </c>
      <c r="D5203" s="7" t="s">
        <v>21</v>
      </c>
      <c r="E5203" s="7" t="s">
        <v>9822</v>
      </c>
      <c r="F5203" s="7" t="s">
        <v>1329</v>
      </c>
      <c r="G5203" s="8"/>
      <c r="H5203" s="9" t="str">
        <f>IF(L5203=1,"加10分","")</f>
        <v/>
      </c>
      <c r="I5203" s="9" t="str">
        <f>IF(L5203=1,F5203+10,F5203)</f>
        <v>缺考</v>
      </c>
      <c r="J5203" s="10"/>
      <c r="K5203" s="10"/>
      <c r="L5203" s="9">
        <f>IF(COUNTIF(K:K,C5203)&gt;0,1,0)</f>
        <v>0</v>
      </c>
    </row>
    <row r="5204" ht="16.5" customHeight="1" spans="1:12">
      <c r="A5204" s="6">
        <v>5203</v>
      </c>
      <c r="B5204" s="7" t="s">
        <v>10201</v>
      </c>
      <c r="C5204" s="7" t="s">
        <v>10202</v>
      </c>
      <c r="D5204" s="7" t="s">
        <v>13</v>
      </c>
      <c r="E5204" s="7" t="s">
        <v>9822</v>
      </c>
      <c r="F5204" s="7" t="s">
        <v>1329</v>
      </c>
      <c r="G5204" s="8"/>
      <c r="H5204" s="9" t="str">
        <f>IF(L5204=1,"加10分","")</f>
        <v/>
      </c>
      <c r="I5204" s="9" t="str">
        <f>IF(L5204=1,F5204+10,F5204)</f>
        <v>缺考</v>
      </c>
      <c r="J5204" s="10"/>
      <c r="K5204" s="10"/>
      <c r="L5204" s="9">
        <f>IF(COUNTIF(K:K,C5204)&gt;0,1,0)</f>
        <v>0</v>
      </c>
    </row>
    <row r="5205" ht="16.5" customHeight="1" spans="1:12">
      <c r="A5205" s="6">
        <v>5204</v>
      </c>
      <c r="B5205" s="7" t="s">
        <v>10203</v>
      </c>
      <c r="C5205" s="7" t="s">
        <v>10204</v>
      </c>
      <c r="D5205" s="7" t="s">
        <v>13</v>
      </c>
      <c r="E5205" s="7" t="s">
        <v>9822</v>
      </c>
      <c r="F5205" s="7" t="s">
        <v>1329</v>
      </c>
      <c r="G5205" s="8"/>
      <c r="H5205" s="9" t="str">
        <f>IF(L5205=1,"加10分","")</f>
        <v/>
      </c>
      <c r="I5205" s="9" t="str">
        <f>IF(L5205=1,F5205+10,F5205)</f>
        <v>缺考</v>
      </c>
      <c r="J5205" s="10"/>
      <c r="K5205" s="10"/>
      <c r="L5205" s="9">
        <f>IF(COUNTIF(K:K,C5205)&gt;0,1,0)</f>
        <v>0</v>
      </c>
    </row>
    <row r="5206" ht="16.5" customHeight="1" spans="1:12">
      <c r="A5206" s="6">
        <v>5205</v>
      </c>
      <c r="B5206" s="7" t="s">
        <v>10205</v>
      </c>
      <c r="C5206" s="7" t="s">
        <v>10206</v>
      </c>
      <c r="D5206" s="7" t="s">
        <v>13</v>
      </c>
      <c r="E5206" s="7" t="s">
        <v>9822</v>
      </c>
      <c r="F5206" s="7" t="s">
        <v>1329</v>
      </c>
      <c r="G5206" s="8"/>
      <c r="H5206" s="9" t="str">
        <f>IF(L5206=1,"加10分","")</f>
        <v/>
      </c>
      <c r="I5206" s="9" t="str">
        <f>IF(L5206=1,F5206+10,F5206)</f>
        <v>缺考</v>
      </c>
      <c r="J5206" s="10"/>
      <c r="K5206" s="10"/>
      <c r="L5206" s="9">
        <f>IF(COUNTIF(K:K,C5206)&gt;0,1,0)</f>
        <v>0</v>
      </c>
    </row>
    <row r="5207" ht="16.5" customHeight="1" spans="1:12">
      <c r="A5207" s="6">
        <v>5206</v>
      </c>
      <c r="B5207" s="7" t="s">
        <v>10207</v>
      </c>
      <c r="C5207" s="7" t="s">
        <v>10208</v>
      </c>
      <c r="D5207" s="7" t="s">
        <v>13</v>
      </c>
      <c r="E5207" s="7" t="s">
        <v>9822</v>
      </c>
      <c r="F5207" s="7" t="s">
        <v>1329</v>
      </c>
      <c r="G5207" s="8"/>
      <c r="H5207" s="9" t="str">
        <f>IF(L5207=1,"加10分","")</f>
        <v/>
      </c>
      <c r="I5207" s="9" t="str">
        <f>IF(L5207=1,F5207+10,F5207)</f>
        <v>缺考</v>
      </c>
      <c r="J5207" s="10"/>
      <c r="K5207" s="10"/>
      <c r="L5207" s="9">
        <f>IF(COUNTIF(K:K,C5207)&gt;0,1,0)</f>
        <v>0</v>
      </c>
    </row>
    <row r="5208" ht="16.5" customHeight="1" spans="1:12">
      <c r="A5208" s="6">
        <v>5207</v>
      </c>
      <c r="B5208" s="7" t="s">
        <v>10209</v>
      </c>
      <c r="C5208" s="7" t="s">
        <v>10210</v>
      </c>
      <c r="D5208" s="7" t="s">
        <v>13</v>
      </c>
      <c r="E5208" s="7" t="s">
        <v>9822</v>
      </c>
      <c r="F5208" s="7" t="s">
        <v>1329</v>
      </c>
      <c r="G5208" s="8"/>
      <c r="H5208" s="9" t="str">
        <f>IF(L5208=1,"加10分","")</f>
        <v/>
      </c>
      <c r="I5208" s="9" t="str">
        <f>IF(L5208=1,F5208+10,F5208)</f>
        <v>缺考</v>
      </c>
      <c r="J5208" s="10"/>
      <c r="K5208" s="10"/>
      <c r="L5208" s="9">
        <f>IF(COUNTIF(K:K,C5208)&gt;0,1,0)</f>
        <v>0</v>
      </c>
    </row>
    <row r="5209" ht="16.5" customHeight="1" spans="1:12">
      <c r="A5209" s="6">
        <v>5208</v>
      </c>
      <c r="B5209" s="7" t="s">
        <v>10211</v>
      </c>
      <c r="C5209" s="7" t="s">
        <v>10212</v>
      </c>
      <c r="D5209" s="7" t="s">
        <v>21</v>
      </c>
      <c r="E5209" s="7" t="s">
        <v>9822</v>
      </c>
      <c r="F5209" s="7" t="s">
        <v>1329</v>
      </c>
      <c r="G5209" s="8"/>
      <c r="H5209" s="9" t="str">
        <f>IF(L5209=1,"加10分","")</f>
        <v/>
      </c>
      <c r="I5209" s="9" t="str">
        <f>IF(L5209=1,F5209+10,F5209)</f>
        <v>缺考</v>
      </c>
      <c r="J5209" s="10"/>
      <c r="K5209" s="10"/>
      <c r="L5209" s="9">
        <f>IF(COUNTIF(K:K,C5209)&gt;0,1,0)</f>
        <v>0</v>
      </c>
    </row>
    <row r="5210" ht="16.5" customHeight="1" spans="1:12">
      <c r="A5210" s="6">
        <v>5209</v>
      </c>
      <c r="B5210" s="7" t="s">
        <v>10213</v>
      </c>
      <c r="C5210" s="7" t="s">
        <v>10214</v>
      </c>
      <c r="D5210" s="7" t="s">
        <v>13</v>
      </c>
      <c r="E5210" s="7" t="s">
        <v>9822</v>
      </c>
      <c r="F5210" s="7" t="s">
        <v>1329</v>
      </c>
      <c r="G5210" s="8"/>
      <c r="H5210" s="9" t="str">
        <f>IF(L5210=1,"加10分","")</f>
        <v/>
      </c>
      <c r="I5210" s="9" t="str">
        <f>IF(L5210=1,F5210+10,F5210)</f>
        <v>缺考</v>
      </c>
      <c r="J5210" s="10"/>
      <c r="K5210" s="10"/>
      <c r="L5210" s="9">
        <f>IF(COUNTIF(K:K,C5210)&gt;0,1,0)</f>
        <v>0</v>
      </c>
    </row>
    <row r="5211" ht="16.5" customHeight="1" spans="1:12">
      <c r="A5211" s="6">
        <v>5210</v>
      </c>
      <c r="B5211" s="7" t="s">
        <v>10215</v>
      </c>
      <c r="C5211" s="7" t="s">
        <v>10216</v>
      </c>
      <c r="D5211" s="7" t="s">
        <v>21</v>
      </c>
      <c r="E5211" s="7" t="s">
        <v>9822</v>
      </c>
      <c r="F5211" s="7" t="s">
        <v>1329</v>
      </c>
      <c r="G5211" s="8"/>
      <c r="H5211" s="9" t="str">
        <f>IF(L5211=1,"加10分","")</f>
        <v/>
      </c>
      <c r="I5211" s="9" t="str">
        <f>IF(L5211=1,F5211+10,F5211)</f>
        <v>缺考</v>
      </c>
      <c r="J5211" s="10"/>
      <c r="K5211" s="10"/>
      <c r="L5211" s="9">
        <f>IF(COUNTIF(K:K,C5211)&gt;0,1,0)</f>
        <v>0</v>
      </c>
    </row>
    <row r="5212" ht="16.5" customHeight="1" spans="1:12">
      <c r="A5212" s="6">
        <v>5211</v>
      </c>
      <c r="B5212" s="7" t="s">
        <v>10217</v>
      </c>
      <c r="C5212" s="7" t="s">
        <v>10218</v>
      </c>
      <c r="D5212" s="7" t="s">
        <v>13</v>
      </c>
      <c r="E5212" s="7" t="s">
        <v>9822</v>
      </c>
      <c r="F5212" s="7" t="s">
        <v>1329</v>
      </c>
      <c r="G5212" s="8"/>
      <c r="H5212" s="9" t="str">
        <f>IF(L5212=1,"加10分","")</f>
        <v/>
      </c>
      <c r="I5212" s="9" t="str">
        <f>IF(L5212=1,F5212+10,F5212)</f>
        <v>缺考</v>
      </c>
      <c r="J5212" s="10"/>
      <c r="K5212" s="10"/>
      <c r="L5212" s="9">
        <f>IF(COUNTIF(K:K,C5212)&gt;0,1,0)</f>
        <v>0</v>
      </c>
    </row>
    <row r="5213" ht="16.5" customHeight="1" spans="1:12">
      <c r="A5213" s="6">
        <v>5212</v>
      </c>
      <c r="B5213" s="7" t="s">
        <v>10219</v>
      </c>
      <c r="C5213" s="7" t="s">
        <v>10220</v>
      </c>
      <c r="D5213" s="7" t="s">
        <v>21</v>
      </c>
      <c r="E5213" s="7" t="s">
        <v>9822</v>
      </c>
      <c r="F5213" s="7" t="s">
        <v>1329</v>
      </c>
      <c r="G5213" s="8"/>
      <c r="H5213" s="9" t="str">
        <f>IF(L5213=1,"加10分","")</f>
        <v/>
      </c>
      <c r="I5213" s="9" t="str">
        <f>IF(L5213=1,F5213+10,F5213)</f>
        <v>缺考</v>
      </c>
      <c r="J5213" s="10"/>
      <c r="K5213" s="10"/>
      <c r="L5213" s="9">
        <f>IF(COUNTIF(K:K,C5213)&gt;0,1,0)</f>
        <v>0</v>
      </c>
    </row>
    <row r="5214" ht="16.5" customHeight="1" spans="1:12">
      <c r="A5214" s="6">
        <v>5213</v>
      </c>
      <c r="B5214" s="7" t="s">
        <v>10221</v>
      </c>
      <c r="C5214" s="7" t="s">
        <v>10222</v>
      </c>
      <c r="D5214" s="7" t="s">
        <v>21</v>
      </c>
      <c r="E5214" s="7" t="s">
        <v>9822</v>
      </c>
      <c r="F5214" s="7" t="s">
        <v>1329</v>
      </c>
      <c r="G5214" s="8"/>
      <c r="H5214" s="9" t="str">
        <f>IF(L5214=1,"加10分","")</f>
        <v/>
      </c>
      <c r="I5214" s="9" t="str">
        <f>IF(L5214=1,F5214+10,F5214)</f>
        <v>缺考</v>
      </c>
      <c r="J5214" s="10"/>
      <c r="K5214" s="10"/>
      <c r="L5214" s="9">
        <f>IF(COUNTIF(K:K,C5214)&gt;0,1,0)</f>
        <v>0</v>
      </c>
    </row>
    <row r="5215" ht="16.5" customHeight="1" spans="1:12">
      <c r="A5215" s="6">
        <v>5214</v>
      </c>
      <c r="B5215" s="7" t="s">
        <v>10223</v>
      </c>
      <c r="C5215" s="7" t="s">
        <v>10224</v>
      </c>
      <c r="D5215" s="7" t="s">
        <v>21</v>
      </c>
      <c r="E5215" s="7" t="s">
        <v>9822</v>
      </c>
      <c r="F5215" s="7" t="s">
        <v>1329</v>
      </c>
      <c r="G5215" s="8"/>
      <c r="H5215" s="9" t="str">
        <f>IF(L5215=1,"加10分","")</f>
        <v/>
      </c>
      <c r="I5215" s="9" t="str">
        <f>IF(L5215=1,F5215+10,F5215)</f>
        <v>缺考</v>
      </c>
      <c r="J5215" s="10"/>
      <c r="K5215" s="10"/>
      <c r="L5215" s="9">
        <f>IF(COUNTIF(K:K,C5215)&gt;0,1,0)</f>
        <v>0</v>
      </c>
    </row>
    <row r="5216" ht="16.5" customHeight="1" spans="1:12">
      <c r="A5216" s="6">
        <v>5215</v>
      </c>
      <c r="B5216" s="7" t="s">
        <v>10225</v>
      </c>
      <c r="C5216" s="7" t="s">
        <v>10226</v>
      </c>
      <c r="D5216" s="7" t="s">
        <v>13</v>
      </c>
      <c r="E5216" s="7" t="s">
        <v>9822</v>
      </c>
      <c r="F5216" s="7" t="s">
        <v>1329</v>
      </c>
      <c r="G5216" s="8"/>
      <c r="H5216" s="9" t="str">
        <f>IF(L5216=1,"加10分","")</f>
        <v/>
      </c>
      <c r="I5216" s="9" t="str">
        <f>IF(L5216=1,F5216+10,F5216)</f>
        <v>缺考</v>
      </c>
      <c r="J5216" s="10"/>
      <c r="K5216" s="10"/>
      <c r="L5216" s="9">
        <f>IF(COUNTIF(K:K,C5216)&gt;0,1,0)</f>
        <v>0</v>
      </c>
    </row>
    <row r="5217" ht="16.5" customHeight="1" spans="1:12">
      <c r="A5217" s="6">
        <v>5216</v>
      </c>
      <c r="B5217" s="7" t="s">
        <v>10227</v>
      </c>
      <c r="C5217" s="7" t="s">
        <v>10228</v>
      </c>
      <c r="D5217" s="7" t="s">
        <v>13</v>
      </c>
      <c r="E5217" s="7" t="s">
        <v>9822</v>
      </c>
      <c r="F5217" s="7" t="s">
        <v>1329</v>
      </c>
      <c r="G5217" s="8"/>
      <c r="H5217" s="9" t="str">
        <f>IF(L5217=1,"加10分","")</f>
        <v/>
      </c>
      <c r="I5217" s="9" t="str">
        <f>IF(L5217=1,F5217+10,F5217)</f>
        <v>缺考</v>
      </c>
      <c r="J5217" s="10"/>
      <c r="K5217" s="10"/>
      <c r="L5217" s="9">
        <f>IF(COUNTIF(K:K,C5217)&gt;0,1,0)</f>
        <v>0</v>
      </c>
    </row>
    <row r="5218" ht="16.5" customHeight="1" spans="1:12">
      <c r="A5218" s="6">
        <v>5217</v>
      </c>
      <c r="B5218" s="7" t="s">
        <v>10229</v>
      </c>
      <c r="C5218" s="7" t="s">
        <v>10230</v>
      </c>
      <c r="D5218" s="7" t="s">
        <v>21</v>
      </c>
      <c r="E5218" s="7" t="s">
        <v>9822</v>
      </c>
      <c r="F5218" s="7" t="s">
        <v>1329</v>
      </c>
      <c r="G5218" s="8"/>
      <c r="H5218" s="9" t="str">
        <f>IF(L5218=1,"加10分","")</f>
        <v/>
      </c>
      <c r="I5218" s="9" t="str">
        <f>IF(L5218=1,F5218+10,F5218)</f>
        <v>缺考</v>
      </c>
      <c r="J5218" s="10"/>
      <c r="K5218" s="10"/>
      <c r="L5218" s="9">
        <f>IF(COUNTIF(K:K,C5218)&gt;0,1,0)</f>
        <v>0</v>
      </c>
    </row>
    <row r="5219" ht="16.5" customHeight="1" spans="1:12">
      <c r="A5219" s="6">
        <v>5218</v>
      </c>
      <c r="B5219" s="7" t="s">
        <v>10231</v>
      </c>
      <c r="C5219" s="7" t="s">
        <v>10232</v>
      </c>
      <c r="D5219" s="7" t="s">
        <v>21</v>
      </c>
      <c r="E5219" s="7" t="s">
        <v>9822</v>
      </c>
      <c r="F5219" s="7" t="s">
        <v>1329</v>
      </c>
      <c r="G5219" s="8"/>
      <c r="H5219" s="9" t="str">
        <f>IF(L5219=1,"加10分","")</f>
        <v/>
      </c>
      <c r="I5219" s="9" t="str">
        <f>IF(L5219=1,F5219+10,F5219)</f>
        <v>缺考</v>
      </c>
      <c r="J5219" s="10"/>
      <c r="K5219" s="10"/>
      <c r="L5219" s="9">
        <f>IF(COUNTIF(K:K,C5219)&gt;0,1,0)</f>
        <v>0</v>
      </c>
    </row>
    <row r="5220" ht="16.5" customHeight="1" spans="1:12">
      <c r="A5220" s="6">
        <v>5219</v>
      </c>
      <c r="B5220" s="7" t="s">
        <v>10233</v>
      </c>
      <c r="C5220" s="7" t="s">
        <v>10234</v>
      </c>
      <c r="D5220" s="7" t="s">
        <v>13</v>
      </c>
      <c r="E5220" s="7" t="s">
        <v>9822</v>
      </c>
      <c r="F5220" s="7" t="s">
        <v>1329</v>
      </c>
      <c r="G5220" s="8"/>
      <c r="H5220" s="9" t="str">
        <f>IF(L5220=1,"加10分","")</f>
        <v/>
      </c>
      <c r="I5220" s="9" t="str">
        <f>IF(L5220=1,F5220+10,F5220)</f>
        <v>缺考</v>
      </c>
      <c r="J5220" s="10"/>
      <c r="K5220" s="10"/>
      <c r="L5220" s="9">
        <f>IF(COUNTIF(K:K,C5220)&gt;0,1,0)</f>
        <v>0</v>
      </c>
    </row>
    <row r="5221" ht="16.5" customHeight="1" spans="1:12">
      <c r="A5221" s="6">
        <v>5220</v>
      </c>
      <c r="B5221" s="7" t="s">
        <v>2766</v>
      </c>
      <c r="C5221" s="7" t="s">
        <v>10235</v>
      </c>
      <c r="D5221" s="7" t="s">
        <v>21</v>
      </c>
      <c r="E5221" s="7" t="s">
        <v>10236</v>
      </c>
      <c r="F5221" s="7">
        <v>65.1</v>
      </c>
      <c r="G5221" s="8"/>
      <c r="H5221" s="9" t="str">
        <f>IF(L5221=1,"加10分","")</f>
        <v/>
      </c>
      <c r="I5221" s="9">
        <f>IF(L5221=1,F5221+10,F5221)</f>
        <v>65.1</v>
      </c>
      <c r="J5221" s="10"/>
      <c r="K5221" s="10"/>
      <c r="L5221" s="9">
        <f>IF(COUNTIF(K:K,C5221)&gt;0,1,0)</f>
        <v>0</v>
      </c>
    </row>
    <row r="5222" ht="16.5" customHeight="1" spans="1:12">
      <c r="A5222" s="6">
        <v>5221</v>
      </c>
      <c r="B5222" s="7" t="s">
        <v>10237</v>
      </c>
      <c r="C5222" s="7" t="s">
        <v>10238</v>
      </c>
      <c r="D5222" s="7" t="s">
        <v>21</v>
      </c>
      <c r="E5222" s="7" t="s">
        <v>10236</v>
      </c>
      <c r="F5222" s="7">
        <v>64.7</v>
      </c>
      <c r="G5222" s="8"/>
      <c r="H5222" s="9" t="str">
        <f>IF(L5222=1,"加10分","")</f>
        <v/>
      </c>
      <c r="I5222" s="9">
        <f>IF(L5222=1,F5222+10,F5222)</f>
        <v>64.7</v>
      </c>
      <c r="J5222" s="10"/>
      <c r="K5222" s="10"/>
      <c r="L5222" s="9">
        <f>IF(COUNTIF(K:K,C5222)&gt;0,1,0)</f>
        <v>0</v>
      </c>
    </row>
    <row r="5223" ht="16.5" customHeight="1" spans="1:12">
      <c r="A5223" s="6">
        <v>5222</v>
      </c>
      <c r="B5223" s="7" t="s">
        <v>10239</v>
      </c>
      <c r="C5223" s="7" t="s">
        <v>10240</v>
      </c>
      <c r="D5223" s="7" t="s">
        <v>21</v>
      </c>
      <c r="E5223" s="7" t="s">
        <v>10236</v>
      </c>
      <c r="F5223" s="7">
        <v>64.4</v>
      </c>
      <c r="G5223" s="8"/>
      <c r="H5223" s="9" t="str">
        <f>IF(L5223=1,"加10分","")</f>
        <v/>
      </c>
      <c r="I5223" s="9">
        <f>IF(L5223=1,F5223+10,F5223)</f>
        <v>64.4</v>
      </c>
      <c r="J5223" s="10"/>
      <c r="K5223" s="10"/>
      <c r="L5223" s="9">
        <f>IF(COUNTIF(K:K,C5223)&gt;0,1,0)</f>
        <v>0</v>
      </c>
    </row>
    <row r="5224" ht="16.5" customHeight="1" spans="1:12">
      <c r="A5224" s="6">
        <v>5223</v>
      </c>
      <c r="B5224" s="7" t="s">
        <v>10241</v>
      </c>
      <c r="C5224" s="7" t="s">
        <v>10242</v>
      </c>
      <c r="D5224" s="7" t="s">
        <v>21</v>
      </c>
      <c r="E5224" s="7" t="s">
        <v>10236</v>
      </c>
      <c r="F5224" s="7">
        <v>63.6</v>
      </c>
      <c r="G5224" s="8"/>
      <c r="H5224" s="9" t="str">
        <f>IF(L5224=1,"加10分","")</f>
        <v/>
      </c>
      <c r="I5224" s="9">
        <f>IF(L5224=1,F5224+10,F5224)</f>
        <v>63.6</v>
      </c>
      <c r="J5224" s="10"/>
      <c r="K5224" s="10"/>
      <c r="L5224" s="9">
        <f>IF(COUNTIF(K:K,C5224)&gt;0,1,0)</f>
        <v>0</v>
      </c>
    </row>
    <row r="5225" ht="16.5" customHeight="1" spans="1:12">
      <c r="A5225" s="6">
        <v>5224</v>
      </c>
      <c r="B5225" s="7" t="s">
        <v>10243</v>
      </c>
      <c r="C5225" s="7" t="s">
        <v>10244</v>
      </c>
      <c r="D5225" s="7" t="s">
        <v>13</v>
      </c>
      <c r="E5225" s="7" t="s">
        <v>10236</v>
      </c>
      <c r="F5225" s="7">
        <v>62</v>
      </c>
      <c r="G5225" s="8"/>
      <c r="H5225" s="9" t="str">
        <f>IF(L5225=1,"加10分","")</f>
        <v/>
      </c>
      <c r="I5225" s="9">
        <f>IF(L5225=1,F5225+10,F5225)</f>
        <v>62</v>
      </c>
      <c r="J5225" s="10"/>
      <c r="K5225" s="10"/>
      <c r="L5225" s="9">
        <f>IF(COUNTIF(K:K,C5225)&gt;0,1,0)</f>
        <v>0</v>
      </c>
    </row>
    <row r="5226" ht="16.5" customHeight="1" spans="1:12">
      <c r="A5226" s="6">
        <v>5225</v>
      </c>
      <c r="B5226" s="7" t="s">
        <v>10245</v>
      </c>
      <c r="C5226" s="7" t="s">
        <v>10246</v>
      </c>
      <c r="D5226" s="7" t="s">
        <v>13</v>
      </c>
      <c r="E5226" s="7" t="s">
        <v>10236</v>
      </c>
      <c r="F5226" s="7">
        <v>61.1</v>
      </c>
      <c r="G5226" s="8"/>
      <c r="H5226" s="9" t="str">
        <f>IF(L5226=1,"加10分","")</f>
        <v/>
      </c>
      <c r="I5226" s="9">
        <f>IF(L5226=1,F5226+10,F5226)</f>
        <v>61.1</v>
      </c>
      <c r="J5226" s="10"/>
      <c r="K5226" s="10"/>
      <c r="L5226" s="9">
        <f>IF(COUNTIF(K:K,C5226)&gt;0,1,0)</f>
        <v>0</v>
      </c>
    </row>
    <row r="5227" ht="16.5" customHeight="1" spans="1:12">
      <c r="A5227" s="6">
        <v>5226</v>
      </c>
      <c r="B5227" s="7" t="s">
        <v>10247</v>
      </c>
      <c r="C5227" s="7" t="s">
        <v>10248</v>
      </c>
      <c r="D5227" s="7" t="s">
        <v>13</v>
      </c>
      <c r="E5227" s="7" t="s">
        <v>10236</v>
      </c>
      <c r="F5227" s="7">
        <v>60.6</v>
      </c>
      <c r="G5227" s="8"/>
      <c r="H5227" s="9" t="str">
        <f>IF(L5227=1,"加10分","")</f>
        <v/>
      </c>
      <c r="I5227" s="9">
        <f>IF(L5227=1,F5227+10,F5227)</f>
        <v>60.6</v>
      </c>
      <c r="J5227" s="10"/>
      <c r="K5227" s="10"/>
      <c r="L5227" s="9">
        <f>IF(COUNTIF(K:K,C5227)&gt;0,1,0)</f>
        <v>0</v>
      </c>
    </row>
    <row r="5228" ht="16.5" customHeight="1" spans="1:12">
      <c r="A5228" s="6">
        <v>5227</v>
      </c>
      <c r="B5228" s="7" t="s">
        <v>10249</v>
      </c>
      <c r="C5228" s="7" t="s">
        <v>10250</v>
      </c>
      <c r="D5228" s="7" t="s">
        <v>21</v>
      </c>
      <c r="E5228" s="7" t="s">
        <v>10236</v>
      </c>
      <c r="F5228" s="7">
        <v>60.5</v>
      </c>
      <c r="G5228" s="8"/>
      <c r="H5228" s="9" t="str">
        <f>IF(L5228=1,"加10分","")</f>
        <v/>
      </c>
      <c r="I5228" s="9">
        <f>IF(L5228=1,F5228+10,F5228)</f>
        <v>60.5</v>
      </c>
      <c r="J5228" s="10"/>
      <c r="K5228" s="10"/>
      <c r="L5228" s="9">
        <f>IF(COUNTIF(K:K,C5228)&gt;0,1,0)</f>
        <v>0</v>
      </c>
    </row>
    <row r="5229" ht="16.5" customHeight="1" spans="1:12">
      <c r="A5229" s="6">
        <v>5228</v>
      </c>
      <c r="B5229" s="7" t="s">
        <v>5282</v>
      </c>
      <c r="C5229" s="7" t="s">
        <v>10251</v>
      </c>
      <c r="D5229" s="7" t="s">
        <v>21</v>
      </c>
      <c r="E5229" s="7" t="s">
        <v>10236</v>
      </c>
      <c r="F5229" s="7">
        <v>60.3</v>
      </c>
      <c r="G5229" s="8"/>
      <c r="H5229" s="9" t="str">
        <f>IF(L5229=1,"加10分","")</f>
        <v/>
      </c>
      <c r="I5229" s="9">
        <f>IF(L5229=1,F5229+10,F5229)</f>
        <v>60.3</v>
      </c>
      <c r="J5229" s="10"/>
      <c r="K5229" s="10"/>
      <c r="L5229" s="9">
        <f>IF(COUNTIF(K:K,C5229)&gt;0,1,0)</f>
        <v>0</v>
      </c>
    </row>
    <row r="5230" ht="16.5" customHeight="1" spans="1:12">
      <c r="A5230" s="6">
        <v>5229</v>
      </c>
      <c r="B5230" s="7" t="s">
        <v>10252</v>
      </c>
      <c r="C5230" s="7" t="s">
        <v>10253</v>
      </c>
      <c r="D5230" s="7" t="s">
        <v>21</v>
      </c>
      <c r="E5230" s="7" t="s">
        <v>10236</v>
      </c>
      <c r="F5230" s="7">
        <v>60</v>
      </c>
      <c r="G5230" s="8"/>
      <c r="H5230" s="9" t="str">
        <f>IF(L5230=1,"加10分","")</f>
        <v/>
      </c>
      <c r="I5230" s="9">
        <f>IF(L5230=1,F5230+10,F5230)</f>
        <v>60</v>
      </c>
      <c r="J5230" s="10"/>
      <c r="K5230" s="10"/>
      <c r="L5230" s="9">
        <f>IF(COUNTIF(K:K,C5230)&gt;0,1,0)</f>
        <v>0</v>
      </c>
    </row>
    <row r="5231" ht="16.5" customHeight="1" spans="1:12">
      <c r="A5231" s="6">
        <v>5230</v>
      </c>
      <c r="B5231" s="7" t="s">
        <v>10254</v>
      </c>
      <c r="C5231" s="7" t="s">
        <v>10255</v>
      </c>
      <c r="D5231" s="7" t="s">
        <v>13</v>
      </c>
      <c r="E5231" s="7" t="s">
        <v>10236</v>
      </c>
      <c r="F5231" s="7">
        <v>59.8</v>
      </c>
      <c r="G5231" s="8"/>
      <c r="H5231" s="9" t="str">
        <f>IF(L5231=1,"加10分","")</f>
        <v/>
      </c>
      <c r="I5231" s="9">
        <f>IF(L5231=1,F5231+10,F5231)</f>
        <v>59.8</v>
      </c>
      <c r="J5231" s="10"/>
      <c r="K5231" s="10"/>
      <c r="L5231" s="9">
        <f>IF(COUNTIF(K:K,C5231)&gt;0,1,0)</f>
        <v>0</v>
      </c>
    </row>
    <row r="5232" ht="16.5" customHeight="1" spans="1:12">
      <c r="A5232" s="6">
        <v>5231</v>
      </c>
      <c r="B5232" s="7" t="s">
        <v>10256</v>
      </c>
      <c r="C5232" s="7" t="s">
        <v>10257</v>
      </c>
      <c r="D5232" s="7" t="s">
        <v>13</v>
      </c>
      <c r="E5232" s="7" t="s">
        <v>10236</v>
      </c>
      <c r="F5232" s="7">
        <v>59.5</v>
      </c>
      <c r="G5232" s="8"/>
      <c r="H5232" s="9" t="str">
        <f>IF(L5232=1,"加10分","")</f>
        <v/>
      </c>
      <c r="I5232" s="9">
        <f>IF(L5232=1,F5232+10,F5232)</f>
        <v>59.5</v>
      </c>
      <c r="J5232" s="10"/>
      <c r="K5232" s="10"/>
      <c r="L5232" s="9">
        <f>IF(COUNTIF(K:K,C5232)&gt;0,1,0)</f>
        <v>0</v>
      </c>
    </row>
    <row r="5233" ht="16.5" customHeight="1" spans="1:12">
      <c r="A5233" s="6">
        <v>5232</v>
      </c>
      <c r="B5233" s="7" t="s">
        <v>10258</v>
      </c>
      <c r="C5233" s="7" t="s">
        <v>10259</v>
      </c>
      <c r="D5233" s="7" t="s">
        <v>13</v>
      </c>
      <c r="E5233" s="7" t="s">
        <v>10236</v>
      </c>
      <c r="F5233" s="7">
        <v>59.5</v>
      </c>
      <c r="G5233" s="8"/>
      <c r="H5233" s="9" t="str">
        <f>IF(L5233=1,"加10分","")</f>
        <v/>
      </c>
      <c r="I5233" s="9">
        <f>IF(L5233=1,F5233+10,F5233)</f>
        <v>59.5</v>
      </c>
      <c r="J5233" s="10"/>
      <c r="K5233" s="10"/>
      <c r="L5233" s="9">
        <f>IF(COUNTIF(K:K,C5233)&gt;0,1,0)</f>
        <v>0</v>
      </c>
    </row>
    <row r="5234" ht="16.5" customHeight="1" spans="1:12">
      <c r="A5234" s="6">
        <v>5233</v>
      </c>
      <c r="B5234" s="7" t="s">
        <v>10260</v>
      </c>
      <c r="C5234" s="7" t="s">
        <v>10261</v>
      </c>
      <c r="D5234" s="7" t="s">
        <v>21</v>
      </c>
      <c r="E5234" s="7" t="s">
        <v>10236</v>
      </c>
      <c r="F5234" s="7">
        <v>59.5</v>
      </c>
      <c r="G5234" s="8"/>
      <c r="H5234" s="9" t="str">
        <f>IF(L5234=1,"加10分","")</f>
        <v/>
      </c>
      <c r="I5234" s="9">
        <f>IF(L5234=1,F5234+10,F5234)</f>
        <v>59.5</v>
      </c>
      <c r="J5234" s="10"/>
      <c r="K5234" s="10"/>
      <c r="L5234" s="9">
        <f>IF(COUNTIF(K:K,C5234)&gt;0,1,0)</f>
        <v>0</v>
      </c>
    </row>
    <row r="5235" ht="16.5" customHeight="1" spans="1:12">
      <c r="A5235" s="6">
        <v>5234</v>
      </c>
      <c r="B5235" s="7" t="s">
        <v>10262</v>
      </c>
      <c r="C5235" s="7" t="s">
        <v>10263</v>
      </c>
      <c r="D5235" s="7" t="s">
        <v>21</v>
      </c>
      <c r="E5235" s="7" t="s">
        <v>10236</v>
      </c>
      <c r="F5235" s="7">
        <v>59.3</v>
      </c>
      <c r="G5235" s="8"/>
      <c r="H5235" s="9" t="str">
        <f>IF(L5235=1,"加10分","")</f>
        <v/>
      </c>
      <c r="I5235" s="9">
        <f>IF(L5235=1,F5235+10,F5235)</f>
        <v>59.3</v>
      </c>
      <c r="J5235" s="10"/>
      <c r="K5235" s="10"/>
      <c r="L5235" s="9">
        <f>IF(COUNTIF(K:K,C5235)&gt;0,1,0)</f>
        <v>0</v>
      </c>
    </row>
    <row r="5236" ht="16.5" customHeight="1" spans="1:12">
      <c r="A5236" s="6">
        <v>5235</v>
      </c>
      <c r="B5236" s="7" t="s">
        <v>10264</v>
      </c>
      <c r="C5236" s="7" t="s">
        <v>10265</v>
      </c>
      <c r="D5236" s="7" t="s">
        <v>13</v>
      </c>
      <c r="E5236" s="7" t="s">
        <v>10236</v>
      </c>
      <c r="F5236" s="7">
        <v>59</v>
      </c>
      <c r="G5236" s="8"/>
      <c r="H5236" s="9" t="str">
        <f>IF(L5236=1,"加10分","")</f>
        <v/>
      </c>
      <c r="I5236" s="9">
        <f>IF(L5236=1,F5236+10,F5236)</f>
        <v>59</v>
      </c>
      <c r="J5236" s="10"/>
      <c r="K5236" s="10"/>
      <c r="L5236" s="9">
        <f>IF(COUNTIF(K:K,C5236)&gt;0,1,0)</f>
        <v>0</v>
      </c>
    </row>
    <row r="5237" ht="16.5" customHeight="1" spans="1:12">
      <c r="A5237" s="6">
        <v>5236</v>
      </c>
      <c r="B5237" s="7" t="s">
        <v>10266</v>
      </c>
      <c r="C5237" s="7" t="s">
        <v>10267</v>
      </c>
      <c r="D5237" s="7" t="s">
        <v>13</v>
      </c>
      <c r="E5237" s="7" t="s">
        <v>10236</v>
      </c>
      <c r="F5237" s="7">
        <v>58.8</v>
      </c>
      <c r="G5237" s="8"/>
      <c r="H5237" s="9" t="str">
        <f>IF(L5237=1,"加10分","")</f>
        <v/>
      </c>
      <c r="I5237" s="9">
        <f>IF(L5237=1,F5237+10,F5237)</f>
        <v>58.8</v>
      </c>
      <c r="J5237" s="10"/>
      <c r="K5237" s="10"/>
      <c r="L5237" s="9">
        <f>IF(COUNTIF(K:K,C5237)&gt;0,1,0)</f>
        <v>0</v>
      </c>
    </row>
    <row r="5238" ht="16.5" customHeight="1" spans="1:12">
      <c r="A5238" s="6">
        <v>5237</v>
      </c>
      <c r="B5238" s="7" t="s">
        <v>10268</v>
      </c>
      <c r="C5238" s="7" t="s">
        <v>10269</v>
      </c>
      <c r="D5238" s="7" t="s">
        <v>13</v>
      </c>
      <c r="E5238" s="7" t="s">
        <v>10236</v>
      </c>
      <c r="F5238" s="7">
        <v>58.6</v>
      </c>
      <c r="G5238" s="8"/>
      <c r="H5238" s="9" t="str">
        <f>IF(L5238=1,"加10分","")</f>
        <v/>
      </c>
      <c r="I5238" s="9">
        <f>IF(L5238=1,F5238+10,F5238)</f>
        <v>58.6</v>
      </c>
      <c r="J5238" s="10"/>
      <c r="K5238" s="10"/>
      <c r="L5238" s="9">
        <f>IF(COUNTIF(K:K,C5238)&gt;0,1,0)</f>
        <v>0</v>
      </c>
    </row>
    <row r="5239" ht="16.5" customHeight="1" spans="1:12">
      <c r="A5239" s="6">
        <v>5238</v>
      </c>
      <c r="B5239" s="7" t="s">
        <v>10270</v>
      </c>
      <c r="C5239" s="7" t="s">
        <v>10271</v>
      </c>
      <c r="D5239" s="7" t="s">
        <v>13</v>
      </c>
      <c r="E5239" s="7" t="s">
        <v>10236</v>
      </c>
      <c r="F5239" s="7">
        <v>57.8</v>
      </c>
      <c r="G5239" s="8"/>
      <c r="H5239" s="9" t="str">
        <f>IF(L5239=1,"加10分","")</f>
        <v/>
      </c>
      <c r="I5239" s="9">
        <f>IF(L5239=1,F5239+10,F5239)</f>
        <v>57.8</v>
      </c>
      <c r="J5239" s="10"/>
      <c r="K5239" s="10"/>
      <c r="L5239" s="9">
        <f>IF(COUNTIF(K:K,C5239)&gt;0,1,0)</f>
        <v>0</v>
      </c>
    </row>
    <row r="5240" ht="16.5" customHeight="1" spans="1:12">
      <c r="A5240" s="6">
        <v>5239</v>
      </c>
      <c r="B5240" s="7" t="s">
        <v>2521</v>
      </c>
      <c r="C5240" s="7" t="s">
        <v>10272</v>
      </c>
      <c r="D5240" s="7" t="s">
        <v>21</v>
      </c>
      <c r="E5240" s="7" t="s">
        <v>10236</v>
      </c>
      <c r="F5240" s="7">
        <v>57.3</v>
      </c>
      <c r="G5240" s="8"/>
      <c r="H5240" s="9" t="str">
        <f>IF(L5240=1,"加10分","")</f>
        <v/>
      </c>
      <c r="I5240" s="9">
        <f>IF(L5240=1,F5240+10,F5240)</f>
        <v>57.3</v>
      </c>
      <c r="J5240" s="10"/>
      <c r="K5240" s="10"/>
      <c r="L5240" s="9">
        <f>IF(COUNTIF(K:K,C5240)&gt;0,1,0)</f>
        <v>0</v>
      </c>
    </row>
    <row r="5241" ht="16.5" customHeight="1" spans="1:12">
      <c r="A5241" s="6">
        <v>5240</v>
      </c>
      <c r="B5241" s="7" t="s">
        <v>10273</v>
      </c>
      <c r="C5241" s="7" t="s">
        <v>10274</v>
      </c>
      <c r="D5241" s="7" t="s">
        <v>13</v>
      </c>
      <c r="E5241" s="7" t="s">
        <v>10236</v>
      </c>
      <c r="F5241" s="7">
        <v>57.1</v>
      </c>
      <c r="G5241" s="8"/>
      <c r="H5241" s="9" t="str">
        <f>IF(L5241=1,"加10分","")</f>
        <v/>
      </c>
      <c r="I5241" s="9">
        <f>IF(L5241=1,F5241+10,F5241)</f>
        <v>57.1</v>
      </c>
      <c r="J5241" s="10"/>
      <c r="K5241" s="10"/>
      <c r="L5241" s="9">
        <f>IF(COUNTIF(K:K,C5241)&gt;0,1,0)</f>
        <v>0</v>
      </c>
    </row>
    <row r="5242" ht="16.5" customHeight="1" spans="1:12">
      <c r="A5242" s="6">
        <v>5241</v>
      </c>
      <c r="B5242" s="7" t="s">
        <v>10275</v>
      </c>
      <c r="C5242" s="7" t="s">
        <v>10276</v>
      </c>
      <c r="D5242" s="7" t="s">
        <v>21</v>
      </c>
      <c r="E5242" s="7" t="s">
        <v>10236</v>
      </c>
      <c r="F5242" s="7">
        <v>57</v>
      </c>
      <c r="G5242" s="8"/>
      <c r="H5242" s="9" t="str">
        <f>IF(L5242=1,"加10分","")</f>
        <v/>
      </c>
      <c r="I5242" s="9">
        <f>IF(L5242=1,F5242+10,F5242)</f>
        <v>57</v>
      </c>
      <c r="J5242" s="10"/>
      <c r="K5242" s="10"/>
      <c r="L5242" s="9">
        <f>IF(COUNTIF(K:K,C5242)&gt;0,1,0)</f>
        <v>0</v>
      </c>
    </row>
    <row r="5243" ht="16.5" customHeight="1" spans="1:12">
      <c r="A5243" s="6">
        <v>5242</v>
      </c>
      <c r="B5243" s="7" t="s">
        <v>10277</v>
      </c>
      <c r="C5243" s="7" t="s">
        <v>10278</v>
      </c>
      <c r="D5243" s="7" t="s">
        <v>21</v>
      </c>
      <c r="E5243" s="7" t="s">
        <v>10236</v>
      </c>
      <c r="F5243" s="7">
        <v>57</v>
      </c>
      <c r="G5243" s="8"/>
      <c r="H5243" s="9" t="str">
        <f>IF(L5243=1,"加10分","")</f>
        <v/>
      </c>
      <c r="I5243" s="9">
        <f>IF(L5243=1,F5243+10,F5243)</f>
        <v>57</v>
      </c>
      <c r="J5243" s="10"/>
      <c r="K5243" s="10"/>
      <c r="L5243" s="9">
        <f>IF(COUNTIF(K:K,C5243)&gt;0,1,0)</f>
        <v>0</v>
      </c>
    </row>
    <row r="5244" ht="16.5" customHeight="1" spans="1:12">
      <c r="A5244" s="6">
        <v>5243</v>
      </c>
      <c r="B5244" s="7" t="s">
        <v>10279</v>
      </c>
      <c r="C5244" s="7" t="s">
        <v>10280</v>
      </c>
      <c r="D5244" s="7" t="s">
        <v>21</v>
      </c>
      <c r="E5244" s="7" t="s">
        <v>10236</v>
      </c>
      <c r="F5244" s="7">
        <v>56.9</v>
      </c>
      <c r="G5244" s="8"/>
      <c r="H5244" s="9" t="str">
        <f>IF(L5244=1,"加10分","")</f>
        <v/>
      </c>
      <c r="I5244" s="9">
        <f>IF(L5244=1,F5244+10,F5244)</f>
        <v>56.9</v>
      </c>
      <c r="J5244" s="10"/>
      <c r="K5244" s="10"/>
      <c r="L5244" s="9">
        <f>IF(COUNTIF(K:K,C5244)&gt;0,1,0)</f>
        <v>0</v>
      </c>
    </row>
    <row r="5245" ht="16.5" customHeight="1" spans="1:12">
      <c r="A5245" s="6">
        <v>5244</v>
      </c>
      <c r="B5245" s="7" t="s">
        <v>10281</v>
      </c>
      <c r="C5245" s="7" t="s">
        <v>10282</v>
      </c>
      <c r="D5245" s="7" t="s">
        <v>21</v>
      </c>
      <c r="E5245" s="7" t="s">
        <v>10236</v>
      </c>
      <c r="F5245" s="7">
        <v>56.6</v>
      </c>
      <c r="G5245" s="8"/>
      <c r="H5245" s="9" t="str">
        <f>IF(L5245=1,"加10分","")</f>
        <v/>
      </c>
      <c r="I5245" s="9">
        <f>IF(L5245=1,F5245+10,F5245)</f>
        <v>56.6</v>
      </c>
      <c r="J5245" s="10"/>
      <c r="K5245" s="10"/>
      <c r="L5245" s="9">
        <f>IF(COUNTIF(K:K,C5245)&gt;0,1,0)</f>
        <v>0</v>
      </c>
    </row>
    <row r="5246" ht="16.5" customHeight="1" spans="1:12">
      <c r="A5246" s="6">
        <v>5245</v>
      </c>
      <c r="B5246" s="7" t="s">
        <v>10283</v>
      </c>
      <c r="C5246" s="7" t="s">
        <v>10284</v>
      </c>
      <c r="D5246" s="7" t="s">
        <v>13</v>
      </c>
      <c r="E5246" s="7" t="s">
        <v>10236</v>
      </c>
      <c r="F5246" s="7">
        <v>56.3</v>
      </c>
      <c r="G5246" s="8"/>
      <c r="H5246" s="9" t="str">
        <f>IF(L5246=1,"加10分","")</f>
        <v/>
      </c>
      <c r="I5246" s="9">
        <f>IF(L5246=1,F5246+10,F5246)</f>
        <v>56.3</v>
      </c>
      <c r="J5246" s="10"/>
      <c r="K5246" s="10"/>
      <c r="L5246" s="9">
        <f>IF(COUNTIF(K:K,C5246)&gt;0,1,0)</f>
        <v>0</v>
      </c>
    </row>
    <row r="5247" ht="16.5" customHeight="1" spans="1:12">
      <c r="A5247" s="6">
        <v>5246</v>
      </c>
      <c r="B5247" s="7" t="s">
        <v>10285</v>
      </c>
      <c r="C5247" s="7" t="s">
        <v>10286</v>
      </c>
      <c r="D5247" s="7" t="s">
        <v>13</v>
      </c>
      <c r="E5247" s="7" t="s">
        <v>10236</v>
      </c>
      <c r="F5247" s="7">
        <v>56.2</v>
      </c>
      <c r="G5247" s="8"/>
      <c r="H5247" s="9" t="str">
        <f>IF(L5247=1,"加10分","")</f>
        <v/>
      </c>
      <c r="I5247" s="9">
        <f>IF(L5247=1,F5247+10,F5247)</f>
        <v>56.2</v>
      </c>
      <c r="J5247" s="10"/>
      <c r="K5247" s="10"/>
      <c r="L5247" s="9">
        <f>IF(COUNTIF(K:K,C5247)&gt;0,1,0)</f>
        <v>0</v>
      </c>
    </row>
    <row r="5248" ht="16.5" customHeight="1" spans="1:12">
      <c r="A5248" s="6">
        <v>5247</v>
      </c>
      <c r="B5248" s="7" t="s">
        <v>10287</v>
      </c>
      <c r="C5248" s="7" t="s">
        <v>10288</v>
      </c>
      <c r="D5248" s="7" t="s">
        <v>21</v>
      </c>
      <c r="E5248" s="7" t="s">
        <v>10236</v>
      </c>
      <c r="F5248" s="7">
        <v>55.9</v>
      </c>
      <c r="G5248" s="8"/>
      <c r="H5248" s="9" t="str">
        <f>IF(L5248=1,"加10分","")</f>
        <v/>
      </c>
      <c r="I5248" s="9">
        <f>IF(L5248=1,F5248+10,F5248)</f>
        <v>55.9</v>
      </c>
      <c r="J5248" s="10"/>
      <c r="K5248" s="10"/>
      <c r="L5248" s="9">
        <f>IF(COUNTIF(K:K,C5248)&gt;0,1,0)</f>
        <v>0</v>
      </c>
    </row>
    <row r="5249" ht="16.5" customHeight="1" spans="1:12">
      <c r="A5249" s="6">
        <v>5248</v>
      </c>
      <c r="B5249" s="7" t="s">
        <v>10289</v>
      </c>
      <c r="C5249" s="7" t="s">
        <v>10290</v>
      </c>
      <c r="D5249" s="7" t="s">
        <v>21</v>
      </c>
      <c r="E5249" s="7" t="s">
        <v>10236</v>
      </c>
      <c r="F5249" s="7">
        <v>55.9</v>
      </c>
      <c r="G5249" s="8"/>
      <c r="H5249" s="9" t="str">
        <f>IF(L5249=1,"加10分","")</f>
        <v/>
      </c>
      <c r="I5249" s="9">
        <f>IF(L5249=1,F5249+10,F5249)</f>
        <v>55.9</v>
      </c>
      <c r="J5249" s="10"/>
      <c r="K5249" s="10"/>
      <c r="L5249" s="9">
        <f>IF(COUNTIF(K:K,C5249)&gt;0,1,0)</f>
        <v>0</v>
      </c>
    </row>
    <row r="5250" ht="16.5" customHeight="1" spans="1:12">
      <c r="A5250" s="6">
        <v>5249</v>
      </c>
      <c r="B5250" s="7" t="s">
        <v>10291</v>
      </c>
      <c r="C5250" s="7" t="s">
        <v>10292</v>
      </c>
      <c r="D5250" s="7" t="s">
        <v>13</v>
      </c>
      <c r="E5250" s="7" t="s">
        <v>10236</v>
      </c>
      <c r="F5250" s="7">
        <v>55.9</v>
      </c>
      <c r="G5250" s="8"/>
      <c r="H5250" s="9" t="str">
        <f>IF(L5250=1,"加10分","")</f>
        <v/>
      </c>
      <c r="I5250" s="9">
        <f>IF(L5250=1,F5250+10,F5250)</f>
        <v>55.9</v>
      </c>
      <c r="J5250" s="10"/>
      <c r="K5250" s="10"/>
      <c r="L5250" s="9">
        <f>IF(COUNTIF(K:K,C5250)&gt;0,1,0)</f>
        <v>0</v>
      </c>
    </row>
    <row r="5251" ht="16.5" customHeight="1" spans="1:12">
      <c r="A5251" s="6">
        <v>5250</v>
      </c>
      <c r="B5251" s="7" t="s">
        <v>10293</v>
      </c>
      <c r="C5251" s="7" t="s">
        <v>10294</v>
      </c>
      <c r="D5251" s="7" t="s">
        <v>21</v>
      </c>
      <c r="E5251" s="7" t="s">
        <v>10236</v>
      </c>
      <c r="F5251" s="7">
        <v>55.8</v>
      </c>
      <c r="G5251" s="8"/>
      <c r="H5251" s="9" t="str">
        <f t="shared" ref="H5251:H5314" si="246">IF(L5251=1,"加10分","")</f>
        <v/>
      </c>
      <c r="I5251" s="9">
        <f t="shared" ref="I5251:I5314" si="247">IF(L5251=1,F5251+10,F5251)</f>
        <v>55.8</v>
      </c>
      <c r="J5251" s="10"/>
      <c r="K5251" s="10"/>
      <c r="L5251" s="9">
        <f t="shared" ref="L5251:L5314" si="248">IF(COUNTIF(K:K,C5251)&gt;0,1,0)</f>
        <v>0</v>
      </c>
    </row>
    <row r="5252" ht="16.5" customHeight="1" spans="1:12">
      <c r="A5252" s="6">
        <v>5251</v>
      </c>
      <c r="B5252" s="7" t="s">
        <v>10295</v>
      </c>
      <c r="C5252" s="7" t="s">
        <v>10296</v>
      </c>
      <c r="D5252" s="7" t="s">
        <v>13</v>
      </c>
      <c r="E5252" s="7" t="s">
        <v>10236</v>
      </c>
      <c r="F5252" s="7">
        <v>55.8</v>
      </c>
      <c r="G5252" s="8"/>
      <c r="H5252" s="9" t="str">
        <f>IF(L5252=1,"加10分","")</f>
        <v/>
      </c>
      <c r="I5252" s="9">
        <f>IF(L5252=1,F5252+10,F5252)</f>
        <v>55.8</v>
      </c>
      <c r="J5252" s="10"/>
      <c r="K5252" s="10"/>
      <c r="L5252" s="9">
        <f>IF(COUNTIF(K:K,C5252)&gt;0,1,0)</f>
        <v>0</v>
      </c>
    </row>
    <row r="5253" ht="16.5" customHeight="1" spans="1:12">
      <c r="A5253" s="6">
        <v>5252</v>
      </c>
      <c r="B5253" s="7" t="s">
        <v>10297</v>
      </c>
      <c r="C5253" s="7" t="s">
        <v>10298</v>
      </c>
      <c r="D5253" s="7" t="s">
        <v>21</v>
      </c>
      <c r="E5253" s="7" t="s">
        <v>10236</v>
      </c>
      <c r="F5253" s="7">
        <v>55.8</v>
      </c>
      <c r="G5253" s="8"/>
      <c r="H5253" s="9" t="str">
        <f>IF(L5253=1,"加10分","")</f>
        <v/>
      </c>
      <c r="I5253" s="9">
        <f>IF(L5253=1,F5253+10,F5253)</f>
        <v>55.8</v>
      </c>
      <c r="J5253" s="10"/>
      <c r="K5253" s="10"/>
      <c r="L5253" s="9">
        <f>IF(COUNTIF(K:K,C5253)&gt;0,1,0)</f>
        <v>0</v>
      </c>
    </row>
    <row r="5254" ht="16.5" customHeight="1" spans="1:12">
      <c r="A5254" s="6">
        <v>5253</v>
      </c>
      <c r="B5254" s="7" t="s">
        <v>525</v>
      </c>
      <c r="C5254" s="7" t="s">
        <v>10299</v>
      </c>
      <c r="D5254" s="7" t="s">
        <v>13</v>
      </c>
      <c r="E5254" s="7" t="s">
        <v>10236</v>
      </c>
      <c r="F5254" s="7">
        <v>55.8</v>
      </c>
      <c r="G5254" s="8"/>
      <c r="H5254" s="9" t="str">
        <f>IF(L5254=1,"加10分","")</f>
        <v/>
      </c>
      <c r="I5254" s="9">
        <f>IF(L5254=1,F5254+10,F5254)</f>
        <v>55.8</v>
      </c>
      <c r="J5254" s="10"/>
      <c r="K5254" s="10"/>
      <c r="L5254" s="9">
        <f>IF(COUNTIF(K:K,C5254)&gt;0,1,0)</f>
        <v>0</v>
      </c>
    </row>
    <row r="5255" ht="16.5" customHeight="1" spans="1:12">
      <c r="A5255" s="6">
        <v>5254</v>
      </c>
      <c r="B5255" s="7" t="s">
        <v>10300</v>
      </c>
      <c r="C5255" s="7" t="s">
        <v>10301</v>
      </c>
      <c r="D5255" s="7" t="s">
        <v>13</v>
      </c>
      <c r="E5255" s="7" t="s">
        <v>10236</v>
      </c>
      <c r="F5255" s="7">
        <v>55.7</v>
      </c>
      <c r="G5255" s="8"/>
      <c r="H5255" s="9" t="str">
        <f>IF(L5255=1,"加10分","")</f>
        <v/>
      </c>
      <c r="I5255" s="9">
        <f>IF(L5255=1,F5255+10,F5255)</f>
        <v>55.7</v>
      </c>
      <c r="J5255" s="10"/>
      <c r="K5255" s="10"/>
      <c r="L5255" s="9">
        <f>IF(COUNTIF(K:K,C5255)&gt;0,1,0)</f>
        <v>0</v>
      </c>
    </row>
    <row r="5256" ht="16.5" customHeight="1" spans="1:12">
      <c r="A5256" s="6">
        <v>5255</v>
      </c>
      <c r="B5256" s="7" t="s">
        <v>10302</v>
      </c>
      <c r="C5256" s="7" t="s">
        <v>10303</v>
      </c>
      <c r="D5256" s="7" t="s">
        <v>21</v>
      </c>
      <c r="E5256" s="7" t="s">
        <v>10236</v>
      </c>
      <c r="F5256" s="7">
        <v>55.6</v>
      </c>
      <c r="G5256" s="8"/>
      <c r="H5256" s="9" t="str">
        <f>IF(L5256=1,"加10分","")</f>
        <v/>
      </c>
      <c r="I5256" s="9">
        <f>IF(L5256=1,F5256+10,F5256)</f>
        <v>55.6</v>
      </c>
      <c r="J5256" s="10"/>
      <c r="K5256" s="10"/>
      <c r="L5256" s="9">
        <f>IF(COUNTIF(K:K,C5256)&gt;0,1,0)</f>
        <v>0</v>
      </c>
    </row>
    <row r="5257" ht="16.5" customHeight="1" spans="1:12">
      <c r="A5257" s="6">
        <v>5256</v>
      </c>
      <c r="B5257" s="7" t="s">
        <v>10304</v>
      </c>
      <c r="C5257" s="7" t="s">
        <v>10305</v>
      </c>
      <c r="D5257" s="7" t="s">
        <v>13</v>
      </c>
      <c r="E5257" s="7" t="s">
        <v>10236</v>
      </c>
      <c r="F5257" s="7">
        <v>55.4</v>
      </c>
      <c r="G5257" s="8"/>
      <c r="H5257" s="9" t="str">
        <f>IF(L5257=1,"加10分","")</f>
        <v/>
      </c>
      <c r="I5257" s="9">
        <f>IF(L5257=1,F5257+10,F5257)</f>
        <v>55.4</v>
      </c>
      <c r="J5257" s="10"/>
      <c r="K5257" s="10"/>
      <c r="L5257" s="9">
        <f>IF(COUNTIF(K:K,C5257)&gt;0,1,0)</f>
        <v>0</v>
      </c>
    </row>
    <row r="5258" ht="16.5" customHeight="1" spans="1:12">
      <c r="A5258" s="6">
        <v>5257</v>
      </c>
      <c r="B5258" s="7" t="s">
        <v>10306</v>
      </c>
      <c r="C5258" s="7" t="s">
        <v>10307</v>
      </c>
      <c r="D5258" s="7" t="s">
        <v>21</v>
      </c>
      <c r="E5258" s="7" t="s">
        <v>10236</v>
      </c>
      <c r="F5258" s="7">
        <v>55.2</v>
      </c>
      <c r="G5258" s="8"/>
      <c r="H5258" s="9" t="str">
        <f>IF(L5258=1,"加10分","")</f>
        <v/>
      </c>
      <c r="I5258" s="9">
        <f>IF(L5258=1,F5258+10,F5258)</f>
        <v>55.2</v>
      </c>
      <c r="J5258" s="10"/>
      <c r="K5258" s="10"/>
      <c r="L5258" s="9">
        <f>IF(COUNTIF(K:K,C5258)&gt;0,1,0)</f>
        <v>0</v>
      </c>
    </row>
    <row r="5259" ht="16.5" customHeight="1" spans="1:12">
      <c r="A5259" s="6">
        <v>5258</v>
      </c>
      <c r="B5259" s="7" t="s">
        <v>10308</v>
      </c>
      <c r="C5259" s="7" t="s">
        <v>10309</v>
      </c>
      <c r="D5259" s="7" t="s">
        <v>13</v>
      </c>
      <c r="E5259" s="7" t="s">
        <v>10236</v>
      </c>
      <c r="F5259" s="7">
        <v>55.2</v>
      </c>
      <c r="G5259" s="8"/>
      <c r="H5259" s="9" t="str">
        <f>IF(L5259=1,"加10分","")</f>
        <v/>
      </c>
      <c r="I5259" s="9">
        <f>IF(L5259=1,F5259+10,F5259)</f>
        <v>55.2</v>
      </c>
      <c r="J5259" s="10"/>
      <c r="K5259" s="10"/>
      <c r="L5259" s="9">
        <f>IF(COUNTIF(K:K,C5259)&gt;0,1,0)</f>
        <v>0</v>
      </c>
    </row>
    <row r="5260" ht="16.5" customHeight="1" spans="1:12">
      <c r="A5260" s="6">
        <v>5259</v>
      </c>
      <c r="B5260" s="7" t="s">
        <v>10310</v>
      </c>
      <c r="C5260" s="7" t="s">
        <v>10311</v>
      </c>
      <c r="D5260" s="7" t="s">
        <v>21</v>
      </c>
      <c r="E5260" s="7" t="s">
        <v>10236</v>
      </c>
      <c r="F5260" s="7">
        <v>55</v>
      </c>
      <c r="G5260" s="8"/>
      <c r="H5260" s="9" t="str">
        <f>IF(L5260=1,"加10分","")</f>
        <v/>
      </c>
      <c r="I5260" s="9">
        <f>IF(L5260=1,F5260+10,F5260)</f>
        <v>55</v>
      </c>
      <c r="J5260" s="10"/>
      <c r="K5260" s="10"/>
      <c r="L5260" s="9">
        <f>IF(COUNTIF(K:K,C5260)&gt;0,1,0)</f>
        <v>0</v>
      </c>
    </row>
    <row r="5261" ht="16.5" customHeight="1" spans="1:12">
      <c r="A5261" s="6">
        <v>5260</v>
      </c>
      <c r="B5261" s="7" t="s">
        <v>10312</v>
      </c>
      <c r="C5261" s="7" t="s">
        <v>10313</v>
      </c>
      <c r="D5261" s="7" t="s">
        <v>21</v>
      </c>
      <c r="E5261" s="7" t="s">
        <v>10236</v>
      </c>
      <c r="F5261" s="7">
        <v>54.9</v>
      </c>
      <c r="G5261" s="8"/>
      <c r="H5261" s="9" t="str">
        <f>IF(L5261=1,"加10分","")</f>
        <v/>
      </c>
      <c r="I5261" s="9">
        <f>IF(L5261=1,F5261+10,F5261)</f>
        <v>54.9</v>
      </c>
      <c r="J5261" s="10"/>
      <c r="K5261" s="10"/>
      <c r="L5261" s="9">
        <f>IF(COUNTIF(K:K,C5261)&gt;0,1,0)</f>
        <v>0</v>
      </c>
    </row>
    <row r="5262" ht="16.5" customHeight="1" spans="1:12">
      <c r="A5262" s="6">
        <v>5261</v>
      </c>
      <c r="B5262" s="7" t="s">
        <v>10314</v>
      </c>
      <c r="C5262" s="7" t="s">
        <v>10315</v>
      </c>
      <c r="D5262" s="7" t="s">
        <v>13</v>
      </c>
      <c r="E5262" s="7" t="s">
        <v>10236</v>
      </c>
      <c r="F5262" s="7">
        <v>54.8</v>
      </c>
      <c r="G5262" s="8"/>
      <c r="H5262" s="9" t="str">
        <f>IF(L5262=1,"加10分","")</f>
        <v/>
      </c>
      <c r="I5262" s="9">
        <f>IF(L5262=1,F5262+10,F5262)</f>
        <v>54.8</v>
      </c>
      <c r="J5262" s="10"/>
      <c r="K5262" s="10"/>
      <c r="L5262" s="9">
        <f>IF(COUNTIF(K:K,C5262)&gt;0,1,0)</f>
        <v>0</v>
      </c>
    </row>
    <row r="5263" ht="16.5" customHeight="1" spans="1:12">
      <c r="A5263" s="6">
        <v>5262</v>
      </c>
      <c r="B5263" s="7" t="s">
        <v>10316</v>
      </c>
      <c r="C5263" s="7" t="s">
        <v>10317</v>
      </c>
      <c r="D5263" s="7" t="s">
        <v>21</v>
      </c>
      <c r="E5263" s="7" t="s">
        <v>10236</v>
      </c>
      <c r="F5263" s="7">
        <v>54.8</v>
      </c>
      <c r="G5263" s="8"/>
      <c r="H5263" s="9" t="str">
        <f>IF(L5263=1,"加10分","")</f>
        <v/>
      </c>
      <c r="I5263" s="9">
        <f>IF(L5263=1,F5263+10,F5263)</f>
        <v>54.8</v>
      </c>
      <c r="J5263" s="10"/>
      <c r="K5263" s="10"/>
      <c r="L5263" s="9">
        <f>IF(COUNTIF(K:K,C5263)&gt;0,1,0)</f>
        <v>0</v>
      </c>
    </row>
    <row r="5264" ht="16.5" customHeight="1" spans="1:12">
      <c r="A5264" s="6">
        <v>5263</v>
      </c>
      <c r="B5264" s="7" t="s">
        <v>10318</v>
      </c>
      <c r="C5264" s="7" t="s">
        <v>10319</v>
      </c>
      <c r="D5264" s="7" t="s">
        <v>13</v>
      </c>
      <c r="E5264" s="7" t="s">
        <v>10236</v>
      </c>
      <c r="F5264" s="7">
        <v>54.7</v>
      </c>
      <c r="G5264" s="8"/>
      <c r="H5264" s="9" t="str">
        <f>IF(L5264=1,"加10分","")</f>
        <v/>
      </c>
      <c r="I5264" s="9">
        <f>IF(L5264=1,F5264+10,F5264)</f>
        <v>54.7</v>
      </c>
      <c r="J5264" s="10"/>
      <c r="K5264" s="10"/>
      <c r="L5264" s="9">
        <f>IF(COUNTIF(K:K,C5264)&gt;0,1,0)</f>
        <v>0</v>
      </c>
    </row>
    <row r="5265" ht="16.5" customHeight="1" spans="1:12">
      <c r="A5265" s="6">
        <v>5264</v>
      </c>
      <c r="B5265" s="7" t="s">
        <v>10320</v>
      </c>
      <c r="C5265" s="7" t="s">
        <v>10321</v>
      </c>
      <c r="D5265" s="7" t="s">
        <v>21</v>
      </c>
      <c r="E5265" s="7" t="s">
        <v>10236</v>
      </c>
      <c r="F5265" s="7">
        <v>54.7</v>
      </c>
      <c r="G5265" s="8"/>
      <c r="H5265" s="9" t="str">
        <f>IF(L5265=1,"加10分","")</f>
        <v/>
      </c>
      <c r="I5265" s="9">
        <f>IF(L5265=1,F5265+10,F5265)</f>
        <v>54.7</v>
      </c>
      <c r="J5265" s="10"/>
      <c r="K5265" s="10"/>
      <c r="L5265" s="9">
        <f>IF(COUNTIF(K:K,C5265)&gt;0,1,0)</f>
        <v>0</v>
      </c>
    </row>
    <row r="5266" ht="16.5" customHeight="1" spans="1:12">
      <c r="A5266" s="6">
        <v>5265</v>
      </c>
      <c r="B5266" s="7" t="s">
        <v>10322</v>
      </c>
      <c r="C5266" s="7" t="s">
        <v>10323</v>
      </c>
      <c r="D5266" s="7" t="s">
        <v>21</v>
      </c>
      <c r="E5266" s="7" t="s">
        <v>10236</v>
      </c>
      <c r="F5266" s="7">
        <v>54.5</v>
      </c>
      <c r="G5266" s="8"/>
      <c r="H5266" s="9" t="str">
        <f>IF(L5266=1,"加10分","")</f>
        <v/>
      </c>
      <c r="I5266" s="9">
        <f>IF(L5266=1,F5266+10,F5266)</f>
        <v>54.5</v>
      </c>
      <c r="J5266" s="10"/>
      <c r="K5266" s="10"/>
      <c r="L5266" s="9">
        <f>IF(COUNTIF(K:K,C5266)&gt;0,1,0)</f>
        <v>0</v>
      </c>
    </row>
    <row r="5267" ht="16.5" customHeight="1" spans="1:12">
      <c r="A5267" s="6">
        <v>5266</v>
      </c>
      <c r="B5267" s="7" t="s">
        <v>10324</v>
      </c>
      <c r="C5267" s="7" t="s">
        <v>10325</v>
      </c>
      <c r="D5267" s="7" t="s">
        <v>13</v>
      </c>
      <c r="E5267" s="7" t="s">
        <v>10236</v>
      </c>
      <c r="F5267" s="7">
        <v>54.5</v>
      </c>
      <c r="G5267" s="8"/>
      <c r="H5267" s="9" t="str">
        <f>IF(L5267=1,"加10分","")</f>
        <v/>
      </c>
      <c r="I5267" s="9">
        <f>IF(L5267=1,F5267+10,F5267)</f>
        <v>54.5</v>
      </c>
      <c r="J5267" s="10"/>
      <c r="K5267" s="10"/>
      <c r="L5267" s="9">
        <f>IF(COUNTIF(K:K,C5267)&gt;0,1,0)</f>
        <v>0</v>
      </c>
    </row>
    <row r="5268" ht="16.5" customHeight="1" spans="1:12">
      <c r="A5268" s="6">
        <v>5267</v>
      </c>
      <c r="B5268" s="7" t="s">
        <v>10326</v>
      </c>
      <c r="C5268" s="7" t="s">
        <v>10327</v>
      </c>
      <c r="D5268" s="7" t="s">
        <v>21</v>
      </c>
      <c r="E5268" s="7" t="s">
        <v>10236</v>
      </c>
      <c r="F5268" s="7">
        <v>54.4</v>
      </c>
      <c r="G5268" s="8"/>
      <c r="H5268" s="9" t="str">
        <f>IF(L5268=1,"加10分","")</f>
        <v/>
      </c>
      <c r="I5268" s="9">
        <f>IF(L5268=1,F5268+10,F5268)</f>
        <v>54.4</v>
      </c>
      <c r="J5268" s="10"/>
      <c r="K5268" s="10"/>
      <c r="L5268" s="9">
        <f>IF(COUNTIF(K:K,C5268)&gt;0,1,0)</f>
        <v>0</v>
      </c>
    </row>
    <row r="5269" ht="16.5" customHeight="1" spans="1:12">
      <c r="A5269" s="6">
        <v>5268</v>
      </c>
      <c r="B5269" s="7" t="s">
        <v>10328</v>
      </c>
      <c r="C5269" s="7" t="s">
        <v>10329</v>
      </c>
      <c r="D5269" s="7" t="s">
        <v>21</v>
      </c>
      <c r="E5269" s="7" t="s">
        <v>10236</v>
      </c>
      <c r="F5269" s="7">
        <v>54.3</v>
      </c>
      <c r="G5269" s="8"/>
      <c r="H5269" s="9" t="str">
        <f>IF(L5269=1,"加10分","")</f>
        <v/>
      </c>
      <c r="I5269" s="9">
        <f>IF(L5269=1,F5269+10,F5269)</f>
        <v>54.3</v>
      </c>
      <c r="J5269" s="10"/>
      <c r="K5269" s="10"/>
      <c r="L5269" s="9">
        <f>IF(COUNTIF(K:K,C5269)&gt;0,1,0)</f>
        <v>0</v>
      </c>
    </row>
    <row r="5270" ht="16.5" customHeight="1" spans="1:12">
      <c r="A5270" s="6">
        <v>5269</v>
      </c>
      <c r="B5270" s="7" t="s">
        <v>10330</v>
      </c>
      <c r="C5270" s="7" t="s">
        <v>10331</v>
      </c>
      <c r="D5270" s="7" t="s">
        <v>13</v>
      </c>
      <c r="E5270" s="7" t="s">
        <v>10236</v>
      </c>
      <c r="F5270" s="7">
        <v>54.3</v>
      </c>
      <c r="G5270" s="8"/>
      <c r="H5270" s="9" t="str">
        <f>IF(L5270=1,"加10分","")</f>
        <v/>
      </c>
      <c r="I5270" s="9">
        <f>IF(L5270=1,F5270+10,F5270)</f>
        <v>54.3</v>
      </c>
      <c r="J5270" s="10"/>
      <c r="K5270" s="10"/>
      <c r="L5270" s="9">
        <f>IF(COUNTIF(K:K,C5270)&gt;0,1,0)</f>
        <v>0</v>
      </c>
    </row>
    <row r="5271" ht="16.5" customHeight="1" spans="1:12">
      <c r="A5271" s="6">
        <v>5270</v>
      </c>
      <c r="B5271" s="7" t="s">
        <v>10332</v>
      </c>
      <c r="C5271" s="7" t="s">
        <v>10333</v>
      </c>
      <c r="D5271" s="7" t="s">
        <v>13</v>
      </c>
      <c r="E5271" s="7" t="s">
        <v>10236</v>
      </c>
      <c r="F5271" s="7">
        <v>54.2</v>
      </c>
      <c r="G5271" s="8"/>
      <c r="H5271" s="9" t="str">
        <f>IF(L5271=1,"加10分","")</f>
        <v/>
      </c>
      <c r="I5271" s="9">
        <f>IF(L5271=1,F5271+10,F5271)</f>
        <v>54.2</v>
      </c>
      <c r="J5271" s="10"/>
      <c r="K5271" s="10"/>
      <c r="L5271" s="9">
        <f>IF(COUNTIF(K:K,C5271)&gt;0,1,0)</f>
        <v>0</v>
      </c>
    </row>
    <row r="5272" ht="16.5" customHeight="1" spans="1:12">
      <c r="A5272" s="6">
        <v>5271</v>
      </c>
      <c r="B5272" s="7" t="s">
        <v>10334</v>
      </c>
      <c r="C5272" s="7" t="s">
        <v>10335</v>
      </c>
      <c r="D5272" s="7" t="s">
        <v>13</v>
      </c>
      <c r="E5272" s="7" t="s">
        <v>10236</v>
      </c>
      <c r="F5272" s="7">
        <v>54.2</v>
      </c>
      <c r="G5272" s="8"/>
      <c r="H5272" s="9" t="str">
        <f>IF(L5272=1,"加10分","")</f>
        <v/>
      </c>
      <c r="I5272" s="9">
        <f>IF(L5272=1,F5272+10,F5272)</f>
        <v>54.2</v>
      </c>
      <c r="J5272" s="10"/>
      <c r="K5272" s="10"/>
      <c r="L5272" s="9">
        <f>IF(COUNTIF(K:K,C5272)&gt;0,1,0)</f>
        <v>0</v>
      </c>
    </row>
    <row r="5273" ht="16.5" customHeight="1" spans="1:12">
      <c r="A5273" s="6">
        <v>5272</v>
      </c>
      <c r="B5273" s="7" t="s">
        <v>10336</v>
      </c>
      <c r="C5273" s="7" t="s">
        <v>10337</v>
      </c>
      <c r="D5273" s="7" t="s">
        <v>13</v>
      </c>
      <c r="E5273" s="7" t="s">
        <v>10236</v>
      </c>
      <c r="F5273" s="7">
        <v>54.1</v>
      </c>
      <c r="G5273" s="8"/>
      <c r="H5273" s="9" t="str">
        <f>IF(L5273=1,"加10分","")</f>
        <v/>
      </c>
      <c r="I5273" s="9">
        <f>IF(L5273=1,F5273+10,F5273)</f>
        <v>54.1</v>
      </c>
      <c r="J5273" s="10"/>
      <c r="K5273" s="10"/>
      <c r="L5273" s="9">
        <f>IF(COUNTIF(K:K,C5273)&gt;0,1,0)</f>
        <v>0</v>
      </c>
    </row>
    <row r="5274" ht="16.5" customHeight="1" spans="1:12">
      <c r="A5274" s="6">
        <v>5273</v>
      </c>
      <c r="B5274" s="7" t="s">
        <v>10338</v>
      </c>
      <c r="C5274" s="7" t="s">
        <v>10339</v>
      </c>
      <c r="D5274" s="7" t="s">
        <v>13</v>
      </c>
      <c r="E5274" s="7" t="s">
        <v>10236</v>
      </c>
      <c r="F5274" s="7">
        <v>54.1</v>
      </c>
      <c r="G5274" s="8"/>
      <c r="H5274" s="9" t="str">
        <f>IF(L5274=1,"加10分","")</f>
        <v/>
      </c>
      <c r="I5274" s="9">
        <f>IF(L5274=1,F5274+10,F5274)</f>
        <v>54.1</v>
      </c>
      <c r="J5274" s="10"/>
      <c r="K5274" s="10"/>
      <c r="L5274" s="9">
        <f>IF(COUNTIF(K:K,C5274)&gt;0,1,0)</f>
        <v>0</v>
      </c>
    </row>
    <row r="5275" ht="16.5" customHeight="1" spans="1:12">
      <c r="A5275" s="6">
        <v>5274</v>
      </c>
      <c r="B5275" s="7" t="s">
        <v>8613</v>
      </c>
      <c r="C5275" s="7" t="s">
        <v>10340</v>
      </c>
      <c r="D5275" s="7" t="s">
        <v>13</v>
      </c>
      <c r="E5275" s="7" t="s">
        <v>10236</v>
      </c>
      <c r="F5275" s="7">
        <v>54.1</v>
      </c>
      <c r="G5275" s="8"/>
      <c r="H5275" s="9" t="str">
        <f>IF(L5275=1,"加10分","")</f>
        <v/>
      </c>
      <c r="I5275" s="9">
        <f>IF(L5275=1,F5275+10,F5275)</f>
        <v>54.1</v>
      </c>
      <c r="J5275" s="10"/>
      <c r="K5275" s="10"/>
      <c r="L5275" s="9">
        <f>IF(COUNTIF(K:K,C5275)&gt;0,1,0)</f>
        <v>0</v>
      </c>
    </row>
    <row r="5276" ht="16.5" customHeight="1" spans="1:12">
      <c r="A5276" s="6">
        <v>5275</v>
      </c>
      <c r="B5276" s="7" t="s">
        <v>10341</v>
      </c>
      <c r="C5276" s="7" t="s">
        <v>10342</v>
      </c>
      <c r="D5276" s="7" t="s">
        <v>21</v>
      </c>
      <c r="E5276" s="7" t="s">
        <v>10236</v>
      </c>
      <c r="F5276" s="7">
        <v>54</v>
      </c>
      <c r="G5276" s="8"/>
      <c r="H5276" s="9" t="str">
        <f>IF(L5276=1,"加10分","")</f>
        <v/>
      </c>
      <c r="I5276" s="9">
        <f>IF(L5276=1,F5276+10,F5276)</f>
        <v>54</v>
      </c>
      <c r="J5276" s="10"/>
      <c r="K5276" s="10"/>
      <c r="L5276" s="9">
        <f>IF(COUNTIF(K:K,C5276)&gt;0,1,0)</f>
        <v>0</v>
      </c>
    </row>
    <row r="5277" ht="16.5" customHeight="1" spans="1:12">
      <c r="A5277" s="6">
        <v>5276</v>
      </c>
      <c r="B5277" s="7" t="s">
        <v>10343</v>
      </c>
      <c r="C5277" s="7" t="s">
        <v>10344</v>
      </c>
      <c r="D5277" s="7" t="s">
        <v>13</v>
      </c>
      <c r="E5277" s="7" t="s">
        <v>10236</v>
      </c>
      <c r="F5277" s="7">
        <v>53.9</v>
      </c>
      <c r="G5277" s="8"/>
      <c r="H5277" s="9" t="str">
        <f>IF(L5277=1,"加10分","")</f>
        <v/>
      </c>
      <c r="I5277" s="9">
        <f>IF(L5277=1,F5277+10,F5277)</f>
        <v>53.9</v>
      </c>
      <c r="J5277" s="10"/>
      <c r="K5277" s="10"/>
      <c r="L5277" s="9">
        <f>IF(COUNTIF(K:K,C5277)&gt;0,1,0)</f>
        <v>0</v>
      </c>
    </row>
    <row r="5278" ht="16.5" customHeight="1" spans="1:12">
      <c r="A5278" s="6">
        <v>5277</v>
      </c>
      <c r="B5278" s="7" t="s">
        <v>3519</v>
      </c>
      <c r="C5278" s="7" t="s">
        <v>10345</v>
      </c>
      <c r="D5278" s="7" t="s">
        <v>13</v>
      </c>
      <c r="E5278" s="7" t="s">
        <v>10236</v>
      </c>
      <c r="F5278" s="7">
        <v>53.9</v>
      </c>
      <c r="G5278" s="8"/>
      <c r="H5278" s="9" t="str">
        <f>IF(L5278=1,"加10分","")</f>
        <v/>
      </c>
      <c r="I5278" s="9">
        <f>IF(L5278=1,F5278+10,F5278)</f>
        <v>53.9</v>
      </c>
      <c r="J5278" s="10"/>
      <c r="K5278" s="10"/>
      <c r="L5278" s="9">
        <f>IF(COUNTIF(K:K,C5278)&gt;0,1,0)</f>
        <v>0</v>
      </c>
    </row>
    <row r="5279" ht="16.5" customHeight="1" spans="1:12">
      <c r="A5279" s="6">
        <v>5278</v>
      </c>
      <c r="B5279" s="7" t="s">
        <v>10346</v>
      </c>
      <c r="C5279" s="7" t="s">
        <v>10347</v>
      </c>
      <c r="D5279" s="7" t="s">
        <v>21</v>
      </c>
      <c r="E5279" s="7" t="s">
        <v>10236</v>
      </c>
      <c r="F5279" s="7">
        <v>53.7</v>
      </c>
      <c r="G5279" s="8"/>
      <c r="H5279" s="9" t="str">
        <f>IF(L5279=1,"加10分","")</f>
        <v/>
      </c>
      <c r="I5279" s="9">
        <f>IF(L5279=1,F5279+10,F5279)</f>
        <v>53.7</v>
      </c>
      <c r="J5279" s="10"/>
      <c r="K5279" s="10"/>
      <c r="L5279" s="9">
        <f>IF(COUNTIF(K:K,C5279)&gt;0,1,0)</f>
        <v>0</v>
      </c>
    </row>
    <row r="5280" ht="16.5" customHeight="1" spans="1:12">
      <c r="A5280" s="6">
        <v>5279</v>
      </c>
      <c r="B5280" s="7" t="s">
        <v>10348</v>
      </c>
      <c r="C5280" s="7" t="s">
        <v>10349</v>
      </c>
      <c r="D5280" s="7" t="s">
        <v>21</v>
      </c>
      <c r="E5280" s="7" t="s">
        <v>10236</v>
      </c>
      <c r="F5280" s="7">
        <v>53.7</v>
      </c>
      <c r="G5280" s="8"/>
      <c r="H5280" s="9" t="str">
        <f>IF(L5280=1,"加10分","")</f>
        <v/>
      </c>
      <c r="I5280" s="9">
        <f>IF(L5280=1,F5280+10,F5280)</f>
        <v>53.7</v>
      </c>
      <c r="J5280" s="10"/>
      <c r="K5280" s="10"/>
      <c r="L5280" s="9">
        <f>IF(COUNTIF(K:K,C5280)&gt;0,1,0)</f>
        <v>0</v>
      </c>
    </row>
    <row r="5281" ht="16.5" customHeight="1" spans="1:12">
      <c r="A5281" s="6">
        <v>5280</v>
      </c>
      <c r="B5281" s="7" t="s">
        <v>10350</v>
      </c>
      <c r="C5281" s="7" t="s">
        <v>10351</v>
      </c>
      <c r="D5281" s="7" t="s">
        <v>21</v>
      </c>
      <c r="E5281" s="7" t="s">
        <v>10236</v>
      </c>
      <c r="F5281" s="7">
        <v>53.5</v>
      </c>
      <c r="G5281" s="8"/>
      <c r="H5281" s="9" t="str">
        <f>IF(L5281=1,"加10分","")</f>
        <v/>
      </c>
      <c r="I5281" s="9">
        <f>IF(L5281=1,F5281+10,F5281)</f>
        <v>53.5</v>
      </c>
      <c r="J5281" s="10"/>
      <c r="K5281" s="10"/>
      <c r="L5281" s="9">
        <f>IF(COUNTIF(K:K,C5281)&gt;0,1,0)</f>
        <v>0</v>
      </c>
    </row>
    <row r="5282" ht="16.5" customHeight="1" spans="1:12">
      <c r="A5282" s="6">
        <v>5281</v>
      </c>
      <c r="B5282" s="7" t="s">
        <v>10352</v>
      </c>
      <c r="C5282" s="7" t="s">
        <v>10353</v>
      </c>
      <c r="D5282" s="7" t="s">
        <v>21</v>
      </c>
      <c r="E5282" s="7" t="s">
        <v>10236</v>
      </c>
      <c r="F5282" s="7">
        <v>53.5</v>
      </c>
      <c r="G5282" s="8"/>
      <c r="H5282" s="9" t="str">
        <f>IF(L5282=1,"加10分","")</f>
        <v/>
      </c>
      <c r="I5282" s="9">
        <f>IF(L5282=1,F5282+10,F5282)</f>
        <v>53.5</v>
      </c>
      <c r="J5282" s="10"/>
      <c r="K5282" s="10"/>
      <c r="L5282" s="9">
        <f>IF(COUNTIF(K:K,C5282)&gt;0,1,0)</f>
        <v>0</v>
      </c>
    </row>
    <row r="5283" ht="16.5" customHeight="1" spans="1:12">
      <c r="A5283" s="6">
        <v>5282</v>
      </c>
      <c r="B5283" s="7" t="s">
        <v>10354</v>
      </c>
      <c r="C5283" s="7" t="s">
        <v>10355</v>
      </c>
      <c r="D5283" s="7" t="s">
        <v>13</v>
      </c>
      <c r="E5283" s="7" t="s">
        <v>10236</v>
      </c>
      <c r="F5283" s="7">
        <v>53.4</v>
      </c>
      <c r="G5283" s="8"/>
      <c r="H5283" s="9" t="str">
        <f>IF(L5283=1,"加10分","")</f>
        <v/>
      </c>
      <c r="I5283" s="9">
        <f>IF(L5283=1,F5283+10,F5283)</f>
        <v>53.4</v>
      </c>
      <c r="J5283" s="10"/>
      <c r="K5283" s="10"/>
      <c r="L5283" s="9">
        <f>IF(COUNTIF(K:K,C5283)&gt;0,1,0)</f>
        <v>0</v>
      </c>
    </row>
    <row r="5284" ht="16.5" customHeight="1" spans="1:12">
      <c r="A5284" s="6">
        <v>5283</v>
      </c>
      <c r="B5284" s="7" t="s">
        <v>10356</v>
      </c>
      <c r="C5284" s="7" t="s">
        <v>10357</v>
      </c>
      <c r="D5284" s="7" t="s">
        <v>13</v>
      </c>
      <c r="E5284" s="7" t="s">
        <v>10236</v>
      </c>
      <c r="F5284" s="7">
        <v>53.3</v>
      </c>
      <c r="G5284" s="8"/>
      <c r="H5284" s="9" t="str">
        <f>IF(L5284=1,"加10分","")</f>
        <v/>
      </c>
      <c r="I5284" s="9">
        <f>IF(L5284=1,F5284+10,F5284)</f>
        <v>53.3</v>
      </c>
      <c r="J5284" s="10"/>
      <c r="K5284" s="10"/>
      <c r="L5284" s="9">
        <f>IF(COUNTIF(K:K,C5284)&gt;0,1,0)</f>
        <v>0</v>
      </c>
    </row>
    <row r="5285" ht="16.5" customHeight="1" spans="1:12">
      <c r="A5285" s="6">
        <v>5284</v>
      </c>
      <c r="B5285" s="7" t="s">
        <v>10358</v>
      </c>
      <c r="C5285" s="7" t="s">
        <v>10359</v>
      </c>
      <c r="D5285" s="7" t="s">
        <v>13</v>
      </c>
      <c r="E5285" s="7" t="s">
        <v>10236</v>
      </c>
      <c r="F5285" s="7">
        <v>53.3</v>
      </c>
      <c r="G5285" s="8"/>
      <c r="H5285" s="9" t="str">
        <f>IF(L5285=1,"加10分","")</f>
        <v/>
      </c>
      <c r="I5285" s="9">
        <f>IF(L5285=1,F5285+10,F5285)</f>
        <v>53.3</v>
      </c>
      <c r="J5285" s="10"/>
      <c r="K5285" s="10"/>
      <c r="L5285" s="9">
        <f>IF(COUNTIF(K:K,C5285)&gt;0,1,0)</f>
        <v>0</v>
      </c>
    </row>
    <row r="5286" ht="16.5" customHeight="1" spans="1:12">
      <c r="A5286" s="6">
        <v>5285</v>
      </c>
      <c r="B5286" s="7" t="s">
        <v>10360</v>
      </c>
      <c r="C5286" s="7" t="s">
        <v>10361</v>
      </c>
      <c r="D5286" s="7" t="s">
        <v>21</v>
      </c>
      <c r="E5286" s="7" t="s">
        <v>10236</v>
      </c>
      <c r="F5286" s="7">
        <v>53.2</v>
      </c>
      <c r="G5286" s="8"/>
      <c r="H5286" s="9" t="str">
        <f>IF(L5286=1,"加10分","")</f>
        <v/>
      </c>
      <c r="I5286" s="9">
        <f>IF(L5286=1,F5286+10,F5286)</f>
        <v>53.2</v>
      </c>
      <c r="J5286" s="10"/>
      <c r="K5286" s="10"/>
      <c r="L5286" s="9">
        <f>IF(COUNTIF(K:K,C5286)&gt;0,1,0)</f>
        <v>0</v>
      </c>
    </row>
    <row r="5287" ht="16.5" customHeight="1" spans="1:12">
      <c r="A5287" s="6">
        <v>5286</v>
      </c>
      <c r="B5287" s="7" t="s">
        <v>10362</v>
      </c>
      <c r="C5287" s="7" t="s">
        <v>10363</v>
      </c>
      <c r="D5287" s="7" t="s">
        <v>21</v>
      </c>
      <c r="E5287" s="7" t="s">
        <v>10236</v>
      </c>
      <c r="F5287" s="7">
        <v>53.2</v>
      </c>
      <c r="G5287" s="8"/>
      <c r="H5287" s="9" t="str">
        <f>IF(L5287=1,"加10分","")</f>
        <v/>
      </c>
      <c r="I5287" s="9">
        <f>IF(L5287=1,F5287+10,F5287)</f>
        <v>53.2</v>
      </c>
      <c r="J5287" s="10"/>
      <c r="K5287" s="10"/>
      <c r="L5287" s="9">
        <f>IF(COUNTIF(K:K,C5287)&gt;0,1,0)</f>
        <v>0</v>
      </c>
    </row>
    <row r="5288" ht="16.5" customHeight="1" spans="1:12">
      <c r="A5288" s="6">
        <v>5287</v>
      </c>
      <c r="B5288" s="7" t="s">
        <v>10364</v>
      </c>
      <c r="C5288" s="7" t="s">
        <v>10365</v>
      </c>
      <c r="D5288" s="7" t="s">
        <v>21</v>
      </c>
      <c r="E5288" s="7" t="s">
        <v>10236</v>
      </c>
      <c r="F5288" s="7">
        <v>53.2</v>
      </c>
      <c r="G5288" s="8"/>
      <c r="H5288" s="9" t="str">
        <f>IF(L5288=1,"加10分","")</f>
        <v/>
      </c>
      <c r="I5288" s="9">
        <f>IF(L5288=1,F5288+10,F5288)</f>
        <v>53.2</v>
      </c>
      <c r="J5288" s="10"/>
      <c r="K5288" s="10"/>
      <c r="L5288" s="9">
        <f>IF(COUNTIF(K:K,C5288)&gt;0,1,0)</f>
        <v>0</v>
      </c>
    </row>
    <row r="5289" ht="16.5" customHeight="1" spans="1:12">
      <c r="A5289" s="6">
        <v>5288</v>
      </c>
      <c r="B5289" s="7" t="s">
        <v>10366</v>
      </c>
      <c r="C5289" s="7" t="s">
        <v>10367</v>
      </c>
      <c r="D5289" s="7" t="s">
        <v>21</v>
      </c>
      <c r="E5289" s="7" t="s">
        <v>10236</v>
      </c>
      <c r="F5289" s="7">
        <v>53.2</v>
      </c>
      <c r="G5289" s="8"/>
      <c r="H5289" s="9" t="str">
        <f>IF(L5289=1,"加10分","")</f>
        <v/>
      </c>
      <c r="I5289" s="9">
        <f>IF(L5289=1,F5289+10,F5289)</f>
        <v>53.2</v>
      </c>
      <c r="J5289" s="10"/>
      <c r="K5289" s="10"/>
      <c r="L5289" s="9">
        <f>IF(COUNTIF(K:K,C5289)&gt;0,1,0)</f>
        <v>0</v>
      </c>
    </row>
    <row r="5290" ht="16.5" customHeight="1" spans="1:12">
      <c r="A5290" s="6">
        <v>5289</v>
      </c>
      <c r="B5290" s="7" t="s">
        <v>10368</v>
      </c>
      <c r="C5290" s="7" t="s">
        <v>10369</v>
      </c>
      <c r="D5290" s="7" t="s">
        <v>13</v>
      </c>
      <c r="E5290" s="7" t="s">
        <v>10236</v>
      </c>
      <c r="F5290" s="7">
        <v>53</v>
      </c>
      <c r="G5290" s="8"/>
      <c r="H5290" s="9" t="str">
        <f>IF(L5290=1,"加10分","")</f>
        <v/>
      </c>
      <c r="I5290" s="9">
        <f>IF(L5290=1,F5290+10,F5290)</f>
        <v>53</v>
      </c>
      <c r="J5290" s="10"/>
      <c r="K5290" s="10"/>
      <c r="L5290" s="9">
        <f>IF(COUNTIF(K:K,C5290)&gt;0,1,0)</f>
        <v>0</v>
      </c>
    </row>
    <row r="5291" ht="16.5" customHeight="1" spans="1:12">
      <c r="A5291" s="6">
        <v>5290</v>
      </c>
      <c r="B5291" s="7" t="s">
        <v>10370</v>
      </c>
      <c r="C5291" s="7" t="s">
        <v>10371</v>
      </c>
      <c r="D5291" s="7" t="s">
        <v>21</v>
      </c>
      <c r="E5291" s="7" t="s">
        <v>10236</v>
      </c>
      <c r="F5291" s="7">
        <v>53</v>
      </c>
      <c r="G5291" s="8"/>
      <c r="H5291" s="9" t="str">
        <f>IF(L5291=1,"加10分","")</f>
        <v/>
      </c>
      <c r="I5291" s="9">
        <f>IF(L5291=1,F5291+10,F5291)</f>
        <v>53</v>
      </c>
      <c r="J5291" s="10"/>
      <c r="K5291" s="10"/>
      <c r="L5291" s="9">
        <f>IF(COUNTIF(K:K,C5291)&gt;0,1,0)</f>
        <v>0</v>
      </c>
    </row>
    <row r="5292" ht="16.5" customHeight="1" spans="1:12">
      <c r="A5292" s="6">
        <v>5291</v>
      </c>
      <c r="B5292" s="7" t="s">
        <v>10372</v>
      </c>
      <c r="C5292" s="7" t="s">
        <v>10373</v>
      </c>
      <c r="D5292" s="7" t="s">
        <v>21</v>
      </c>
      <c r="E5292" s="7" t="s">
        <v>10236</v>
      </c>
      <c r="F5292" s="7">
        <v>53</v>
      </c>
      <c r="G5292" s="8"/>
      <c r="H5292" s="9" t="str">
        <f>IF(L5292=1,"加10分","")</f>
        <v/>
      </c>
      <c r="I5292" s="9">
        <f>IF(L5292=1,F5292+10,F5292)</f>
        <v>53</v>
      </c>
      <c r="J5292" s="10"/>
      <c r="K5292" s="10"/>
      <c r="L5292" s="9">
        <f>IF(COUNTIF(K:K,C5292)&gt;0,1,0)</f>
        <v>0</v>
      </c>
    </row>
    <row r="5293" ht="16.5" customHeight="1" spans="1:12">
      <c r="A5293" s="6">
        <v>5292</v>
      </c>
      <c r="B5293" s="7" t="s">
        <v>10374</v>
      </c>
      <c r="C5293" s="7" t="s">
        <v>10375</v>
      </c>
      <c r="D5293" s="7" t="s">
        <v>21</v>
      </c>
      <c r="E5293" s="7" t="s">
        <v>10236</v>
      </c>
      <c r="F5293" s="7">
        <v>52.8</v>
      </c>
      <c r="G5293" s="8"/>
      <c r="H5293" s="9" t="str">
        <f>IF(L5293=1,"加10分","")</f>
        <v/>
      </c>
      <c r="I5293" s="9">
        <f>IF(L5293=1,F5293+10,F5293)</f>
        <v>52.8</v>
      </c>
      <c r="J5293" s="10"/>
      <c r="K5293" s="10"/>
      <c r="L5293" s="9">
        <f>IF(COUNTIF(K:K,C5293)&gt;0,1,0)</f>
        <v>0</v>
      </c>
    </row>
    <row r="5294" ht="16.5" customHeight="1" spans="1:12">
      <c r="A5294" s="6">
        <v>5293</v>
      </c>
      <c r="B5294" s="7" t="s">
        <v>10376</v>
      </c>
      <c r="C5294" s="7" t="s">
        <v>10377</v>
      </c>
      <c r="D5294" s="7" t="s">
        <v>13</v>
      </c>
      <c r="E5294" s="7" t="s">
        <v>10236</v>
      </c>
      <c r="F5294" s="7">
        <v>52.8</v>
      </c>
      <c r="G5294" s="8"/>
      <c r="H5294" s="9" t="str">
        <f>IF(L5294=1,"加10分","")</f>
        <v/>
      </c>
      <c r="I5294" s="9">
        <f>IF(L5294=1,F5294+10,F5294)</f>
        <v>52.8</v>
      </c>
      <c r="J5294" s="10"/>
      <c r="K5294" s="10"/>
      <c r="L5294" s="9">
        <f>IF(COUNTIF(K:K,C5294)&gt;0,1,0)</f>
        <v>0</v>
      </c>
    </row>
    <row r="5295" ht="16.5" customHeight="1" spans="1:12">
      <c r="A5295" s="6">
        <v>5294</v>
      </c>
      <c r="B5295" s="7" t="s">
        <v>10378</v>
      </c>
      <c r="C5295" s="7" t="s">
        <v>10379</v>
      </c>
      <c r="D5295" s="7" t="s">
        <v>21</v>
      </c>
      <c r="E5295" s="7" t="s">
        <v>10236</v>
      </c>
      <c r="F5295" s="7">
        <v>52.8</v>
      </c>
      <c r="G5295" s="8"/>
      <c r="H5295" s="9" t="str">
        <f>IF(L5295=1,"加10分","")</f>
        <v/>
      </c>
      <c r="I5295" s="9">
        <f>IF(L5295=1,F5295+10,F5295)</f>
        <v>52.8</v>
      </c>
      <c r="J5295" s="10"/>
      <c r="K5295" s="10"/>
      <c r="L5295" s="9">
        <f>IF(COUNTIF(K:K,C5295)&gt;0,1,0)</f>
        <v>0</v>
      </c>
    </row>
    <row r="5296" ht="16.5" customHeight="1" spans="1:12">
      <c r="A5296" s="6">
        <v>5295</v>
      </c>
      <c r="B5296" s="7" t="s">
        <v>10380</v>
      </c>
      <c r="C5296" s="7" t="s">
        <v>10381</v>
      </c>
      <c r="D5296" s="7" t="s">
        <v>13</v>
      </c>
      <c r="E5296" s="7" t="s">
        <v>10236</v>
      </c>
      <c r="F5296" s="7">
        <v>52.7</v>
      </c>
      <c r="G5296" s="8"/>
      <c r="H5296" s="9" t="str">
        <f>IF(L5296=1,"加10分","")</f>
        <v/>
      </c>
      <c r="I5296" s="9">
        <f>IF(L5296=1,F5296+10,F5296)</f>
        <v>52.7</v>
      </c>
      <c r="J5296" s="10"/>
      <c r="K5296" s="10"/>
      <c r="L5296" s="9">
        <f>IF(COUNTIF(K:K,C5296)&gt;0,1,0)</f>
        <v>0</v>
      </c>
    </row>
    <row r="5297" ht="16.5" customHeight="1" spans="1:12">
      <c r="A5297" s="6">
        <v>5296</v>
      </c>
      <c r="B5297" s="7" t="s">
        <v>10382</v>
      </c>
      <c r="C5297" s="7" t="s">
        <v>10383</v>
      </c>
      <c r="D5297" s="7" t="s">
        <v>21</v>
      </c>
      <c r="E5297" s="7" t="s">
        <v>10236</v>
      </c>
      <c r="F5297" s="7">
        <v>52.7</v>
      </c>
      <c r="G5297" s="8"/>
      <c r="H5297" s="9" t="str">
        <f>IF(L5297=1,"加10分","")</f>
        <v/>
      </c>
      <c r="I5297" s="9">
        <f>IF(L5297=1,F5297+10,F5297)</f>
        <v>52.7</v>
      </c>
      <c r="J5297" s="10"/>
      <c r="K5297" s="10"/>
      <c r="L5297" s="9">
        <f>IF(COUNTIF(K:K,C5297)&gt;0,1,0)</f>
        <v>0</v>
      </c>
    </row>
    <row r="5298" ht="16.5" customHeight="1" spans="1:12">
      <c r="A5298" s="6">
        <v>5297</v>
      </c>
      <c r="B5298" s="7" t="s">
        <v>10384</v>
      </c>
      <c r="C5298" s="7" t="s">
        <v>10385</v>
      </c>
      <c r="D5298" s="7" t="s">
        <v>21</v>
      </c>
      <c r="E5298" s="7" t="s">
        <v>10236</v>
      </c>
      <c r="F5298" s="7">
        <v>52.5</v>
      </c>
      <c r="G5298" s="8"/>
      <c r="H5298" s="9" t="str">
        <f>IF(L5298=1,"加10分","")</f>
        <v/>
      </c>
      <c r="I5298" s="9">
        <f>IF(L5298=1,F5298+10,F5298)</f>
        <v>52.5</v>
      </c>
      <c r="J5298" s="10"/>
      <c r="K5298" s="10"/>
      <c r="L5298" s="9">
        <f>IF(COUNTIF(K:K,C5298)&gt;0,1,0)</f>
        <v>0</v>
      </c>
    </row>
    <row r="5299" ht="16.5" customHeight="1" spans="1:12">
      <c r="A5299" s="6">
        <v>5298</v>
      </c>
      <c r="B5299" s="7" t="s">
        <v>3701</v>
      </c>
      <c r="C5299" s="7" t="s">
        <v>10386</v>
      </c>
      <c r="D5299" s="7" t="s">
        <v>21</v>
      </c>
      <c r="E5299" s="7" t="s">
        <v>10236</v>
      </c>
      <c r="F5299" s="7">
        <v>52.5</v>
      </c>
      <c r="G5299" s="8"/>
      <c r="H5299" s="9" t="str">
        <f>IF(L5299=1,"加10分","")</f>
        <v/>
      </c>
      <c r="I5299" s="9">
        <f>IF(L5299=1,F5299+10,F5299)</f>
        <v>52.5</v>
      </c>
      <c r="J5299" s="10"/>
      <c r="K5299" s="10"/>
      <c r="L5299" s="9">
        <f>IF(COUNTIF(K:K,C5299)&gt;0,1,0)</f>
        <v>0</v>
      </c>
    </row>
    <row r="5300" ht="16.5" customHeight="1" spans="1:12">
      <c r="A5300" s="6">
        <v>5299</v>
      </c>
      <c r="B5300" s="7" t="s">
        <v>10387</v>
      </c>
      <c r="C5300" s="7" t="s">
        <v>10388</v>
      </c>
      <c r="D5300" s="7" t="s">
        <v>21</v>
      </c>
      <c r="E5300" s="7" t="s">
        <v>10236</v>
      </c>
      <c r="F5300" s="7">
        <v>52.5</v>
      </c>
      <c r="G5300" s="8"/>
      <c r="H5300" s="9" t="str">
        <f>IF(L5300=1,"加10分","")</f>
        <v/>
      </c>
      <c r="I5300" s="9">
        <f>IF(L5300=1,F5300+10,F5300)</f>
        <v>52.5</v>
      </c>
      <c r="J5300" s="10"/>
      <c r="K5300" s="10"/>
      <c r="L5300" s="9">
        <f>IF(COUNTIF(K:K,C5300)&gt;0,1,0)</f>
        <v>0</v>
      </c>
    </row>
    <row r="5301" ht="16.5" customHeight="1" spans="1:12">
      <c r="A5301" s="6">
        <v>5300</v>
      </c>
      <c r="B5301" s="7" t="s">
        <v>10389</v>
      </c>
      <c r="C5301" s="7" t="s">
        <v>10390</v>
      </c>
      <c r="D5301" s="7" t="s">
        <v>21</v>
      </c>
      <c r="E5301" s="7" t="s">
        <v>10236</v>
      </c>
      <c r="F5301" s="7">
        <v>52.4</v>
      </c>
      <c r="G5301" s="8"/>
      <c r="H5301" s="9" t="str">
        <f>IF(L5301=1,"加10分","")</f>
        <v/>
      </c>
      <c r="I5301" s="9">
        <f>IF(L5301=1,F5301+10,F5301)</f>
        <v>52.4</v>
      </c>
      <c r="J5301" s="10"/>
      <c r="K5301" s="10"/>
      <c r="L5301" s="9">
        <f>IF(COUNTIF(K:K,C5301)&gt;0,1,0)</f>
        <v>0</v>
      </c>
    </row>
    <row r="5302" ht="16.5" customHeight="1" spans="1:12">
      <c r="A5302" s="6">
        <v>5301</v>
      </c>
      <c r="B5302" s="7" t="s">
        <v>10391</v>
      </c>
      <c r="C5302" s="7" t="s">
        <v>10392</v>
      </c>
      <c r="D5302" s="7" t="s">
        <v>13</v>
      </c>
      <c r="E5302" s="7" t="s">
        <v>10236</v>
      </c>
      <c r="F5302" s="7">
        <v>52.4</v>
      </c>
      <c r="G5302" s="8"/>
      <c r="H5302" s="9" t="str">
        <f>IF(L5302=1,"加10分","")</f>
        <v/>
      </c>
      <c r="I5302" s="9">
        <f>IF(L5302=1,F5302+10,F5302)</f>
        <v>52.4</v>
      </c>
      <c r="J5302" s="10"/>
      <c r="K5302" s="10"/>
      <c r="L5302" s="9">
        <f>IF(COUNTIF(K:K,C5302)&gt;0,1,0)</f>
        <v>0</v>
      </c>
    </row>
    <row r="5303" ht="16.5" customHeight="1" spans="1:12">
      <c r="A5303" s="6">
        <v>5302</v>
      </c>
      <c r="B5303" s="7" t="s">
        <v>10393</v>
      </c>
      <c r="C5303" s="7" t="s">
        <v>10394</v>
      </c>
      <c r="D5303" s="7" t="s">
        <v>21</v>
      </c>
      <c r="E5303" s="7" t="s">
        <v>10236</v>
      </c>
      <c r="F5303" s="7">
        <v>52.4</v>
      </c>
      <c r="G5303" s="8"/>
      <c r="H5303" s="9" t="str">
        <f>IF(L5303=1,"加10分","")</f>
        <v/>
      </c>
      <c r="I5303" s="9">
        <f>IF(L5303=1,F5303+10,F5303)</f>
        <v>52.4</v>
      </c>
      <c r="J5303" s="10"/>
      <c r="K5303" s="10"/>
      <c r="L5303" s="9">
        <f>IF(COUNTIF(K:K,C5303)&gt;0,1,0)</f>
        <v>0</v>
      </c>
    </row>
    <row r="5304" ht="16.5" customHeight="1" spans="1:12">
      <c r="A5304" s="6">
        <v>5303</v>
      </c>
      <c r="B5304" s="7" t="s">
        <v>10395</v>
      </c>
      <c r="C5304" s="7" t="s">
        <v>10396</v>
      </c>
      <c r="D5304" s="7" t="s">
        <v>21</v>
      </c>
      <c r="E5304" s="7" t="s">
        <v>10236</v>
      </c>
      <c r="F5304" s="7">
        <v>52.3</v>
      </c>
      <c r="G5304" s="8"/>
      <c r="H5304" s="9" t="str">
        <f>IF(L5304=1,"加10分","")</f>
        <v/>
      </c>
      <c r="I5304" s="9">
        <f>IF(L5304=1,F5304+10,F5304)</f>
        <v>52.3</v>
      </c>
      <c r="J5304" s="10"/>
      <c r="K5304" s="10"/>
      <c r="L5304" s="9">
        <f>IF(COUNTIF(K:K,C5304)&gt;0,1,0)</f>
        <v>0</v>
      </c>
    </row>
    <row r="5305" ht="16.5" customHeight="1" spans="1:12">
      <c r="A5305" s="6">
        <v>5304</v>
      </c>
      <c r="B5305" s="7" t="s">
        <v>10397</v>
      </c>
      <c r="C5305" s="7" t="s">
        <v>10398</v>
      </c>
      <c r="D5305" s="7" t="s">
        <v>13</v>
      </c>
      <c r="E5305" s="7" t="s">
        <v>10236</v>
      </c>
      <c r="F5305" s="7">
        <v>52.2</v>
      </c>
      <c r="G5305" s="8"/>
      <c r="H5305" s="9" t="str">
        <f>IF(L5305=1,"加10分","")</f>
        <v/>
      </c>
      <c r="I5305" s="9">
        <f>IF(L5305=1,F5305+10,F5305)</f>
        <v>52.2</v>
      </c>
      <c r="J5305" s="10"/>
      <c r="K5305" s="10"/>
      <c r="L5305" s="9">
        <f>IF(COUNTIF(K:K,C5305)&gt;0,1,0)</f>
        <v>0</v>
      </c>
    </row>
    <row r="5306" ht="16.5" customHeight="1" spans="1:12">
      <c r="A5306" s="6">
        <v>5305</v>
      </c>
      <c r="B5306" s="7" t="s">
        <v>10399</v>
      </c>
      <c r="C5306" s="7" t="s">
        <v>10400</v>
      </c>
      <c r="D5306" s="7" t="s">
        <v>21</v>
      </c>
      <c r="E5306" s="7" t="s">
        <v>10236</v>
      </c>
      <c r="F5306" s="7">
        <v>52.2</v>
      </c>
      <c r="G5306" s="8"/>
      <c r="H5306" s="9" t="str">
        <f>IF(L5306=1,"加10分","")</f>
        <v/>
      </c>
      <c r="I5306" s="9">
        <f>IF(L5306=1,F5306+10,F5306)</f>
        <v>52.2</v>
      </c>
      <c r="J5306" s="10"/>
      <c r="K5306" s="10"/>
      <c r="L5306" s="9">
        <f>IF(COUNTIF(K:K,C5306)&gt;0,1,0)</f>
        <v>0</v>
      </c>
    </row>
    <row r="5307" ht="16.5" customHeight="1" spans="1:12">
      <c r="A5307" s="6">
        <v>5306</v>
      </c>
      <c r="B5307" s="7" t="s">
        <v>10401</v>
      </c>
      <c r="C5307" s="7" t="s">
        <v>10402</v>
      </c>
      <c r="D5307" s="7" t="s">
        <v>21</v>
      </c>
      <c r="E5307" s="7" t="s">
        <v>10236</v>
      </c>
      <c r="F5307" s="7">
        <v>52.1</v>
      </c>
      <c r="G5307" s="8"/>
      <c r="H5307" s="9" t="str">
        <f>IF(L5307=1,"加10分","")</f>
        <v/>
      </c>
      <c r="I5307" s="9">
        <f>IF(L5307=1,F5307+10,F5307)</f>
        <v>52.1</v>
      </c>
      <c r="J5307" s="10"/>
      <c r="K5307" s="10"/>
      <c r="L5307" s="9">
        <f>IF(COUNTIF(K:K,C5307)&gt;0,1,0)</f>
        <v>0</v>
      </c>
    </row>
    <row r="5308" ht="16.5" customHeight="1" spans="1:12">
      <c r="A5308" s="6">
        <v>5307</v>
      </c>
      <c r="B5308" s="7" t="s">
        <v>10403</v>
      </c>
      <c r="C5308" s="7" t="s">
        <v>10404</v>
      </c>
      <c r="D5308" s="7" t="s">
        <v>13</v>
      </c>
      <c r="E5308" s="7" t="s">
        <v>10236</v>
      </c>
      <c r="F5308" s="7">
        <v>52</v>
      </c>
      <c r="G5308" s="8"/>
      <c r="H5308" s="9" t="str">
        <f>IF(L5308=1,"加10分","")</f>
        <v/>
      </c>
      <c r="I5308" s="9">
        <f>IF(L5308=1,F5308+10,F5308)</f>
        <v>52</v>
      </c>
      <c r="J5308" s="10"/>
      <c r="K5308" s="10"/>
      <c r="L5308" s="9">
        <f>IF(COUNTIF(K:K,C5308)&gt;0,1,0)</f>
        <v>0</v>
      </c>
    </row>
    <row r="5309" ht="16.5" customHeight="1" spans="1:12">
      <c r="A5309" s="6">
        <v>5308</v>
      </c>
      <c r="B5309" s="7" t="s">
        <v>10405</v>
      </c>
      <c r="C5309" s="7" t="s">
        <v>10406</v>
      </c>
      <c r="D5309" s="7" t="s">
        <v>13</v>
      </c>
      <c r="E5309" s="7" t="s">
        <v>10236</v>
      </c>
      <c r="F5309" s="7">
        <v>51.8</v>
      </c>
      <c r="G5309" s="8"/>
      <c r="H5309" s="9" t="str">
        <f>IF(L5309=1,"加10分","")</f>
        <v/>
      </c>
      <c r="I5309" s="9">
        <f>IF(L5309=1,F5309+10,F5309)</f>
        <v>51.8</v>
      </c>
      <c r="J5309" s="10"/>
      <c r="K5309" s="10"/>
      <c r="L5309" s="9">
        <f>IF(COUNTIF(K:K,C5309)&gt;0,1,0)</f>
        <v>0</v>
      </c>
    </row>
    <row r="5310" ht="16.5" customHeight="1" spans="1:12">
      <c r="A5310" s="6">
        <v>5309</v>
      </c>
      <c r="B5310" s="7" t="s">
        <v>10407</v>
      </c>
      <c r="C5310" s="7" t="s">
        <v>10408</v>
      </c>
      <c r="D5310" s="7" t="s">
        <v>21</v>
      </c>
      <c r="E5310" s="7" t="s">
        <v>10236</v>
      </c>
      <c r="F5310" s="7">
        <v>51.8</v>
      </c>
      <c r="G5310" s="8"/>
      <c r="H5310" s="9" t="str">
        <f>IF(L5310=1,"加10分","")</f>
        <v/>
      </c>
      <c r="I5310" s="9">
        <f>IF(L5310=1,F5310+10,F5310)</f>
        <v>51.8</v>
      </c>
      <c r="J5310" s="10"/>
      <c r="K5310" s="10"/>
      <c r="L5310" s="9">
        <f>IF(COUNTIF(K:K,C5310)&gt;0,1,0)</f>
        <v>0</v>
      </c>
    </row>
    <row r="5311" ht="16.5" customHeight="1" spans="1:12">
      <c r="A5311" s="6">
        <v>5310</v>
      </c>
      <c r="B5311" s="7" t="s">
        <v>10409</v>
      </c>
      <c r="C5311" s="7" t="s">
        <v>10410</v>
      </c>
      <c r="D5311" s="7" t="s">
        <v>21</v>
      </c>
      <c r="E5311" s="7" t="s">
        <v>10236</v>
      </c>
      <c r="F5311" s="7">
        <v>51.7</v>
      </c>
      <c r="G5311" s="8"/>
      <c r="H5311" s="9" t="str">
        <f>IF(L5311=1,"加10分","")</f>
        <v/>
      </c>
      <c r="I5311" s="9">
        <f>IF(L5311=1,F5311+10,F5311)</f>
        <v>51.7</v>
      </c>
      <c r="J5311" s="10"/>
      <c r="K5311" s="10"/>
      <c r="L5311" s="9">
        <f>IF(COUNTIF(K:K,C5311)&gt;0,1,0)</f>
        <v>0</v>
      </c>
    </row>
    <row r="5312" ht="16.5" customHeight="1" spans="1:12">
      <c r="A5312" s="6">
        <v>5311</v>
      </c>
      <c r="B5312" s="7" t="s">
        <v>10411</v>
      </c>
      <c r="C5312" s="7" t="s">
        <v>10412</v>
      </c>
      <c r="D5312" s="7" t="s">
        <v>13</v>
      </c>
      <c r="E5312" s="7" t="s">
        <v>10236</v>
      </c>
      <c r="F5312" s="7">
        <v>51.7</v>
      </c>
      <c r="G5312" s="8"/>
      <c r="H5312" s="9" t="str">
        <f>IF(L5312=1,"加10分","")</f>
        <v/>
      </c>
      <c r="I5312" s="9">
        <f>IF(L5312=1,F5312+10,F5312)</f>
        <v>51.7</v>
      </c>
      <c r="J5312" s="10"/>
      <c r="K5312" s="10"/>
      <c r="L5312" s="9">
        <f>IF(COUNTIF(K:K,C5312)&gt;0,1,0)</f>
        <v>0</v>
      </c>
    </row>
    <row r="5313" ht="16.5" customHeight="1" spans="1:12">
      <c r="A5313" s="6">
        <v>5312</v>
      </c>
      <c r="B5313" s="7" t="s">
        <v>10413</v>
      </c>
      <c r="C5313" s="7" t="s">
        <v>10414</v>
      </c>
      <c r="D5313" s="7" t="s">
        <v>13</v>
      </c>
      <c r="E5313" s="7" t="s">
        <v>10236</v>
      </c>
      <c r="F5313" s="7">
        <v>51.6</v>
      </c>
      <c r="G5313" s="8"/>
      <c r="H5313" s="9" t="str">
        <f>IF(L5313=1,"加10分","")</f>
        <v/>
      </c>
      <c r="I5313" s="9">
        <f>IF(L5313=1,F5313+10,F5313)</f>
        <v>51.6</v>
      </c>
      <c r="J5313" s="10"/>
      <c r="K5313" s="10"/>
      <c r="L5313" s="9">
        <f>IF(COUNTIF(K:K,C5313)&gt;0,1,0)</f>
        <v>0</v>
      </c>
    </row>
    <row r="5314" ht="16.5" customHeight="1" spans="1:12">
      <c r="A5314" s="6">
        <v>5313</v>
      </c>
      <c r="B5314" s="7" t="s">
        <v>10415</v>
      </c>
      <c r="C5314" s="7" t="s">
        <v>10416</v>
      </c>
      <c r="D5314" s="7" t="s">
        <v>13</v>
      </c>
      <c r="E5314" s="7" t="s">
        <v>10236</v>
      </c>
      <c r="F5314" s="7">
        <v>51.4</v>
      </c>
      <c r="G5314" s="8"/>
      <c r="H5314" s="9" t="str">
        <f>IF(L5314=1,"加10分","")</f>
        <v/>
      </c>
      <c r="I5314" s="9">
        <f>IF(L5314=1,F5314+10,F5314)</f>
        <v>51.4</v>
      </c>
      <c r="J5314" s="10"/>
      <c r="K5314" s="10"/>
      <c r="L5314" s="9">
        <f>IF(COUNTIF(K:K,C5314)&gt;0,1,0)</f>
        <v>0</v>
      </c>
    </row>
    <row r="5315" ht="16.5" customHeight="1" spans="1:12">
      <c r="A5315" s="6">
        <v>5314</v>
      </c>
      <c r="B5315" s="7" t="s">
        <v>10417</v>
      </c>
      <c r="C5315" s="7" t="s">
        <v>10418</v>
      </c>
      <c r="D5315" s="7" t="s">
        <v>13</v>
      </c>
      <c r="E5315" s="7" t="s">
        <v>10236</v>
      </c>
      <c r="F5315" s="7">
        <v>51.4</v>
      </c>
      <c r="G5315" s="8"/>
      <c r="H5315" s="9" t="str">
        <f t="shared" ref="H5315:H5378" si="249">IF(L5315=1,"加10分","")</f>
        <v/>
      </c>
      <c r="I5315" s="9">
        <f t="shared" ref="I5315:I5378" si="250">IF(L5315=1,F5315+10,F5315)</f>
        <v>51.4</v>
      </c>
      <c r="J5315" s="10"/>
      <c r="K5315" s="10"/>
      <c r="L5315" s="9">
        <f t="shared" ref="L5315:L5378" si="251">IF(COUNTIF(K:K,C5315)&gt;0,1,0)</f>
        <v>0</v>
      </c>
    </row>
    <row r="5316" ht="16.5" customHeight="1" spans="1:12">
      <c r="A5316" s="6">
        <v>5315</v>
      </c>
      <c r="B5316" s="7" t="s">
        <v>10419</v>
      </c>
      <c r="C5316" s="7" t="s">
        <v>10420</v>
      </c>
      <c r="D5316" s="7" t="s">
        <v>13</v>
      </c>
      <c r="E5316" s="7" t="s">
        <v>10236</v>
      </c>
      <c r="F5316" s="7">
        <v>51.3</v>
      </c>
      <c r="G5316" s="8"/>
      <c r="H5316" s="9" t="str">
        <f>IF(L5316=1,"加10分","")</f>
        <v/>
      </c>
      <c r="I5316" s="9">
        <f>IF(L5316=1,F5316+10,F5316)</f>
        <v>51.3</v>
      </c>
      <c r="J5316" s="10"/>
      <c r="K5316" s="10"/>
      <c r="L5316" s="9">
        <f>IF(COUNTIF(K:K,C5316)&gt;0,1,0)</f>
        <v>0</v>
      </c>
    </row>
    <row r="5317" ht="16.5" customHeight="1" spans="1:12">
      <c r="A5317" s="6">
        <v>5316</v>
      </c>
      <c r="B5317" s="7" t="s">
        <v>10421</v>
      </c>
      <c r="C5317" s="7" t="s">
        <v>10422</v>
      </c>
      <c r="D5317" s="7" t="s">
        <v>13</v>
      </c>
      <c r="E5317" s="7" t="s">
        <v>10236</v>
      </c>
      <c r="F5317" s="7">
        <v>51.3</v>
      </c>
      <c r="G5317" s="8"/>
      <c r="H5317" s="9" t="str">
        <f>IF(L5317=1,"加10分","")</f>
        <v/>
      </c>
      <c r="I5317" s="9">
        <f>IF(L5317=1,F5317+10,F5317)</f>
        <v>51.3</v>
      </c>
      <c r="J5317" s="10"/>
      <c r="K5317" s="10"/>
      <c r="L5317" s="9">
        <f>IF(COUNTIF(K:K,C5317)&gt;0,1,0)</f>
        <v>0</v>
      </c>
    </row>
    <row r="5318" ht="16.5" customHeight="1" spans="1:12">
      <c r="A5318" s="6">
        <v>5317</v>
      </c>
      <c r="B5318" s="7" t="s">
        <v>10423</v>
      </c>
      <c r="C5318" s="7" t="s">
        <v>10424</v>
      </c>
      <c r="D5318" s="7" t="s">
        <v>21</v>
      </c>
      <c r="E5318" s="7" t="s">
        <v>10236</v>
      </c>
      <c r="F5318" s="7">
        <v>51.2</v>
      </c>
      <c r="G5318" s="8"/>
      <c r="H5318" s="9" t="str">
        <f>IF(L5318=1,"加10分","")</f>
        <v/>
      </c>
      <c r="I5318" s="9">
        <f>IF(L5318=1,F5318+10,F5318)</f>
        <v>51.2</v>
      </c>
      <c r="J5318" s="10"/>
      <c r="K5318" s="10"/>
      <c r="L5318" s="9">
        <f>IF(COUNTIF(K:K,C5318)&gt;0,1,0)</f>
        <v>0</v>
      </c>
    </row>
    <row r="5319" ht="16.5" customHeight="1" spans="1:12">
      <c r="A5319" s="6">
        <v>5318</v>
      </c>
      <c r="B5319" s="7" t="s">
        <v>10425</v>
      </c>
      <c r="C5319" s="7" t="s">
        <v>471</v>
      </c>
      <c r="D5319" s="7" t="s">
        <v>13</v>
      </c>
      <c r="E5319" s="7" t="s">
        <v>10236</v>
      </c>
      <c r="F5319" s="7">
        <v>51.2</v>
      </c>
      <c r="G5319" s="8"/>
      <c r="H5319" s="9" t="str">
        <f>IF(L5319=1,"加10分","")</f>
        <v>加10分</v>
      </c>
      <c r="I5319" s="9">
        <f>IF(L5319=1,F5319+10,F5319)</f>
        <v>61.2</v>
      </c>
      <c r="J5319" s="10"/>
      <c r="K5319" s="10"/>
      <c r="L5319" s="9">
        <f>IF(COUNTIF(K:K,C5319)&gt;0,1,0)</f>
        <v>1</v>
      </c>
    </row>
    <row r="5320" ht="16.5" customHeight="1" spans="1:12">
      <c r="A5320" s="6">
        <v>5319</v>
      </c>
      <c r="B5320" s="7" t="s">
        <v>10426</v>
      </c>
      <c r="C5320" s="7" t="s">
        <v>10427</v>
      </c>
      <c r="D5320" s="7" t="s">
        <v>21</v>
      </c>
      <c r="E5320" s="7" t="s">
        <v>10236</v>
      </c>
      <c r="F5320" s="7">
        <v>51.2</v>
      </c>
      <c r="G5320" s="8"/>
      <c r="H5320" s="9" t="str">
        <f>IF(L5320=1,"加10分","")</f>
        <v/>
      </c>
      <c r="I5320" s="9">
        <f>IF(L5320=1,F5320+10,F5320)</f>
        <v>51.2</v>
      </c>
      <c r="J5320" s="10"/>
      <c r="K5320" s="10"/>
      <c r="L5320" s="9">
        <f>IF(COUNTIF(K:K,C5320)&gt;0,1,0)</f>
        <v>0</v>
      </c>
    </row>
    <row r="5321" ht="16.5" customHeight="1" spans="1:12">
      <c r="A5321" s="6">
        <v>5320</v>
      </c>
      <c r="B5321" s="7" t="s">
        <v>10428</v>
      </c>
      <c r="C5321" s="7" t="s">
        <v>10429</v>
      </c>
      <c r="D5321" s="7" t="s">
        <v>13</v>
      </c>
      <c r="E5321" s="7" t="s">
        <v>10236</v>
      </c>
      <c r="F5321" s="7">
        <v>51.2</v>
      </c>
      <c r="G5321" s="8"/>
      <c r="H5321" s="9" t="str">
        <f>IF(L5321=1,"加10分","")</f>
        <v/>
      </c>
      <c r="I5321" s="9">
        <f>IF(L5321=1,F5321+10,F5321)</f>
        <v>51.2</v>
      </c>
      <c r="J5321" s="10"/>
      <c r="K5321" s="10"/>
      <c r="L5321" s="9">
        <f>IF(COUNTIF(K:K,C5321)&gt;0,1,0)</f>
        <v>0</v>
      </c>
    </row>
    <row r="5322" ht="16.5" customHeight="1" spans="1:12">
      <c r="A5322" s="6">
        <v>5321</v>
      </c>
      <c r="B5322" s="7" t="s">
        <v>10430</v>
      </c>
      <c r="C5322" s="7" t="s">
        <v>10431</v>
      </c>
      <c r="D5322" s="7" t="s">
        <v>13</v>
      </c>
      <c r="E5322" s="7" t="s">
        <v>10236</v>
      </c>
      <c r="F5322" s="7">
        <v>51</v>
      </c>
      <c r="G5322" s="8"/>
      <c r="H5322" s="9" t="str">
        <f>IF(L5322=1,"加10分","")</f>
        <v/>
      </c>
      <c r="I5322" s="9">
        <f>IF(L5322=1,F5322+10,F5322)</f>
        <v>51</v>
      </c>
      <c r="J5322" s="10"/>
      <c r="K5322" s="10"/>
      <c r="L5322" s="9">
        <f>IF(COUNTIF(K:K,C5322)&gt;0,1,0)</f>
        <v>0</v>
      </c>
    </row>
    <row r="5323" ht="16.5" customHeight="1" spans="1:12">
      <c r="A5323" s="6">
        <v>5322</v>
      </c>
      <c r="B5323" s="7" t="s">
        <v>10432</v>
      </c>
      <c r="C5323" s="7" t="s">
        <v>10433</v>
      </c>
      <c r="D5323" s="7" t="s">
        <v>13</v>
      </c>
      <c r="E5323" s="7" t="s">
        <v>10236</v>
      </c>
      <c r="F5323" s="7">
        <v>50.9</v>
      </c>
      <c r="G5323" s="8"/>
      <c r="H5323" s="9" t="str">
        <f>IF(L5323=1,"加10分","")</f>
        <v/>
      </c>
      <c r="I5323" s="9">
        <f>IF(L5323=1,F5323+10,F5323)</f>
        <v>50.9</v>
      </c>
      <c r="J5323" s="10"/>
      <c r="K5323" s="10"/>
      <c r="L5323" s="9">
        <f>IF(COUNTIF(K:K,C5323)&gt;0,1,0)</f>
        <v>0</v>
      </c>
    </row>
    <row r="5324" ht="16.5" customHeight="1" spans="1:12">
      <c r="A5324" s="6">
        <v>5323</v>
      </c>
      <c r="B5324" s="7" t="s">
        <v>10434</v>
      </c>
      <c r="C5324" s="7" t="s">
        <v>10435</v>
      </c>
      <c r="D5324" s="7" t="s">
        <v>13</v>
      </c>
      <c r="E5324" s="7" t="s">
        <v>10236</v>
      </c>
      <c r="F5324" s="7">
        <v>50.8</v>
      </c>
      <c r="G5324" s="8"/>
      <c r="H5324" s="9" t="str">
        <f>IF(L5324=1,"加10分","")</f>
        <v/>
      </c>
      <c r="I5324" s="9">
        <f>IF(L5324=1,F5324+10,F5324)</f>
        <v>50.8</v>
      </c>
      <c r="J5324" s="10"/>
      <c r="K5324" s="10"/>
      <c r="L5324" s="9">
        <f>IF(COUNTIF(K:K,C5324)&gt;0,1,0)</f>
        <v>0</v>
      </c>
    </row>
    <row r="5325" ht="16.5" customHeight="1" spans="1:12">
      <c r="A5325" s="6">
        <v>5324</v>
      </c>
      <c r="B5325" s="7" t="s">
        <v>10436</v>
      </c>
      <c r="C5325" s="7" t="s">
        <v>10437</v>
      </c>
      <c r="D5325" s="7" t="s">
        <v>13</v>
      </c>
      <c r="E5325" s="7" t="s">
        <v>10236</v>
      </c>
      <c r="F5325" s="7">
        <v>50.8</v>
      </c>
      <c r="G5325" s="8"/>
      <c r="H5325" s="9" t="str">
        <f>IF(L5325=1,"加10分","")</f>
        <v/>
      </c>
      <c r="I5325" s="9">
        <f>IF(L5325=1,F5325+10,F5325)</f>
        <v>50.8</v>
      </c>
      <c r="J5325" s="10"/>
      <c r="K5325" s="10"/>
      <c r="L5325" s="9">
        <f>IF(COUNTIF(K:K,C5325)&gt;0,1,0)</f>
        <v>0</v>
      </c>
    </row>
    <row r="5326" ht="16.5" customHeight="1" spans="1:12">
      <c r="A5326" s="6">
        <v>5325</v>
      </c>
      <c r="B5326" s="7" t="s">
        <v>10438</v>
      </c>
      <c r="C5326" s="7" t="s">
        <v>10439</v>
      </c>
      <c r="D5326" s="7" t="s">
        <v>13</v>
      </c>
      <c r="E5326" s="7" t="s">
        <v>10236</v>
      </c>
      <c r="F5326" s="7">
        <v>50.6</v>
      </c>
      <c r="G5326" s="8"/>
      <c r="H5326" s="9" t="str">
        <f>IF(L5326=1,"加10分","")</f>
        <v/>
      </c>
      <c r="I5326" s="9">
        <f>IF(L5326=1,F5326+10,F5326)</f>
        <v>50.6</v>
      </c>
      <c r="J5326" s="10"/>
      <c r="K5326" s="10"/>
      <c r="L5326" s="9">
        <f>IF(COUNTIF(K:K,C5326)&gt;0,1,0)</f>
        <v>0</v>
      </c>
    </row>
    <row r="5327" ht="16.5" customHeight="1" spans="1:12">
      <c r="A5327" s="6">
        <v>5326</v>
      </c>
      <c r="B5327" s="7" t="s">
        <v>10440</v>
      </c>
      <c r="C5327" s="7" t="s">
        <v>10441</v>
      </c>
      <c r="D5327" s="7" t="s">
        <v>21</v>
      </c>
      <c r="E5327" s="7" t="s">
        <v>10236</v>
      </c>
      <c r="F5327" s="7">
        <v>50.6</v>
      </c>
      <c r="G5327" s="8"/>
      <c r="H5327" s="9" t="str">
        <f>IF(L5327=1,"加10分","")</f>
        <v/>
      </c>
      <c r="I5327" s="9">
        <f>IF(L5327=1,F5327+10,F5327)</f>
        <v>50.6</v>
      </c>
      <c r="J5327" s="10"/>
      <c r="K5327" s="10"/>
      <c r="L5327" s="9">
        <f>IF(COUNTIF(K:K,C5327)&gt;0,1,0)</f>
        <v>0</v>
      </c>
    </row>
    <row r="5328" ht="16.5" customHeight="1" spans="1:12">
      <c r="A5328" s="6">
        <v>5327</v>
      </c>
      <c r="B5328" s="7" t="s">
        <v>10442</v>
      </c>
      <c r="C5328" s="7" t="s">
        <v>10443</v>
      </c>
      <c r="D5328" s="7" t="s">
        <v>13</v>
      </c>
      <c r="E5328" s="7" t="s">
        <v>10236</v>
      </c>
      <c r="F5328" s="7">
        <v>50.4</v>
      </c>
      <c r="G5328" s="8"/>
      <c r="H5328" s="9" t="str">
        <f>IF(L5328=1,"加10分","")</f>
        <v/>
      </c>
      <c r="I5328" s="9">
        <f>IF(L5328=1,F5328+10,F5328)</f>
        <v>50.4</v>
      </c>
      <c r="J5328" s="10"/>
      <c r="K5328" s="10"/>
      <c r="L5328" s="9">
        <f>IF(COUNTIF(K:K,C5328)&gt;0,1,0)</f>
        <v>0</v>
      </c>
    </row>
    <row r="5329" ht="16.5" customHeight="1" spans="1:12">
      <c r="A5329" s="6">
        <v>5328</v>
      </c>
      <c r="B5329" s="7" t="s">
        <v>10444</v>
      </c>
      <c r="C5329" s="7" t="s">
        <v>10445</v>
      </c>
      <c r="D5329" s="7" t="s">
        <v>13</v>
      </c>
      <c r="E5329" s="7" t="s">
        <v>10236</v>
      </c>
      <c r="F5329" s="7">
        <v>50.2</v>
      </c>
      <c r="G5329" s="8"/>
      <c r="H5329" s="9" t="str">
        <f>IF(L5329=1,"加10分","")</f>
        <v/>
      </c>
      <c r="I5329" s="9">
        <f>IF(L5329=1,F5329+10,F5329)</f>
        <v>50.2</v>
      </c>
      <c r="J5329" s="10"/>
      <c r="K5329" s="10"/>
      <c r="L5329" s="9">
        <f>IF(COUNTIF(K:K,C5329)&gt;0,1,0)</f>
        <v>0</v>
      </c>
    </row>
    <row r="5330" ht="16.5" customHeight="1" spans="1:12">
      <c r="A5330" s="6">
        <v>5329</v>
      </c>
      <c r="B5330" s="7" t="s">
        <v>10446</v>
      </c>
      <c r="C5330" s="7" t="s">
        <v>10447</v>
      </c>
      <c r="D5330" s="7" t="s">
        <v>13</v>
      </c>
      <c r="E5330" s="7" t="s">
        <v>10236</v>
      </c>
      <c r="F5330" s="7">
        <v>50.2</v>
      </c>
      <c r="G5330" s="8"/>
      <c r="H5330" s="9" t="str">
        <f>IF(L5330=1,"加10分","")</f>
        <v/>
      </c>
      <c r="I5330" s="9">
        <f>IF(L5330=1,F5330+10,F5330)</f>
        <v>50.2</v>
      </c>
      <c r="J5330" s="10"/>
      <c r="K5330" s="10"/>
      <c r="L5330" s="9">
        <f>IF(COUNTIF(K:K,C5330)&gt;0,1,0)</f>
        <v>0</v>
      </c>
    </row>
    <row r="5331" ht="16.5" customHeight="1" spans="1:12">
      <c r="A5331" s="6">
        <v>5330</v>
      </c>
      <c r="B5331" s="7" t="s">
        <v>10448</v>
      </c>
      <c r="C5331" s="7" t="s">
        <v>10449</v>
      </c>
      <c r="D5331" s="7" t="s">
        <v>13</v>
      </c>
      <c r="E5331" s="7" t="s">
        <v>10236</v>
      </c>
      <c r="F5331" s="7">
        <v>50.2</v>
      </c>
      <c r="G5331" s="8"/>
      <c r="H5331" s="9" t="str">
        <f>IF(L5331=1,"加10分","")</f>
        <v/>
      </c>
      <c r="I5331" s="9">
        <f>IF(L5331=1,F5331+10,F5331)</f>
        <v>50.2</v>
      </c>
      <c r="J5331" s="10"/>
      <c r="K5331" s="10"/>
      <c r="L5331" s="9">
        <f>IF(COUNTIF(K:K,C5331)&gt;0,1,0)</f>
        <v>0</v>
      </c>
    </row>
    <row r="5332" ht="16.5" customHeight="1" spans="1:12">
      <c r="A5332" s="6">
        <v>5331</v>
      </c>
      <c r="B5332" s="7" t="s">
        <v>10450</v>
      </c>
      <c r="C5332" s="7" t="s">
        <v>10451</v>
      </c>
      <c r="D5332" s="7" t="s">
        <v>13</v>
      </c>
      <c r="E5332" s="7" t="s">
        <v>10236</v>
      </c>
      <c r="F5332" s="7">
        <v>50</v>
      </c>
      <c r="G5332" s="8"/>
      <c r="H5332" s="9" t="str">
        <f>IF(L5332=1,"加10分","")</f>
        <v/>
      </c>
      <c r="I5332" s="9">
        <f>IF(L5332=1,F5332+10,F5332)</f>
        <v>50</v>
      </c>
      <c r="J5332" s="10"/>
      <c r="K5332" s="10"/>
      <c r="L5332" s="9">
        <f>IF(COUNTIF(K:K,C5332)&gt;0,1,0)</f>
        <v>0</v>
      </c>
    </row>
    <row r="5333" ht="16.5" customHeight="1" spans="1:12">
      <c r="A5333" s="6">
        <v>5332</v>
      </c>
      <c r="B5333" s="7" t="s">
        <v>10452</v>
      </c>
      <c r="C5333" s="7" t="s">
        <v>10453</v>
      </c>
      <c r="D5333" s="7" t="s">
        <v>21</v>
      </c>
      <c r="E5333" s="7" t="s">
        <v>10236</v>
      </c>
      <c r="F5333" s="7">
        <v>50</v>
      </c>
      <c r="G5333" s="8"/>
      <c r="H5333" s="9" t="str">
        <f>IF(L5333=1,"加10分","")</f>
        <v/>
      </c>
      <c r="I5333" s="9">
        <f>IF(L5333=1,F5333+10,F5333)</f>
        <v>50</v>
      </c>
      <c r="J5333" s="10"/>
      <c r="K5333" s="10"/>
      <c r="L5333" s="9">
        <f>IF(COUNTIF(K:K,C5333)&gt;0,1,0)</f>
        <v>0</v>
      </c>
    </row>
    <row r="5334" ht="16.5" customHeight="1" spans="1:12">
      <c r="A5334" s="6">
        <v>5333</v>
      </c>
      <c r="B5334" s="7" t="s">
        <v>10454</v>
      </c>
      <c r="C5334" s="7" t="s">
        <v>10455</v>
      </c>
      <c r="D5334" s="7" t="s">
        <v>21</v>
      </c>
      <c r="E5334" s="7" t="s">
        <v>10236</v>
      </c>
      <c r="F5334" s="7">
        <v>49.9</v>
      </c>
      <c r="G5334" s="8"/>
      <c r="H5334" s="9" t="str">
        <f>IF(L5334=1,"加10分","")</f>
        <v/>
      </c>
      <c r="I5334" s="9">
        <f>IF(L5334=1,F5334+10,F5334)</f>
        <v>49.9</v>
      </c>
      <c r="J5334" s="10"/>
      <c r="K5334" s="10"/>
      <c r="L5334" s="9">
        <f>IF(COUNTIF(K:K,C5334)&gt;0,1,0)</f>
        <v>0</v>
      </c>
    </row>
    <row r="5335" ht="16.5" customHeight="1" spans="1:12">
      <c r="A5335" s="6">
        <v>5334</v>
      </c>
      <c r="B5335" s="7" t="s">
        <v>10456</v>
      </c>
      <c r="C5335" s="7" t="s">
        <v>10457</v>
      </c>
      <c r="D5335" s="7" t="s">
        <v>13</v>
      </c>
      <c r="E5335" s="7" t="s">
        <v>10236</v>
      </c>
      <c r="F5335" s="7">
        <v>49.9</v>
      </c>
      <c r="G5335" s="8"/>
      <c r="H5335" s="9" t="str">
        <f>IF(L5335=1,"加10分","")</f>
        <v/>
      </c>
      <c r="I5335" s="9">
        <f>IF(L5335=1,F5335+10,F5335)</f>
        <v>49.9</v>
      </c>
      <c r="J5335" s="10"/>
      <c r="K5335" s="10"/>
      <c r="L5335" s="9">
        <f>IF(COUNTIF(K:K,C5335)&gt;0,1,0)</f>
        <v>0</v>
      </c>
    </row>
    <row r="5336" ht="16.5" customHeight="1" spans="1:12">
      <c r="A5336" s="6">
        <v>5335</v>
      </c>
      <c r="B5336" s="7" t="s">
        <v>10458</v>
      </c>
      <c r="C5336" s="7" t="s">
        <v>10459</v>
      </c>
      <c r="D5336" s="7" t="s">
        <v>13</v>
      </c>
      <c r="E5336" s="7" t="s">
        <v>10236</v>
      </c>
      <c r="F5336" s="7">
        <v>49.9</v>
      </c>
      <c r="G5336" s="8"/>
      <c r="H5336" s="9" t="str">
        <f>IF(L5336=1,"加10分","")</f>
        <v/>
      </c>
      <c r="I5336" s="9">
        <f>IF(L5336=1,F5336+10,F5336)</f>
        <v>49.9</v>
      </c>
      <c r="J5336" s="10"/>
      <c r="K5336" s="10"/>
      <c r="L5336" s="9">
        <f>IF(COUNTIF(K:K,C5336)&gt;0,1,0)</f>
        <v>0</v>
      </c>
    </row>
    <row r="5337" ht="16.5" customHeight="1" spans="1:12">
      <c r="A5337" s="6">
        <v>5336</v>
      </c>
      <c r="B5337" s="7" t="s">
        <v>10460</v>
      </c>
      <c r="C5337" s="7" t="s">
        <v>10461</v>
      </c>
      <c r="D5337" s="7" t="s">
        <v>13</v>
      </c>
      <c r="E5337" s="7" t="s">
        <v>10236</v>
      </c>
      <c r="F5337" s="7">
        <v>49.9</v>
      </c>
      <c r="G5337" s="8"/>
      <c r="H5337" s="9" t="str">
        <f>IF(L5337=1,"加10分","")</f>
        <v/>
      </c>
      <c r="I5337" s="9">
        <f>IF(L5337=1,F5337+10,F5337)</f>
        <v>49.9</v>
      </c>
      <c r="J5337" s="10"/>
      <c r="K5337" s="10"/>
      <c r="L5337" s="9">
        <f>IF(COUNTIF(K:K,C5337)&gt;0,1,0)</f>
        <v>0</v>
      </c>
    </row>
    <row r="5338" ht="16.5" customHeight="1" spans="1:12">
      <c r="A5338" s="6">
        <v>5337</v>
      </c>
      <c r="B5338" s="7" t="s">
        <v>1899</v>
      </c>
      <c r="C5338" s="7" t="s">
        <v>219</v>
      </c>
      <c r="D5338" s="7" t="s">
        <v>21</v>
      </c>
      <c r="E5338" s="7" t="s">
        <v>10236</v>
      </c>
      <c r="F5338" s="7">
        <v>49.8</v>
      </c>
      <c r="G5338" s="8"/>
      <c r="H5338" s="9" t="str">
        <f>IF(L5338=1,"加10分","")</f>
        <v>加10分</v>
      </c>
      <c r="I5338" s="9">
        <f>IF(L5338=1,F5338+10,F5338)</f>
        <v>59.8</v>
      </c>
      <c r="J5338" s="10"/>
      <c r="K5338" s="10"/>
      <c r="L5338" s="9">
        <f>IF(COUNTIF(K:K,C5338)&gt;0,1,0)</f>
        <v>1</v>
      </c>
    </row>
    <row r="5339" ht="16.5" customHeight="1" spans="1:12">
      <c r="A5339" s="6">
        <v>5338</v>
      </c>
      <c r="B5339" s="7" t="s">
        <v>10462</v>
      </c>
      <c r="C5339" s="7" t="s">
        <v>10463</v>
      </c>
      <c r="D5339" s="7" t="s">
        <v>13</v>
      </c>
      <c r="E5339" s="7" t="s">
        <v>10236</v>
      </c>
      <c r="F5339" s="7">
        <v>49.7</v>
      </c>
      <c r="G5339" s="8"/>
      <c r="H5339" s="9" t="str">
        <f>IF(L5339=1,"加10分","")</f>
        <v/>
      </c>
      <c r="I5339" s="9">
        <f>IF(L5339=1,F5339+10,F5339)</f>
        <v>49.7</v>
      </c>
      <c r="J5339" s="10"/>
      <c r="K5339" s="10"/>
      <c r="L5339" s="9">
        <f>IF(COUNTIF(K:K,C5339)&gt;0,1,0)</f>
        <v>0</v>
      </c>
    </row>
    <row r="5340" ht="16.5" customHeight="1" spans="1:12">
      <c r="A5340" s="6">
        <v>5339</v>
      </c>
      <c r="B5340" s="7" t="s">
        <v>10464</v>
      </c>
      <c r="C5340" s="7" t="s">
        <v>10465</v>
      </c>
      <c r="D5340" s="7" t="s">
        <v>13</v>
      </c>
      <c r="E5340" s="7" t="s">
        <v>10236</v>
      </c>
      <c r="F5340" s="7">
        <v>49.7</v>
      </c>
      <c r="G5340" s="8"/>
      <c r="H5340" s="9" t="str">
        <f>IF(L5340=1,"加10分","")</f>
        <v/>
      </c>
      <c r="I5340" s="9">
        <f>IF(L5340=1,F5340+10,F5340)</f>
        <v>49.7</v>
      </c>
      <c r="J5340" s="10"/>
      <c r="K5340" s="10"/>
      <c r="L5340" s="9">
        <f>IF(COUNTIF(K:K,C5340)&gt;0,1,0)</f>
        <v>0</v>
      </c>
    </row>
    <row r="5341" ht="16.5" customHeight="1" spans="1:12">
      <c r="A5341" s="6">
        <v>5340</v>
      </c>
      <c r="B5341" s="7" t="s">
        <v>10466</v>
      </c>
      <c r="C5341" s="7" t="s">
        <v>10467</v>
      </c>
      <c r="D5341" s="7" t="s">
        <v>13</v>
      </c>
      <c r="E5341" s="7" t="s">
        <v>10236</v>
      </c>
      <c r="F5341" s="7">
        <v>49.7</v>
      </c>
      <c r="G5341" s="8"/>
      <c r="H5341" s="9" t="str">
        <f>IF(L5341=1,"加10分","")</f>
        <v/>
      </c>
      <c r="I5341" s="9">
        <f>IF(L5341=1,F5341+10,F5341)</f>
        <v>49.7</v>
      </c>
      <c r="J5341" s="10"/>
      <c r="K5341" s="10"/>
      <c r="L5341" s="9">
        <f>IF(COUNTIF(K:K,C5341)&gt;0,1,0)</f>
        <v>0</v>
      </c>
    </row>
    <row r="5342" ht="16.5" customHeight="1" spans="1:12">
      <c r="A5342" s="6">
        <v>5341</v>
      </c>
      <c r="B5342" s="7" t="s">
        <v>10468</v>
      </c>
      <c r="C5342" s="7" t="s">
        <v>10469</v>
      </c>
      <c r="D5342" s="7" t="s">
        <v>13</v>
      </c>
      <c r="E5342" s="7" t="s">
        <v>10236</v>
      </c>
      <c r="F5342" s="7">
        <v>49.6</v>
      </c>
      <c r="G5342" s="8"/>
      <c r="H5342" s="9" t="str">
        <f>IF(L5342=1,"加10分","")</f>
        <v/>
      </c>
      <c r="I5342" s="9">
        <f>IF(L5342=1,F5342+10,F5342)</f>
        <v>49.6</v>
      </c>
      <c r="J5342" s="10"/>
      <c r="K5342" s="10"/>
      <c r="L5342" s="9">
        <f>IF(COUNTIF(K:K,C5342)&gt;0,1,0)</f>
        <v>0</v>
      </c>
    </row>
    <row r="5343" ht="16.5" customHeight="1" spans="1:12">
      <c r="A5343" s="6">
        <v>5342</v>
      </c>
      <c r="B5343" s="7" t="s">
        <v>10470</v>
      </c>
      <c r="C5343" s="7" t="s">
        <v>10471</v>
      </c>
      <c r="D5343" s="7" t="s">
        <v>13</v>
      </c>
      <c r="E5343" s="7" t="s">
        <v>10236</v>
      </c>
      <c r="F5343" s="7">
        <v>49.6</v>
      </c>
      <c r="G5343" s="8"/>
      <c r="H5343" s="9" t="str">
        <f>IF(L5343=1,"加10分","")</f>
        <v/>
      </c>
      <c r="I5343" s="9">
        <f>IF(L5343=1,F5343+10,F5343)</f>
        <v>49.6</v>
      </c>
      <c r="J5343" s="10"/>
      <c r="K5343" s="10"/>
      <c r="L5343" s="9">
        <f>IF(COUNTIF(K:K,C5343)&gt;0,1,0)</f>
        <v>0</v>
      </c>
    </row>
    <row r="5344" ht="16.5" customHeight="1" spans="1:12">
      <c r="A5344" s="6">
        <v>5343</v>
      </c>
      <c r="B5344" s="7" t="s">
        <v>10472</v>
      </c>
      <c r="C5344" s="7" t="s">
        <v>10473</v>
      </c>
      <c r="D5344" s="7" t="s">
        <v>13</v>
      </c>
      <c r="E5344" s="7" t="s">
        <v>10236</v>
      </c>
      <c r="F5344" s="7">
        <v>49.5</v>
      </c>
      <c r="G5344" s="8"/>
      <c r="H5344" s="9" t="str">
        <f>IF(L5344=1,"加10分","")</f>
        <v/>
      </c>
      <c r="I5344" s="9">
        <f>IF(L5344=1,F5344+10,F5344)</f>
        <v>49.5</v>
      </c>
      <c r="J5344" s="10"/>
      <c r="K5344" s="10"/>
      <c r="L5344" s="9">
        <f>IF(COUNTIF(K:K,C5344)&gt;0,1,0)</f>
        <v>0</v>
      </c>
    </row>
    <row r="5345" ht="16.5" customHeight="1" spans="1:12">
      <c r="A5345" s="6">
        <v>5344</v>
      </c>
      <c r="B5345" s="7" t="s">
        <v>2200</v>
      </c>
      <c r="C5345" s="7" t="s">
        <v>10474</v>
      </c>
      <c r="D5345" s="7" t="s">
        <v>21</v>
      </c>
      <c r="E5345" s="7" t="s">
        <v>10236</v>
      </c>
      <c r="F5345" s="7">
        <v>49.5</v>
      </c>
      <c r="G5345" s="8"/>
      <c r="H5345" s="9" t="str">
        <f>IF(L5345=1,"加10分","")</f>
        <v/>
      </c>
      <c r="I5345" s="9">
        <f>IF(L5345=1,F5345+10,F5345)</f>
        <v>49.5</v>
      </c>
      <c r="J5345" s="10"/>
      <c r="K5345" s="10"/>
      <c r="L5345" s="9">
        <f>IF(COUNTIF(K:K,C5345)&gt;0,1,0)</f>
        <v>0</v>
      </c>
    </row>
    <row r="5346" ht="16.5" customHeight="1" spans="1:12">
      <c r="A5346" s="6">
        <v>5345</v>
      </c>
      <c r="B5346" s="7" t="s">
        <v>10475</v>
      </c>
      <c r="C5346" s="7" t="s">
        <v>10476</v>
      </c>
      <c r="D5346" s="7" t="s">
        <v>13</v>
      </c>
      <c r="E5346" s="7" t="s">
        <v>10236</v>
      </c>
      <c r="F5346" s="7">
        <v>49.3</v>
      </c>
      <c r="G5346" s="8"/>
      <c r="H5346" s="9" t="str">
        <f>IF(L5346=1,"加10分","")</f>
        <v/>
      </c>
      <c r="I5346" s="9">
        <f>IF(L5346=1,F5346+10,F5346)</f>
        <v>49.3</v>
      </c>
      <c r="J5346" s="10"/>
      <c r="K5346" s="10"/>
      <c r="L5346" s="9">
        <f>IF(COUNTIF(K:K,C5346)&gt;0,1,0)</f>
        <v>0</v>
      </c>
    </row>
    <row r="5347" ht="16.5" customHeight="1" spans="1:12">
      <c r="A5347" s="6">
        <v>5346</v>
      </c>
      <c r="B5347" s="7" t="s">
        <v>10477</v>
      </c>
      <c r="C5347" s="7" t="s">
        <v>379</v>
      </c>
      <c r="D5347" s="7" t="s">
        <v>21</v>
      </c>
      <c r="E5347" s="7" t="s">
        <v>10236</v>
      </c>
      <c r="F5347" s="7">
        <v>49.2</v>
      </c>
      <c r="G5347" s="8"/>
      <c r="H5347" s="9" t="str">
        <f>IF(L5347=1,"加10分","")</f>
        <v>加10分</v>
      </c>
      <c r="I5347" s="9">
        <f>IF(L5347=1,F5347+10,F5347)</f>
        <v>59.2</v>
      </c>
      <c r="J5347" s="10"/>
      <c r="K5347" s="10"/>
      <c r="L5347" s="9">
        <f>IF(COUNTIF(K:K,C5347)&gt;0,1,0)</f>
        <v>1</v>
      </c>
    </row>
    <row r="5348" ht="16.5" customHeight="1" spans="1:12">
      <c r="A5348" s="6">
        <v>5347</v>
      </c>
      <c r="B5348" s="7" t="s">
        <v>10478</v>
      </c>
      <c r="C5348" s="7" t="s">
        <v>10479</v>
      </c>
      <c r="D5348" s="7" t="s">
        <v>13</v>
      </c>
      <c r="E5348" s="7" t="s">
        <v>10236</v>
      </c>
      <c r="F5348" s="7">
        <v>49.2</v>
      </c>
      <c r="G5348" s="8"/>
      <c r="H5348" s="9" t="str">
        <f>IF(L5348=1,"加10分","")</f>
        <v/>
      </c>
      <c r="I5348" s="9">
        <f>IF(L5348=1,F5348+10,F5348)</f>
        <v>49.2</v>
      </c>
      <c r="J5348" s="10"/>
      <c r="K5348" s="10"/>
      <c r="L5348" s="9">
        <f>IF(COUNTIF(K:K,C5348)&gt;0,1,0)</f>
        <v>0</v>
      </c>
    </row>
    <row r="5349" ht="16.5" customHeight="1" spans="1:12">
      <c r="A5349" s="6">
        <v>5348</v>
      </c>
      <c r="B5349" s="7" t="s">
        <v>10480</v>
      </c>
      <c r="C5349" s="7" t="s">
        <v>10481</v>
      </c>
      <c r="D5349" s="7" t="s">
        <v>21</v>
      </c>
      <c r="E5349" s="7" t="s">
        <v>10236</v>
      </c>
      <c r="F5349" s="7">
        <v>49.2</v>
      </c>
      <c r="G5349" s="8"/>
      <c r="H5349" s="9" t="str">
        <f>IF(L5349=1,"加10分","")</f>
        <v/>
      </c>
      <c r="I5349" s="9">
        <f>IF(L5349=1,F5349+10,F5349)</f>
        <v>49.2</v>
      </c>
      <c r="J5349" s="10"/>
      <c r="K5349" s="10"/>
      <c r="L5349" s="9">
        <f>IF(COUNTIF(K:K,C5349)&gt;0,1,0)</f>
        <v>0</v>
      </c>
    </row>
    <row r="5350" ht="16.5" customHeight="1" spans="1:12">
      <c r="A5350" s="6">
        <v>5349</v>
      </c>
      <c r="B5350" s="7" t="s">
        <v>10482</v>
      </c>
      <c r="C5350" s="7" t="s">
        <v>10483</v>
      </c>
      <c r="D5350" s="7" t="s">
        <v>21</v>
      </c>
      <c r="E5350" s="7" t="s">
        <v>10236</v>
      </c>
      <c r="F5350" s="7">
        <v>49.1</v>
      </c>
      <c r="G5350" s="8"/>
      <c r="H5350" s="9" t="str">
        <f>IF(L5350=1,"加10分","")</f>
        <v/>
      </c>
      <c r="I5350" s="9">
        <f>IF(L5350=1,F5350+10,F5350)</f>
        <v>49.1</v>
      </c>
      <c r="J5350" s="10"/>
      <c r="K5350" s="10"/>
      <c r="L5350" s="9">
        <f>IF(COUNTIF(K:K,C5350)&gt;0,1,0)</f>
        <v>0</v>
      </c>
    </row>
    <row r="5351" ht="16.5" customHeight="1" spans="1:12">
      <c r="A5351" s="6">
        <v>5350</v>
      </c>
      <c r="B5351" s="7" t="s">
        <v>10484</v>
      </c>
      <c r="C5351" s="7" t="s">
        <v>10485</v>
      </c>
      <c r="D5351" s="7" t="s">
        <v>13</v>
      </c>
      <c r="E5351" s="7" t="s">
        <v>10236</v>
      </c>
      <c r="F5351" s="7">
        <v>49.1</v>
      </c>
      <c r="G5351" s="8"/>
      <c r="H5351" s="9" t="str">
        <f>IF(L5351=1,"加10分","")</f>
        <v/>
      </c>
      <c r="I5351" s="9">
        <f>IF(L5351=1,F5351+10,F5351)</f>
        <v>49.1</v>
      </c>
      <c r="J5351" s="10"/>
      <c r="K5351" s="10"/>
      <c r="L5351" s="9">
        <f>IF(COUNTIF(K:K,C5351)&gt;0,1,0)</f>
        <v>0</v>
      </c>
    </row>
    <row r="5352" ht="16.5" customHeight="1" spans="1:12">
      <c r="A5352" s="6">
        <v>5351</v>
      </c>
      <c r="B5352" s="7" t="s">
        <v>10486</v>
      </c>
      <c r="C5352" s="7" t="s">
        <v>10487</v>
      </c>
      <c r="D5352" s="7" t="s">
        <v>21</v>
      </c>
      <c r="E5352" s="7" t="s">
        <v>10236</v>
      </c>
      <c r="F5352" s="7">
        <v>49.1</v>
      </c>
      <c r="G5352" s="8"/>
      <c r="H5352" s="9" t="str">
        <f>IF(L5352=1,"加10分","")</f>
        <v/>
      </c>
      <c r="I5352" s="9">
        <f>IF(L5352=1,F5352+10,F5352)</f>
        <v>49.1</v>
      </c>
      <c r="J5352" s="10"/>
      <c r="K5352" s="10"/>
      <c r="L5352" s="9">
        <f>IF(COUNTIF(K:K,C5352)&gt;0,1,0)</f>
        <v>0</v>
      </c>
    </row>
    <row r="5353" ht="16.5" customHeight="1" spans="1:12">
      <c r="A5353" s="6">
        <v>5352</v>
      </c>
      <c r="B5353" s="7" t="s">
        <v>10488</v>
      </c>
      <c r="C5353" s="7" t="s">
        <v>10489</v>
      </c>
      <c r="D5353" s="7" t="s">
        <v>13</v>
      </c>
      <c r="E5353" s="7" t="s">
        <v>10236</v>
      </c>
      <c r="F5353" s="7">
        <v>49.1</v>
      </c>
      <c r="G5353" s="8"/>
      <c r="H5353" s="9" t="str">
        <f>IF(L5353=1,"加10分","")</f>
        <v/>
      </c>
      <c r="I5353" s="9">
        <f>IF(L5353=1,F5353+10,F5353)</f>
        <v>49.1</v>
      </c>
      <c r="J5353" s="10"/>
      <c r="K5353" s="10"/>
      <c r="L5353" s="9">
        <f>IF(COUNTIF(K:K,C5353)&gt;0,1,0)</f>
        <v>0</v>
      </c>
    </row>
    <row r="5354" ht="16.5" customHeight="1" spans="1:12">
      <c r="A5354" s="6">
        <v>5353</v>
      </c>
      <c r="B5354" s="7" t="s">
        <v>10490</v>
      </c>
      <c r="C5354" s="7" t="s">
        <v>10491</v>
      </c>
      <c r="D5354" s="7" t="s">
        <v>21</v>
      </c>
      <c r="E5354" s="7" t="s">
        <v>10236</v>
      </c>
      <c r="F5354" s="7">
        <v>48.9</v>
      </c>
      <c r="G5354" s="8"/>
      <c r="H5354" s="9" t="str">
        <f>IF(L5354=1,"加10分","")</f>
        <v/>
      </c>
      <c r="I5354" s="9">
        <f>IF(L5354=1,F5354+10,F5354)</f>
        <v>48.9</v>
      </c>
      <c r="J5354" s="10"/>
      <c r="K5354" s="10"/>
      <c r="L5354" s="9">
        <f>IF(COUNTIF(K:K,C5354)&gt;0,1,0)</f>
        <v>0</v>
      </c>
    </row>
    <row r="5355" ht="16.5" customHeight="1" spans="1:12">
      <c r="A5355" s="6">
        <v>5354</v>
      </c>
      <c r="B5355" s="7" t="s">
        <v>10492</v>
      </c>
      <c r="C5355" s="7" t="s">
        <v>10493</v>
      </c>
      <c r="D5355" s="7" t="s">
        <v>13</v>
      </c>
      <c r="E5355" s="7" t="s">
        <v>10236</v>
      </c>
      <c r="F5355" s="7">
        <v>48.8</v>
      </c>
      <c r="G5355" s="8"/>
      <c r="H5355" s="9" t="str">
        <f>IF(L5355=1,"加10分","")</f>
        <v/>
      </c>
      <c r="I5355" s="9">
        <f>IF(L5355=1,F5355+10,F5355)</f>
        <v>48.8</v>
      </c>
      <c r="J5355" s="10"/>
      <c r="K5355" s="10"/>
      <c r="L5355" s="9">
        <f>IF(COUNTIF(K:K,C5355)&gt;0,1,0)</f>
        <v>0</v>
      </c>
    </row>
    <row r="5356" ht="16.5" customHeight="1" spans="1:12">
      <c r="A5356" s="6">
        <v>5355</v>
      </c>
      <c r="B5356" s="7" t="s">
        <v>10494</v>
      </c>
      <c r="C5356" s="7" t="s">
        <v>10495</v>
      </c>
      <c r="D5356" s="7" t="s">
        <v>13</v>
      </c>
      <c r="E5356" s="7" t="s">
        <v>10236</v>
      </c>
      <c r="F5356" s="7">
        <v>48.8</v>
      </c>
      <c r="G5356" s="8"/>
      <c r="H5356" s="9" t="str">
        <f>IF(L5356=1,"加10分","")</f>
        <v/>
      </c>
      <c r="I5356" s="9">
        <f>IF(L5356=1,F5356+10,F5356)</f>
        <v>48.8</v>
      </c>
      <c r="J5356" s="10"/>
      <c r="K5356" s="10"/>
      <c r="L5356" s="9">
        <f>IF(COUNTIF(K:K,C5356)&gt;0,1,0)</f>
        <v>0</v>
      </c>
    </row>
    <row r="5357" ht="16.5" customHeight="1" spans="1:12">
      <c r="A5357" s="6">
        <v>5356</v>
      </c>
      <c r="B5357" s="7" t="s">
        <v>10496</v>
      </c>
      <c r="C5357" s="7" t="s">
        <v>10497</v>
      </c>
      <c r="D5357" s="7" t="s">
        <v>21</v>
      </c>
      <c r="E5357" s="7" t="s">
        <v>10236</v>
      </c>
      <c r="F5357" s="7">
        <v>48.6</v>
      </c>
      <c r="G5357" s="8"/>
      <c r="H5357" s="9" t="str">
        <f>IF(L5357=1,"加10分","")</f>
        <v/>
      </c>
      <c r="I5357" s="9">
        <f>IF(L5357=1,F5357+10,F5357)</f>
        <v>48.6</v>
      </c>
      <c r="J5357" s="10"/>
      <c r="K5357" s="10"/>
      <c r="L5357" s="9">
        <f>IF(COUNTIF(K:K,C5357)&gt;0,1,0)</f>
        <v>0</v>
      </c>
    </row>
    <row r="5358" ht="16.5" customHeight="1" spans="1:12">
      <c r="A5358" s="6">
        <v>5357</v>
      </c>
      <c r="B5358" s="7" t="s">
        <v>10498</v>
      </c>
      <c r="C5358" s="7" t="s">
        <v>10499</v>
      </c>
      <c r="D5358" s="7" t="s">
        <v>21</v>
      </c>
      <c r="E5358" s="7" t="s">
        <v>10236</v>
      </c>
      <c r="F5358" s="7">
        <v>48.6</v>
      </c>
      <c r="G5358" s="8"/>
      <c r="H5358" s="9" t="str">
        <f>IF(L5358=1,"加10分","")</f>
        <v/>
      </c>
      <c r="I5358" s="9">
        <f>IF(L5358=1,F5358+10,F5358)</f>
        <v>48.6</v>
      </c>
      <c r="J5358" s="10"/>
      <c r="K5358" s="10"/>
      <c r="L5358" s="9">
        <f>IF(COUNTIF(K:K,C5358)&gt;0,1,0)</f>
        <v>0</v>
      </c>
    </row>
    <row r="5359" ht="16.5" customHeight="1" spans="1:12">
      <c r="A5359" s="6">
        <v>5358</v>
      </c>
      <c r="B5359" s="7" t="s">
        <v>10500</v>
      </c>
      <c r="C5359" s="7" t="s">
        <v>10501</v>
      </c>
      <c r="D5359" s="7" t="s">
        <v>13</v>
      </c>
      <c r="E5359" s="7" t="s">
        <v>10236</v>
      </c>
      <c r="F5359" s="7">
        <v>48.5</v>
      </c>
      <c r="G5359" s="8"/>
      <c r="H5359" s="9" t="str">
        <f>IF(L5359=1,"加10分","")</f>
        <v/>
      </c>
      <c r="I5359" s="9">
        <f>IF(L5359=1,F5359+10,F5359)</f>
        <v>48.5</v>
      </c>
      <c r="J5359" s="10"/>
      <c r="K5359" s="10"/>
      <c r="L5359" s="9">
        <f>IF(COUNTIF(K:K,C5359)&gt;0,1,0)</f>
        <v>0</v>
      </c>
    </row>
    <row r="5360" ht="16.5" customHeight="1" spans="1:12">
      <c r="A5360" s="6">
        <v>5359</v>
      </c>
      <c r="B5360" s="7" t="s">
        <v>10502</v>
      </c>
      <c r="C5360" s="7" t="s">
        <v>10503</v>
      </c>
      <c r="D5360" s="7" t="s">
        <v>13</v>
      </c>
      <c r="E5360" s="7" t="s">
        <v>10236</v>
      </c>
      <c r="F5360" s="7">
        <v>48.5</v>
      </c>
      <c r="G5360" s="8"/>
      <c r="H5360" s="9" t="str">
        <f>IF(L5360=1,"加10分","")</f>
        <v/>
      </c>
      <c r="I5360" s="9">
        <f>IF(L5360=1,F5360+10,F5360)</f>
        <v>48.5</v>
      </c>
      <c r="J5360" s="10"/>
      <c r="K5360" s="10"/>
      <c r="L5360" s="9">
        <f>IF(COUNTIF(K:K,C5360)&gt;0,1,0)</f>
        <v>0</v>
      </c>
    </row>
    <row r="5361" ht="16.5" customHeight="1" spans="1:12">
      <c r="A5361" s="6">
        <v>5360</v>
      </c>
      <c r="B5361" s="7" t="s">
        <v>10504</v>
      </c>
      <c r="C5361" s="7" t="s">
        <v>10505</v>
      </c>
      <c r="D5361" s="7" t="s">
        <v>13</v>
      </c>
      <c r="E5361" s="7" t="s">
        <v>10236</v>
      </c>
      <c r="F5361" s="7">
        <v>48.3</v>
      </c>
      <c r="G5361" s="8"/>
      <c r="H5361" s="9" t="str">
        <f>IF(L5361=1,"加10分","")</f>
        <v/>
      </c>
      <c r="I5361" s="9">
        <f>IF(L5361=1,F5361+10,F5361)</f>
        <v>48.3</v>
      </c>
      <c r="J5361" s="10"/>
      <c r="K5361" s="10"/>
      <c r="L5361" s="9">
        <f>IF(COUNTIF(K:K,C5361)&gt;0,1,0)</f>
        <v>0</v>
      </c>
    </row>
    <row r="5362" ht="16.5" customHeight="1" spans="1:12">
      <c r="A5362" s="6">
        <v>5361</v>
      </c>
      <c r="B5362" s="7" t="s">
        <v>10506</v>
      </c>
      <c r="C5362" s="7" t="s">
        <v>10507</v>
      </c>
      <c r="D5362" s="7" t="s">
        <v>13</v>
      </c>
      <c r="E5362" s="7" t="s">
        <v>10236</v>
      </c>
      <c r="F5362" s="7">
        <v>48.2</v>
      </c>
      <c r="G5362" s="8"/>
      <c r="H5362" s="9" t="str">
        <f>IF(L5362=1,"加10分","")</f>
        <v/>
      </c>
      <c r="I5362" s="9">
        <f>IF(L5362=1,F5362+10,F5362)</f>
        <v>48.2</v>
      </c>
      <c r="J5362" s="10"/>
      <c r="K5362" s="10"/>
      <c r="L5362" s="9">
        <f>IF(COUNTIF(K:K,C5362)&gt;0,1,0)</f>
        <v>0</v>
      </c>
    </row>
    <row r="5363" ht="16.5" customHeight="1" spans="1:12">
      <c r="A5363" s="6">
        <v>5362</v>
      </c>
      <c r="B5363" s="7" t="s">
        <v>10508</v>
      </c>
      <c r="C5363" s="7" t="s">
        <v>10509</v>
      </c>
      <c r="D5363" s="7" t="s">
        <v>13</v>
      </c>
      <c r="E5363" s="7" t="s">
        <v>10236</v>
      </c>
      <c r="F5363" s="7">
        <v>48.2</v>
      </c>
      <c r="G5363" s="8"/>
      <c r="H5363" s="9" t="str">
        <f>IF(L5363=1,"加10分","")</f>
        <v/>
      </c>
      <c r="I5363" s="9">
        <f>IF(L5363=1,F5363+10,F5363)</f>
        <v>48.2</v>
      </c>
      <c r="J5363" s="10"/>
      <c r="K5363" s="10"/>
      <c r="L5363" s="9">
        <f>IF(COUNTIF(K:K,C5363)&gt;0,1,0)</f>
        <v>0</v>
      </c>
    </row>
    <row r="5364" ht="16.5" customHeight="1" spans="1:12">
      <c r="A5364" s="6">
        <v>5363</v>
      </c>
      <c r="B5364" s="7" t="s">
        <v>1216</v>
      </c>
      <c r="C5364" s="7" t="s">
        <v>10510</v>
      </c>
      <c r="D5364" s="7" t="s">
        <v>21</v>
      </c>
      <c r="E5364" s="7" t="s">
        <v>10236</v>
      </c>
      <c r="F5364" s="7">
        <v>48.2</v>
      </c>
      <c r="G5364" s="8"/>
      <c r="H5364" s="9" t="str">
        <f>IF(L5364=1,"加10分","")</f>
        <v/>
      </c>
      <c r="I5364" s="9">
        <f>IF(L5364=1,F5364+10,F5364)</f>
        <v>48.2</v>
      </c>
      <c r="J5364" s="10"/>
      <c r="K5364" s="10"/>
      <c r="L5364" s="9">
        <f>IF(COUNTIF(K:K,C5364)&gt;0,1,0)</f>
        <v>0</v>
      </c>
    </row>
    <row r="5365" ht="16.5" customHeight="1" spans="1:12">
      <c r="A5365" s="6">
        <v>5364</v>
      </c>
      <c r="B5365" s="7" t="s">
        <v>10511</v>
      </c>
      <c r="C5365" s="7" t="s">
        <v>10512</v>
      </c>
      <c r="D5365" s="7" t="s">
        <v>13</v>
      </c>
      <c r="E5365" s="7" t="s">
        <v>10236</v>
      </c>
      <c r="F5365" s="7">
        <v>48.1</v>
      </c>
      <c r="G5365" s="8"/>
      <c r="H5365" s="9" t="str">
        <f>IF(L5365=1,"加10分","")</f>
        <v/>
      </c>
      <c r="I5365" s="9">
        <f>IF(L5365=1,F5365+10,F5365)</f>
        <v>48.1</v>
      </c>
      <c r="J5365" s="10"/>
      <c r="K5365" s="10"/>
      <c r="L5365" s="9">
        <f>IF(COUNTIF(K:K,C5365)&gt;0,1,0)</f>
        <v>0</v>
      </c>
    </row>
    <row r="5366" ht="16.5" customHeight="1" spans="1:12">
      <c r="A5366" s="6">
        <v>5365</v>
      </c>
      <c r="B5366" s="7" t="s">
        <v>10513</v>
      </c>
      <c r="C5366" s="7" t="s">
        <v>10514</v>
      </c>
      <c r="D5366" s="7" t="s">
        <v>13</v>
      </c>
      <c r="E5366" s="7" t="s">
        <v>10236</v>
      </c>
      <c r="F5366" s="7">
        <v>48.1</v>
      </c>
      <c r="G5366" s="8"/>
      <c r="H5366" s="9" t="str">
        <f>IF(L5366=1,"加10分","")</f>
        <v/>
      </c>
      <c r="I5366" s="9">
        <f>IF(L5366=1,F5366+10,F5366)</f>
        <v>48.1</v>
      </c>
      <c r="J5366" s="10"/>
      <c r="K5366" s="10"/>
      <c r="L5366" s="9">
        <f>IF(COUNTIF(K:K,C5366)&gt;0,1,0)</f>
        <v>0</v>
      </c>
    </row>
    <row r="5367" ht="16.5" customHeight="1" spans="1:12">
      <c r="A5367" s="6">
        <v>5366</v>
      </c>
      <c r="B5367" s="7" t="s">
        <v>10515</v>
      </c>
      <c r="C5367" s="7" t="s">
        <v>10516</v>
      </c>
      <c r="D5367" s="7" t="s">
        <v>13</v>
      </c>
      <c r="E5367" s="7" t="s">
        <v>10236</v>
      </c>
      <c r="F5367" s="7">
        <v>48.1</v>
      </c>
      <c r="G5367" s="8"/>
      <c r="H5367" s="9" t="str">
        <f>IF(L5367=1,"加10分","")</f>
        <v/>
      </c>
      <c r="I5367" s="9">
        <f>IF(L5367=1,F5367+10,F5367)</f>
        <v>48.1</v>
      </c>
      <c r="J5367" s="10"/>
      <c r="K5367" s="10"/>
      <c r="L5367" s="9">
        <f>IF(COUNTIF(K:K,C5367)&gt;0,1,0)</f>
        <v>0</v>
      </c>
    </row>
    <row r="5368" ht="16.5" customHeight="1" spans="1:12">
      <c r="A5368" s="6">
        <v>5367</v>
      </c>
      <c r="B5368" s="7" t="s">
        <v>10517</v>
      </c>
      <c r="C5368" s="7" t="s">
        <v>10518</v>
      </c>
      <c r="D5368" s="7" t="s">
        <v>13</v>
      </c>
      <c r="E5368" s="7" t="s">
        <v>10236</v>
      </c>
      <c r="F5368" s="7">
        <v>48</v>
      </c>
      <c r="G5368" s="8"/>
      <c r="H5368" s="9" t="str">
        <f>IF(L5368=1,"加10分","")</f>
        <v/>
      </c>
      <c r="I5368" s="9">
        <f>IF(L5368=1,F5368+10,F5368)</f>
        <v>48</v>
      </c>
      <c r="J5368" s="10"/>
      <c r="K5368" s="10"/>
      <c r="L5368" s="9">
        <f>IF(COUNTIF(K:K,C5368)&gt;0,1,0)</f>
        <v>0</v>
      </c>
    </row>
    <row r="5369" ht="16.5" customHeight="1" spans="1:12">
      <c r="A5369" s="6">
        <v>5368</v>
      </c>
      <c r="B5369" s="7" t="s">
        <v>10519</v>
      </c>
      <c r="C5369" s="7" t="s">
        <v>10520</v>
      </c>
      <c r="D5369" s="7" t="s">
        <v>13</v>
      </c>
      <c r="E5369" s="7" t="s">
        <v>10236</v>
      </c>
      <c r="F5369" s="7">
        <v>48</v>
      </c>
      <c r="G5369" s="8"/>
      <c r="H5369" s="9" t="str">
        <f>IF(L5369=1,"加10分","")</f>
        <v/>
      </c>
      <c r="I5369" s="9">
        <f>IF(L5369=1,F5369+10,F5369)</f>
        <v>48</v>
      </c>
      <c r="J5369" s="10"/>
      <c r="K5369" s="10"/>
      <c r="L5369" s="9">
        <f>IF(COUNTIF(K:K,C5369)&gt;0,1,0)</f>
        <v>0</v>
      </c>
    </row>
    <row r="5370" ht="16.5" customHeight="1" spans="1:12">
      <c r="A5370" s="6">
        <v>5369</v>
      </c>
      <c r="B5370" s="7" t="s">
        <v>10521</v>
      </c>
      <c r="C5370" s="7" t="s">
        <v>10522</v>
      </c>
      <c r="D5370" s="7" t="s">
        <v>21</v>
      </c>
      <c r="E5370" s="7" t="s">
        <v>10236</v>
      </c>
      <c r="F5370" s="7">
        <v>48</v>
      </c>
      <c r="G5370" s="8"/>
      <c r="H5370" s="9" t="str">
        <f>IF(L5370=1,"加10分","")</f>
        <v/>
      </c>
      <c r="I5370" s="9">
        <f>IF(L5370=1,F5370+10,F5370)</f>
        <v>48</v>
      </c>
      <c r="J5370" s="10"/>
      <c r="K5370" s="10"/>
      <c r="L5370" s="9">
        <f>IF(COUNTIF(K:K,C5370)&gt;0,1,0)</f>
        <v>0</v>
      </c>
    </row>
    <row r="5371" ht="16.5" customHeight="1" spans="1:12">
      <c r="A5371" s="6">
        <v>5370</v>
      </c>
      <c r="B5371" s="7" t="s">
        <v>10523</v>
      </c>
      <c r="C5371" s="7" t="s">
        <v>10524</v>
      </c>
      <c r="D5371" s="7" t="s">
        <v>21</v>
      </c>
      <c r="E5371" s="7" t="s">
        <v>10236</v>
      </c>
      <c r="F5371" s="7">
        <v>47.9</v>
      </c>
      <c r="G5371" s="8"/>
      <c r="H5371" s="9" t="str">
        <f>IF(L5371=1,"加10分","")</f>
        <v/>
      </c>
      <c r="I5371" s="9">
        <f>IF(L5371=1,F5371+10,F5371)</f>
        <v>47.9</v>
      </c>
      <c r="J5371" s="10"/>
      <c r="K5371" s="10"/>
      <c r="L5371" s="9">
        <f>IF(COUNTIF(K:K,C5371)&gt;0,1,0)</f>
        <v>0</v>
      </c>
    </row>
    <row r="5372" ht="16.5" customHeight="1" spans="1:12">
      <c r="A5372" s="6">
        <v>5371</v>
      </c>
      <c r="B5372" s="7" t="s">
        <v>10525</v>
      </c>
      <c r="C5372" s="7" t="s">
        <v>10526</v>
      </c>
      <c r="D5372" s="7" t="s">
        <v>13</v>
      </c>
      <c r="E5372" s="7" t="s">
        <v>10236</v>
      </c>
      <c r="F5372" s="7">
        <v>47.8</v>
      </c>
      <c r="G5372" s="8"/>
      <c r="H5372" s="9" t="str">
        <f>IF(L5372=1,"加10分","")</f>
        <v/>
      </c>
      <c r="I5372" s="9">
        <f>IF(L5372=1,F5372+10,F5372)</f>
        <v>47.8</v>
      </c>
      <c r="J5372" s="10"/>
      <c r="K5372" s="10"/>
      <c r="L5372" s="9">
        <f>IF(COUNTIF(K:K,C5372)&gt;0,1,0)</f>
        <v>0</v>
      </c>
    </row>
    <row r="5373" ht="16.5" customHeight="1" spans="1:12">
      <c r="A5373" s="6">
        <v>5372</v>
      </c>
      <c r="B5373" s="7" t="s">
        <v>10527</v>
      </c>
      <c r="C5373" s="7" t="s">
        <v>10528</v>
      </c>
      <c r="D5373" s="7" t="s">
        <v>21</v>
      </c>
      <c r="E5373" s="7" t="s">
        <v>10236</v>
      </c>
      <c r="F5373" s="7">
        <v>47.8</v>
      </c>
      <c r="G5373" s="8"/>
      <c r="H5373" s="9" t="str">
        <f>IF(L5373=1,"加10分","")</f>
        <v/>
      </c>
      <c r="I5373" s="9">
        <f>IF(L5373=1,F5373+10,F5373)</f>
        <v>47.8</v>
      </c>
      <c r="J5373" s="10"/>
      <c r="K5373" s="10"/>
      <c r="L5373" s="9">
        <f>IF(COUNTIF(K:K,C5373)&gt;0,1,0)</f>
        <v>0</v>
      </c>
    </row>
    <row r="5374" ht="16.5" customHeight="1" spans="1:12">
      <c r="A5374" s="6">
        <v>5373</v>
      </c>
      <c r="B5374" s="7" t="s">
        <v>10529</v>
      </c>
      <c r="C5374" s="7" t="s">
        <v>10530</v>
      </c>
      <c r="D5374" s="7" t="s">
        <v>13</v>
      </c>
      <c r="E5374" s="7" t="s">
        <v>10236</v>
      </c>
      <c r="F5374" s="7">
        <v>47.8</v>
      </c>
      <c r="G5374" s="8"/>
      <c r="H5374" s="9" t="str">
        <f>IF(L5374=1,"加10分","")</f>
        <v/>
      </c>
      <c r="I5374" s="9">
        <f>IF(L5374=1,F5374+10,F5374)</f>
        <v>47.8</v>
      </c>
      <c r="J5374" s="10"/>
      <c r="K5374" s="10"/>
      <c r="L5374" s="9">
        <f>IF(COUNTIF(K:K,C5374)&gt;0,1,0)</f>
        <v>0</v>
      </c>
    </row>
    <row r="5375" ht="16.5" customHeight="1" spans="1:12">
      <c r="A5375" s="6">
        <v>5374</v>
      </c>
      <c r="B5375" s="7" t="s">
        <v>10531</v>
      </c>
      <c r="C5375" s="7" t="s">
        <v>10532</v>
      </c>
      <c r="D5375" s="7" t="s">
        <v>13</v>
      </c>
      <c r="E5375" s="7" t="s">
        <v>10236</v>
      </c>
      <c r="F5375" s="7">
        <v>47.7</v>
      </c>
      <c r="G5375" s="8"/>
      <c r="H5375" s="9" t="str">
        <f>IF(L5375=1,"加10分","")</f>
        <v/>
      </c>
      <c r="I5375" s="9">
        <f>IF(L5375=1,F5375+10,F5375)</f>
        <v>47.7</v>
      </c>
      <c r="J5375" s="10"/>
      <c r="K5375" s="10"/>
      <c r="L5375" s="9">
        <f>IF(COUNTIF(K:K,C5375)&gt;0,1,0)</f>
        <v>0</v>
      </c>
    </row>
    <row r="5376" ht="16.5" customHeight="1" spans="1:12">
      <c r="A5376" s="6">
        <v>5375</v>
      </c>
      <c r="B5376" s="7" t="s">
        <v>10533</v>
      </c>
      <c r="C5376" s="7" t="s">
        <v>10534</v>
      </c>
      <c r="D5376" s="7" t="s">
        <v>13</v>
      </c>
      <c r="E5376" s="7" t="s">
        <v>10236</v>
      </c>
      <c r="F5376" s="7">
        <v>47.7</v>
      </c>
      <c r="G5376" s="8"/>
      <c r="H5376" s="9" t="str">
        <f>IF(L5376=1,"加10分","")</f>
        <v/>
      </c>
      <c r="I5376" s="9">
        <f>IF(L5376=1,F5376+10,F5376)</f>
        <v>47.7</v>
      </c>
      <c r="J5376" s="10"/>
      <c r="K5376" s="10"/>
      <c r="L5376" s="9">
        <f>IF(COUNTIF(K:K,C5376)&gt;0,1,0)</f>
        <v>0</v>
      </c>
    </row>
    <row r="5377" ht="16.5" customHeight="1" spans="1:12">
      <c r="A5377" s="6">
        <v>5376</v>
      </c>
      <c r="B5377" s="7" t="s">
        <v>10535</v>
      </c>
      <c r="C5377" s="7" t="s">
        <v>10536</v>
      </c>
      <c r="D5377" s="7" t="s">
        <v>13</v>
      </c>
      <c r="E5377" s="7" t="s">
        <v>10236</v>
      </c>
      <c r="F5377" s="7">
        <v>47.7</v>
      </c>
      <c r="G5377" s="8"/>
      <c r="H5377" s="9" t="str">
        <f>IF(L5377=1,"加10分","")</f>
        <v/>
      </c>
      <c r="I5377" s="9">
        <f>IF(L5377=1,F5377+10,F5377)</f>
        <v>47.7</v>
      </c>
      <c r="J5377" s="10"/>
      <c r="K5377" s="10"/>
      <c r="L5377" s="9">
        <f>IF(COUNTIF(K:K,C5377)&gt;0,1,0)</f>
        <v>0</v>
      </c>
    </row>
    <row r="5378" ht="16.5" customHeight="1" spans="1:12">
      <c r="A5378" s="6">
        <v>5377</v>
      </c>
      <c r="B5378" s="7" t="s">
        <v>10537</v>
      </c>
      <c r="C5378" s="7" t="s">
        <v>10538</v>
      </c>
      <c r="D5378" s="7" t="s">
        <v>13</v>
      </c>
      <c r="E5378" s="7" t="s">
        <v>10236</v>
      </c>
      <c r="F5378" s="7">
        <v>47.6</v>
      </c>
      <c r="G5378" s="8"/>
      <c r="H5378" s="9" t="str">
        <f>IF(L5378=1,"加10分","")</f>
        <v/>
      </c>
      <c r="I5378" s="9">
        <f>IF(L5378=1,F5378+10,F5378)</f>
        <v>47.6</v>
      </c>
      <c r="J5378" s="10"/>
      <c r="K5378" s="10"/>
      <c r="L5378" s="9">
        <f>IF(COUNTIF(K:K,C5378)&gt;0,1,0)</f>
        <v>0</v>
      </c>
    </row>
    <row r="5379" ht="16.5" customHeight="1" spans="1:12">
      <c r="A5379" s="6">
        <v>5378</v>
      </c>
      <c r="B5379" s="7" t="s">
        <v>2216</v>
      </c>
      <c r="C5379" s="7" t="s">
        <v>10539</v>
      </c>
      <c r="D5379" s="7" t="s">
        <v>13</v>
      </c>
      <c r="E5379" s="7" t="s">
        <v>10236</v>
      </c>
      <c r="F5379" s="7">
        <v>47.5</v>
      </c>
      <c r="G5379" s="8"/>
      <c r="H5379" s="9" t="str">
        <f t="shared" ref="H5379:H5442" si="252">IF(L5379=1,"加10分","")</f>
        <v/>
      </c>
      <c r="I5379" s="9">
        <f t="shared" ref="I5379:I5442" si="253">IF(L5379=1,F5379+10,F5379)</f>
        <v>47.5</v>
      </c>
      <c r="J5379" s="10"/>
      <c r="K5379" s="10"/>
      <c r="L5379" s="9">
        <f t="shared" ref="L5379:L5442" si="254">IF(COUNTIF(K:K,C5379)&gt;0,1,0)</f>
        <v>0</v>
      </c>
    </row>
    <row r="5380" ht="16.5" customHeight="1" spans="1:12">
      <c r="A5380" s="6">
        <v>5379</v>
      </c>
      <c r="B5380" s="7" t="s">
        <v>10540</v>
      </c>
      <c r="C5380" s="7" t="s">
        <v>10541</v>
      </c>
      <c r="D5380" s="7" t="s">
        <v>21</v>
      </c>
      <c r="E5380" s="7" t="s">
        <v>10236</v>
      </c>
      <c r="F5380" s="7">
        <v>47.5</v>
      </c>
      <c r="G5380" s="8"/>
      <c r="H5380" s="9" t="str">
        <f>IF(L5380=1,"加10分","")</f>
        <v/>
      </c>
      <c r="I5380" s="9">
        <f>IF(L5380=1,F5380+10,F5380)</f>
        <v>47.5</v>
      </c>
      <c r="J5380" s="10"/>
      <c r="K5380" s="10"/>
      <c r="L5380" s="9">
        <f>IF(COUNTIF(K:K,C5380)&gt;0,1,0)</f>
        <v>0</v>
      </c>
    </row>
    <row r="5381" ht="16.5" customHeight="1" spans="1:12">
      <c r="A5381" s="6">
        <v>5380</v>
      </c>
      <c r="B5381" s="7" t="s">
        <v>10542</v>
      </c>
      <c r="C5381" s="7" t="s">
        <v>10543</v>
      </c>
      <c r="D5381" s="7" t="s">
        <v>21</v>
      </c>
      <c r="E5381" s="7" t="s">
        <v>10236</v>
      </c>
      <c r="F5381" s="7">
        <v>47.4</v>
      </c>
      <c r="G5381" s="8"/>
      <c r="H5381" s="9" t="str">
        <f>IF(L5381=1,"加10分","")</f>
        <v/>
      </c>
      <c r="I5381" s="9">
        <f>IF(L5381=1,F5381+10,F5381)</f>
        <v>47.4</v>
      </c>
      <c r="J5381" s="10"/>
      <c r="K5381" s="10"/>
      <c r="L5381" s="9">
        <f>IF(COUNTIF(K:K,C5381)&gt;0,1,0)</f>
        <v>0</v>
      </c>
    </row>
    <row r="5382" ht="16.5" customHeight="1" spans="1:12">
      <c r="A5382" s="6">
        <v>5381</v>
      </c>
      <c r="B5382" s="7" t="s">
        <v>10544</v>
      </c>
      <c r="C5382" s="7" t="s">
        <v>10545</v>
      </c>
      <c r="D5382" s="7" t="s">
        <v>13</v>
      </c>
      <c r="E5382" s="7" t="s">
        <v>10236</v>
      </c>
      <c r="F5382" s="7">
        <v>47.4</v>
      </c>
      <c r="G5382" s="8"/>
      <c r="H5382" s="9" t="str">
        <f>IF(L5382=1,"加10分","")</f>
        <v/>
      </c>
      <c r="I5382" s="9">
        <f>IF(L5382=1,F5382+10,F5382)</f>
        <v>47.4</v>
      </c>
      <c r="J5382" s="10"/>
      <c r="K5382" s="10"/>
      <c r="L5382" s="9">
        <f>IF(COUNTIF(K:K,C5382)&gt;0,1,0)</f>
        <v>0</v>
      </c>
    </row>
    <row r="5383" ht="16.5" customHeight="1" spans="1:12">
      <c r="A5383" s="6">
        <v>5382</v>
      </c>
      <c r="B5383" s="7" t="s">
        <v>10546</v>
      </c>
      <c r="C5383" s="7" t="s">
        <v>10547</v>
      </c>
      <c r="D5383" s="7" t="s">
        <v>21</v>
      </c>
      <c r="E5383" s="7" t="s">
        <v>10236</v>
      </c>
      <c r="F5383" s="7">
        <v>47.4</v>
      </c>
      <c r="G5383" s="8"/>
      <c r="H5383" s="9" t="str">
        <f>IF(L5383=1,"加10分","")</f>
        <v/>
      </c>
      <c r="I5383" s="9">
        <f>IF(L5383=1,F5383+10,F5383)</f>
        <v>47.4</v>
      </c>
      <c r="J5383" s="10"/>
      <c r="K5383" s="10"/>
      <c r="L5383" s="9">
        <f>IF(COUNTIF(K:K,C5383)&gt;0,1,0)</f>
        <v>0</v>
      </c>
    </row>
    <row r="5384" ht="16.5" customHeight="1" spans="1:12">
      <c r="A5384" s="6">
        <v>5383</v>
      </c>
      <c r="B5384" s="7" t="s">
        <v>10548</v>
      </c>
      <c r="C5384" s="7" t="s">
        <v>10549</v>
      </c>
      <c r="D5384" s="7" t="s">
        <v>13</v>
      </c>
      <c r="E5384" s="7" t="s">
        <v>10236</v>
      </c>
      <c r="F5384" s="7">
        <v>47.3</v>
      </c>
      <c r="G5384" s="8"/>
      <c r="H5384" s="9" t="str">
        <f>IF(L5384=1,"加10分","")</f>
        <v/>
      </c>
      <c r="I5384" s="9">
        <f>IF(L5384=1,F5384+10,F5384)</f>
        <v>47.3</v>
      </c>
      <c r="J5384" s="10"/>
      <c r="K5384" s="10"/>
      <c r="L5384" s="9">
        <f>IF(COUNTIF(K:K,C5384)&gt;0,1,0)</f>
        <v>0</v>
      </c>
    </row>
    <row r="5385" ht="16.5" customHeight="1" spans="1:12">
      <c r="A5385" s="6">
        <v>5384</v>
      </c>
      <c r="B5385" s="7" t="s">
        <v>10550</v>
      </c>
      <c r="C5385" s="7" t="s">
        <v>10551</v>
      </c>
      <c r="D5385" s="7" t="s">
        <v>13</v>
      </c>
      <c r="E5385" s="7" t="s">
        <v>10236</v>
      </c>
      <c r="F5385" s="7">
        <v>47.2</v>
      </c>
      <c r="G5385" s="8"/>
      <c r="H5385" s="9" t="str">
        <f>IF(L5385=1,"加10分","")</f>
        <v/>
      </c>
      <c r="I5385" s="9">
        <f>IF(L5385=1,F5385+10,F5385)</f>
        <v>47.2</v>
      </c>
      <c r="J5385" s="10"/>
      <c r="K5385" s="10"/>
      <c r="L5385" s="9">
        <f>IF(COUNTIF(K:K,C5385)&gt;0,1,0)</f>
        <v>0</v>
      </c>
    </row>
    <row r="5386" ht="16.5" customHeight="1" spans="1:12">
      <c r="A5386" s="6">
        <v>5385</v>
      </c>
      <c r="B5386" s="7" t="s">
        <v>10552</v>
      </c>
      <c r="C5386" s="7" t="s">
        <v>10553</v>
      </c>
      <c r="D5386" s="7" t="s">
        <v>13</v>
      </c>
      <c r="E5386" s="7" t="s">
        <v>10236</v>
      </c>
      <c r="F5386" s="7">
        <v>47.1</v>
      </c>
      <c r="G5386" s="8"/>
      <c r="H5386" s="9" t="str">
        <f>IF(L5386=1,"加10分","")</f>
        <v/>
      </c>
      <c r="I5386" s="9">
        <f>IF(L5386=1,F5386+10,F5386)</f>
        <v>47.1</v>
      </c>
      <c r="J5386" s="10"/>
      <c r="K5386" s="10"/>
      <c r="L5386" s="9">
        <f>IF(COUNTIF(K:K,C5386)&gt;0,1,0)</f>
        <v>0</v>
      </c>
    </row>
    <row r="5387" ht="16.5" customHeight="1" spans="1:12">
      <c r="A5387" s="6">
        <v>5386</v>
      </c>
      <c r="B5387" s="7" t="s">
        <v>10554</v>
      </c>
      <c r="C5387" s="7" t="s">
        <v>10555</v>
      </c>
      <c r="D5387" s="7" t="s">
        <v>13</v>
      </c>
      <c r="E5387" s="7" t="s">
        <v>10236</v>
      </c>
      <c r="F5387" s="7">
        <v>47.1</v>
      </c>
      <c r="G5387" s="8"/>
      <c r="H5387" s="9" t="str">
        <f>IF(L5387=1,"加10分","")</f>
        <v/>
      </c>
      <c r="I5387" s="9">
        <f>IF(L5387=1,F5387+10,F5387)</f>
        <v>47.1</v>
      </c>
      <c r="J5387" s="10"/>
      <c r="K5387" s="10"/>
      <c r="L5387" s="9">
        <f>IF(COUNTIF(K:K,C5387)&gt;0,1,0)</f>
        <v>0</v>
      </c>
    </row>
    <row r="5388" ht="16.5" customHeight="1" spans="1:12">
      <c r="A5388" s="6">
        <v>5387</v>
      </c>
      <c r="B5388" s="7" t="s">
        <v>10556</v>
      </c>
      <c r="C5388" s="7" t="s">
        <v>10557</v>
      </c>
      <c r="D5388" s="7" t="s">
        <v>13</v>
      </c>
      <c r="E5388" s="7" t="s">
        <v>10236</v>
      </c>
      <c r="F5388" s="7">
        <v>47.1</v>
      </c>
      <c r="G5388" s="8"/>
      <c r="H5388" s="9" t="str">
        <f>IF(L5388=1,"加10分","")</f>
        <v/>
      </c>
      <c r="I5388" s="9">
        <f>IF(L5388=1,F5388+10,F5388)</f>
        <v>47.1</v>
      </c>
      <c r="J5388" s="10"/>
      <c r="K5388" s="10"/>
      <c r="L5388" s="9">
        <f>IF(COUNTIF(K:K,C5388)&gt;0,1,0)</f>
        <v>0</v>
      </c>
    </row>
    <row r="5389" ht="16.5" customHeight="1" spans="1:12">
      <c r="A5389" s="6">
        <v>5388</v>
      </c>
      <c r="B5389" s="7" t="s">
        <v>10558</v>
      </c>
      <c r="C5389" s="7" t="s">
        <v>10559</v>
      </c>
      <c r="D5389" s="7" t="s">
        <v>13</v>
      </c>
      <c r="E5389" s="7" t="s">
        <v>10236</v>
      </c>
      <c r="F5389" s="7">
        <v>47.1</v>
      </c>
      <c r="G5389" s="8"/>
      <c r="H5389" s="9" t="str">
        <f>IF(L5389=1,"加10分","")</f>
        <v/>
      </c>
      <c r="I5389" s="9">
        <f>IF(L5389=1,F5389+10,F5389)</f>
        <v>47.1</v>
      </c>
      <c r="J5389" s="10"/>
      <c r="K5389" s="10"/>
      <c r="L5389" s="9">
        <f>IF(COUNTIF(K:K,C5389)&gt;0,1,0)</f>
        <v>0</v>
      </c>
    </row>
    <row r="5390" ht="16.5" customHeight="1" spans="1:12">
      <c r="A5390" s="6">
        <v>5389</v>
      </c>
      <c r="B5390" s="7" t="s">
        <v>10560</v>
      </c>
      <c r="C5390" s="7" t="s">
        <v>10561</v>
      </c>
      <c r="D5390" s="7" t="s">
        <v>13</v>
      </c>
      <c r="E5390" s="7" t="s">
        <v>10236</v>
      </c>
      <c r="F5390" s="7">
        <v>46.9</v>
      </c>
      <c r="G5390" s="8"/>
      <c r="H5390" s="9" t="str">
        <f>IF(L5390=1,"加10分","")</f>
        <v/>
      </c>
      <c r="I5390" s="9">
        <f>IF(L5390=1,F5390+10,F5390)</f>
        <v>46.9</v>
      </c>
      <c r="J5390" s="10"/>
      <c r="K5390" s="10"/>
      <c r="L5390" s="9">
        <f>IF(COUNTIF(K:K,C5390)&gt;0,1,0)</f>
        <v>0</v>
      </c>
    </row>
    <row r="5391" ht="16.5" customHeight="1" spans="1:12">
      <c r="A5391" s="6">
        <v>5390</v>
      </c>
      <c r="B5391" s="7" t="s">
        <v>10562</v>
      </c>
      <c r="C5391" s="7" t="s">
        <v>10563</v>
      </c>
      <c r="D5391" s="7" t="s">
        <v>21</v>
      </c>
      <c r="E5391" s="7" t="s">
        <v>10236</v>
      </c>
      <c r="F5391" s="7">
        <v>46.9</v>
      </c>
      <c r="G5391" s="8"/>
      <c r="H5391" s="9" t="str">
        <f>IF(L5391=1,"加10分","")</f>
        <v/>
      </c>
      <c r="I5391" s="9">
        <f>IF(L5391=1,F5391+10,F5391)</f>
        <v>46.9</v>
      </c>
      <c r="J5391" s="10"/>
      <c r="K5391" s="10"/>
      <c r="L5391" s="9">
        <f>IF(COUNTIF(K:K,C5391)&gt;0,1,0)</f>
        <v>0</v>
      </c>
    </row>
    <row r="5392" ht="16.5" customHeight="1" spans="1:12">
      <c r="A5392" s="6">
        <v>5391</v>
      </c>
      <c r="B5392" s="7" t="s">
        <v>10564</v>
      </c>
      <c r="C5392" s="7" t="s">
        <v>10565</v>
      </c>
      <c r="D5392" s="7" t="s">
        <v>13</v>
      </c>
      <c r="E5392" s="7" t="s">
        <v>10236</v>
      </c>
      <c r="F5392" s="7">
        <v>46.8</v>
      </c>
      <c r="G5392" s="8"/>
      <c r="H5392" s="9" t="str">
        <f>IF(L5392=1,"加10分","")</f>
        <v/>
      </c>
      <c r="I5392" s="9">
        <f>IF(L5392=1,F5392+10,F5392)</f>
        <v>46.8</v>
      </c>
      <c r="J5392" s="10"/>
      <c r="K5392" s="10"/>
      <c r="L5392" s="9">
        <f>IF(COUNTIF(K:K,C5392)&gt;0,1,0)</f>
        <v>0</v>
      </c>
    </row>
    <row r="5393" ht="16.5" customHeight="1" spans="1:12">
      <c r="A5393" s="6">
        <v>5392</v>
      </c>
      <c r="B5393" s="7" t="s">
        <v>10566</v>
      </c>
      <c r="C5393" s="7" t="s">
        <v>10567</v>
      </c>
      <c r="D5393" s="7" t="s">
        <v>21</v>
      </c>
      <c r="E5393" s="7" t="s">
        <v>10236</v>
      </c>
      <c r="F5393" s="7">
        <v>46.8</v>
      </c>
      <c r="G5393" s="8"/>
      <c r="H5393" s="9" t="str">
        <f>IF(L5393=1,"加10分","")</f>
        <v/>
      </c>
      <c r="I5393" s="9">
        <f>IF(L5393=1,F5393+10,F5393)</f>
        <v>46.8</v>
      </c>
      <c r="J5393" s="10"/>
      <c r="K5393" s="10"/>
      <c r="L5393" s="9">
        <f>IF(COUNTIF(K:K,C5393)&gt;0,1,0)</f>
        <v>0</v>
      </c>
    </row>
    <row r="5394" ht="16.5" customHeight="1" spans="1:12">
      <c r="A5394" s="6">
        <v>5393</v>
      </c>
      <c r="B5394" s="7" t="s">
        <v>10568</v>
      </c>
      <c r="C5394" s="7" t="s">
        <v>10569</v>
      </c>
      <c r="D5394" s="7" t="s">
        <v>13</v>
      </c>
      <c r="E5394" s="7" t="s">
        <v>10236</v>
      </c>
      <c r="F5394" s="7">
        <v>46.8</v>
      </c>
      <c r="G5394" s="8"/>
      <c r="H5394" s="9" t="str">
        <f>IF(L5394=1,"加10分","")</f>
        <v/>
      </c>
      <c r="I5394" s="9">
        <f>IF(L5394=1,F5394+10,F5394)</f>
        <v>46.8</v>
      </c>
      <c r="J5394" s="10"/>
      <c r="K5394" s="10"/>
      <c r="L5394" s="9">
        <f>IF(COUNTIF(K:K,C5394)&gt;0,1,0)</f>
        <v>0</v>
      </c>
    </row>
    <row r="5395" ht="16.5" customHeight="1" spans="1:12">
      <c r="A5395" s="6">
        <v>5394</v>
      </c>
      <c r="B5395" s="7" t="s">
        <v>10570</v>
      </c>
      <c r="C5395" s="7" t="s">
        <v>10571</v>
      </c>
      <c r="D5395" s="7" t="s">
        <v>21</v>
      </c>
      <c r="E5395" s="7" t="s">
        <v>10236</v>
      </c>
      <c r="F5395" s="7">
        <v>46.7</v>
      </c>
      <c r="G5395" s="8"/>
      <c r="H5395" s="9" t="str">
        <f>IF(L5395=1,"加10分","")</f>
        <v/>
      </c>
      <c r="I5395" s="9">
        <f>IF(L5395=1,F5395+10,F5395)</f>
        <v>46.7</v>
      </c>
      <c r="J5395" s="10"/>
      <c r="K5395" s="10"/>
      <c r="L5395" s="9">
        <f>IF(COUNTIF(K:K,C5395)&gt;0,1,0)</f>
        <v>0</v>
      </c>
    </row>
    <row r="5396" ht="16.5" customHeight="1" spans="1:12">
      <c r="A5396" s="6">
        <v>5395</v>
      </c>
      <c r="B5396" s="7" t="s">
        <v>5887</v>
      </c>
      <c r="C5396" s="7" t="s">
        <v>10572</v>
      </c>
      <c r="D5396" s="7" t="s">
        <v>21</v>
      </c>
      <c r="E5396" s="7" t="s">
        <v>10236</v>
      </c>
      <c r="F5396" s="7">
        <v>46.5</v>
      </c>
      <c r="G5396" s="8"/>
      <c r="H5396" s="9" t="str">
        <f>IF(L5396=1,"加10分","")</f>
        <v/>
      </c>
      <c r="I5396" s="9">
        <f>IF(L5396=1,F5396+10,F5396)</f>
        <v>46.5</v>
      </c>
      <c r="J5396" s="10"/>
      <c r="K5396" s="10"/>
      <c r="L5396" s="9">
        <f>IF(COUNTIF(K:K,C5396)&gt;0,1,0)</f>
        <v>0</v>
      </c>
    </row>
    <row r="5397" ht="16.5" customHeight="1" spans="1:12">
      <c r="A5397" s="6">
        <v>5396</v>
      </c>
      <c r="B5397" s="7" t="s">
        <v>10573</v>
      </c>
      <c r="C5397" s="7" t="s">
        <v>10574</v>
      </c>
      <c r="D5397" s="7" t="s">
        <v>13</v>
      </c>
      <c r="E5397" s="7" t="s">
        <v>10236</v>
      </c>
      <c r="F5397" s="7">
        <v>46.5</v>
      </c>
      <c r="G5397" s="8"/>
      <c r="H5397" s="9" t="str">
        <f>IF(L5397=1,"加10分","")</f>
        <v/>
      </c>
      <c r="I5397" s="9">
        <f>IF(L5397=1,F5397+10,F5397)</f>
        <v>46.5</v>
      </c>
      <c r="J5397" s="10"/>
      <c r="K5397" s="10"/>
      <c r="L5397" s="9">
        <f>IF(COUNTIF(K:K,C5397)&gt;0,1,0)</f>
        <v>0</v>
      </c>
    </row>
    <row r="5398" ht="16.5" customHeight="1" spans="1:12">
      <c r="A5398" s="6">
        <v>5397</v>
      </c>
      <c r="B5398" s="7" t="s">
        <v>10575</v>
      </c>
      <c r="C5398" s="7" t="s">
        <v>10576</v>
      </c>
      <c r="D5398" s="7" t="s">
        <v>13</v>
      </c>
      <c r="E5398" s="7" t="s">
        <v>10236</v>
      </c>
      <c r="F5398" s="7">
        <v>46.5</v>
      </c>
      <c r="G5398" s="8"/>
      <c r="H5398" s="9" t="str">
        <f>IF(L5398=1,"加10分","")</f>
        <v/>
      </c>
      <c r="I5398" s="9">
        <f>IF(L5398=1,F5398+10,F5398)</f>
        <v>46.5</v>
      </c>
      <c r="J5398" s="10"/>
      <c r="K5398" s="10"/>
      <c r="L5398" s="9">
        <f>IF(COUNTIF(K:K,C5398)&gt;0,1,0)</f>
        <v>0</v>
      </c>
    </row>
    <row r="5399" ht="16.5" customHeight="1" spans="1:12">
      <c r="A5399" s="6">
        <v>5398</v>
      </c>
      <c r="B5399" s="7" t="s">
        <v>10577</v>
      </c>
      <c r="C5399" s="7" t="s">
        <v>10578</v>
      </c>
      <c r="D5399" s="7" t="s">
        <v>21</v>
      </c>
      <c r="E5399" s="7" t="s">
        <v>10236</v>
      </c>
      <c r="F5399" s="7">
        <v>46.5</v>
      </c>
      <c r="G5399" s="8"/>
      <c r="H5399" s="9" t="str">
        <f>IF(L5399=1,"加10分","")</f>
        <v/>
      </c>
      <c r="I5399" s="9">
        <f>IF(L5399=1,F5399+10,F5399)</f>
        <v>46.5</v>
      </c>
      <c r="J5399" s="10"/>
      <c r="K5399" s="10"/>
      <c r="L5399" s="9">
        <f>IF(COUNTIF(K:K,C5399)&gt;0,1,0)</f>
        <v>0</v>
      </c>
    </row>
    <row r="5400" ht="16.5" customHeight="1" spans="1:12">
      <c r="A5400" s="6">
        <v>5399</v>
      </c>
      <c r="B5400" s="7" t="s">
        <v>10579</v>
      </c>
      <c r="C5400" s="7" t="s">
        <v>10580</v>
      </c>
      <c r="D5400" s="7" t="s">
        <v>21</v>
      </c>
      <c r="E5400" s="7" t="s">
        <v>10236</v>
      </c>
      <c r="F5400" s="7">
        <v>46.4</v>
      </c>
      <c r="G5400" s="8"/>
      <c r="H5400" s="9" t="str">
        <f>IF(L5400=1,"加10分","")</f>
        <v/>
      </c>
      <c r="I5400" s="9">
        <f>IF(L5400=1,F5400+10,F5400)</f>
        <v>46.4</v>
      </c>
      <c r="J5400" s="10"/>
      <c r="K5400" s="10"/>
      <c r="L5400" s="9">
        <f>IF(COUNTIF(K:K,C5400)&gt;0,1,0)</f>
        <v>0</v>
      </c>
    </row>
    <row r="5401" ht="16.5" customHeight="1" spans="1:12">
      <c r="A5401" s="6">
        <v>5400</v>
      </c>
      <c r="B5401" s="7" t="s">
        <v>10581</v>
      </c>
      <c r="C5401" s="7" t="s">
        <v>10582</v>
      </c>
      <c r="D5401" s="7" t="s">
        <v>13</v>
      </c>
      <c r="E5401" s="7" t="s">
        <v>10236</v>
      </c>
      <c r="F5401" s="7">
        <v>46.4</v>
      </c>
      <c r="G5401" s="8"/>
      <c r="H5401" s="9" t="str">
        <f>IF(L5401=1,"加10分","")</f>
        <v/>
      </c>
      <c r="I5401" s="9">
        <f>IF(L5401=1,F5401+10,F5401)</f>
        <v>46.4</v>
      </c>
      <c r="J5401" s="10"/>
      <c r="K5401" s="10"/>
      <c r="L5401" s="9">
        <f>IF(COUNTIF(K:K,C5401)&gt;0,1,0)</f>
        <v>0</v>
      </c>
    </row>
    <row r="5402" ht="16.5" customHeight="1" spans="1:12">
      <c r="A5402" s="6">
        <v>5401</v>
      </c>
      <c r="B5402" s="7" t="s">
        <v>10583</v>
      </c>
      <c r="C5402" s="7" t="s">
        <v>10584</v>
      </c>
      <c r="D5402" s="7" t="s">
        <v>21</v>
      </c>
      <c r="E5402" s="7" t="s">
        <v>10236</v>
      </c>
      <c r="F5402" s="7">
        <v>46.4</v>
      </c>
      <c r="G5402" s="8"/>
      <c r="H5402" s="9" t="str">
        <f>IF(L5402=1,"加10分","")</f>
        <v/>
      </c>
      <c r="I5402" s="9">
        <f>IF(L5402=1,F5402+10,F5402)</f>
        <v>46.4</v>
      </c>
      <c r="J5402" s="10"/>
      <c r="K5402" s="10"/>
      <c r="L5402" s="9">
        <f>IF(COUNTIF(K:K,C5402)&gt;0,1,0)</f>
        <v>0</v>
      </c>
    </row>
    <row r="5403" ht="16.5" customHeight="1" spans="1:12">
      <c r="A5403" s="6">
        <v>5402</v>
      </c>
      <c r="B5403" s="7" t="s">
        <v>10585</v>
      </c>
      <c r="C5403" s="7" t="s">
        <v>10586</v>
      </c>
      <c r="D5403" s="7" t="s">
        <v>13</v>
      </c>
      <c r="E5403" s="7" t="s">
        <v>10236</v>
      </c>
      <c r="F5403" s="7">
        <v>46.3</v>
      </c>
      <c r="G5403" s="8"/>
      <c r="H5403" s="9" t="str">
        <f>IF(L5403=1,"加10分","")</f>
        <v/>
      </c>
      <c r="I5403" s="9">
        <f>IF(L5403=1,F5403+10,F5403)</f>
        <v>46.3</v>
      </c>
      <c r="J5403" s="10"/>
      <c r="K5403" s="10"/>
      <c r="L5403" s="9">
        <f>IF(COUNTIF(K:K,C5403)&gt;0,1,0)</f>
        <v>0</v>
      </c>
    </row>
    <row r="5404" ht="16.5" customHeight="1" spans="1:12">
      <c r="A5404" s="6">
        <v>5403</v>
      </c>
      <c r="B5404" s="7" t="s">
        <v>10587</v>
      </c>
      <c r="C5404" s="7" t="s">
        <v>10588</v>
      </c>
      <c r="D5404" s="7" t="s">
        <v>13</v>
      </c>
      <c r="E5404" s="7" t="s">
        <v>10236</v>
      </c>
      <c r="F5404" s="7">
        <v>46.3</v>
      </c>
      <c r="G5404" s="8"/>
      <c r="H5404" s="9" t="str">
        <f>IF(L5404=1,"加10分","")</f>
        <v/>
      </c>
      <c r="I5404" s="9">
        <f>IF(L5404=1,F5404+10,F5404)</f>
        <v>46.3</v>
      </c>
      <c r="J5404" s="10"/>
      <c r="K5404" s="10"/>
      <c r="L5404" s="9">
        <f>IF(COUNTIF(K:K,C5404)&gt;0,1,0)</f>
        <v>0</v>
      </c>
    </row>
    <row r="5405" ht="16.5" customHeight="1" spans="1:12">
      <c r="A5405" s="6">
        <v>5404</v>
      </c>
      <c r="B5405" s="7" t="s">
        <v>10589</v>
      </c>
      <c r="C5405" s="7" t="s">
        <v>394</v>
      </c>
      <c r="D5405" s="7" t="s">
        <v>13</v>
      </c>
      <c r="E5405" s="7" t="s">
        <v>10236</v>
      </c>
      <c r="F5405" s="7">
        <v>46.3</v>
      </c>
      <c r="G5405" s="8"/>
      <c r="H5405" s="9" t="str">
        <f>IF(L5405=1,"加10分","")</f>
        <v>加10分</v>
      </c>
      <c r="I5405" s="9">
        <f>IF(L5405=1,F5405+10,F5405)</f>
        <v>56.3</v>
      </c>
      <c r="J5405" s="10"/>
      <c r="K5405" s="10"/>
      <c r="L5405" s="9">
        <f>IF(COUNTIF(K:K,C5405)&gt;0,1,0)</f>
        <v>1</v>
      </c>
    </row>
    <row r="5406" ht="16.5" customHeight="1" spans="1:12">
      <c r="A5406" s="6">
        <v>5405</v>
      </c>
      <c r="B5406" s="7" t="s">
        <v>10590</v>
      </c>
      <c r="C5406" s="7" t="s">
        <v>10591</v>
      </c>
      <c r="D5406" s="7" t="s">
        <v>21</v>
      </c>
      <c r="E5406" s="7" t="s">
        <v>10236</v>
      </c>
      <c r="F5406" s="7">
        <v>46.2</v>
      </c>
      <c r="G5406" s="8"/>
      <c r="H5406" s="9" t="str">
        <f>IF(L5406=1,"加10分","")</f>
        <v/>
      </c>
      <c r="I5406" s="9">
        <f>IF(L5406=1,F5406+10,F5406)</f>
        <v>46.2</v>
      </c>
      <c r="J5406" s="10"/>
      <c r="K5406" s="10"/>
      <c r="L5406" s="9">
        <f>IF(COUNTIF(K:K,C5406)&gt;0,1,0)</f>
        <v>0</v>
      </c>
    </row>
    <row r="5407" ht="16.5" customHeight="1" spans="1:12">
      <c r="A5407" s="6">
        <v>5406</v>
      </c>
      <c r="B5407" s="7" t="s">
        <v>10592</v>
      </c>
      <c r="C5407" s="7" t="s">
        <v>10593</v>
      </c>
      <c r="D5407" s="7" t="s">
        <v>13</v>
      </c>
      <c r="E5407" s="7" t="s">
        <v>10236</v>
      </c>
      <c r="F5407" s="7">
        <v>46.2</v>
      </c>
      <c r="G5407" s="8"/>
      <c r="H5407" s="9" t="str">
        <f>IF(L5407=1,"加10分","")</f>
        <v/>
      </c>
      <c r="I5407" s="9">
        <f>IF(L5407=1,F5407+10,F5407)</f>
        <v>46.2</v>
      </c>
      <c r="J5407" s="10"/>
      <c r="K5407" s="10"/>
      <c r="L5407" s="9">
        <f>IF(COUNTIF(K:K,C5407)&gt;0,1,0)</f>
        <v>0</v>
      </c>
    </row>
    <row r="5408" ht="16.5" customHeight="1" spans="1:12">
      <c r="A5408" s="6">
        <v>5407</v>
      </c>
      <c r="B5408" s="7" t="s">
        <v>10594</v>
      </c>
      <c r="C5408" s="7" t="s">
        <v>10595</v>
      </c>
      <c r="D5408" s="7" t="s">
        <v>13</v>
      </c>
      <c r="E5408" s="7" t="s">
        <v>10236</v>
      </c>
      <c r="F5408" s="7">
        <v>46.2</v>
      </c>
      <c r="G5408" s="8"/>
      <c r="H5408" s="9" t="str">
        <f>IF(L5408=1,"加10分","")</f>
        <v/>
      </c>
      <c r="I5408" s="9">
        <f>IF(L5408=1,F5408+10,F5408)</f>
        <v>46.2</v>
      </c>
      <c r="J5408" s="10"/>
      <c r="K5408" s="10"/>
      <c r="L5408" s="9">
        <f>IF(COUNTIF(K:K,C5408)&gt;0,1,0)</f>
        <v>0</v>
      </c>
    </row>
    <row r="5409" ht="16.5" customHeight="1" spans="1:12">
      <c r="A5409" s="6">
        <v>5408</v>
      </c>
      <c r="B5409" s="7" t="s">
        <v>10596</v>
      </c>
      <c r="C5409" s="7" t="s">
        <v>10597</v>
      </c>
      <c r="D5409" s="7" t="s">
        <v>13</v>
      </c>
      <c r="E5409" s="7" t="s">
        <v>10236</v>
      </c>
      <c r="F5409" s="7">
        <v>46.2</v>
      </c>
      <c r="G5409" s="8"/>
      <c r="H5409" s="9" t="str">
        <f>IF(L5409=1,"加10分","")</f>
        <v/>
      </c>
      <c r="I5409" s="9">
        <f>IF(L5409=1,F5409+10,F5409)</f>
        <v>46.2</v>
      </c>
      <c r="J5409" s="10"/>
      <c r="K5409" s="10"/>
      <c r="L5409" s="9">
        <f>IF(COUNTIF(K:K,C5409)&gt;0,1,0)</f>
        <v>0</v>
      </c>
    </row>
    <row r="5410" ht="16.5" customHeight="1" spans="1:12">
      <c r="A5410" s="6">
        <v>5409</v>
      </c>
      <c r="B5410" s="7" t="s">
        <v>10598</v>
      </c>
      <c r="C5410" s="7" t="s">
        <v>10599</v>
      </c>
      <c r="D5410" s="7" t="s">
        <v>13</v>
      </c>
      <c r="E5410" s="7" t="s">
        <v>10236</v>
      </c>
      <c r="F5410" s="7">
        <v>46.1</v>
      </c>
      <c r="G5410" s="8"/>
      <c r="H5410" s="9" t="str">
        <f>IF(L5410=1,"加10分","")</f>
        <v/>
      </c>
      <c r="I5410" s="9">
        <f>IF(L5410=1,F5410+10,F5410)</f>
        <v>46.1</v>
      </c>
      <c r="J5410" s="10"/>
      <c r="K5410" s="10"/>
      <c r="L5410" s="9">
        <f>IF(COUNTIF(K:K,C5410)&gt;0,1,0)</f>
        <v>0</v>
      </c>
    </row>
    <row r="5411" ht="16.5" customHeight="1" spans="1:12">
      <c r="A5411" s="6">
        <v>5410</v>
      </c>
      <c r="B5411" s="7" t="s">
        <v>10600</v>
      </c>
      <c r="C5411" s="7" t="s">
        <v>10601</v>
      </c>
      <c r="D5411" s="7" t="s">
        <v>13</v>
      </c>
      <c r="E5411" s="7" t="s">
        <v>10236</v>
      </c>
      <c r="F5411" s="7">
        <v>46.1</v>
      </c>
      <c r="G5411" s="8"/>
      <c r="H5411" s="9" t="str">
        <f>IF(L5411=1,"加10分","")</f>
        <v/>
      </c>
      <c r="I5411" s="9">
        <f>IF(L5411=1,F5411+10,F5411)</f>
        <v>46.1</v>
      </c>
      <c r="J5411" s="10"/>
      <c r="K5411" s="10"/>
      <c r="L5411" s="9">
        <f>IF(COUNTIF(K:K,C5411)&gt;0,1,0)</f>
        <v>0</v>
      </c>
    </row>
    <row r="5412" ht="16.5" customHeight="1" spans="1:12">
      <c r="A5412" s="6">
        <v>5411</v>
      </c>
      <c r="B5412" s="7" t="s">
        <v>10602</v>
      </c>
      <c r="C5412" s="7" t="s">
        <v>10603</v>
      </c>
      <c r="D5412" s="7" t="s">
        <v>21</v>
      </c>
      <c r="E5412" s="7" t="s">
        <v>10236</v>
      </c>
      <c r="F5412" s="7">
        <v>46.1</v>
      </c>
      <c r="G5412" s="8"/>
      <c r="H5412" s="9" t="str">
        <f>IF(L5412=1,"加10分","")</f>
        <v/>
      </c>
      <c r="I5412" s="9">
        <f>IF(L5412=1,F5412+10,F5412)</f>
        <v>46.1</v>
      </c>
      <c r="J5412" s="10"/>
      <c r="K5412" s="10"/>
      <c r="L5412" s="9">
        <f>IF(COUNTIF(K:K,C5412)&gt;0,1,0)</f>
        <v>0</v>
      </c>
    </row>
    <row r="5413" ht="16.5" customHeight="1" spans="1:12">
      <c r="A5413" s="6">
        <v>5412</v>
      </c>
      <c r="B5413" s="7" t="s">
        <v>10604</v>
      </c>
      <c r="C5413" s="7" t="s">
        <v>10605</v>
      </c>
      <c r="D5413" s="7" t="s">
        <v>13</v>
      </c>
      <c r="E5413" s="7" t="s">
        <v>10236</v>
      </c>
      <c r="F5413" s="7">
        <v>46.1</v>
      </c>
      <c r="G5413" s="8"/>
      <c r="H5413" s="9" t="str">
        <f>IF(L5413=1,"加10分","")</f>
        <v/>
      </c>
      <c r="I5413" s="9">
        <f>IF(L5413=1,F5413+10,F5413)</f>
        <v>46.1</v>
      </c>
      <c r="J5413" s="10"/>
      <c r="K5413" s="10"/>
      <c r="L5413" s="9">
        <f>IF(COUNTIF(K:K,C5413)&gt;0,1,0)</f>
        <v>0</v>
      </c>
    </row>
    <row r="5414" ht="16.5" customHeight="1" spans="1:12">
      <c r="A5414" s="6">
        <v>5413</v>
      </c>
      <c r="B5414" s="7" t="s">
        <v>10606</v>
      </c>
      <c r="C5414" s="7" t="s">
        <v>10607</v>
      </c>
      <c r="D5414" s="7" t="s">
        <v>21</v>
      </c>
      <c r="E5414" s="7" t="s">
        <v>10236</v>
      </c>
      <c r="F5414" s="7">
        <v>46</v>
      </c>
      <c r="G5414" s="8"/>
      <c r="H5414" s="9" t="str">
        <f>IF(L5414=1,"加10分","")</f>
        <v/>
      </c>
      <c r="I5414" s="9">
        <f>IF(L5414=1,F5414+10,F5414)</f>
        <v>46</v>
      </c>
      <c r="J5414" s="10"/>
      <c r="K5414" s="10"/>
      <c r="L5414" s="9">
        <f>IF(COUNTIF(K:K,C5414)&gt;0,1,0)</f>
        <v>0</v>
      </c>
    </row>
    <row r="5415" ht="16.5" customHeight="1" spans="1:12">
      <c r="A5415" s="6">
        <v>5414</v>
      </c>
      <c r="B5415" s="7" t="s">
        <v>10608</v>
      </c>
      <c r="C5415" s="7" t="s">
        <v>10609</v>
      </c>
      <c r="D5415" s="7" t="s">
        <v>13</v>
      </c>
      <c r="E5415" s="7" t="s">
        <v>10236</v>
      </c>
      <c r="F5415" s="7">
        <v>46</v>
      </c>
      <c r="G5415" s="8"/>
      <c r="H5415" s="9" t="str">
        <f>IF(L5415=1,"加10分","")</f>
        <v/>
      </c>
      <c r="I5415" s="9">
        <f>IF(L5415=1,F5415+10,F5415)</f>
        <v>46</v>
      </c>
      <c r="J5415" s="10"/>
      <c r="K5415" s="10"/>
      <c r="L5415" s="9">
        <f>IF(COUNTIF(K:K,C5415)&gt;0,1,0)</f>
        <v>0</v>
      </c>
    </row>
    <row r="5416" ht="16.5" customHeight="1" spans="1:12">
      <c r="A5416" s="6">
        <v>5415</v>
      </c>
      <c r="B5416" s="7" t="s">
        <v>10610</v>
      </c>
      <c r="C5416" s="7" t="s">
        <v>10611</v>
      </c>
      <c r="D5416" s="7" t="s">
        <v>13</v>
      </c>
      <c r="E5416" s="7" t="s">
        <v>10236</v>
      </c>
      <c r="F5416" s="7">
        <v>45.9</v>
      </c>
      <c r="G5416" s="8"/>
      <c r="H5416" s="9" t="str">
        <f>IF(L5416=1,"加10分","")</f>
        <v/>
      </c>
      <c r="I5416" s="9">
        <f>IF(L5416=1,F5416+10,F5416)</f>
        <v>45.9</v>
      </c>
      <c r="J5416" s="10"/>
      <c r="K5416" s="10"/>
      <c r="L5416" s="9">
        <f>IF(COUNTIF(K:K,C5416)&gt;0,1,0)</f>
        <v>0</v>
      </c>
    </row>
    <row r="5417" ht="16.5" customHeight="1" spans="1:12">
      <c r="A5417" s="6">
        <v>5416</v>
      </c>
      <c r="B5417" s="7" t="s">
        <v>10612</v>
      </c>
      <c r="C5417" s="7" t="s">
        <v>10613</v>
      </c>
      <c r="D5417" s="7" t="s">
        <v>13</v>
      </c>
      <c r="E5417" s="7" t="s">
        <v>10236</v>
      </c>
      <c r="F5417" s="7">
        <v>45.9</v>
      </c>
      <c r="G5417" s="8"/>
      <c r="H5417" s="9" t="str">
        <f>IF(L5417=1,"加10分","")</f>
        <v/>
      </c>
      <c r="I5417" s="9">
        <f>IF(L5417=1,F5417+10,F5417)</f>
        <v>45.9</v>
      </c>
      <c r="J5417" s="10"/>
      <c r="K5417" s="10"/>
      <c r="L5417" s="9">
        <f>IF(COUNTIF(K:K,C5417)&gt;0,1,0)</f>
        <v>0</v>
      </c>
    </row>
    <row r="5418" ht="16.5" customHeight="1" spans="1:12">
      <c r="A5418" s="6">
        <v>5417</v>
      </c>
      <c r="B5418" s="7" t="s">
        <v>10614</v>
      </c>
      <c r="C5418" s="7" t="s">
        <v>10615</v>
      </c>
      <c r="D5418" s="7" t="s">
        <v>13</v>
      </c>
      <c r="E5418" s="7" t="s">
        <v>10236</v>
      </c>
      <c r="F5418" s="7">
        <v>45.8</v>
      </c>
      <c r="G5418" s="8"/>
      <c r="H5418" s="9" t="str">
        <f>IF(L5418=1,"加10分","")</f>
        <v/>
      </c>
      <c r="I5418" s="9">
        <f>IF(L5418=1,F5418+10,F5418)</f>
        <v>45.8</v>
      </c>
      <c r="J5418" s="10"/>
      <c r="K5418" s="10"/>
      <c r="L5418" s="9">
        <f>IF(COUNTIF(K:K,C5418)&gt;0,1,0)</f>
        <v>0</v>
      </c>
    </row>
    <row r="5419" ht="16.5" customHeight="1" spans="1:12">
      <c r="A5419" s="6">
        <v>5418</v>
      </c>
      <c r="B5419" s="7" t="s">
        <v>10616</v>
      </c>
      <c r="C5419" s="7" t="s">
        <v>10617</v>
      </c>
      <c r="D5419" s="7" t="s">
        <v>13</v>
      </c>
      <c r="E5419" s="7" t="s">
        <v>10236</v>
      </c>
      <c r="F5419" s="7">
        <v>45.7</v>
      </c>
      <c r="G5419" s="8"/>
      <c r="H5419" s="9" t="str">
        <f>IF(L5419=1,"加10分","")</f>
        <v/>
      </c>
      <c r="I5419" s="9">
        <f>IF(L5419=1,F5419+10,F5419)</f>
        <v>45.7</v>
      </c>
      <c r="J5419" s="10"/>
      <c r="K5419" s="10"/>
      <c r="L5419" s="9">
        <f>IF(COUNTIF(K:K,C5419)&gt;0,1,0)</f>
        <v>0</v>
      </c>
    </row>
    <row r="5420" ht="16.5" customHeight="1" spans="1:12">
      <c r="A5420" s="6">
        <v>5419</v>
      </c>
      <c r="B5420" s="7" t="s">
        <v>10618</v>
      </c>
      <c r="C5420" s="7" t="s">
        <v>10619</v>
      </c>
      <c r="D5420" s="7" t="s">
        <v>13</v>
      </c>
      <c r="E5420" s="7" t="s">
        <v>10236</v>
      </c>
      <c r="F5420" s="7">
        <v>45.6</v>
      </c>
      <c r="G5420" s="8"/>
      <c r="H5420" s="9" t="str">
        <f>IF(L5420=1,"加10分","")</f>
        <v/>
      </c>
      <c r="I5420" s="9">
        <f>IF(L5420=1,F5420+10,F5420)</f>
        <v>45.6</v>
      </c>
      <c r="J5420" s="10"/>
      <c r="K5420" s="10"/>
      <c r="L5420" s="9">
        <f>IF(COUNTIF(K:K,C5420)&gt;0,1,0)</f>
        <v>0</v>
      </c>
    </row>
    <row r="5421" ht="16.5" customHeight="1" spans="1:12">
      <c r="A5421" s="6">
        <v>5420</v>
      </c>
      <c r="B5421" s="7" t="s">
        <v>10620</v>
      </c>
      <c r="C5421" s="7" t="s">
        <v>10621</v>
      </c>
      <c r="D5421" s="7" t="s">
        <v>21</v>
      </c>
      <c r="E5421" s="7" t="s">
        <v>10236</v>
      </c>
      <c r="F5421" s="7">
        <v>45.6</v>
      </c>
      <c r="G5421" s="8"/>
      <c r="H5421" s="9" t="str">
        <f>IF(L5421=1,"加10分","")</f>
        <v/>
      </c>
      <c r="I5421" s="9">
        <f>IF(L5421=1,F5421+10,F5421)</f>
        <v>45.6</v>
      </c>
      <c r="J5421" s="10"/>
      <c r="K5421" s="10"/>
      <c r="L5421" s="9">
        <f>IF(COUNTIF(K:K,C5421)&gt;0,1,0)</f>
        <v>0</v>
      </c>
    </row>
    <row r="5422" ht="16.5" customHeight="1" spans="1:12">
      <c r="A5422" s="6">
        <v>5421</v>
      </c>
      <c r="B5422" s="7" t="s">
        <v>10622</v>
      </c>
      <c r="C5422" s="7" t="s">
        <v>10623</v>
      </c>
      <c r="D5422" s="7" t="s">
        <v>21</v>
      </c>
      <c r="E5422" s="7" t="s">
        <v>10236</v>
      </c>
      <c r="F5422" s="7">
        <v>45.6</v>
      </c>
      <c r="G5422" s="8"/>
      <c r="H5422" s="9" t="str">
        <f>IF(L5422=1,"加10分","")</f>
        <v/>
      </c>
      <c r="I5422" s="9">
        <f>IF(L5422=1,F5422+10,F5422)</f>
        <v>45.6</v>
      </c>
      <c r="J5422" s="10"/>
      <c r="K5422" s="10"/>
      <c r="L5422" s="9">
        <f>IF(COUNTIF(K:K,C5422)&gt;0,1,0)</f>
        <v>0</v>
      </c>
    </row>
    <row r="5423" ht="16.5" customHeight="1" spans="1:12">
      <c r="A5423" s="6">
        <v>5422</v>
      </c>
      <c r="B5423" s="7" t="s">
        <v>10624</v>
      </c>
      <c r="C5423" s="7" t="s">
        <v>10625</v>
      </c>
      <c r="D5423" s="7" t="s">
        <v>13</v>
      </c>
      <c r="E5423" s="7" t="s">
        <v>10236</v>
      </c>
      <c r="F5423" s="7">
        <v>45.5</v>
      </c>
      <c r="G5423" s="8"/>
      <c r="H5423" s="9" t="str">
        <f>IF(L5423=1,"加10分","")</f>
        <v/>
      </c>
      <c r="I5423" s="9">
        <f>IF(L5423=1,F5423+10,F5423)</f>
        <v>45.5</v>
      </c>
      <c r="J5423" s="10"/>
      <c r="K5423" s="10"/>
      <c r="L5423" s="9">
        <f>IF(COUNTIF(K:K,C5423)&gt;0,1,0)</f>
        <v>0</v>
      </c>
    </row>
    <row r="5424" ht="16.5" customHeight="1" spans="1:12">
      <c r="A5424" s="6">
        <v>5423</v>
      </c>
      <c r="B5424" s="7" t="s">
        <v>10626</v>
      </c>
      <c r="C5424" s="7" t="s">
        <v>10627</v>
      </c>
      <c r="D5424" s="7" t="s">
        <v>13</v>
      </c>
      <c r="E5424" s="7" t="s">
        <v>10236</v>
      </c>
      <c r="F5424" s="7">
        <v>45.4</v>
      </c>
      <c r="G5424" s="8"/>
      <c r="H5424" s="9" t="str">
        <f>IF(L5424=1,"加10分","")</f>
        <v/>
      </c>
      <c r="I5424" s="9">
        <f>IF(L5424=1,F5424+10,F5424)</f>
        <v>45.4</v>
      </c>
      <c r="J5424" s="10"/>
      <c r="K5424" s="10"/>
      <c r="L5424" s="9">
        <f>IF(COUNTIF(K:K,C5424)&gt;0,1,0)</f>
        <v>0</v>
      </c>
    </row>
    <row r="5425" ht="16.5" customHeight="1" spans="1:12">
      <c r="A5425" s="6">
        <v>5424</v>
      </c>
      <c r="B5425" s="7" t="s">
        <v>3701</v>
      </c>
      <c r="C5425" s="7" t="s">
        <v>10628</v>
      </c>
      <c r="D5425" s="7" t="s">
        <v>21</v>
      </c>
      <c r="E5425" s="7" t="s">
        <v>10236</v>
      </c>
      <c r="F5425" s="7">
        <v>45.2</v>
      </c>
      <c r="G5425" s="8"/>
      <c r="H5425" s="9" t="str">
        <f>IF(L5425=1,"加10分","")</f>
        <v/>
      </c>
      <c r="I5425" s="9">
        <f>IF(L5425=1,F5425+10,F5425)</f>
        <v>45.2</v>
      </c>
      <c r="J5425" s="10"/>
      <c r="K5425" s="10"/>
      <c r="L5425" s="9">
        <f>IF(COUNTIF(K:K,C5425)&gt;0,1,0)</f>
        <v>0</v>
      </c>
    </row>
    <row r="5426" ht="16.5" customHeight="1" spans="1:12">
      <c r="A5426" s="6">
        <v>5425</v>
      </c>
      <c r="B5426" s="7" t="s">
        <v>10629</v>
      </c>
      <c r="C5426" s="7" t="s">
        <v>10630</v>
      </c>
      <c r="D5426" s="7" t="s">
        <v>13</v>
      </c>
      <c r="E5426" s="7" t="s">
        <v>10236</v>
      </c>
      <c r="F5426" s="7">
        <v>45.2</v>
      </c>
      <c r="G5426" s="8"/>
      <c r="H5426" s="9" t="str">
        <f>IF(L5426=1,"加10分","")</f>
        <v/>
      </c>
      <c r="I5426" s="9">
        <f>IF(L5426=1,F5426+10,F5426)</f>
        <v>45.2</v>
      </c>
      <c r="J5426" s="10"/>
      <c r="K5426" s="10"/>
      <c r="L5426" s="9">
        <f>IF(COUNTIF(K:K,C5426)&gt;0,1,0)</f>
        <v>0</v>
      </c>
    </row>
    <row r="5427" ht="16.5" customHeight="1" spans="1:12">
      <c r="A5427" s="6">
        <v>5426</v>
      </c>
      <c r="B5427" s="7" t="s">
        <v>10631</v>
      </c>
      <c r="C5427" s="7" t="s">
        <v>10632</v>
      </c>
      <c r="D5427" s="7" t="s">
        <v>13</v>
      </c>
      <c r="E5427" s="7" t="s">
        <v>10236</v>
      </c>
      <c r="F5427" s="7">
        <v>45.1</v>
      </c>
      <c r="G5427" s="8"/>
      <c r="H5427" s="9" t="str">
        <f>IF(L5427=1,"加10分","")</f>
        <v/>
      </c>
      <c r="I5427" s="9">
        <f>IF(L5427=1,F5427+10,F5427)</f>
        <v>45.1</v>
      </c>
      <c r="J5427" s="10"/>
      <c r="K5427" s="10"/>
      <c r="L5427" s="9">
        <f>IF(COUNTIF(K:K,C5427)&gt;0,1,0)</f>
        <v>0</v>
      </c>
    </row>
    <row r="5428" ht="16.5" customHeight="1" spans="1:12">
      <c r="A5428" s="6">
        <v>5427</v>
      </c>
      <c r="B5428" s="7" t="s">
        <v>10633</v>
      </c>
      <c r="C5428" s="7" t="s">
        <v>10634</v>
      </c>
      <c r="D5428" s="7" t="s">
        <v>13</v>
      </c>
      <c r="E5428" s="7" t="s">
        <v>10236</v>
      </c>
      <c r="F5428" s="7">
        <v>45.1</v>
      </c>
      <c r="G5428" s="8"/>
      <c r="H5428" s="9" t="str">
        <f>IF(L5428=1,"加10分","")</f>
        <v/>
      </c>
      <c r="I5428" s="9">
        <f>IF(L5428=1,F5428+10,F5428)</f>
        <v>45.1</v>
      </c>
      <c r="J5428" s="10"/>
      <c r="K5428" s="10"/>
      <c r="L5428" s="9">
        <f>IF(COUNTIF(K:K,C5428)&gt;0,1,0)</f>
        <v>0</v>
      </c>
    </row>
    <row r="5429" ht="16.5" customHeight="1" spans="1:12">
      <c r="A5429" s="6">
        <v>5428</v>
      </c>
      <c r="B5429" s="7" t="s">
        <v>10635</v>
      </c>
      <c r="C5429" s="7" t="s">
        <v>10636</v>
      </c>
      <c r="D5429" s="7" t="s">
        <v>13</v>
      </c>
      <c r="E5429" s="7" t="s">
        <v>10236</v>
      </c>
      <c r="F5429" s="7">
        <v>45.1</v>
      </c>
      <c r="G5429" s="8"/>
      <c r="H5429" s="9" t="str">
        <f>IF(L5429=1,"加10分","")</f>
        <v/>
      </c>
      <c r="I5429" s="9">
        <f>IF(L5429=1,F5429+10,F5429)</f>
        <v>45.1</v>
      </c>
      <c r="J5429" s="10"/>
      <c r="K5429" s="10"/>
      <c r="L5429" s="9">
        <f>IF(COUNTIF(K:K,C5429)&gt;0,1,0)</f>
        <v>0</v>
      </c>
    </row>
    <row r="5430" ht="16.5" customHeight="1" spans="1:12">
      <c r="A5430" s="6">
        <v>5429</v>
      </c>
      <c r="B5430" s="7" t="s">
        <v>7886</v>
      </c>
      <c r="C5430" s="7" t="s">
        <v>10637</v>
      </c>
      <c r="D5430" s="7" t="s">
        <v>13</v>
      </c>
      <c r="E5430" s="7" t="s">
        <v>10236</v>
      </c>
      <c r="F5430" s="7">
        <v>45</v>
      </c>
      <c r="G5430" s="8"/>
      <c r="H5430" s="9" t="str">
        <f>IF(L5430=1,"加10分","")</f>
        <v/>
      </c>
      <c r="I5430" s="9">
        <f>IF(L5430=1,F5430+10,F5430)</f>
        <v>45</v>
      </c>
      <c r="J5430" s="10"/>
      <c r="K5430" s="10"/>
      <c r="L5430" s="9">
        <f>IF(COUNTIF(K:K,C5430)&gt;0,1,0)</f>
        <v>0</v>
      </c>
    </row>
    <row r="5431" ht="16.5" customHeight="1" spans="1:12">
      <c r="A5431" s="6">
        <v>5430</v>
      </c>
      <c r="B5431" s="7" t="s">
        <v>10638</v>
      </c>
      <c r="C5431" s="7" t="s">
        <v>10639</v>
      </c>
      <c r="D5431" s="7" t="s">
        <v>21</v>
      </c>
      <c r="E5431" s="7" t="s">
        <v>10236</v>
      </c>
      <c r="F5431" s="7">
        <v>45</v>
      </c>
      <c r="G5431" s="8"/>
      <c r="H5431" s="9" t="str">
        <f>IF(L5431=1,"加10分","")</f>
        <v/>
      </c>
      <c r="I5431" s="9">
        <f>IF(L5431=1,F5431+10,F5431)</f>
        <v>45</v>
      </c>
      <c r="J5431" s="10"/>
      <c r="K5431" s="10"/>
      <c r="L5431" s="9">
        <f>IF(COUNTIF(K:K,C5431)&gt;0,1,0)</f>
        <v>0</v>
      </c>
    </row>
    <row r="5432" ht="16.5" customHeight="1" spans="1:12">
      <c r="A5432" s="6">
        <v>5431</v>
      </c>
      <c r="B5432" s="7" t="s">
        <v>10640</v>
      </c>
      <c r="C5432" s="7" t="s">
        <v>10641</v>
      </c>
      <c r="D5432" s="7" t="s">
        <v>13</v>
      </c>
      <c r="E5432" s="7" t="s">
        <v>10236</v>
      </c>
      <c r="F5432" s="7">
        <v>44.8</v>
      </c>
      <c r="G5432" s="8"/>
      <c r="H5432" s="9" t="str">
        <f>IF(L5432=1,"加10分","")</f>
        <v/>
      </c>
      <c r="I5432" s="9">
        <f>IF(L5432=1,F5432+10,F5432)</f>
        <v>44.8</v>
      </c>
      <c r="J5432" s="10"/>
      <c r="K5432" s="10"/>
      <c r="L5432" s="9">
        <f>IF(COUNTIF(K:K,C5432)&gt;0,1,0)</f>
        <v>0</v>
      </c>
    </row>
    <row r="5433" ht="16.5" customHeight="1" spans="1:12">
      <c r="A5433" s="6">
        <v>5432</v>
      </c>
      <c r="B5433" s="7" t="s">
        <v>10642</v>
      </c>
      <c r="C5433" s="7" t="s">
        <v>10643</v>
      </c>
      <c r="D5433" s="7" t="s">
        <v>13</v>
      </c>
      <c r="E5433" s="7" t="s">
        <v>10236</v>
      </c>
      <c r="F5433" s="7">
        <v>44.8</v>
      </c>
      <c r="G5433" s="8"/>
      <c r="H5433" s="9" t="str">
        <f>IF(L5433=1,"加10分","")</f>
        <v/>
      </c>
      <c r="I5433" s="9">
        <f>IF(L5433=1,F5433+10,F5433)</f>
        <v>44.8</v>
      </c>
      <c r="J5433" s="10"/>
      <c r="K5433" s="10"/>
      <c r="L5433" s="9">
        <f>IF(COUNTIF(K:K,C5433)&gt;0,1,0)</f>
        <v>0</v>
      </c>
    </row>
    <row r="5434" ht="16.5" customHeight="1" spans="1:12">
      <c r="A5434" s="6">
        <v>5433</v>
      </c>
      <c r="B5434" s="7" t="s">
        <v>10644</v>
      </c>
      <c r="C5434" s="7" t="s">
        <v>10645</v>
      </c>
      <c r="D5434" s="7" t="s">
        <v>21</v>
      </c>
      <c r="E5434" s="7" t="s">
        <v>10236</v>
      </c>
      <c r="F5434" s="7">
        <v>44.7</v>
      </c>
      <c r="G5434" s="8"/>
      <c r="H5434" s="9" t="str">
        <f>IF(L5434=1,"加10分","")</f>
        <v/>
      </c>
      <c r="I5434" s="9">
        <f>IF(L5434=1,F5434+10,F5434)</f>
        <v>44.7</v>
      </c>
      <c r="J5434" s="10"/>
      <c r="K5434" s="10"/>
      <c r="L5434" s="9">
        <f>IF(COUNTIF(K:K,C5434)&gt;0,1,0)</f>
        <v>0</v>
      </c>
    </row>
    <row r="5435" ht="16.5" customHeight="1" spans="1:12">
      <c r="A5435" s="6">
        <v>5434</v>
      </c>
      <c r="B5435" s="7" t="s">
        <v>10646</v>
      </c>
      <c r="C5435" s="7" t="s">
        <v>10647</v>
      </c>
      <c r="D5435" s="7" t="s">
        <v>13</v>
      </c>
      <c r="E5435" s="7" t="s">
        <v>10236</v>
      </c>
      <c r="F5435" s="7">
        <v>44.7</v>
      </c>
      <c r="G5435" s="8"/>
      <c r="H5435" s="9" t="str">
        <f>IF(L5435=1,"加10分","")</f>
        <v/>
      </c>
      <c r="I5435" s="9">
        <f>IF(L5435=1,F5435+10,F5435)</f>
        <v>44.7</v>
      </c>
      <c r="J5435" s="10"/>
      <c r="K5435" s="10"/>
      <c r="L5435" s="9">
        <f>IF(COUNTIF(K:K,C5435)&gt;0,1,0)</f>
        <v>0</v>
      </c>
    </row>
    <row r="5436" ht="16.5" customHeight="1" spans="1:12">
      <c r="A5436" s="6">
        <v>5435</v>
      </c>
      <c r="B5436" s="7" t="s">
        <v>10648</v>
      </c>
      <c r="C5436" s="7" t="s">
        <v>10649</v>
      </c>
      <c r="D5436" s="7" t="s">
        <v>21</v>
      </c>
      <c r="E5436" s="7" t="s">
        <v>10236</v>
      </c>
      <c r="F5436" s="7">
        <v>44.6</v>
      </c>
      <c r="G5436" s="8"/>
      <c r="H5436" s="9" t="str">
        <f>IF(L5436=1,"加10分","")</f>
        <v/>
      </c>
      <c r="I5436" s="9">
        <f>IF(L5436=1,F5436+10,F5436)</f>
        <v>44.6</v>
      </c>
      <c r="J5436" s="10"/>
      <c r="K5436" s="10"/>
      <c r="L5436" s="9">
        <f>IF(COUNTIF(K:K,C5436)&gt;0,1,0)</f>
        <v>0</v>
      </c>
    </row>
    <row r="5437" ht="16.5" customHeight="1" spans="1:12">
      <c r="A5437" s="6">
        <v>5436</v>
      </c>
      <c r="B5437" s="7" t="s">
        <v>3053</v>
      </c>
      <c r="C5437" s="7" t="s">
        <v>10650</v>
      </c>
      <c r="D5437" s="7" t="s">
        <v>13</v>
      </c>
      <c r="E5437" s="7" t="s">
        <v>10236</v>
      </c>
      <c r="F5437" s="7">
        <v>44.6</v>
      </c>
      <c r="G5437" s="8"/>
      <c r="H5437" s="9" t="str">
        <f>IF(L5437=1,"加10分","")</f>
        <v/>
      </c>
      <c r="I5437" s="9">
        <f>IF(L5437=1,F5437+10,F5437)</f>
        <v>44.6</v>
      </c>
      <c r="J5437" s="10"/>
      <c r="K5437" s="10"/>
      <c r="L5437" s="9">
        <f>IF(COUNTIF(K:K,C5437)&gt;0,1,0)</f>
        <v>0</v>
      </c>
    </row>
    <row r="5438" ht="16.5" customHeight="1" spans="1:12">
      <c r="A5438" s="6">
        <v>5437</v>
      </c>
      <c r="B5438" s="7" t="s">
        <v>10651</v>
      </c>
      <c r="C5438" s="7" t="s">
        <v>10652</v>
      </c>
      <c r="D5438" s="7" t="s">
        <v>13</v>
      </c>
      <c r="E5438" s="7" t="s">
        <v>10236</v>
      </c>
      <c r="F5438" s="7">
        <v>44.5</v>
      </c>
      <c r="G5438" s="8"/>
      <c r="H5438" s="9" t="str">
        <f>IF(L5438=1,"加10分","")</f>
        <v/>
      </c>
      <c r="I5438" s="9">
        <f>IF(L5438=1,F5438+10,F5438)</f>
        <v>44.5</v>
      </c>
      <c r="J5438" s="10"/>
      <c r="K5438" s="10"/>
      <c r="L5438" s="9">
        <f>IF(COUNTIF(K:K,C5438)&gt;0,1,0)</f>
        <v>0</v>
      </c>
    </row>
    <row r="5439" ht="16.5" customHeight="1" spans="1:12">
      <c r="A5439" s="6">
        <v>5438</v>
      </c>
      <c r="B5439" s="7" t="s">
        <v>10653</v>
      </c>
      <c r="C5439" s="7" t="s">
        <v>10654</v>
      </c>
      <c r="D5439" s="7" t="s">
        <v>21</v>
      </c>
      <c r="E5439" s="7" t="s">
        <v>10236</v>
      </c>
      <c r="F5439" s="7">
        <v>44.5</v>
      </c>
      <c r="G5439" s="8"/>
      <c r="H5439" s="9" t="str">
        <f>IF(L5439=1,"加10分","")</f>
        <v/>
      </c>
      <c r="I5439" s="9">
        <f>IF(L5439=1,F5439+10,F5439)</f>
        <v>44.5</v>
      </c>
      <c r="J5439" s="10"/>
      <c r="K5439" s="10"/>
      <c r="L5439" s="9">
        <f>IF(COUNTIF(K:K,C5439)&gt;0,1,0)</f>
        <v>0</v>
      </c>
    </row>
    <row r="5440" ht="16.5" customHeight="1" spans="1:12">
      <c r="A5440" s="6">
        <v>5439</v>
      </c>
      <c r="B5440" s="7" t="s">
        <v>10655</v>
      </c>
      <c r="C5440" s="7" t="s">
        <v>10656</v>
      </c>
      <c r="D5440" s="7" t="s">
        <v>13</v>
      </c>
      <c r="E5440" s="7" t="s">
        <v>10236</v>
      </c>
      <c r="F5440" s="7">
        <v>44.5</v>
      </c>
      <c r="G5440" s="8"/>
      <c r="H5440" s="9" t="str">
        <f>IF(L5440=1,"加10分","")</f>
        <v/>
      </c>
      <c r="I5440" s="9">
        <f>IF(L5440=1,F5440+10,F5440)</f>
        <v>44.5</v>
      </c>
      <c r="J5440" s="10"/>
      <c r="K5440" s="10"/>
      <c r="L5440" s="9">
        <f>IF(COUNTIF(K:K,C5440)&gt;0,1,0)</f>
        <v>0</v>
      </c>
    </row>
    <row r="5441" ht="16.5" customHeight="1" spans="1:12">
      <c r="A5441" s="6">
        <v>5440</v>
      </c>
      <c r="B5441" s="7" t="s">
        <v>10657</v>
      </c>
      <c r="C5441" s="7" t="s">
        <v>10658</v>
      </c>
      <c r="D5441" s="7" t="s">
        <v>13</v>
      </c>
      <c r="E5441" s="7" t="s">
        <v>10236</v>
      </c>
      <c r="F5441" s="7">
        <v>44.4</v>
      </c>
      <c r="G5441" s="8"/>
      <c r="H5441" s="9" t="str">
        <f>IF(L5441=1,"加10分","")</f>
        <v/>
      </c>
      <c r="I5441" s="9">
        <f>IF(L5441=1,F5441+10,F5441)</f>
        <v>44.4</v>
      </c>
      <c r="J5441" s="10"/>
      <c r="K5441" s="10"/>
      <c r="L5441" s="9">
        <f>IF(COUNTIF(K:K,C5441)&gt;0,1,0)</f>
        <v>0</v>
      </c>
    </row>
    <row r="5442" ht="16.5" customHeight="1" spans="1:12">
      <c r="A5442" s="6">
        <v>5441</v>
      </c>
      <c r="B5442" s="7" t="s">
        <v>10659</v>
      </c>
      <c r="C5442" s="7" t="s">
        <v>10660</v>
      </c>
      <c r="D5442" s="7" t="s">
        <v>13</v>
      </c>
      <c r="E5442" s="7" t="s">
        <v>10236</v>
      </c>
      <c r="F5442" s="7">
        <v>44.4</v>
      </c>
      <c r="G5442" s="8"/>
      <c r="H5442" s="9" t="str">
        <f>IF(L5442=1,"加10分","")</f>
        <v/>
      </c>
      <c r="I5442" s="9">
        <f>IF(L5442=1,F5442+10,F5442)</f>
        <v>44.4</v>
      </c>
      <c r="J5442" s="10"/>
      <c r="K5442" s="10"/>
      <c r="L5442" s="9">
        <f>IF(COUNTIF(K:K,C5442)&gt;0,1,0)</f>
        <v>0</v>
      </c>
    </row>
    <row r="5443" ht="16.5" customHeight="1" spans="1:12">
      <c r="A5443" s="6">
        <v>5442</v>
      </c>
      <c r="B5443" s="7" t="s">
        <v>10661</v>
      </c>
      <c r="C5443" s="7" t="s">
        <v>10662</v>
      </c>
      <c r="D5443" s="7" t="s">
        <v>13</v>
      </c>
      <c r="E5443" s="7" t="s">
        <v>10236</v>
      </c>
      <c r="F5443" s="7">
        <v>44.4</v>
      </c>
      <c r="G5443" s="8"/>
      <c r="H5443" s="9" t="str">
        <f t="shared" ref="H5443:H5506" si="255">IF(L5443=1,"加10分","")</f>
        <v/>
      </c>
      <c r="I5443" s="9">
        <f t="shared" ref="I5443:I5506" si="256">IF(L5443=1,F5443+10,F5443)</f>
        <v>44.4</v>
      </c>
      <c r="J5443" s="10"/>
      <c r="K5443" s="10"/>
      <c r="L5443" s="9">
        <f t="shared" ref="L5443:L5506" si="257">IF(COUNTIF(K:K,C5443)&gt;0,1,0)</f>
        <v>0</v>
      </c>
    </row>
    <row r="5444" ht="16.5" customHeight="1" spans="1:12">
      <c r="A5444" s="6">
        <v>5443</v>
      </c>
      <c r="B5444" s="7" t="s">
        <v>10663</v>
      </c>
      <c r="C5444" s="7" t="s">
        <v>10664</v>
      </c>
      <c r="D5444" s="7" t="s">
        <v>13</v>
      </c>
      <c r="E5444" s="7" t="s">
        <v>10236</v>
      </c>
      <c r="F5444" s="7">
        <v>44.4</v>
      </c>
      <c r="G5444" s="8"/>
      <c r="H5444" s="9" t="str">
        <f>IF(L5444=1,"加10分","")</f>
        <v/>
      </c>
      <c r="I5444" s="9">
        <f>IF(L5444=1,F5444+10,F5444)</f>
        <v>44.4</v>
      </c>
      <c r="J5444" s="10"/>
      <c r="K5444" s="10"/>
      <c r="L5444" s="9">
        <f>IF(COUNTIF(K:K,C5444)&gt;0,1,0)</f>
        <v>0</v>
      </c>
    </row>
    <row r="5445" ht="16.5" customHeight="1" spans="1:12">
      <c r="A5445" s="6">
        <v>5444</v>
      </c>
      <c r="B5445" s="7" t="s">
        <v>10665</v>
      </c>
      <c r="C5445" s="7" t="s">
        <v>10666</v>
      </c>
      <c r="D5445" s="7" t="s">
        <v>13</v>
      </c>
      <c r="E5445" s="7" t="s">
        <v>10236</v>
      </c>
      <c r="F5445" s="7">
        <v>44.2</v>
      </c>
      <c r="G5445" s="8"/>
      <c r="H5445" s="9" t="str">
        <f>IF(L5445=1,"加10分","")</f>
        <v/>
      </c>
      <c r="I5445" s="9">
        <f>IF(L5445=1,F5445+10,F5445)</f>
        <v>44.2</v>
      </c>
      <c r="J5445" s="10"/>
      <c r="K5445" s="10"/>
      <c r="L5445" s="9">
        <f>IF(COUNTIF(K:K,C5445)&gt;0,1,0)</f>
        <v>0</v>
      </c>
    </row>
    <row r="5446" ht="16.5" customHeight="1" spans="1:12">
      <c r="A5446" s="6">
        <v>5445</v>
      </c>
      <c r="B5446" s="7" t="s">
        <v>6938</v>
      </c>
      <c r="C5446" s="7" t="s">
        <v>10667</v>
      </c>
      <c r="D5446" s="7" t="s">
        <v>13</v>
      </c>
      <c r="E5446" s="7" t="s">
        <v>10236</v>
      </c>
      <c r="F5446" s="7">
        <v>44.2</v>
      </c>
      <c r="G5446" s="8"/>
      <c r="H5446" s="9" t="str">
        <f>IF(L5446=1,"加10分","")</f>
        <v/>
      </c>
      <c r="I5446" s="9">
        <f>IF(L5446=1,F5446+10,F5446)</f>
        <v>44.2</v>
      </c>
      <c r="J5446" s="10"/>
      <c r="K5446" s="10"/>
      <c r="L5446" s="9">
        <f>IF(COUNTIF(K:K,C5446)&gt;0,1,0)</f>
        <v>0</v>
      </c>
    </row>
    <row r="5447" ht="16.5" customHeight="1" spans="1:12">
      <c r="A5447" s="6">
        <v>5446</v>
      </c>
      <c r="B5447" s="7" t="s">
        <v>10668</v>
      </c>
      <c r="C5447" s="7" t="s">
        <v>10669</v>
      </c>
      <c r="D5447" s="7" t="s">
        <v>13</v>
      </c>
      <c r="E5447" s="7" t="s">
        <v>10236</v>
      </c>
      <c r="F5447" s="7">
        <v>44.2</v>
      </c>
      <c r="G5447" s="8"/>
      <c r="H5447" s="9" t="str">
        <f>IF(L5447=1,"加10分","")</f>
        <v/>
      </c>
      <c r="I5447" s="9">
        <f>IF(L5447=1,F5447+10,F5447)</f>
        <v>44.2</v>
      </c>
      <c r="J5447" s="10"/>
      <c r="K5447" s="10"/>
      <c r="L5447" s="9">
        <f>IF(COUNTIF(K:K,C5447)&gt;0,1,0)</f>
        <v>0</v>
      </c>
    </row>
    <row r="5448" ht="16.5" customHeight="1" spans="1:12">
      <c r="A5448" s="6">
        <v>5447</v>
      </c>
      <c r="B5448" s="7" t="s">
        <v>10670</v>
      </c>
      <c r="C5448" s="7" t="s">
        <v>10671</v>
      </c>
      <c r="D5448" s="7" t="s">
        <v>13</v>
      </c>
      <c r="E5448" s="7" t="s">
        <v>10236</v>
      </c>
      <c r="F5448" s="7">
        <v>44.2</v>
      </c>
      <c r="G5448" s="8"/>
      <c r="H5448" s="9" t="str">
        <f>IF(L5448=1,"加10分","")</f>
        <v/>
      </c>
      <c r="I5448" s="9">
        <f>IF(L5448=1,F5448+10,F5448)</f>
        <v>44.2</v>
      </c>
      <c r="J5448" s="10"/>
      <c r="K5448" s="10"/>
      <c r="L5448" s="9">
        <f>IF(COUNTIF(K:K,C5448)&gt;0,1,0)</f>
        <v>0</v>
      </c>
    </row>
    <row r="5449" ht="16.5" customHeight="1" spans="1:12">
      <c r="A5449" s="6">
        <v>5448</v>
      </c>
      <c r="B5449" s="7" t="s">
        <v>10672</v>
      </c>
      <c r="C5449" s="7" t="s">
        <v>10673</v>
      </c>
      <c r="D5449" s="7" t="s">
        <v>13</v>
      </c>
      <c r="E5449" s="7" t="s">
        <v>10236</v>
      </c>
      <c r="F5449" s="7">
        <v>44.2</v>
      </c>
      <c r="G5449" s="8"/>
      <c r="H5449" s="9" t="str">
        <f>IF(L5449=1,"加10分","")</f>
        <v/>
      </c>
      <c r="I5449" s="9">
        <f>IF(L5449=1,F5449+10,F5449)</f>
        <v>44.2</v>
      </c>
      <c r="J5449" s="10"/>
      <c r="K5449" s="10"/>
      <c r="L5449" s="9">
        <f>IF(COUNTIF(K:K,C5449)&gt;0,1,0)</f>
        <v>0</v>
      </c>
    </row>
    <row r="5450" ht="16.5" customHeight="1" spans="1:12">
      <c r="A5450" s="6">
        <v>5449</v>
      </c>
      <c r="B5450" s="7" t="s">
        <v>10674</v>
      </c>
      <c r="C5450" s="7" t="s">
        <v>10675</v>
      </c>
      <c r="D5450" s="7" t="s">
        <v>21</v>
      </c>
      <c r="E5450" s="7" t="s">
        <v>10236</v>
      </c>
      <c r="F5450" s="7">
        <v>44.1</v>
      </c>
      <c r="G5450" s="8"/>
      <c r="H5450" s="9" t="str">
        <f>IF(L5450=1,"加10分","")</f>
        <v/>
      </c>
      <c r="I5450" s="9">
        <f>IF(L5450=1,F5450+10,F5450)</f>
        <v>44.1</v>
      </c>
      <c r="J5450" s="10"/>
      <c r="K5450" s="10"/>
      <c r="L5450" s="9">
        <f>IF(COUNTIF(K:K,C5450)&gt;0,1,0)</f>
        <v>0</v>
      </c>
    </row>
    <row r="5451" ht="16.5" customHeight="1" spans="1:12">
      <c r="A5451" s="6">
        <v>5450</v>
      </c>
      <c r="B5451" s="7" t="s">
        <v>10676</v>
      </c>
      <c r="C5451" s="7" t="s">
        <v>10677</v>
      </c>
      <c r="D5451" s="7" t="s">
        <v>13</v>
      </c>
      <c r="E5451" s="7" t="s">
        <v>10236</v>
      </c>
      <c r="F5451" s="7">
        <v>44.1</v>
      </c>
      <c r="G5451" s="8"/>
      <c r="H5451" s="9" t="str">
        <f>IF(L5451=1,"加10分","")</f>
        <v/>
      </c>
      <c r="I5451" s="9">
        <f>IF(L5451=1,F5451+10,F5451)</f>
        <v>44.1</v>
      </c>
      <c r="J5451" s="10"/>
      <c r="K5451" s="10"/>
      <c r="L5451" s="9">
        <f>IF(COUNTIF(K:K,C5451)&gt;0,1,0)</f>
        <v>0</v>
      </c>
    </row>
    <row r="5452" ht="16.5" customHeight="1" spans="1:12">
      <c r="A5452" s="6">
        <v>5451</v>
      </c>
      <c r="B5452" s="7" t="s">
        <v>10678</v>
      </c>
      <c r="C5452" s="7" t="s">
        <v>10679</v>
      </c>
      <c r="D5452" s="7" t="s">
        <v>21</v>
      </c>
      <c r="E5452" s="7" t="s">
        <v>10236</v>
      </c>
      <c r="F5452" s="7">
        <v>44</v>
      </c>
      <c r="G5452" s="8"/>
      <c r="H5452" s="9" t="str">
        <f>IF(L5452=1,"加10分","")</f>
        <v/>
      </c>
      <c r="I5452" s="9">
        <f>IF(L5452=1,F5452+10,F5452)</f>
        <v>44</v>
      </c>
      <c r="J5452" s="10"/>
      <c r="K5452" s="10"/>
      <c r="L5452" s="9">
        <f>IF(COUNTIF(K:K,C5452)&gt;0,1,0)</f>
        <v>0</v>
      </c>
    </row>
    <row r="5453" ht="16.5" customHeight="1" spans="1:12">
      <c r="A5453" s="6">
        <v>5452</v>
      </c>
      <c r="B5453" s="7" t="s">
        <v>10680</v>
      </c>
      <c r="C5453" s="7" t="s">
        <v>10681</v>
      </c>
      <c r="D5453" s="7" t="s">
        <v>21</v>
      </c>
      <c r="E5453" s="7" t="s">
        <v>10236</v>
      </c>
      <c r="F5453" s="7">
        <v>44</v>
      </c>
      <c r="G5453" s="8"/>
      <c r="H5453" s="9" t="str">
        <f>IF(L5453=1,"加10分","")</f>
        <v/>
      </c>
      <c r="I5453" s="9">
        <f>IF(L5453=1,F5453+10,F5453)</f>
        <v>44</v>
      </c>
      <c r="J5453" s="10"/>
      <c r="K5453" s="10"/>
      <c r="L5453" s="9">
        <f>IF(COUNTIF(K:K,C5453)&gt;0,1,0)</f>
        <v>0</v>
      </c>
    </row>
    <row r="5454" ht="16.5" customHeight="1" spans="1:12">
      <c r="A5454" s="6">
        <v>5453</v>
      </c>
      <c r="B5454" s="7" t="s">
        <v>10682</v>
      </c>
      <c r="C5454" s="7" t="s">
        <v>10683</v>
      </c>
      <c r="D5454" s="7" t="s">
        <v>21</v>
      </c>
      <c r="E5454" s="7" t="s">
        <v>10236</v>
      </c>
      <c r="F5454" s="7">
        <v>44</v>
      </c>
      <c r="G5454" s="8"/>
      <c r="H5454" s="9" t="str">
        <f>IF(L5454=1,"加10分","")</f>
        <v/>
      </c>
      <c r="I5454" s="9">
        <f>IF(L5454=1,F5454+10,F5454)</f>
        <v>44</v>
      </c>
      <c r="J5454" s="10"/>
      <c r="K5454" s="10"/>
      <c r="L5454" s="9">
        <f>IF(COUNTIF(K:K,C5454)&gt;0,1,0)</f>
        <v>0</v>
      </c>
    </row>
    <row r="5455" ht="16.5" customHeight="1" spans="1:12">
      <c r="A5455" s="6">
        <v>5454</v>
      </c>
      <c r="B5455" s="7" t="s">
        <v>10684</v>
      </c>
      <c r="C5455" s="7" t="s">
        <v>10685</v>
      </c>
      <c r="D5455" s="7" t="s">
        <v>13</v>
      </c>
      <c r="E5455" s="7" t="s">
        <v>10236</v>
      </c>
      <c r="F5455" s="7">
        <v>43.9</v>
      </c>
      <c r="G5455" s="8"/>
      <c r="H5455" s="9" t="str">
        <f>IF(L5455=1,"加10分","")</f>
        <v/>
      </c>
      <c r="I5455" s="9">
        <f>IF(L5455=1,F5455+10,F5455)</f>
        <v>43.9</v>
      </c>
      <c r="J5455" s="10"/>
      <c r="K5455" s="10"/>
      <c r="L5455" s="9">
        <f>IF(COUNTIF(K:K,C5455)&gt;0,1,0)</f>
        <v>0</v>
      </c>
    </row>
    <row r="5456" ht="16.5" customHeight="1" spans="1:12">
      <c r="A5456" s="6">
        <v>5455</v>
      </c>
      <c r="B5456" s="7" t="s">
        <v>10686</v>
      </c>
      <c r="C5456" s="7" t="s">
        <v>10687</v>
      </c>
      <c r="D5456" s="7" t="s">
        <v>13</v>
      </c>
      <c r="E5456" s="7" t="s">
        <v>10236</v>
      </c>
      <c r="F5456" s="7">
        <v>43.8</v>
      </c>
      <c r="G5456" s="8"/>
      <c r="H5456" s="9" t="str">
        <f>IF(L5456=1,"加10分","")</f>
        <v/>
      </c>
      <c r="I5456" s="9">
        <f>IF(L5456=1,F5456+10,F5456)</f>
        <v>43.8</v>
      </c>
      <c r="J5456" s="10"/>
      <c r="K5456" s="10"/>
      <c r="L5456" s="9">
        <f>IF(COUNTIF(K:K,C5456)&gt;0,1,0)</f>
        <v>0</v>
      </c>
    </row>
    <row r="5457" ht="16.5" customHeight="1" spans="1:12">
      <c r="A5457" s="6">
        <v>5456</v>
      </c>
      <c r="B5457" s="7" t="s">
        <v>10688</v>
      </c>
      <c r="C5457" s="7" t="s">
        <v>10689</v>
      </c>
      <c r="D5457" s="7" t="s">
        <v>13</v>
      </c>
      <c r="E5457" s="7" t="s">
        <v>10236</v>
      </c>
      <c r="F5457" s="7">
        <v>43.8</v>
      </c>
      <c r="G5457" s="8"/>
      <c r="H5457" s="9" t="str">
        <f>IF(L5457=1,"加10分","")</f>
        <v/>
      </c>
      <c r="I5457" s="9">
        <f>IF(L5457=1,F5457+10,F5457)</f>
        <v>43.8</v>
      </c>
      <c r="J5457" s="10"/>
      <c r="K5457" s="10"/>
      <c r="L5457" s="9">
        <f>IF(COUNTIF(K:K,C5457)&gt;0,1,0)</f>
        <v>0</v>
      </c>
    </row>
    <row r="5458" ht="16.5" customHeight="1" spans="1:12">
      <c r="A5458" s="6">
        <v>5457</v>
      </c>
      <c r="B5458" s="7" t="s">
        <v>10690</v>
      </c>
      <c r="C5458" s="7" t="s">
        <v>10691</v>
      </c>
      <c r="D5458" s="7" t="s">
        <v>21</v>
      </c>
      <c r="E5458" s="7" t="s">
        <v>10236</v>
      </c>
      <c r="F5458" s="7">
        <v>43.8</v>
      </c>
      <c r="G5458" s="8"/>
      <c r="H5458" s="9" t="str">
        <f>IF(L5458=1,"加10分","")</f>
        <v/>
      </c>
      <c r="I5458" s="9">
        <f>IF(L5458=1,F5458+10,F5458)</f>
        <v>43.8</v>
      </c>
      <c r="J5458" s="10"/>
      <c r="K5458" s="10"/>
      <c r="L5458" s="9">
        <f>IF(COUNTIF(K:K,C5458)&gt;0,1,0)</f>
        <v>0</v>
      </c>
    </row>
    <row r="5459" ht="16.5" customHeight="1" spans="1:12">
      <c r="A5459" s="6">
        <v>5458</v>
      </c>
      <c r="B5459" s="7" t="s">
        <v>10692</v>
      </c>
      <c r="C5459" s="7" t="s">
        <v>10693</v>
      </c>
      <c r="D5459" s="7" t="s">
        <v>13</v>
      </c>
      <c r="E5459" s="7" t="s">
        <v>10236</v>
      </c>
      <c r="F5459" s="7">
        <v>43.7</v>
      </c>
      <c r="G5459" s="8"/>
      <c r="H5459" s="9" t="str">
        <f>IF(L5459=1,"加10分","")</f>
        <v/>
      </c>
      <c r="I5459" s="9">
        <f>IF(L5459=1,F5459+10,F5459)</f>
        <v>43.7</v>
      </c>
      <c r="J5459" s="10"/>
      <c r="K5459" s="10"/>
      <c r="L5459" s="9">
        <f>IF(COUNTIF(K:K,C5459)&gt;0,1,0)</f>
        <v>0</v>
      </c>
    </row>
    <row r="5460" ht="16.5" customHeight="1" spans="1:12">
      <c r="A5460" s="6">
        <v>5459</v>
      </c>
      <c r="B5460" s="7" t="s">
        <v>10694</v>
      </c>
      <c r="C5460" s="7" t="s">
        <v>10695</v>
      </c>
      <c r="D5460" s="7" t="s">
        <v>13</v>
      </c>
      <c r="E5460" s="7" t="s">
        <v>10236</v>
      </c>
      <c r="F5460" s="7">
        <v>43.6</v>
      </c>
      <c r="G5460" s="8"/>
      <c r="H5460" s="9" t="str">
        <f>IF(L5460=1,"加10分","")</f>
        <v/>
      </c>
      <c r="I5460" s="9">
        <f>IF(L5460=1,F5460+10,F5460)</f>
        <v>43.6</v>
      </c>
      <c r="J5460" s="10"/>
      <c r="K5460" s="10"/>
      <c r="L5460" s="9">
        <f>IF(COUNTIF(K:K,C5460)&gt;0,1,0)</f>
        <v>0</v>
      </c>
    </row>
    <row r="5461" ht="16.5" customHeight="1" spans="1:12">
      <c r="A5461" s="6">
        <v>5460</v>
      </c>
      <c r="B5461" s="7" t="s">
        <v>10696</v>
      </c>
      <c r="C5461" s="7" t="s">
        <v>10697</v>
      </c>
      <c r="D5461" s="7" t="s">
        <v>13</v>
      </c>
      <c r="E5461" s="7" t="s">
        <v>10236</v>
      </c>
      <c r="F5461" s="7">
        <v>43.6</v>
      </c>
      <c r="G5461" s="8"/>
      <c r="H5461" s="9" t="str">
        <f>IF(L5461=1,"加10分","")</f>
        <v/>
      </c>
      <c r="I5461" s="9">
        <f>IF(L5461=1,F5461+10,F5461)</f>
        <v>43.6</v>
      </c>
      <c r="J5461" s="10"/>
      <c r="K5461" s="10"/>
      <c r="L5461" s="9">
        <f>IF(COUNTIF(K:K,C5461)&gt;0,1,0)</f>
        <v>0</v>
      </c>
    </row>
    <row r="5462" ht="16.5" customHeight="1" spans="1:12">
      <c r="A5462" s="6">
        <v>5461</v>
      </c>
      <c r="B5462" s="7" t="s">
        <v>10698</v>
      </c>
      <c r="C5462" s="7" t="s">
        <v>10699</v>
      </c>
      <c r="D5462" s="7" t="s">
        <v>13</v>
      </c>
      <c r="E5462" s="7" t="s">
        <v>10236</v>
      </c>
      <c r="F5462" s="7">
        <v>43.6</v>
      </c>
      <c r="G5462" s="8"/>
      <c r="H5462" s="9" t="str">
        <f>IF(L5462=1,"加10分","")</f>
        <v/>
      </c>
      <c r="I5462" s="9">
        <f>IF(L5462=1,F5462+10,F5462)</f>
        <v>43.6</v>
      </c>
      <c r="J5462" s="10"/>
      <c r="K5462" s="10"/>
      <c r="L5462" s="9">
        <f>IF(COUNTIF(K:K,C5462)&gt;0,1,0)</f>
        <v>0</v>
      </c>
    </row>
    <row r="5463" ht="16.5" customHeight="1" spans="1:12">
      <c r="A5463" s="6">
        <v>5462</v>
      </c>
      <c r="B5463" s="7" t="s">
        <v>10700</v>
      </c>
      <c r="C5463" s="7" t="s">
        <v>10701</v>
      </c>
      <c r="D5463" s="7" t="s">
        <v>21</v>
      </c>
      <c r="E5463" s="7" t="s">
        <v>10236</v>
      </c>
      <c r="F5463" s="7">
        <v>43.5</v>
      </c>
      <c r="G5463" s="8"/>
      <c r="H5463" s="9" t="str">
        <f>IF(L5463=1,"加10分","")</f>
        <v/>
      </c>
      <c r="I5463" s="9">
        <f>IF(L5463=1,F5463+10,F5463)</f>
        <v>43.5</v>
      </c>
      <c r="J5463" s="10"/>
      <c r="K5463" s="10"/>
      <c r="L5463" s="9">
        <f>IF(COUNTIF(K:K,C5463)&gt;0,1,0)</f>
        <v>0</v>
      </c>
    </row>
    <row r="5464" ht="16.5" customHeight="1" spans="1:12">
      <c r="A5464" s="6">
        <v>5463</v>
      </c>
      <c r="B5464" s="7" t="s">
        <v>10702</v>
      </c>
      <c r="C5464" s="7" t="s">
        <v>10703</v>
      </c>
      <c r="D5464" s="7" t="s">
        <v>21</v>
      </c>
      <c r="E5464" s="7" t="s">
        <v>10236</v>
      </c>
      <c r="F5464" s="7">
        <v>43.5</v>
      </c>
      <c r="G5464" s="8"/>
      <c r="H5464" s="9" t="str">
        <f>IF(L5464=1,"加10分","")</f>
        <v/>
      </c>
      <c r="I5464" s="9">
        <f>IF(L5464=1,F5464+10,F5464)</f>
        <v>43.5</v>
      </c>
      <c r="J5464" s="10"/>
      <c r="K5464" s="10"/>
      <c r="L5464" s="9">
        <f>IF(COUNTIF(K:K,C5464)&gt;0,1,0)</f>
        <v>0</v>
      </c>
    </row>
    <row r="5465" ht="16.5" customHeight="1" spans="1:12">
      <c r="A5465" s="6">
        <v>5464</v>
      </c>
      <c r="B5465" s="7" t="s">
        <v>10704</v>
      </c>
      <c r="C5465" s="7" t="s">
        <v>10705</v>
      </c>
      <c r="D5465" s="7" t="s">
        <v>13</v>
      </c>
      <c r="E5465" s="7" t="s">
        <v>10236</v>
      </c>
      <c r="F5465" s="7">
        <v>43.5</v>
      </c>
      <c r="G5465" s="8"/>
      <c r="H5465" s="9" t="str">
        <f>IF(L5465=1,"加10分","")</f>
        <v/>
      </c>
      <c r="I5465" s="9">
        <f>IF(L5465=1,F5465+10,F5465)</f>
        <v>43.5</v>
      </c>
      <c r="J5465" s="10"/>
      <c r="K5465" s="10"/>
      <c r="L5465" s="9">
        <f>IF(COUNTIF(K:K,C5465)&gt;0,1,0)</f>
        <v>0</v>
      </c>
    </row>
    <row r="5466" ht="16.5" customHeight="1" spans="1:12">
      <c r="A5466" s="6">
        <v>5465</v>
      </c>
      <c r="B5466" s="7" t="s">
        <v>10706</v>
      </c>
      <c r="C5466" s="7" t="s">
        <v>10707</v>
      </c>
      <c r="D5466" s="7" t="s">
        <v>21</v>
      </c>
      <c r="E5466" s="7" t="s">
        <v>10236</v>
      </c>
      <c r="F5466" s="7">
        <v>43.4</v>
      </c>
      <c r="G5466" s="8"/>
      <c r="H5466" s="9" t="str">
        <f>IF(L5466=1,"加10分","")</f>
        <v/>
      </c>
      <c r="I5466" s="9">
        <f>IF(L5466=1,F5466+10,F5466)</f>
        <v>43.4</v>
      </c>
      <c r="J5466" s="10"/>
      <c r="K5466" s="10"/>
      <c r="L5466" s="9">
        <f>IF(COUNTIF(K:K,C5466)&gt;0,1,0)</f>
        <v>0</v>
      </c>
    </row>
    <row r="5467" ht="16.5" customHeight="1" spans="1:12">
      <c r="A5467" s="6">
        <v>5466</v>
      </c>
      <c r="B5467" s="7" t="s">
        <v>4430</v>
      </c>
      <c r="C5467" s="7" t="s">
        <v>10708</v>
      </c>
      <c r="D5467" s="7" t="s">
        <v>13</v>
      </c>
      <c r="E5467" s="7" t="s">
        <v>10236</v>
      </c>
      <c r="F5467" s="7">
        <v>43.4</v>
      </c>
      <c r="G5467" s="8"/>
      <c r="H5467" s="9" t="str">
        <f>IF(L5467=1,"加10分","")</f>
        <v/>
      </c>
      <c r="I5467" s="9">
        <f>IF(L5467=1,F5467+10,F5467)</f>
        <v>43.4</v>
      </c>
      <c r="J5467" s="10"/>
      <c r="K5467" s="10"/>
      <c r="L5467" s="9">
        <f>IF(COUNTIF(K:K,C5467)&gt;0,1,0)</f>
        <v>0</v>
      </c>
    </row>
    <row r="5468" ht="16.5" customHeight="1" spans="1:12">
      <c r="A5468" s="6">
        <v>5467</v>
      </c>
      <c r="B5468" s="7" t="s">
        <v>10709</v>
      </c>
      <c r="C5468" s="7" t="s">
        <v>10710</v>
      </c>
      <c r="D5468" s="7" t="s">
        <v>21</v>
      </c>
      <c r="E5468" s="7" t="s">
        <v>10236</v>
      </c>
      <c r="F5468" s="7">
        <v>43.3</v>
      </c>
      <c r="G5468" s="8"/>
      <c r="H5468" s="9" t="str">
        <f>IF(L5468=1,"加10分","")</f>
        <v/>
      </c>
      <c r="I5468" s="9">
        <f>IF(L5468=1,F5468+10,F5468)</f>
        <v>43.3</v>
      </c>
      <c r="J5468" s="10"/>
      <c r="K5468" s="10"/>
      <c r="L5468" s="9">
        <f>IF(COUNTIF(K:K,C5468)&gt;0,1,0)</f>
        <v>0</v>
      </c>
    </row>
    <row r="5469" ht="16.5" customHeight="1" spans="1:12">
      <c r="A5469" s="6">
        <v>5468</v>
      </c>
      <c r="B5469" s="7" t="s">
        <v>10711</v>
      </c>
      <c r="C5469" s="7" t="s">
        <v>10712</v>
      </c>
      <c r="D5469" s="7" t="s">
        <v>13</v>
      </c>
      <c r="E5469" s="7" t="s">
        <v>10236</v>
      </c>
      <c r="F5469" s="7">
        <v>43.2</v>
      </c>
      <c r="G5469" s="8"/>
      <c r="H5469" s="9" t="str">
        <f>IF(L5469=1,"加10分","")</f>
        <v/>
      </c>
      <c r="I5469" s="9">
        <f>IF(L5469=1,F5469+10,F5469)</f>
        <v>43.2</v>
      </c>
      <c r="J5469" s="10"/>
      <c r="K5469" s="10"/>
      <c r="L5469" s="9">
        <f>IF(COUNTIF(K:K,C5469)&gt;0,1,0)</f>
        <v>0</v>
      </c>
    </row>
    <row r="5470" ht="16.5" customHeight="1" spans="1:12">
      <c r="A5470" s="6">
        <v>5469</v>
      </c>
      <c r="B5470" s="7" t="s">
        <v>10713</v>
      </c>
      <c r="C5470" s="7" t="s">
        <v>10714</v>
      </c>
      <c r="D5470" s="7" t="s">
        <v>13</v>
      </c>
      <c r="E5470" s="7" t="s">
        <v>10236</v>
      </c>
      <c r="F5470" s="7">
        <v>43.2</v>
      </c>
      <c r="G5470" s="8"/>
      <c r="H5470" s="9" t="str">
        <f>IF(L5470=1,"加10分","")</f>
        <v/>
      </c>
      <c r="I5470" s="9">
        <f>IF(L5470=1,F5470+10,F5470)</f>
        <v>43.2</v>
      </c>
      <c r="J5470" s="10"/>
      <c r="K5470" s="10"/>
      <c r="L5470" s="9">
        <f>IF(COUNTIF(K:K,C5470)&gt;0,1,0)</f>
        <v>0</v>
      </c>
    </row>
    <row r="5471" ht="16.5" customHeight="1" spans="1:12">
      <c r="A5471" s="6">
        <v>5470</v>
      </c>
      <c r="B5471" s="7" t="s">
        <v>10715</v>
      </c>
      <c r="C5471" s="7" t="s">
        <v>10716</v>
      </c>
      <c r="D5471" s="7" t="s">
        <v>13</v>
      </c>
      <c r="E5471" s="7" t="s">
        <v>10236</v>
      </c>
      <c r="F5471" s="7">
        <v>43.1</v>
      </c>
      <c r="G5471" s="8"/>
      <c r="H5471" s="9" t="str">
        <f>IF(L5471=1,"加10分","")</f>
        <v/>
      </c>
      <c r="I5471" s="9">
        <f>IF(L5471=1,F5471+10,F5471)</f>
        <v>43.1</v>
      </c>
      <c r="J5471" s="10"/>
      <c r="K5471" s="10"/>
      <c r="L5471" s="9">
        <f>IF(COUNTIF(K:K,C5471)&gt;0,1,0)</f>
        <v>0</v>
      </c>
    </row>
    <row r="5472" ht="16.5" customHeight="1" spans="1:12">
      <c r="A5472" s="6">
        <v>5471</v>
      </c>
      <c r="B5472" s="7" t="s">
        <v>5274</v>
      </c>
      <c r="C5472" s="7" t="s">
        <v>10717</v>
      </c>
      <c r="D5472" s="7" t="s">
        <v>13</v>
      </c>
      <c r="E5472" s="7" t="s">
        <v>10236</v>
      </c>
      <c r="F5472" s="7">
        <v>43.1</v>
      </c>
      <c r="G5472" s="8"/>
      <c r="H5472" s="9" t="str">
        <f>IF(L5472=1,"加10分","")</f>
        <v/>
      </c>
      <c r="I5472" s="9">
        <f>IF(L5472=1,F5472+10,F5472)</f>
        <v>43.1</v>
      </c>
      <c r="J5472" s="10"/>
      <c r="K5472" s="10"/>
      <c r="L5472" s="9">
        <f>IF(COUNTIF(K:K,C5472)&gt;0,1,0)</f>
        <v>0</v>
      </c>
    </row>
    <row r="5473" ht="16.5" customHeight="1" spans="1:12">
      <c r="A5473" s="6">
        <v>5472</v>
      </c>
      <c r="B5473" s="7" t="s">
        <v>10718</v>
      </c>
      <c r="C5473" s="7" t="s">
        <v>10719</v>
      </c>
      <c r="D5473" s="7" t="s">
        <v>13</v>
      </c>
      <c r="E5473" s="7" t="s">
        <v>10236</v>
      </c>
      <c r="F5473" s="7">
        <v>43.1</v>
      </c>
      <c r="G5473" s="8"/>
      <c r="H5473" s="9" t="str">
        <f>IF(L5473=1,"加10分","")</f>
        <v/>
      </c>
      <c r="I5473" s="9">
        <f>IF(L5473=1,F5473+10,F5473)</f>
        <v>43.1</v>
      </c>
      <c r="J5473" s="10"/>
      <c r="K5473" s="10"/>
      <c r="L5473" s="9">
        <f>IF(COUNTIF(K:K,C5473)&gt;0,1,0)</f>
        <v>0</v>
      </c>
    </row>
    <row r="5474" ht="16.5" customHeight="1" spans="1:12">
      <c r="A5474" s="6">
        <v>5473</v>
      </c>
      <c r="B5474" s="7" t="s">
        <v>10720</v>
      </c>
      <c r="C5474" s="7" t="s">
        <v>10721</v>
      </c>
      <c r="D5474" s="7" t="s">
        <v>13</v>
      </c>
      <c r="E5474" s="7" t="s">
        <v>10236</v>
      </c>
      <c r="F5474" s="7">
        <v>43</v>
      </c>
      <c r="G5474" s="8"/>
      <c r="H5474" s="9" t="str">
        <f>IF(L5474=1,"加10分","")</f>
        <v/>
      </c>
      <c r="I5474" s="9">
        <f>IF(L5474=1,F5474+10,F5474)</f>
        <v>43</v>
      </c>
      <c r="J5474" s="10"/>
      <c r="K5474" s="10"/>
      <c r="L5474" s="9">
        <f>IF(COUNTIF(K:K,C5474)&gt;0,1,0)</f>
        <v>0</v>
      </c>
    </row>
    <row r="5475" ht="16.5" customHeight="1" spans="1:12">
      <c r="A5475" s="6">
        <v>5474</v>
      </c>
      <c r="B5475" s="7" t="s">
        <v>10722</v>
      </c>
      <c r="C5475" s="7" t="s">
        <v>10723</v>
      </c>
      <c r="D5475" s="7" t="s">
        <v>13</v>
      </c>
      <c r="E5475" s="7" t="s">
        <v>10236</v>
      </c>
      <c r="F5475" s="7">
        <v>43</v>
      </c>
      <c r="G5475" s="8"/>
      <c r="H5475" s="9" t="str">
        <f>IF(L5475=1,"加10分","")</f>
        <v/>
      </c>
      <c r="I5475" s="9">
        <f>IF(L5475=1,F5475+10,F5475)</f>
        <v>43</v>
      </c>
      <c r="J5475" s="10"/>
      <c r="K5475" s="10"/>
      <c r="L5475" s="9">
        <f>IF(COUNTIF(K:K,C5475)&gt;0,1,0)</f>
        <v>0</v>
      </c>
    </row>
    <row r="5476" ht="16.5" customHeight="1" spans="1:12">
      <c r="A5476" s="6">
        <v>5475</v>
      </c>
      <c r="B5476" s="7" t="s">
        <v>10724</v>
      </c>
      <c r="C5476" s="7" t="s">
        <v>10725</v>
      </c>
      <c r="D5476" s="7" t="s">
        <v>21</v>
      </c>
      <c r="E5476" s="7" t="s">
        <v>10236</v>
      </c>
      <c r="F5476" s="7">
        <v>43</v>
      </c>
      <c r="G5476" s="8"/>
      <c r="H5476" s="9" t="str">
        <f>IF(L5476=1,"加10分","")</f>
        <v/>
      </c>
      <c r="I5476" s="9">
        <f>IF(L5476=1,F5476+10,F5476)</f>
        <v>43</v>
      </c>
      <c r="J5476" s="10"/>
      <c r="K5476" s="10"/>
      <c r="L5476" s="9">
        <f>IF(COUNTIF(K:K,C5476)&gt;0,1,0)</f>
        <v>0</v>
      </c>
    </row>
    <row r="5477" ht="16.5" customHeight="1" spans="1:12">
      <c r="A5477" s="6">
        <v>5476</v>
      </c>
      <c r="B5477" s="7" t="s">
        <v>10726</v>
      </c>
      <c r="C5477" s="7" t="s">
        <v>10727</v>
      </c>
      <c r="D5477" s="7" t="s">
        <v>13</v>
      </c>
      <c r="E5477" s="7" t="s">
        <v>10236</v>
      </c>
      <c r="F5477" s="7">
        <v>43</v>
      </c>
      <c r="G5477" s="8"/>
      <c r="H5477" s="9" t="str">
        <f>IF(L5477=1,"加10分","")</f>
        <v/>
      </c>
      <c r="I5477" s="9">
        <f>IF(L5477=1,F5477+10,F5477)</f>
        <v>43</v>
      </c>
      <c r="J5477" s="10"/>
      <c r="K5477" s="10"/>
      <c r="L5477" s="9">
        <f>IF(COUNTIF(K:K,C5477)&gt;0,1,0)</f>
        <v>0</v>
      </c>
    </row>
    <row r="5478" ht="16.5" customHeight="1" spans="1:12">
      <c r="A5478" s="6">
        <v>5477</v>
      </c>
      <c r="B5478" s="7" t="s">
        <v>10728</v>
      </c>
      <c r="C5478" s="7" t="s">
        <v>10729</v>
      </c>
      <c r="D5478" s="7" t="s">
        <v>21</v>
      </c>
      <c r="E5478" s="7" t="s">
        <v>10236</v>
      </c>
      <c r="F5478" s="7">
        <v>42.9</v>
      </c>
      <c r="G5478" s="8"/>
      <c r="H5478" s="9" t="str">
        <f>IF(L5478=1,"加10分","")</f>
        <v/>
      </c>
      <c r="I5478" s="9">
        <f>IF(L5478=1,F5478+10,F5478)</f>
        <v>42.9</v>
      </c>
      <c r="J5478" s="10"/>
      <c r="K5478" s="10"/>
      <c r="L5478" s="9">
        <f>IF(COUNTIF(K:K,C5478)&gt;0,1,0)</f>
        <v>0</v>
      </c>
    </row>
    <row r="5479" ht="16.5" customHeight="1" spans="1:12">
      <c r="A5479" s="6">
        <v>5478</v>
      </c>
      <c r="B5479" s="7" t="s">
        <v>10730</v>
      </c>
      <c r="C5479" s="7" t="s">
        <v>10731</v>
      </c>
      <c r="D5479" s="7" t="s">
        <v>13</v>
      </c>
      <c r="E5479" s="7" t="s">
        <v>10236</v>
      </c>
      <c r="F5479" s="7">
        <v>42.9</v>
      </c>
      <c r="G5479" s="8"/>
      <c r="H5479" s="9" t="str">
        <f>IF(L5479=1,"加10分","")</f>
        <v/>
      </c>
      <c r="I5479" s="9">
        <f>IF(L5479=1,F5479+10,F5479)</f>
        <v>42.9</v>
      </c>
      <c r="J5479" s="10"/>
      <c r="K5479" s="10"/>
      <c r="L5479" s="9">
        <f>IF(COUNTIF(K:K,C5479)&gt;0,1,0)</f>
        <v>0</v>
      </c>
    </row>
    <row r="5480" ht="16.5" customHeight="1" spans="1:12">
      <c r="A5480" s="6">
        <v>5479</v>
      </c>
      <c r="B5480" s="7" t="s">
        <v>10732</v>
      </c>
      <c r="C5480" s="7" t="s">
        <v>10733</v>
      </c>
      <c r="D5480" s="7" t="s">
        <v>21</v>
      </c>
      <c r="E5480" s="7" t="s">
        <v>10236</v>
      </c>
      <c r="F5480" s="7">
        <v>42.9</v>
      </c>
      <c r="G5480" s="8"/>
      <c r="H5480" s="9" t="str">
        <f>IF(L5480=1,"加10分","")</f>
        <v/>
      </c>
      <c r="I5480" s="9">
        <f>IF(L5480=1,F5480+10,F5480)</f>
        <v>42.9</v>
      </c>
      <c r="J5480" s="10"/>
      <c r="K5480" s="10"/>
      <c r="L5480" s="9">
        <f>IF(COUNTIF(K:K,C5480)&gt;0,1,0)</f>
        <v>0</v>
      </c>
    </row>
    <row r="5481" ht="16.5" customHeight="1" spans="1:12">
      <c r="A5481" s="6">
        <v>5480</v>
      </c>
      <c r="B5481" s="7" t="s">
        <v>10734</v>
      </c>
      <c r="C5481" s="7" t="s">
        <v>10735</v>
      </c>
      <c r="D5481" s="7" t="s">
        <v>13</v>
      </c>
      <c r="E5481" s="7" t="s">
        <v>10236</v>
      </c>
      <c r="F5481" s="7">
        <v>42.8</v>
      </c>
      <c r="G5481" s="8"/>
      <c r="H5481" s="9" t="str">
        <f>IF(L5481=1,"加10分","")</f>
        <v/>
      </c>
      <c r="I5481" s="9">
        <f>IF(L5481=1,F5481+10,F5481)</f>
        <v>42.8</v>
      </c>
      <c r="J5481" s="10"/>
      <c r="K5481" s="10"/>
      <c r="L5481" s="9">
        <f>IF(COUNTIF(K:K,C5481)&gt;0,1,0)</f>
        <v>0</v>
      </c>
    </row>
    <row r="5482" ht="16.5" customHeight="1" spans="1:12">
      <c r="A5482" s="6">
        <v>5481</v>
      </c>
      <c r="B5482" s="7" t="s">
        <v>10736</v>
      </c>
      <c r="C5482" s="7" t="s">
        <v>10737</v>
      </c>
      <c r="D5482" s="7" t="s">
        <v>13</v>
      </c>
      <c r="E5482" s="7" t="s">
        <v>10236</v>
      </c>
      <c r="F5482" s="7">
        <v>42.7</v>
      </c>
      <c r="G5482" s="8"/>
      <c r="H5482" s="9" t="str">
        <f>IF(L5482=1,"加10分","")</f>
        <v/>
      </c>
      <c r="I5482" s="9">
        <f>IF(L5482=1,F5482+10,F5482)</f>
        <v>42.7</v>
      </c>
      <c r="J5482" s="10"/>
      <c r="K5482" s="10"/>
      <c r="L5482" s="9">
        <f>IF(COUNTIF(K:K,C5482)&gt;0,1,0)</f>
        <v>0</v>
      </c>
    </row>
    <row r="5483" ht="16.5" customHeight="1" spans="1:12">
      <c r="A5483" s="6">
        <v>5482</v>
      </c>
      <c r="B5483" s="7" t="s">
        <v>10738</v>
      </c>
      <c r="C5483" s="7" t="s">
        <v>10739</v>
      </c>
      <c r="D5483" s="7" t="s">
        <v>21</v>
      </c>
      <c r="E5483" s="7" t="s">
        <v>10236</v>
      </c>
      <c r="F5483" s="7">
        <v>42.7</v>
      </c>
      <c r="G5483" s="8"/>
      <c r="H5483" s="9" t="str">
        <f>IF(L5483=1,"加10分","")</f>
        <v/>
      </c>
      <c r="I5483" s="9">
        <f>IF(L5483=1,F5483+10,F5483)</f>
        <v>42.7</v>
      </c>
      <c r="J5483" s="10"/>
      <c r="K5483" s="10"/>
      <c r="L5483" s="9">
        <f>IF(COUNTIF(K:K,C5483)&gt;0,1,0)</f>
        <v>0</v>
      </c>
    </row>
    <row r="5484" ht="16.5" customHeight="1" spans="1:12">
      <c r="A5484" s="6">
        <v>5483</v>
      </c>
      <c r="B5484" s="7" t="s">
        <v>10740</v>
      </c>
      <c r="C5484" s="7" t="s">
        <v>10741</v>
      </c>
      <c r="D5484" s="7" t="s">
        <v>13</v>
      </c>
      <c r="E5484" s="7" t="s">
        <v>10236</v>
      </c>
      <c r="F5484" s="7">
        <v>42.6</v>
      </c>
      <c r="G5484" s="8"/>
      <c r="H5484" s="9" t="str">
        <f>IF(L5484=1,"加10分","")</f>
        <v/>
      </c>
      <c r="I5484" s="9">
        <f>IF(L5484=1,F5484+10,F5484)</f>
        <v>42.6</v>
      </c>
      <c r="J5484" s="10"/>
      <c r="K5484" s="10"/>
      <c r="L5484" s="9">
        <f>IF(COUNTIF(K:K,C5484)&gt;0,1,0)</f>
        <v>0</v>
      </c>
    </row>
    <row r="5485" ht="16.5" customHeight="1" spans="1:12">
      <c r="A5485" s="6">
        <v>5484</v>
      </c>
      <c r="B5485" s="7" t="s">
        <v>10742</v>
      </c>
      <c r="C5485" s="7" t="s">
        <v>10743</v>
      </c>
      <c r="D5485" s="7" t="s">
        <v>13</v>
      </c>
      <c r="E5485" s="7" t="s">
        <v>10236</v>
      </c>
      <c r="F5485" s="7">
        <v>42.5</v>
      </c>
      <c r="G5485" s="8"/>
      <c r="H5485" s="9" t="str">
        <f>IF(L5485=1,"加10分","")</f>
        <v/>
      </c>
      <c r="I5485" s="9">
        <f>IF(L5485=1,F5485+10,F5485)</f>
        <v>42.5</v>
      </c>
      <c r="J5485" s="10"/>
      <c r="K5485" s="10"/>
      <c r="L5485" s="9">
        <f>IF(COUNTIF(K:K,C5485)&gt;0,1,0)</f>
        <v>0</v>
      </c>
    </row>
    <row r="5486" ht="16.5" customHeight="1" spans="1:12">
      <c r="A5486" s="6">
        <v>5485</v>
      </c>
      <c r="B5486" s="7" t="s">
        <v>10744</v>
      </c>
      <c r="C5486" s="7" t="s">
        <v>10745</v>
      </c>
      <c r="D5486" s="7" t="s">
        <v>13</v>
      </c>
      <c r="E5486" s="7" t="s">
        <v>10236</v>
      </c>
      <c r="F5486" s="7">
        <v>42.5</v>
      </c>
      <c r="G5486" s="8"/>
      <c r="H5486" s="9" t="str">
        <f>IF(L5486=1,"加10分","")</f>
        <v/>
      </c>
      <c r="I5486" s="9">
        <f>IF(L5486=1,F5486+10,F5486)</f>
        <v>42.5</v>
      </c>
      <c r="J5486" s="10"/>
      <c r="K5486" s="10"/>
      <c r="L5486" s="9">
        <f>IF(COUNTIF(K:K,C5486)&gt;0,1,0)</f>
        <v>0</v>
      </c>
    </row>
    <row r="5487" ht="16.5" customHeight="1" spans="1:12">
      <c r="A5487" s="6">
        <v>5486</v>
      </c>
      <c r="B5487" s="7" t="s">
        <v>10746</v>
      </c>
      <c r="C5487" s="7" t="s">
        <v>10747</v>
      </c>
      <c r="D5487" s="7" t="s">
        <v>13</v>
      </c>
      <c r="E5487" s="7" t="s">
        <v>10236</v>
      </c>
      <c r="F5487" s="7">
        <v>42.4</v>
      </c>
      <c r="G5487" s="8"/>
      <c r="H5487" s="9" t="str">
        <f>IF(L5487=1,"加10分","")</f>
        <v/>
      </c>
      <c r="I5487" s="9">
        <f>IF(L5487=1,F5487+10,F5487)</f>
        <v>42.4</v>
      </c>
      <c r="J5487" s="10"/>
      <c r="K5487" s="10"/>
      <c r="L5487" s="9">
        <f>IF(COUNTIF(K:K,C5487)&gt;0,1,0)</f>
        <v>0</v>
      </c>
    </row>
    <row r="5488" ht="16.5" customHeight="1" spans="1:12">
      <c r="A5488" s="6">
        <v>5487</v>
      </c>
      <c r="B5488" s="7" t="s">
        <v>10748</v>
      </c>
      <c r="C5488" s="7" t="s">
        <v>10749</v>
      </c>
      <c r="D5488" s="7" t="s">
        <v>21</v>
      </c>
      <c r="E5488" s="7" t="s">
        <v>10236</v>
      </c>
      <c r="F5488" s="7">
        <v>42.3</v>
      </c>
      <c r="G5488" s="8"/>
      <c r="H5488" s="9" t="str">
        <f>IF(L5488=1,"加10分","")</f>
        <v/>
      </c>
      <c r="I5488" s="9">
        <f>IF(L5488=1,F5488+10,F5488)</f>
        <v>42.3</v>
      </c>
      <c r="J5488" s="10"/>
      <c r="K5488" s="10"/>
      <c r="L5488" s="9">
        <f>IF(COUNTIF(K:K,C5488)&gt;0,1,0)</f>
        <v>0</v>
      </c>
    </row>
    <row r="5489" ht="16.5" customHeight="1" spans="1:12">
      <c r="A5489" s="6">
        <v>5488</v>
      </c>
      <c r="B5489" s="7" t="s">
        <v>10750</v>
      </c>
      <c r="C5489" s="7" t="s">
        <v>10751</v>
      </c>
      <c r="D5489" s="7" t="s">
        <v>13</v>
      </c>
      <c r="E5489" s="7" t="s">
        <v>10236</v>
      </c>
      <c r="F5489" s="7">
        <v>42.3</v>
      </c>
      <c r="G5489" s="8"/>
      <c r="H5489" s="9" t="str">
        <f>IF(L5489=1,"加10分","")</f>
        <v/>
      </c>
      <c r="I5489" s="9">
        <f>IF(L5489=1,F5489+10,F5489)</f>
        <v>42.3</v>
      </c>
      <c r="J5489" s="10"/>
      <c r="K5489" s="10"/>
      <c r="L5489" s="9">
        <f>IF(COUNTIF(K:K,C5489)&gt;0,1,0)</f>
        <v>0</v>
      </c>
    </row>
    <row r="5490" ht="16.5" customHeight="1" spans="1:12">
      <c r="A5490" s="6">
        <v>5489</v>
      </c>
      <c r="B5490" s="7" t="s">
        <v>10752</v>
      </c>
      <c r="C5490" s="7" t="s">
        <v>10753</v>
      </c>
      <c r="D5490" s="7" t="s">
        <v>13</v>
      </c>
      <c r="E5490" s="7" t="s">
        <v>10236</v>
      </c>
      <c r="F5490" s="7">
        <v>42.3</v>
      </c>
      <c r="G5490" s="8"/>
      <c r="H5490" s="9" t="str">
        <f>IF(L5490=1,"加10分","")</f>
        <v/>
      </c>
      <c r="I5490" s="9">
        <f>IF(L5490=1,F5490+10,F5490)</f>
        <v>42.3</v>
      </c>
      <c r="J5490" s="10"/>
      <c r="K5490" s="10"/>
      <c r="L5490" s="9">
        <f>IF(COUNTIF(K:K,C5490)&gt;0,1,0)</f>
        <v>0</v>
      </c>
    </row>
    <row r="5491" ht="16.5" customHeight="1" spans="1:12">
      <c r="A5491" s="6">
        <v>5490</v>
      </c>
      <c r="B5491" s="7" t="s">
        <v>10754</v>
      </c>
      <c r="C5491" s="7" t="s">
        <v>10755</v>
      </c>
      <c r="D5491" s="7" t="s">
        <v>21</v>
      </c>
      <c r="E5491" s="7" t="s">
        <v>10236</v>
      </c>
      <c r="F5491" s="7">
        <v>42.2</v>
      </c>
      <c r="G5491" s="8"/>
      <c r="H5491" s="9" t="str">
        <f>IF(L5491=1,"加10分","")</f>
        <v/>
      </c>
      <c r="I5491" s="9">
        <f>IF(L5491=1,F5491+10,F5491)</f>
        <v>42.2</v>
      </c>
      <c r="J5491" s="10"/>
      <c r="K5491" s="10"/>
      <c r="L5491" s="9">
        <f>IF(COUNTIF(K:K,C5491)&gt;0,1,0)</f>
        <v>0</v>
      </c>
    </row>
    <row r="5492" ht="16.5" customHeight="1" spans="1:12">
      <c r="A5492" s="6">
        <v>5491</v>
      </c>
      <c r="B5492" s="7" t="s">
        <v>2961</v>
      </c>
      <c r="C5492" s="7" t="s">
        <v>10756</v>
      </c>
      <c r="D5492" s="7" t="s">
        <v>13</v>
      </c>
      <c r="E5492" s="7" t="s">
        <v>10236</v>
      </c>
      <c r="F5492" s="7">
        <v>42.2</v>
      </c>
      <c r="G5492" s="8"/>
      <c r="H5492" s="9" t="str">
        <f>IF(L5492=1,"加10分","")</f>
        <v/>
      </c>
      <c r="I5492" s="9">
        <f>IF(L5492=1,F5492+10,F5492)</f>
        <v>42.2</v>
      </c>
      <c r="J5492" s="10"/>
      <c r="K5492" s="10"/>
      <c r="L5492" s="9">
        <f>IF(COUNTIF(K:K,C5492)&gt;0,1,0)</f>
        <v>0</v>
      </c>
    </row>
    <row r="5493" ht="16.5" customHeight="1" spans="1:12">
      <c r="A5493" s="6">
        <v>5492</v>
      </c>
      <c r="B5493" s="7" t="s">
        <v>10757</v>
      </c>
      <c r="C5493" s="7" t="s">
        <v>10758</v>
      </c>
      <c r="D5493" s="7" t="s">
        <v>13</v>
      </c>
      <c r="E5493" s="7" t="s">
        <v>10236</v>
      </c>
      <c r="F5493" s="7">
        <v>42.2</v>
      </c>
      <c r="G5493" s="8"/>
      <c r="H5493" s="9" t="str">
        <f>IF(L5493=1,"加10分","")</f>
        <v/>
      </c>
      <c r="I5493" s="9">
        <f>IF(L5493=1,F5493+10,F5493)</f>
        <v>42.2</v>
      </c>
      <c r="J5493" s="10"/>
      <c r="K5493" s="10"/>
      <c r="L5493" s="9">
        <f>IF(COUNTIF(K:K,C5493)&gt;0,1,0)</f>
        <v>0</v>
      </c>
    </row>
    <row r="5494" ht="16.5" customHeight="1" spans="1:12">
      <c r="A5494" s="6">
        <v>5493</v>
      </c>
      <c r="B5494" s="7" t="s">
        <v>10759</v>
      </c>
      <c r="C5494" s="7" t="s">
        <v>10760</v>
      </c>
      <c r="D5494" s="7" t="s">
        <v>13</v>
      </c>
      <c r="E5494" s="7" t="s">
        <v>10236</v>
      </c>
      <c r="F5494" s="7">
        <v>42.1</v>
      </c>
      <c r="G5494" s="8"/>
      <c r="H5494" s="9" t="str">
        <f>IF(L5494=1,"加10分","")</f>
        <v/>
      </c>
      <c r="I5494" s="9">
        <f>IF(L5494=1,F5494+10,F5494)</f>
        <v>42.1</v>
      </c>
      <c r="J5494" s="10"/>
      <c r="K5494" s="10"/>
      <c r="L5494" s="9">
        <f>IF(COUNTIF(K:K,C5494)&gt;0,1,0)</f>
        <v>0</v>
      </c>
    </row>
    <row r="5495" ht="16.5" customHeight="1" spans="1:12">
      <c r="A5495" s="6">
        <v>5494</v>
      </c>
      <c r="B5495" s="7" t="s">
        <v>10761</v>
      </c>
      <c r="C5495" s="7" t="s">
        <v>10762</v>
      </c>
      <c r="D5495" s="7" t="s">
        <v>13</v>
      </c>
      <c r="E5495" s="7" t="s">
        <v>10236</v>
      </c>
      <c r="F5495" s="7">
        <v>42.1</v>
      </c>
      <c r="G5495" s="8"/>
      <c r="H5495" s="9" t="str">
        <f>IF(L5495=1,"加10分","")</f>
        <v/>
      </c>
      <c r="I5495" s="9">
        <f>IF(L5495=1,F5495+10,F5495)</f>
        <v>42.1</v>
      </c>
      <c r="J5495" s="10"/>
      <c r="K5495" s="10"/>
      <c r="L5495" s="9">
        <f>IF(COUNTIF(K:K,C5495)&gt;0,1,0)</f>
        <v>0</v>
      </c>
    </row>
    <row r="5496" ht="16.5" customHeight="1" spans="1:12">
      <c r="A5496" s="6">
        <v>5495</v>
      </c>
      <c r="B5496" s="7" t="s">
        <v>2961</v>
      </c>
      <c r="C5496" s="7" t="s">
        <v>10763</v>
      </c>
      <c r="D5496" s="7" t="s">
        <v>13</v>
      </c>
      <c r="E5496" s="7" t="s">
        <v>10236</v>
      </c>
      <c r="F5496" s="7">
        <v>42.1</v>
      </c>
      <c r="G5496" s="8"/>
      <c r="H5496" s="9" t="str">
        <f>IF(L5496=1,"加10分","")</f>
        <v/>
      </c>
      <c r="I5496" s="9">
        <f>IF(L5496=1,F5496+10,F5496)</f>
        <v>42.1</v>
      </c>
      <c r="J5496" s="10"/>
      <c r="K5496" s="10"/>
      <c r="L5496" s="9">
        <f>IF(COUNTIF(K:K,C5496)&gt;0,1,0)</f>
        <v>0</v>
      </c>
    </row>
    <row r="5497" ht="16.5" customHeight="1" spans="1:12">
      <c r="A5497" s="6">
        <v>5496</v>
      </c>
      <c r="B5497" s="7" t="s">
        <v>10764</v>
      </c>
      <c r="C5497" s="7" t="s">
        <v>10765</v>
      </c>
      <c r="D5497" s="7" t="s">
        <v>21</v>
      </c>
      <c r="E5497" s="7" t="s">
        <v>10236</v>
      </c>
      <c r="F5497" s="7">
        <v>42</v>
      </c>
      <c r="G5497" s="8"/>
      <c r="H5497" s="9" t="str">
        <f>IF(L5497=1,"加10分","")</f>
        <v/>
      </c>
      <c r="I5497" s="9">
        <f>IF(L5497=1,F5497+10,F5497)</f>
        <v>42</v>
      </c>
      <c r="J5497" s="10"/>
      <c r="K5497" s="10"/>
      <c r="L5497" s="9">
        <f>IF(COUNTIF(K:K,C5497)&gt;0,1,0)</f>
        <v>0</v>
      </c>
    </row>
    <row r="5498" ht="16.5" customHeight="1" spans="1:12">
      <c r="A5498" s="6">
        <v>5497</v>
      </c>
      <c r="B5498" s="7" t="s">
        <v>10766</v>
      </c>
      <c r="C5498" s="7" t="s">
        <v>10767</v>
      </c>
      <c r="D5498" s="7" t="s">
        <v>13</v>
      </c>
      <c r="E5498" s="7" t="s">
        <v>10236</v>
      </c>
      <c r="F5498" s="7">
        <v>42</v>
      </c>
      <c r="G5498" s="8"/>
      <c r="H5498" s="9" t="str">
        <f>IF(L5498=1,"加10分","")</f>
        <v/>
      </c>
      <c r="I5498" s="9">
        <f>IF(L5498=1,F5498+10,F5498)</f>
        <v>42</v>
      </c>
      <c r="J5498" s="10"/>
      <c r="K5498" s="10"/>
      <c r="L5498" s="9">
        <f>IF(COUNTIF(K:K,C5498)&gt;0,1,0)</f>
        <v>0</v>
      </c>
    </row>
    <row r="5499" ht="16.5" customHeight="1" spans="1:12">
      <c r="A5499" s="6">
        <v>5498</v>
      </c>
      <c r="B5499" s="7" t="s">
        <v>10768</v>
      </c>
      <c r="C5499" s="7" t="s">
        <v>10769</v>
      </c>
      <c r="D5499" s="7" t="s">
        <v>13</v>
      </c>
      <c r="E5499" s="7" t="s">
        <v>10236</v>
      </c>
      <c r="F5499" s="7">
        <v>42</v>
      </c>
      <c r="G5499" s="8"/>
      <c r="H5499" s="9" t="str">
        <f>IF(L5499=1,"加10分","")</f>
        <v/>
      </c>
      <c r="I5499" s="9">
        <f>IF(L5499=1,F5499+10,F5499)</f>
        <v>42</v>
      </c>
      <c r="J5499" s="10"/>
      <c r="K5499" s="10"/>
      <c r="L5499" s="9">
        <f>IF(COUNTIF(K:K,C5499)&gt;0,1,0)</f>
        <v>0</v>
      </c>
    </row>
    <row r="5500" ht="16.5" customHeight="1" spans="1:12">
      <c r="A5500" s="6">
        <v>5499</v>
      </c>
      <c r="B5500" s="7" t="s">
        <v>10770</v>
      </c>
      <c r="C5500" s="7" t="s">
        <v>10771</v>
      </c>
      <c r="D5500" s="7" t="s">
        <v>13</v>
      </c>
      <c r="E5500" s="7" t="s">
        <v>10236</v>
      </c>
      <c r="F5500" s="7">
        <v>41.9</v>
      </c>
      <c r="G5500" s="8"/>
      <c r="H5500" s="9" t="str">
        <f>IF(L5500=1,"加10分","")</f>
        <v/>
      </c>
      <c r="I5500" s="9">
        <f>IF(L5500=1,F5500+10,F5500)</f>
        <v>41.9</v>
      </c>
      <c r="J5500" s="10"/>
      <c r="K5500" s="10"/>
      <c r="L5500" s="9">
        <f>IF(COUNTIF(K:K,C5500)&gt;0,1,0)</f>
        <v>0</v>
      </c>
    </row>
    <row r="5501" ht="16.5" customHeight="1" spans="1:12">
      <c r="A5501" s="6">
        <v>5500</v>
      </c>
      <c r="B5501" s="7" t="s">
        <v>10772</v>
      </c>
      <c r="C5501" s="7" t="s">
        <v>10773</v>
      </c>
      <c r="D5501" s="7" t="s">
        <v>13</v>
      </c>
      <c r="E5501" s="7" t="s">
        <v>10236</v>
      </c>
      <c r="F5501" s="7">
        <v>41.8</v>
      </c>
      <c r="G5501" s="8"/>
      <c r="H5501" s="9" t="str">
        <f>IF(L5501=1,"加10分","")</f>
        <v/>
      </c>
      <c r="I5501" s="9">
        <f>IF(L5501=1,F5501+10,F5501)</f>
        <v>41.8</v>
      </c>
      <c r="J5501" s="10"/>
      <c r="K5501" s="10"/>
      <c r="L5501" s="9">
        <f>IF(COUNTIF(K:K,C5501)&gt;0,1,0)</f>
        <v>0</v>
      </c>
    </row>
    <row r="5502" ht="16.5" customHeight="1" spans="1:12">
      <c r="A5502" s="6">
        <v>5501</v>
      </c>
      <c r="B5502" s="7" t="s">
        <v>10774</v>
      </c>
      <c r="C5502" s="7" t="s">
        <v>10775</v>
      </c>
      <c r="D5502" s="7" t="s">
        <v>13</v>
      </c>
      <c r="E5502" s="7" t="s">
        <v>10236</v>
      </c>
      <c r="F5502" s="7">
        <v>41.7</v>
      </c>
      <c r="G5502" s="8"/>
      <c r="H5502" s="9" t="str">
        <f>IF(L5502=1,"加10分","")</f>
        <v/>
      </c>
      <c r="I5502" s="9">
        <f>IF(L5502=1,F5502+10,F5502)</f>
        <v>41.7</v>
      </c>
      <c r="J5502" s="10"/>
      <c r="K5502" s="10"/>
      <c r="L5502" s="9">
        <f>IF(COUNTIF(K:K,C5502)&gt;0,1,0)</f>
        <v>0</v>
      </c>
    </row>
    <row r="5503" ht="16.5" customHeight="1" spans="1:12">
      <c r="A5503" s="6">
        <v>5502</v>
      </c>
      <c r="B5503" s="7" t="s">
        <v>10776</v>
      </c>
      <c r="C5503" s="7" t="s">
        <v>10777</v>
      </c>
      <c r="D5503" s="7" t="s">
        <v>13</v>
      </c>
      <c r="E5503" s="7" t="s">
        <v>10236</v>
      </c>
      <c r="F5503" s="7">
        <v>41.6</v>
      </c>
      <c r="G5503" s="8"/>
      <c r="H5503" s="9" t="str">
        <f>IF(L5503=1,"加10分","")</f>
        <v/>
      </c>
      <c r="I5503" s="9">
        <f>IF(L5503=1,F5503+10,F5503)</f>
        <v>41.6</v>
      </c>
      <c r="J5503" s="10"/>
      <c r="K5503" s="10"/>
      <c r="L5503" s="9">
        <f>IF(COUNTIF(K:K,C5503)&gt;0,1,0)</f>
        <v>0</v>
      </c>
    </row>
    <row r="5504" ht="16.5" customHeight="1" spans="1:12">
      <c r="A5504" s="6">
        <v>5503</v>
      </c>
      <c r="B5504" s="7" t="s">
        <v>10778</v>
      </c>
      <c r="C5504" s="7" t="s">
        <v>10779</v>
      </c>
      <c r="D5504" s="7" t="s">
        <v>13</v>
      </c>
      <c r="E5504" s="7" t="s">
        <v>10236</v>
      </c>
      <c r="F5504" s="7">
        <v>41.6</v>
      </c>
      <c r="G5504" s="8"/>
      <c r="H5504" s="9" t="str">
        <f>IF(L5504=1,"加10分","")</f>
        <v/>
      </c>
      <c r="I5504" s="9">
        <f>IF(L5504=1,F5504+10,F5504)</f>
        <v>41.6</v>
      </c>
      <c r="J5504" s="10"/>
      <c r="K5504" s="10"/>
      <c r="L5504" s="9">
        <f>IF(COUNTIF(K:K,C5504)&gt;0,1,0)</f>
        <v>0</v>
      </c>
    </row>
    <row r="5505" ht="16.5" customHeight="1" spans="1:12">
      <c r="A5505" s="6">
        <v>5504</v>
      </c>
      <c r="B5505" s="7" t="s">
        <v>10511</v>
      </c>
      <c r="C5505" s="7" t="s">
        <v>10780</v>
      </c>
      <c r="D5505" s="7" t="s">
        <v>21</v>
      </c>
      <c r="E5505" s="7" t="s">
        <v>10236</v>
      </c>
      <c r="F5505" s="7">
        <v>41.5</v>
      </c>
      <c r="G5505" s="8"/>
      <c r="H5505" s="9" t="str">
        <f>IF(L5505=1,"加10分","")</f>
        <v/>
      </c>
      <c r="I5505" s="9">
        <f>IF(L5505=1,F5505+10,F5505)</f>
        <v>41.5</v>
      </c>
      <c r="J5505" s="10"/>
      <c r="K5505" s="10"/>
      <c r="L5505" s="9">
        <f>IF(COUNTIF(K:K,C5505)&gt;0,1,0)</f>
        <v>0</v>
      </c>
    </row>
    <row r="5506" ht="16.5" customHeight="1" spans="1:12">
      <c r="A5506" s="6">
        <v>5505</v>
      </c>
      <c r="B5506" s="7" t="s">
        <v>10781</v>
      </c>
      <c r="C5506" s="7" t="s">
        <v>10782</v>
      </c>
      <c r="D5506" s="7" t="s">
        <v>13</v>
      </c>
      <c r="E5506" s="7" t="s">
        <v>10236</v>
      </c>
      <c r="F5506" s="7">
        <v>41.5</v>
      </c>
      <c r="G5506" s="8"/>
      <c r="H5506" s="9" t="str">
        <f>IF(L5506=1,"加10分","")</f>
        <v/>
      </c>
      <c r="I5506" s="9">
        <f>IF(L5506=1,F5506+10,F5506)</f>
        <v>41.5</v>
      </c>
      <c r="J5506" s="10"/>
      <c r="K5506" s="10"/>
      <c r="L5506" s="9">
        <f>IF(COUNTIF(K:K,C5506)&gt;0,1,0)</f>
        <v>0</v>
      </c>
    </row>
    <row r="5507" ht="16.5" customHeight="1" spans="1:12">
      <c r="A5507" s="6">
        <v>5506</v>
      </c>
      <c r="B5507" s="7" t="s">
        <v>10783</v>
      </c>
      <c r="C5507" s="7" t="s">
        <v>10784</v>
      </c>
      <c r="D5507" s="7" t="s">
        <v>13</v>
      </c>
      <c r="E5507" s="7" t="s">
        <v>10236</v>
      </c>
      <c r="F5507" s="7">
        <v>41.5</v>
      </c>
      <c r="G5507" s="8"/>
      <c r="H5507" s="9" t="str">
        <f t="shared" ref="H5507:H5570" si="258">IF(L5507=1,"加10分","")</f>
        <v/>
      </c>
      <c r="I5507" s="9">
        <f t="shared" ref="I5507:I5570" si="259">IF(L5507=1,F5507+10,F5507)</f>
        <v>41.5</v>
      </c>
      <c r="J5507" s="10"/>
      <c r="K5507" s="10"/>
      <c r="L5507" s="9">
        <f t="shared" ref="L5507:L5570" si="260">IF(COUNTIF(K:K,C5507)&gt;0,1,0)</f>
        <v>0</v>
      </c>
    </row>
    <row r="5508" ht="16.5" customHeight="1" spans="1:12">
      <c r="A5508" s="6">
        <v>5507</v>
      </c>
      <c r="B5508" s="7" t="s">
        <v>10785</v>
      </c>
      <c r="C5508" s="7" t="s">
        <v>10786</v>
      </c>
      <c r="D5508" s="7" t="s">
        <v>21</v>
      </c>
      <c r="E5508" s="7" t="s">
        <v>10236</v>
      </c>
      <c r="F5508" s="7">
        <v>41.5</v>
      </c>
      <c r="G5508" s="8"/>
      <c r="H5508" s="9" t="str">
        <f>IF(L5508=1,"加10分","")</f>
        <v/>
      </c>
      <c r="I5508" s="9">
        <f>IF(L5508=1,F5508+10,F5508)</f>
        <v>41.5</v>
      </c>
      <c r="J5508" s="10"/>
      <c r="K5508" s="10"/>
      <c r="L5508" s="9">
        <f>IF(COUNTIF(K:K,C5508)&gt;0,1,0)</f>
        <v>0</v>
      </c>
    </row>
    <row r="5509" ht="16.5" customHeight="1" spans="1:12">
      <c r="A5509" s="6">
        <v>5508</v>
      </c>
      <c r="B5509" s="7" t="s">
        <v>10787</v>
      </c>
      <c r="C5509" s="7" t="s">
        <v>10788</v>
      </c>
      <c r="D5509" s="7" t="s">
        <v>13</v>
      </c>
      <c r="E5509" s="7" t="s">
        <v>10236</v>
      </c>
      <c r="F5509" s="7">
        <v>41.5</v>
      </c>
      <c r="G5509" s="8"/>
      <c r="H5509" s="9" t="str">
        <f>IF(L5509=1,"加10分","")</f>
        <v/>
      </c>
      <c r="I5509" s="9">
        <f>IF(L5509=1,F5509+10,F5509)</f>
        <v>41.5</v>
      </c>
      <c r="J5509" s="10"/>
      <c r="K5509" s="10"/>
      <c r="L5509" s="9">
        <f>IF(COUNTIF(K:K,C5509)&gt;0,1,0)</f>
        <v>0</v>
      </c>
    </row>
    <row r="5510" ht="16.5" customHeight="1" spans="1:12">
      <c r="A5510" s="6">
        <v>5509</v>
      </c>
      <c r="B5510" s="7" t="s">
        <v>10789</v>
      </c>
      <c r="C5510" s="7" t="s">
        <v>10790</v>
      </c>
      <c r="D5510" s="7" t="s">
        <v>13</v>
      </c>
      <c r="E5510" s="7" t="s">
        <v>10236</v>
      </c>
      <c r="F5510" s="7">
        <v>41.4</v>
      </c>
      <c r="G5510" s="8"/>
      <c r="H5510" s="9" t="str">
        <f>IF(L5510=1,"加10分","")</f>
        <v/>
      </c>
      <c r="I5510" s="9">
        <f>IF(L5510=1,F5510+10,F5510)</f>
        <v>41.4</v>
      </c>
      <c r="J5510" s="10"/>
      <c r="K5510" s="10"/>
      <c r="L5510" s="9">
        <f>IF(COUNTIF(K:K,C5510)&gt;0,1,0)</f>
        <v>0</v>
      </c>
    </row>
    <row r="5511" ht="16.5" customHeight="1" spans="1:12">
      <c r="A5511" s="6">
        <v>5510</v>
      </c>
      <c r="B5511" s="7" t="s">
        <v>10791</v>
      </c>
      <c r="C5511" s="7" t="s">
        <v>10792</v>
      </c>
      <c r="D5511" s="7" t="s">
        <v>13</v>
      </c>
      <c r="E5511" s="7" t="s">
        <v>10236</v>
      </c>
      <c r="F5511" s="7">
        <v>41.4</v>
      </c>
      <c r="G5511" s="8"/>
      <c r="H5511" s="9" t="str">
        <f>IF(L5511=1,"加10分","")</f>
        <v/>
      </c>
      <c r="I5511" s="9">
        <f>IF(L5511=1,F5511+10,F5511)</f>
        <v>41.4</v>
      </c>
      <c r="J5511" s="10"/>
      <c r="K5511" s="10"/>
      <c r="L5511" s="9">
        <f>IF(COUNTIF(K:K,C5511)&gt;0,1,0)</f>
        <v>0</v>
      </c>
    </row>
    <row r="5512" ht="16.5" customHeight="1" spans="1:12">
      <c r="A5512" s="6">
        <v>5511</v>
      </c>
      <c r="B5512" s="7" t="s">
        <v>10793</v>
      </c>
      <c r="C5512" s="7" t="s">
        <v>10794</v>
      </c>
      <c r="D5512" s="7" t="s">
        <v>21</v>
      </c>
      <c r="E5512" s="7" t="s">
        <v>10236</v>
      </c>
      <c r="F5512" s="7">
        <v>41.4</v>
      </c>
      <c r="G5512" s="8"/>
      <c r="H5512" s="9" t="str">
        <f>IF(L5512=1,"加10分","")</f>
        <v/>
      </c>
      <c r="I5512" s="9">
        <f>IF(L5512=1,F5512+10,F5512)</f>
        <v>41.4</v>
      </c>
      <c r="J5512" s="10"/>
      <c r="K5512" s="10"/>
      <c r="L5512" s="9">
        <f>IF(COUNTIF(K:K,C5512)&gt;0,1,0)</f>
        <v>0</v>
      </c>
    </row>
    <row r="5513" ht="16.5" customHeight="1" spans="1:12">
      <c r="A5513" s="6">
        <v>5512</v>
      </c>
      <c r="B5513" s="7" t="s">
        <v>10795</v>
      </c>
      <c r="C5513" s="7" t="s">
        <v>10796</v>
      </c>
      <c r="D5513" s="7" t="s">
        <v>13</v>
      </c>
      <c r="E5513" s="7" t="s">
        <v>10236</v>
      </c>
      <c r="F5513" s="7">
        <v>41.3</v>
      </c>
      <c r="G5513" s="8"/>
      <c r="H5513" s="9" t="str">
        <f>IF(L5513=1,"加10分","")</f>
        <v/>
      </c>
      <c r="I5513" s="9">
        <f>IF(L5513=1,F5513+10,F5513)</f>
        <v>41.3</v>
      </c>
      <c r="J5513" s="10"/>
      <c r="K5513" s="10"/>
      <c r="L5513" s="9">
        <f>IF(COUNTIF(K:K,C5513)&gt;0,1,0)</f>
        <v>0</v>
      </c>
    </row>
    <row r="5514" ht="16.5" customHeight="1" spans="1:12">
      <c r="A5514" s="6">
        <v>5513</v>
      </c>
      <c r="B5514" s="7" t="s">
        <v>10797</v>
      </c>
      <c r="C5514" s="7" t="s">
        <v>10798</v>
      </c>
      <c r="D5514" s="7" t="s">
        <v>13</v>
      </c>
      <c r="E5514" s="7" t="s">
        <v>10236</v>
      </c>
      <c r="F5514" s="7">
        <v>41.1</v>
      </c>
      <c r="G5514" s="8"/>
      <c r="H5514" s="9" t="str">
        <f>IF(L5514=1,"加10分","")</f>
        <v/>
      </c>
      <c r="I5514" s="9">
        <f>IF(L5514=1,F5514+10,F5514)</f>
        <v>41.1</v>
      </c>
      <c r="J5514" s="10"/>
      <c r="K5514" s="10"/>
      <c r="L5514" s="9">
        <f>IF(COUNTIF(K:K,C5514)&gt;0,1,0)</f>
        <v>0</v>
      </c>
    </row>
    <row r="5515" ht="16.5" customHeight="1" spans="1:12">
      <c r="A5515" s="6">
        <v>5514</v>
      </c>
      <c r="B5515" s="7" t="s">
        <v>10799</v>
      </c>
      <c r="C5515" s="7" t="s">
        <v>10800</v>
      </c>
      <c r="D5515" s="7" t="s">
        <v>13</v>
      </c>
      <c r="E5515" s="7" t="s">
        <v>10236</v>
      </c>
      <c r="F5515" s="7">
        <v>41.1</v>
      </c>
      <c r="G5515" s="8"/>
      <c r="H5515" s="9" t="str">
        <f>IF(L5515=1,"加10分","")</f>
        <v/>
      </c>
      <c r="I5515" s="9">
        <f>IF(L5515=1,F5515+10,F5515)</f>
        <v>41.1</v>
      </c>
      <c r="J5515" s="10"/>
      <c r="K5515" s="10"/>
      <c r="L5515" s="9">
        <f>IF(COUNTIF(K:K,C5515)&gt;0,1,0)</f>
        <v>0</v>
      </c>
    </row>
    <row r="5516" ht="16.5" customHeight="1" spans="1:12">
      <c r="A5516" s="6">
        <v>5515</v>
      </c>
      <c r="B5516" s="7" t="s">
        <v>4138</v>
      </c>
      <c r="C5516" s="7" t="s">
        <v>10801</v>
      </c>
      <c r="D5516" s="7" t="s">
        <v>13</v>
      </c>
      <c r="E5516" s="7" t="s">
        <v>10236</v>
      </c>
      <c r="F5516" s="7">
        <v>40.9</v>
      </c>
      <c r="G5516" s="8"/>
      <c r="H5516" s="9" t="str">
        <f>IF(L5516=1,"加10分","")</f>
        <v/>
      </c>
      <c r="I5516" s="9">
        <f>IF(L5516=1,F5516+10,F5516)</f>
        <v>40.9</v>
      </c>
      <c r="J5516" s="10"/>
      <c r="K5516" s="10"/>
      <c r="L5516" s="9">
        <f>IF(COUNTIF(K:K,C5516)&gt;0,1,0)</f>
        <v>0</v>
      </c>
    </row>
    <row r="5517" ht="16.5" customHeight="1" spans="1:12">
      <c r="A5517" s="6">
        <v>5516</v>
      </c>
      <c r="B5517" s="7" t="s">
        <v>10802</v>
      </c>
      <c r="C5517" s="7" t="s">
        <v>10803</v>
      </c>
      <c r="D5517" s="7" t="s">
        <v>13</v>
      </c>
      <c r="E5517" s="7" t="s">
        <v>10236</v>
      </c>
      <c r="F5517" s="7">
        <v>40.8</v>
      </c>
      <c r="G5517" s="8"/>
      <c r="H5517" s="9" t="str">
        <f>IF(L5517=1,"加10分","")</f>
        <v/>
      </c>
      <c r="I5517" s="9">
        <f>IF(L5517=1,F5517+10,F5517)</f>
        <v>40.8</v>
      </c>
      <c r="J5517" s="10"/>
      <c r="K5517" s="10"/>
      <c r="L5517" s="9">
        <f>IF(COUNTIF(K:K,C5517)&gt;0,1,0)</f>
        <v>0</v>
      </c>
    </row>
    <row r="5518" ht="16.5" customHeight="1" spans="1:12">
      <c r="A5518" s="6">
        <v>5517</v>
      </c>
      <c r="B5518" s="7" t="s">
        <v>10804</v>
      </c>
      <c r="C5518" s="7" t="s">
        <v>10805</v>
      </c>
      <c r="D5518" s="7" t="s">
        <v>13</v>
      </c>
      <c r="E5518" s="7" t="s">
        <v>10236</v>
      </c>
      <c r="F5518" s="7">
        <v>40.7</v>
      </c>
      <c r="G5518" s="8"/>
      <c r="H5518" s="9" t="str">
        <f>IF(L5518=1,"加10分","")</f>
        <v/>
      </c>
      <c r="I5518" s="9">
        <f>IF(L5518=1,F5518+10,F5518)</f>
        <v>40.7</v>
      </c>
      <c r="J5518" s="10"/>
      <c r="K5518" s="10"/>
      <c r="L5518" s="9">
        <f>IF(COUNTIF(K:K,C5518)&gt;0,1,0)</f>
        <v>0</v>
      </c>
    </row>
    <row r="5519" ht="16.5" customHeight="1" spans="1:12">
      <c r="A5519" s="6">
        <v>5518</v>
      </c>
      <c r="B5519" s="7" t="s">
        <v>10806</v>
      </c>
      <c r="C5519" s="7" t="s">
        <v>10807</v>
      </c>
      <c r="D5519" s="7" t="s">
        <v>13</v>
      </c>
      <c r="E5519" s="7" t="s">
        <v>10236</v>
      </c>
      <c r="F5519" s="7">
        <v>40.7</v>
      </c>
      <c r="G5519" s="8"/>
      <c r="H5519" s="9" t="str">
        <f>IF(L5519=1,"加10分","")</f>
        <v/>
      </c>
      <c r="I5519" s="9">
        <f>IF(L5519=1,F5519+10,F5519)</f>
        <v>40.7</v>
      </c>
      <c r="J5519" s="10"/>
      <c r="K5519" s="10"/>
      <c r="L5519" s="9">
        <f>IF(COUNTIF(K:K,C5519)&gt;0,1,0)</f>
        <v>0</v>
      </c>
    </row>
    <row r="5520" ht="16.5" customHeight="1" spans="1:12">
      <c r="A5520" s="6">
        <v>5519</v>
      </c>
      <c r="B5520" s="7" t="s">
        <v>10808</v>
      </c>
      <c r="C5520" s="7" t="s">
        <v>10809</v>
      </c>
      <c r="D5520" s="7" t="s">
        <v>13</v>
      </c>
      <c r="E5520" s="7" t="s">
        <v>10236</v>
      </c>
      <c r="F5520" s="7">
        <v>40.7</v>
      </c>
      <c r="G5520" s="8"/>
      <c r="H5520" s="9" t="str">
        <f>IF(L5520=1,"加10分","")</f>
        <v/>
      </c>
      <c r="I5520" s="9">
        <f>IF(L5520=1,F5520+10,F5520)</f>
        <v>40.7</v>
      </c>
      <c r="J5520" s="10"/>
      <c r="K5520" s="10"/>
      <c r="L5520" s="9">
        <f>IF(COUNTIF(K:K,C5520)&gt;0,1,0)</f>
        <v>0</v>
      </c>
    </row>
    <row r="5521" ht="16.5" customHeight="1" spans="1:12">
      <c r="A5521" s="6">
        <v>5520</v>
      </c>
      <c r="B5521" s="7" t="s">
        <v>10810</v>
      </c>
      <c r="C5521" s="7" t="s">
        <v>10811</v>
      </c>
      <c r="D5521" s="7" t="s">
        <v>21</v>
      </c>
      <c r="E5521" s="7" t="s">
        <v>10236</v>
      </c>
      <c r="F5521" s="7">
        <v>40.6</v>
      </c>
      <c r="G5521" s="8"/>
      <c r="H5521" s="9" t="str">
        <f>IF(L5521=1,"加10分","")</f>
        <v/>
      </c>
      <c r="I5521" s="9">
        <f>IF(L5521=1,F5521+10,F5521)</f>
        <v>40.6</v>
      </c>
      <c r="J5521" s="10"/>
      <c r="K5521" s="10"/>
      <c r="L5521" s="9">
        <f>IF(COUNTIF(K:K,C5521)&gt;0,1,0)</f>
        <v>0</v>
      </c>
    </row>
    <row r="5522" ht="16.5" customHeight="1" spans="1:12">
      <c r="A5522" s="6">
        <v>5521</v>
      </c>
      <c r="B5522" s="7" t="s">
        <v>10812</v>
      </c>
      <c r="C5522" s="7" t="s">
        <v>10813</v>
      </c>
      <c r="D5522" s="7" t="s">
        <v>13</v>
      </c>
      <c r="E5522" s="7" t="s">
        <v>10236</v>
      </c>
      <c r="F5522" s="7">
        <v>40.6</v>
      </c>
      <c r="G5522" s="8"/>
      <c r="H5522" s="9" t="str">
        <f>IF(L5522=1,"加10分","")</f>
        <v/>
      </c>
      <c r="I5522" s="9">
        <f>IF(L5522=1,F5522+10,F5522)</f>
        <v>40.6</v>
      </c>
      <c r="J5522" s="10"/>
      <c r="K5522" s="10"/>
      <c r="L5522" s="9">
        <f>IF(COUNTIF(K:K,C5522)&gt;0,1,0)</f>
        <v>0</v>
      </c>
    </row>
    <row r="5523" ht="16.5" customHeight="1" spans="1:12">
      <c r="A5523" s="6">
        <v>5522</v>
      </c>
      <c r="B5523" s="7" t="s">
        <v>10814</v>
      </c>
      <c r="C5523" s="7" t="s">
        <v>10815</v>
      </c>
      <c r="D5523" s="7" t="s">
        <v>13</v>
      </c>
      <c r="E5523" s="7" t="s">
        <v>10236</v>
      </c>
      <c r="F5523" s="7">
        <v>40.5</v>
      </c>
      <c r="G5523" s="8"/>
      <c r="H5523" s="9" t="str">
        <f>IF(L5523=1,"加10分","")</f>
        <v/>
      </c>
      <c r="I5523" s="9">
        <f>IF(L5523=1,F5523+10,F5523)</f>
        <v>40.5</v>
      </c>
      <c r="J5523" s="10"/>
      <c r="K5523" s="10"/>
      <c r="L5523" s="9">
        <f>IF(COUNTIF(K:K,C5523)&gt;0,1,0)</f>
        <v>0</v>
      </c>
    </row>
    <row r="5524" ht="16.5" customHeight="1" spans="1:12">
      <c r="A5524" s="6">
        <v>5523</v>
      </c>
      <c r="B5524" s="7" t="s">
        <v>10816</v>
      </c>
      <c r="C5524" s="7" t="s">
        <v>10817</v>
      </c>
      <c r="D5524" s="7" t="s">
        <v>13</v>
      </c>
      <c r="E5524" s="7" t="s">
        <v>10236</v>
      </c>
      <c r="F5524" s="7">
        <v>40.5</v>
      </c>
      <c r="G5524" s="8"/>
      <c r="H5524" s="9" t="str">
        <f>IF(L5524=1,"加10分","")</f>
        <v/>
      </c>
      <c r="I5524" s="9">
        <f>IF(L5524=1,F5524+10,F5524)</f>
        <v>40.5</v>
      </c>
      <c r="J5524" s="10"/>
      <c r="K5524" s="10"/>
      <c r="L5524" s="9">
        <f>IF(COUNTIF(K:K,C5524)&gt;0,1,0)</f>
        <v>0</v>
      </c>
    </row>
    <row r="5525" ht="16.5" customHeight="1" spans="1:12">
      <c r="A5525" s="6">
        <v>5524</v>
      </c>
      <c r="B5525" s="7" t="s">
        <v>10818</v>
      </c>
      <c r="C5525" s="7" t="s">
        <v>10819</v>
      </c>
      <c r="D5525" s="7" t="s">
        <v>13</v>
      </c>
      <c r="E5525" s="7" t="s">
        <v>10236</v>
      </c>
      <c r="F5525" s="7">
        <v>40.5</v>
      </c>
      <c r="G5525" s="8"/>
      <c r="H5525" s="9" t="str">
        <f>IF(L5525=1,"加10分","")</f>
        <v/>
      </c>
      <c r="I5525" s="9">
        <f>IF(L5525=1,F5525+10,F5525)</f>
        <v>40.5</v>
      </c>
      <c r="J5525" s="10"/>
      <c r="K5525" s="10"/>
      <c r="L5525" s="9">
        <f>IF(COUNTIF(K:K,C5525)&gt;0,1,0)</f>
        <v>0</v>
      </c>
    </row>
    <row r="5526" ht="16.5" customHeight="1" spans="1:12">
      <c r="A5526" s="6">
        <v>5525</v>
      </c>
      <c r="B5526" s="7" t="s">
        <v>10820</v>
      </c>
      <c r="C5526" s="7" t="s">
        <v>169</v>
      </c>
      <c r="D5526" s="7" t="s">
        <v>13</v>
      </c>
      <c r="E5526" s="7" t="s">
        <v>10236</v>
      </c>
      <c r="F5526" s="7">
        <v>40.4</v>
      </c>
      <c r="G5526" s="8"/>
      <c r="H5526" s="9" t="str">
        <f>IF(L5526=1,"加10分","")</f>
        <v>加10分</v>
      </c>
      <c r="I5526" s="9">
        <f>IF(L5526=1,F5526+10,F5526)</f>
        <v>50.4</v>
      </c>
      <c r="J5526" s="10"/>
      <c r="K5526" s="10"/>
      <c r="L5526" s="9">
        <f>IF(COUNTIF(K:K,C5526)&gt;0,1,0)</f>
        <v>1</v>
      </c>
    </row>
    <row r="5527" ht="16.5" customHeight="1" spans="1:12">
      <c r="A5527" s="6">
        <v>5526</v>
      </c>
      <c r="B5527" s="7" t="s">
        <v>10821</v>
      </c>
      <c r="C5527" s="7" t="s">
        <v>369</v>
      </c>
      <c r="D5527" s="7" t="s">
        <v>21</v>
      </c>
      <c r="E5527" s="7" t="s">
        <v>10236</v>
      </c>
      <c r="F5527" s="7">
        <v>40.4</v>
      </c>
      <c r="G5527" s="8"/>
      <c r="H5527" s="9" t="str">
        <f>IF(L5527=1,"加10分","")</f>
        <v>加10分</v>
      </c>
      <c r="I5527" s="9">
        <f>IF(L5527=1,F5527+10,F5527)</f>
        <v>50.4</v>
      </c>
      <c r="J5527" s="10"/>
      <c r="K5527" s="10"/>
      <c r="L5527" s="9">
        <f>IF(COUNTIF(K:K,C5527)&gt;0,1,0)</f>
        <v>1</v>
      </c>
    </row>
    <row r="5528" ht="16.5" customHeight="1" spans="1:12">
      <c r="A5528" s="6">
        <v>5527</v>
      </c>
      <c r="B5528" s="7" t="s">
        <v>10822</v>
      </c>
      <c r="C5528" s="7" t="s">
        <v>10823</v>
      </c>
      <c r="D5528" s="7" t="s">
        <v>13</v>
      </c>
      <c r="E5528" s="7" t="s">
        <v>10236</v>
      </c>
      <c r="F5528" s="7">
        <v>40.4</v>
      </c>
      <c r="G5528" s="8"/>
      <c r="H5528" s="9" t="str">
        <f>IF(L5528=1,"加10分","")</f>
        <v/>
      </c>
      <c r="I5528" s="9">
        <f>IF(L5528=1,F5528+10,F5528)</f>
        <v>40.4</v>
      </c>
      <c r="J5528" s="10"/>
      <c r="K5528" s="10"/>
      <c r="L5528" s="9">
        <f>IF(COUNTIF(K:K,C5528)&gt;0,1,0)</f>
        <v>0</v>
      </c>
    </row>
    <row r="5529" ht="16.5" customHeight="1" spans="1:12">
      <c r="A5529" s="6">
        <v>5528</v>
      </c>
      <c r="B5529" s="7" t="s">
        <v>10824</v>
      </c>
      <c r="C5529" s="7" t="s">
        <v>10825</v>
      </c>
      <c r="D5529" s="7" t="s">
        <v>13</v>
      </c>
      <c r="E5529" s="7" t="s">
        <v>10236</v>
      </c>
      <c r="F5529" s="7">
        <v>40.3</v>
      </c>
      <c r="G5529" s="8"/>
      <c r="H5529" s="9" t="str">
        <f>IF(L5529=1,"加10分","")</f>
        <v/>
      </c>
      <c r="I5529" s="9">
        <f>IF(L5529=1,F5529+10,F5529)</f>
        <v>40.3</v>
      </c>
      <c r="J5529" s="10"/>
      <c r="K5529" s="10"/>
      <c r="L5529" s="9">
        <f>IF(COUNTIF(K:K,C5529)&gt;0,1,0)</f>
        <v>0</v>
      </c>
    </row>
    <row r="5530" ht="16.5" customHeight="1" spans="1:12">
      <c r="A5530" s="6">
        <v>5529</v>
      </c>
      <c r="B5530" s="7" t="s">
        <v>10826</v>
      </c>
      <c r="C5530" s="7" t="s">
        <v>10827</v>
      </c>
      <c r="D5530" s="7" t="s">
        <v>21</v>
      </c>
      <c r="E5530" s="7" t="s">
        <v>10236</v>
      </c>
      <c r="F5530" s="7">
        <v>40.3</v>
      </c>
      <c r="G5530" s="8"/>
      <c r="H5530" s="9" t="str">
        <f>IF(L5530=1,"加10分","")</f>
        <v/>
      </c>
      <c r="I5530" s="9">
        <f>IF(L5530=1,F5530+10,F5530)</f>
        <v>40.3</v>
      </c>
      <c r="J5530" s="10"/>
      <c r="K5530" s="10"/>
      <c r="L5530" s="9">
        <f>IF(COUNTIF(K:K,C5530)&gt;0,1,0)</f>
        <v>0</v>
      </c>
    </row>
    <row r="5531" ht="16.5" customHeight="1" spans="1:12">
      <c r="A5531" s="6">
        <v>5530</v>
      </c>
      <c r="B5531" s="7" t="s">
        <v>10828</v>
      </c>
      <c r="C5531" s="7" t="s">
        <v>10829</v>
      </c>
      <c r="D5531" s="7" t="s">
        <v>13</v>
      </c>
      <c r="E5531" s="7" t="s">
        <v>10236</v>
      </c>
      <c r="F5531" s="7">
        <v>40.3</v>
      </c>
      <c r="G5531" s="8"/>
      <c r="H5531" s="9" t="str">
        <f>IF(L5531=1,"加10分","")</f>
        <v/>
      </c>
      <c r="I5531" s="9">
        <f>IF(L5531=1,F5531+10,F5531)</f>
        <v>40.3</v>
      </c>
      <c r="J5531" s="10"/>
      <c r="K5531" s="10"/>
      <c r="L5531" s="9">
        <f>IF(COUNTIF(K:K,C5531)&gt;0,1,0)</f>
        <v>0</v>
      </c>
    </row>
    <row r="5532" ht="16.5" customHeight="1" spans="1:12">
      <c r="A5532" s="6">
        <v>5531</v>
      </c>
      <c r="B5532" s="7" t="s">
        <v>8739</v>
      </c>
      <c r="C5532" s="7" t="s">
        <v>10830</v>
      </c>
      <c r="D5532" s="7" t="s">
        <v>13</v>
      </c>
      <c r="E5532" s="7" t="s">
        <v>10236</v>
      </c>
      <c r="F5532" s="7">
        <v>40.3</v>
      </c>
      <c r="G5532" s="8"/>
      <c r="H5532" s="9" t="str">
        <f>IF(L5532=1,"加10分","")</f>
        <v/>
      </c>
      <c r="I5532" s="9">
        <f>IF(L5532=1,F5532+10,F5532)</f>
        <v>40.3</v>
      </c>
      <c r="J5532" s="10"/>
      <c r="K5532" s="10"/>
      <c r="L5532" s="9">
        <f>IF(COUNTIF(K:K,C5532)&gt;0,1,0)</f>
        <v>0</v>
      </c>
    </row>
    <row r="5533" ht="16.5" customHeight="1" spans="1:12">
      <c r="A5533" s="6">
        <v>5532</v>
      </c>
      <c r="B5533" s="7" t="s">
        <v>10831</v>
      </c>
      <c r="C5533" s="7" t="s">
        <v>10832</v>
      </c>
      <c r="D5533" s="7" t="s">
        <v>21</v>
      </c>
      <c r="E5533" s="7" t="s">
        <v>10236</v>
      </c>
      <c r="F5533" s="7">
        <v>40.2</v>
      </c>
      <c r="G5533" s="8"/>
      <c r="H5533" s="9" t="str">
        <f>IF(L5533=1,"加10分","")</f>
        <v/>
      </c>
      <c r="I5533" s="9">
        <f>IF(L5533=1,F5533+10,F5533)</f>
        <v>40.2</v>
      </c>
      <c r="J5533" s="10"/>
      <c r="K5533" s="10"/>
      <c r="L5533" s="9">
        <f>IF(COUNTIF(K:K,C5533)&gt;0,1,0)</f>
        <v>0</v>
      </c>
    </row>
    <row r="5534" ht="16.5" customHeight="1" spans="1:12">
      <c r="A5534" s="6">
        <v>5533</v>
      </c>
      <c r="B5534" s="7" t="s">
        <v>10833</v>
      </c>
      <c r="C5534" s="7" t="s">
        <v>10834</v>
      </c>
      <c r="D5534" s="7" t="s">
        <v>13</v>
      </c>
      <c r="E5534" s="7" t="s">
        <v>10236</v>
      </c>
      <c r="F5534" s="7">
        <v>40.2</v>
      </c>
      <c r="G5534" s="8"/>
      <c r="H5534" s="9" t="str">
        <f>IF(L5534=1,"加10分","")</f>
        <v/>
      </c>
      <c r="I5534" s="9">
        <f>IF(L5534=1,F5534+10,F5534)</f>
        <v>40.2</v>
      </c>
      <c r="J5534" s="10"/>
      <c r="K5534" s="10"/>
      <c r="L5534" s="9">
        <f>IF(COUNTIF(K:K,C5534)&gt;0,1,0)</f>
        <v>0</v>
      </c>
    </row>
    <row r="5535" ht="16.5" customHeight="1" spans="1:12">
      <c r="A5535" s="6">
        <v>5534</v>
      </c>
      <c r="B5535" s="7" t="s">
        <v>10835</v>
      </c>
      <c r="C5535" s="7" t="s">
        <v>10836</v>
      </c>
      <c r="D5535" s="7" t="s">
        <v>13</v>
      </c>
      <c r="E5535" s="7" t="s">
        <v>10236</v>
      </c>
      <c r="F5535" s="7">
        <v>40.1</v>
      </c>
      <c r="G5535" s="8"/>
      <c r="H5535" s="9" t="str">
        <f>IF(L5535=1,"加10分","")</f>
        <v/>
      </c>
      <c r="I5535" s="9">
        <f>IF(L5535=1,F5535+10,F5535)</f>
        <v>40.1</v>
      </c>
      <c r="J5535" s="10"/>
      <c r="K5535" s="10"/>
      <c r="L5535" s="9">
        <f>IF(COUNTIF(K:K,C5535)&gt;0,1,0)</f>
        <v>0</v>
      </c>
    </row>
    <row r="5536" ht="16.5" customHeight="1" spans="1:12">
      <c r="A5536" s="6">
        <v>5535</v>
      </c>
      <c r="B5536" s="7" t="s">
        <v>10837</v>
      </c>
      <c r="C5536" s="7" t="s">
        <v>10838</v>
      </c>
      <c r="D5536" s="7" t="s">
        <v>13</v>
      </c>
      <c r="E5536" s="7" t="s">
        <v>10236</v>
      </c>
      <c r="F5536" s="7">
        <v>40</v>
      </c>
      <c r="G5536" s="8"/>
      <c r="H5536" s="9" t="str">
        <f>IF(L5536=1,"加10分","")</f>
        <v/>
      </c>
      <c r="I5536" s="9">
        <f>IF(L5536=1,F5536+10,F5536)</f>
        <v>40</v>
      </c>
      <c r="J5536" s="10"/>
      <c r="K5536" s="10"/>
      <c r="L5536" s="9">
        <f>IF(COUNTIF(K:K,C5536)&gt;0,1,0)</f>
        <v>0</v>
      </c>
    </row>
    <row r="5537" ht="16.5" customHeight="1" spans="1:12">
      <c r="A5537" s="6">
        <v>5536</v>
      </c>
      <c r="B5537" s="7" t="s">
        <v>10839</v>
      </c>
      <c r="C5537" s="7" t="s">
        <v>10840</v>
      </c>
      <c r="D5537" s="7" t="s">
        <v>13</v>
      </c>
      <c r="E5537" s="7" t="s">
        <v>10236</v>
      </c>
      <c r="F5537" s="7">
        <v>40</v>
      </c>
      <c r="G5537" s="8"/>
      <c r="H5537" s="9" t="str">
        <f>IF(L5537=1,"加10分","")</f>
        <v/>
      </c>
      <c r="I5537" s="9">
        <f>IF(L5537=1,F5537+10,F5537)</f>
        <v>40</v>
      </c>
      <c r="J5537" s="10"/>
      <c r="K5537" s="10"/>
      <c r="L5537" s="9">
        <f>IF(COUNTIF(K:K,C5537)&gt;0,1,0)</f>
        <v>0</v>
      </c>
    </row>
    <row r="5538" ht="16.5" customHeight="1" spans="1:12">
      <c r="A5538" s="6">
        <v>5537</v>
      </c>
      <c r="B5538" s="7" t="s">
        <v>2873</v>
      </c>
      <c r="C5538" s="7" t="s">
        <v>10841</v>
      </c>
      <c r="D5538" s="7" t="s">
        <v>21</v>
      </c>
      <c r="E5538" s="7" t="s">
        <v>10236</v>
      </c>
      <c r="F5538" s="7">
        <v>40</v>
      </c>
      <c r="G5538" s="8"/>
      <c r="H5538" s="9" t="str">
        <f>IF(L5538=1,"加10分","")</f>
        <v/>
      </c>
      <c r="I5538" s="9">
        <f>IF(L5538=1,F5538+10,F5538)</f>
        <v>40</v>
      </c>
      <c r="J5538" s="10"/>
      <c r="K5538" s="10"/>
      <c r="L5538" s="9">
        <f>IF(COUNTIF(K:K,C5538)&gt;0,1,0)</f>
        <v>0</v>
      </c>
    </row>
    <row r="5539" ht="16.5" customHeight="1" spans="1:12">
      <c r="A5539" s="6">
        <v>5538</v>
      </c>
      <c r="B5539" s="7" t="s">
        <v>10842</v>
      </c>
      <c r="C5539" s="7" t="s">
        <v>10843</v>
      </c>
      <c r="D5539" s="7" t="s">
        <v>21</v>
      </c>
      <c r="E5539" s="7" t="s">
        <v>10236</v>
      </c>
      <c r="F5539" s="7">
        <v>40</v>
      </c>
      <c r="G5539" s="8"/>
      <c r="H5539" s="9" t="str">
        <f>IF(L5539=1,"加10分","")</f>
        <v/>
      </c>
      <c r="I5539" s="9">
        <f>IF(L5539=1,F5539+10,F5539)</f>
        <v>40</v>
      </c>
      <c r="J5539" s="10"/>
      <c r="K5539" s="10"/>
      <c r="L5539" s="9">
        <f>IF(COUNTIF(K:K,C5539)&gt;0,1,0)</f>
        <v>0</v>
      </c>
    </row>
    <row r="5540" ht="16.5" customHeight="1" spans="1:12">
      <c r="A5540" s="6">
        <v>5539</v>
      </c>
      <c r="B5540" s="7" t="s">
        <v>10844</v>
      </c>
      <c r="C5540" s="7" t="s">
        <v>10845</v>
      </c>
      <c r="D5540" s="7" t="s">
        <v>13</v>
      </c>
      <c r="E5540" s="7" t="s">
        <v>10236</v>
      </c>
      <c r="F5540" s="7">
        <v>39.9</v>
      </c>
      <c r="G5540" s="8"/>
      <c r="H5540" s="9" t="str">
        <f>IF(L5540=1,"加10分","")</f>
        <v/>
      </c>
      <c r="I5540" s="9">
        <f>IF(L5540=1,F5540+10,F5540)</f>
        <v>39.9</v>
      </c>
      <c r="J5540" s="10"/>
      <c r="K5540" s="10"/>
      <c r="L5540" s="9">
        <f>IF(COUNTIF(K:K,C5540)&gt;0,1,0)</f>
        <v>0</v>
      </c>
    </row>
    <row r="5541" ht="16.5" customHeight="1" spans="1:12">
      <c r="A5541" s="6">
        <v>5540</v>
      </c>
      <c r="B5541" s="7" t="s">
        <v>10846</v>
      </c>
      <c r="C5541" s="7" t="s">
        <v>10847</v>
      </c>
      <c r="D5541" s="7" t="s">
        <v>21</v>
      </c>
      <c r="E5541" s="7" t="s">
        <v>10236</v>
      </c>
      <c r="F5541" s="7">
        <v>39.9</v>
      </c>
      <c r="G5541" s="8"/>
      <c r="H5541" s="9" t="str">
        <f>IF(L5541=1,"加10分","")</f>
        <v/>
      </c>
      <c r="I5541" s="9">
        <f>IF(L5541=1,F5541+10,F5541)</f>
        <v>39.9</v>
      </c>
      <c r="J5541" s="10"/>
      <c r="K5541" s="10"/>
      <c r="L5541" s="9">
        <f>IF(COUNTIF(K:K,C5541)&gt;0,1,0)</f>
        <v>0</v>
      </c>
    </row>
    <row r="5542" ht="16.5" customHeight="1" spans="1:12">
      <c r="A5542" s="6">
        <v>5541</v>
      </c>
      <c r="B5542" s="7" t="s">
        <v>10848</v>
      </c>
      <c r="C5542" s="7" t="s">
        <v>10849</v>
      </c>
      <c r="D5542" s="7" t="s">
        <v>13</v>
      </c>
      <c r="E5542" s="7" t="s">
        <v>10236</v>
      </c>
      <c r="F5542" s="7">
        <v>39.9</v>
      </c>
      <c r="G5542" s="8"/>
      <c r="H5542" s="9" t="str">
        <f>IF(L5542=1,"加10分","")</f>
        <v/>
      </c>
      <c r="I5542" s="9">
        <f>IF(L5542=1,F5542+10,F5542)</f>
        <v>39.9</v>
      </c>
      <c r="J5542" s="10"/>
      <c r="K5542" s="10"/>
      <c r="L5542" s="9">
        <f>IF(COUNTIF(K:K,C5542)&gt;0,1,0)</f>
        <v>0</v>
      </c>
    </row>
    <row r="5543" ht="16.5" customHeight="1" spans="1:12">
      <c r="A5543" s="6">
        <v>5542</v>
      </c>
      <c r="B5543" s="7" t="s">
        <v>10850</v>
      </c>
      <c r="C5543" s="7" t="s">
        <v>10851</v>
      </c>
      <c r="D5543" s="7" t="s">
        <v>13</v>
      </c>
      <c r="E5543" s="7" t="s">
        <v>10236</v>
      </c>
      <c r="F5543" s="7">
        <v>39.9</v>
      </c>
      <c r="G5543" s="8"/>
      <c r="H5543" s="9" t="str">
        <f>IF(L5543=1,"加10分","")</f>
        <v/>
      </c>
      <c r="I5543" s="9">
        <f>IF(L5543=1,F5543+10,F5543)</f>
        <v>39.9</v>
      </c>
      <c r="J5543" s="10"/>
      <c r="K5543" s="10"/>
      <c r="L5543" s="9">
        <f>IF(COUNTIF(K:K,C5543)&gt;0,1,0)</f>
        <v>0</v>
      </c>
    </row>
    <row r="5544" ht="16.5" customHeight="1" spans="1:12">
      <c r="A5544" s="6">
        <v>5543</v>
      </c>
      <c r="B5544" s="7" t="s">
        <v>10852</v>
      </c>
      <c r="C5544" s="7" t="s">
        <v>10853</v>
      </c>
      <c r="D5544" s="7" t="s">
        <v>13</v>
      </c>
      <c r="E5544" s="7" t="s">
        <v>10236</v>
      </c>
      <c r="F5544" s="7">
        <v>39.7</v>
      </c>
      <c r="G5544" s="8"/>
      <c r="H5544" s="9" t="str">
        <f>IF(L5544=1,"加10分","")</f>
        <v/>
      </c>
      <c r="I5544" s="9">
        <f>IF(L5544=1,F5544+10,F5544)</f>
        <v>39.7</v>
      </c>
      <c r="J5544" s="10"/>
      <c r="K5544" s="10"/>
      <c r="L5544" s="9">
        <f>IF(COUNTIF(K:K,C5544)&gt;0,1,0)</f>
        <v>0</v>
      </c>
    </row>
    <row r="5545" ht="16.5" customHeight="1" spans="1:12">
      <c r="A5545" s="6">
        <v>5544</v>
      </c>
      <c r="B5545" s="7" t="s">
        <v>2637</v>
      </c>
      <c r="C5545" s="7" t="s">
        <v>10854</v>
      </c>
      <c r="D5545" s="7" t="s">
        <v>21</v>
      </c>
      <c r="E5545" s="7" t="s">
        <v>10236</v>
      </c>
      <c r="F5545" s="7">
        <v>39.5</v>
      </c>
      <c r="G5545" s="8"/>
      <c r="H5545" s="9" t="str">
        <f>IF(L5545=1,"加10分","")</f>
        <v/>
      </c>
      <c r="I5545" s="9">
        <f>IF(L5545=1,F5545+10,F5545)</f>
        <v>39.5</v>
      </c>
      <c r="J5545" s="10"/>
      <c r="K5545" s="10"/>
      <c r="L5545" s="9">
        <f>IF(COUNTIF(K:K,C5545)&gt;0,1,0)</f>
        <v>0</v>
      </c>
    </row>
    <row r="5546" ht="16.5" customHeight="1" spans="1:12">
      <c r="A5546" s="6">
        <v>5545</v>
      </c>
      <c r="B5546" s="7" t="s">
        <v>10855</v>
      </c>
      <c r="C5546" s="7" t="s">
        <v>10856</v>
      </c>
      <c r="D5546" s="7" t="s">
        <v>13</v>
      </c>
      <c r="E5546" s="7" t="s">
        <v>10236</v>
      </c>
      <c r="F5546" s="7">
        <v>39.5</v>
      </c>
      <c r="G5546" s="8"/>
      <c r="H5546" s="9" t="str">
        <f>IF(L5546=1,"加10分","")</f>
        <v/>
      </c>
      <c r="I5546" s="9">
        <f>IF(L5546=1,F5546+10,F5546)</f>
        <v>39.5</v>
      </c>
      <c r="J5546" s="10"/>
      <c r="K5546" s="10"/>
      <c r="L5546" s="9">
        <f>IF(COUNTIF(K:K,C5546)&gt;0,1,0)</f>
        <v>0</v>
      </c>
    </row>
    <row r="5547" ht="16.5" customHeight="1" spans="1:12">
      <c r="A5547" s="6">
        <v>5546</v>
      </c>
      <c r="B5547" s="7" t="s">
        <v>10857</v>
      </c>
      <c r="C5547" s="7" t="s">
        <v>10858</v>
      </c>
      <c r="D5547" s="7" t="s">
        <v>13</v>
      </c>
      <c r="E5547" s="7" t="s">
        <v>10236</v>
      </c>
      <c r="F5547" s="7">
        <v>39.5</v>
      </c>
      <c r="G5547" s="8"/>
      <c r="H5547" s="9" t="str">
        <f>IF(L5547=1,"加10分","")</f>
        <v/>
      </c>
      <c r="I5547" s="9">
        <f>IF(L5547=1,F5547+10,F5547)</f>
        <v>39.5</v>
      </c>
      <c r="J5547" s="10"/>
      <c r="K5547" s="10"/>
      <c r="L5547" s="9">
        <f>IF(COUNTIF(K:K,C5547)&gt;0,1,0)</f>
        <v>0</v>
      </c>
    </row>
    <row r="5548" ht="16.5" customHeight="1" spans="1:12">
      <c r="A5548" s="6">
        <v>5547</v>
      </c>
      <c r="B5548" s="7" t="s">
        <v>10859</v>
      </c>
      <c r="C5548" s="7" t="s">
        <v>10860</v>
      </c>
      <c r="D5548" s="7" t="s">
        <v>21</v>
      </c>
      <c r="E5548" s="7" t="s">
        <v>10236</v>
      </c>
      <c r="F5548" s="7">
        <v>39.3</v>
      </c>
      <c r="G5548" s="8"/>
      <c r="H5548" s="9" t="str">
        <f>IF(L5548=1,"加10分","")</f>
        <v/>
      </c>
      <c r="I5548" s="9">
        <f>IF(L5548=1,F5548+10,F5548)</f>
        <v>39.3</v>
      </c>
      <c r="J5548" s="10"/>
      <c r="K5548" s="10"/>
      <c r="L5548" s="9">
        <f>IF(COUNTIF(K:K,C5548)&gt;0,1,0)</f>
        <v>0</v>
      </c>
    </row>
    <row r="5549" ht="16.5" customHeight="1" spans="1:12">
      <c r="A5549" s="6">
        <v>5548</v>
      </c>
      <c r="B5549" s="7" t="s">
        <v>10861</v>
      </c>
      <c r="C5549" s="7" t="s">
        <v>10862</v>
      </c>
      <c r="D5549" s="7" t="s">
        <v>21</v>
      </c>
      <c r="E5549" s="7" t="s">
        <v>10236</v>
      </c>
      <c r="F5549" s="7">
        <v>39.3</v>
      </c>
      <c r="G5549" s="8"/>
      <c r="H5549" s="9" t="str">
        <f>IF(L5549=1,"加10分","")</f>
        <v/>
      </c>
      <c r="I5549" s="9">
        <f>IF(L5549=1,F5549+10,F5549)</f>
        <v>39.3</v>
      </c>
      <c r="J5549" s="10"/>
      <c r="K5549" s="10"/>
      <c r="L5549" s="9">
        <f>IF(COUNTIF(K:K,C5549)&gt;0,1,0)</f>
        <v>0</v>
      </c>
    </row>
    <row r="5550" ht="16.5" customHeight="1" spans="1:12">
      <c r="A5550" s="6">
        <v>5549</v>
      </c>
      <c r="B5550" s="7" t="s">
        <v>9734</v>
      </c>
      <c r="C5550" s="7" t="s">
        <v>10863</v>
      </c>
      <c r="D5550" s="7" t="s">
        <v>13</v>
      </c>
      <c r="E5550" s="7" t="s">
        <v>10236</v>
      </c>
      <c r="F5550" s="7">
        <v>39.2</v>
      </c>
      <c r="G5550" s="8"/>
      <c r="H5550" s="9" t="str">
        <f>IF(L5550=1,"加10分","")</f>
        <v/>
      </c>
      <c r="I5550" s="9">
        <f>IF(L5550=1,F5550+10,F5550)</f>
        <v>39.2</v>
      </c>
      <c r="J5550" s="10"/>
      <c r="K5550" s="10"/>
      <c r="L5550" s="9">
        <f>IF(COUNTIF(K:K,C5550)&gt;0,1,0)</f>
        <v>0</v>
      </c>
    </row>
    <row r="5551" ht="16.5" customHeight="1" spans="1:12">
      <c r="A5551" s="6">
        <v>5550</v>
      </c>
      <c r="B5551" s="7" t="s">
        <v>10864</v>
      </c>
      <c r="C5551" s="7" t="s">
        <v>10865</v>
      </c>
      <c r="D5551" s="7" t="s">
        <v>21</v>
      </c>
      <c r="E5551" s="7" t="s">
        <v>10236</v>
      </c>
      <c r="F5551" s="7">
        <v>39.2</v>
      </c>
      <c r="G5551" s="8"/>
      <c r="H5551" s="9" t="str">
        <f>IF(L5551=1,"加10分","")</f>
        <v/>
      </c>
      <c r="I5551" s="9">
        <f>IF(L5551=1,F5551+10,F5551)</f>
        <v>39.2</v>
      </c>
      <c r="J5551" s="10"/>
      <c r="K5551" s="10"/>
      <c r="L5551" s="9">
        <f>IF(COUNTIF(K:K,C5551)&gt;0,1,0)</f>
        <v>0</v>
      </c>
    </row>
    <row r="5552" ht="16.5" customHeight="1" spans="1:12">
      <c r="A5552" s="6">
        <v>5551</v>
      </c>
      <c r="B5552" s="7" t="s">
        <v>10866</v>
      </c>
      <c r="C5552" s="7" t="s">
        <v>10867</v>
      </c>
      <c r="D5552" s="7" t="s">
        <v>13</v>
      </c>
      <c r="E5552" s="7" t="s">
        <v>10236</v>
      </c>
      <c r="F5552" s="7">
        <v>39.2</v>
      </c>
      <c r="G5552" s="8"/>
      <c r="H5552" s="9" t="str">
        <f>IF(L5552=1,"加10分","")</f>
        <v/>
      </c>
      <c r="I5552" s="9">
        <f>IF(L5552=1,F5552+10,F5552)</f>
        <v>39.2</v>
      </c>
      <c r="J5552" s="10"/>
      <c r="K5552" s="10"/>
      <c r="L5552" s="9">
        <f>IF(COUNTIF(K:K,C5552)&gt;0,1,0)</f>
        <v>0</v>
      </c>
    </row>
    <row r="5553" ht="16.5" customHeight="1" spans="1:12">
      <c r="A5553" s="6">
        <v>5552</v>
      </c>
      <c r="B5553" s="7" t="s">
        <v>10868</v>
      </c>
      <c r="C5553" s="7" t="s">
        <v>10869</v>
      </c>
      <c r="D5553" s="7" t="s">
        <v>21</v>
      </c>
      <c r="E5553" s="7" t="s">
        <v>10236</v>
      </c>
      <c r="F5553" s="7">
        <v>39.1</v>
      </c>
      <c r="G5553" s="8"/>
      <c r="H5553" s="9" t="str">
        <f>IF(L5553=1,"加10分","")</f>
        <v/>
      </c>
      <c r="I5553" s="9">
        <f>IF(L5553=1,F5553+10,F5553)</f>
        <v>39.1</v>
      </c>
      <c r="J5553" s="10"/>
      <c r="K5553" s="10"/>
      <c r="L5553" s="9">
        <f>IF(COUNTIF(K:K,C5553)&gt;0,1,0)</f>
        <v>0</v>
      </c>
    </row>
    <row r="5554" ht="16.5" customHeight="1" spans="1:12">
      <c r="A5554" s="6">
        <v>5553</v>
      </c>
      <c r="B5554" s="7" t="s">
        <v>10870</v>
      </c>
      <c r="C5554" s="7" t="s">
        <v>10871</v>
      </c>
      <c r="D5554" s="7" t="s">
        <v>21</v>
      </c>
      <c r="E5554" s="7" t="s">
        <v>10236</v>
      </c>
      <c r="F5554" s="7">
        <v>39.1</v>
      </c>
      <c r="G5554" s="8"/>
      <c r="H5554" s="9" t="str">
        <f>IF(L5554=1,"加10分","")</f>
        <v/>
      </c>
      <c r="I5554" s="9">
        <f>IF(L5554=1,F5554+10,F5554)</f>
        <v>39.1</v>
      </c>
      <c r="J5554" s="10"/>
      <c r="K5554" s="10"/>
      <c r="L5554" s="9">
        <f>IF(COUNTIF(K:K,C5554)&gt;0,1,0)</f>
        <v>0</v>
      </c>
    </row>
    <row r="5555" ht="16.5" customHeight="1" spans="1:12">
      <c r="A5555" s="6">
        <v>5554</v>
      </c>
      <c r="B5555" s="7" t="s">
        <v>10872</v>
      </c>
      <c r="C5555" s="7" t="s">
        <v>10873</v>
      </c>
      <c r="D5555" s="7" t="s">
        <v>13</v>
      </c>
      <c r="E5555" s="7" t="s">
        <v>10236</v>
      </c>
      <c r="F5555" s="7">
        <v>39</v>
      </c>
      <c r="G5555" s="8"/>
      <c r="H5555" s="9" t="str">
        <f>IF(L5555=1,"加10分","")</f>
        <v/>
      </c>
      <c r="I5555" s="9">
        <f>IF(L5555=1,F5555+10,F5555)</f>
        <v>39</v>
      </c>
      <c r="J5555" s="10"/>
      <c r="K5555" s="10"/>
      <c r="L5555" s="9">
        <f>IF(COUNTIF(K:K,C5555)&gt;0,1,0)</f>
        <v>0</v>
      </c>
    </row>
    <row r="5556" ht="16.5" customHeight="1" spans="1:12">
      <c r="A5556" s="6">
        <v>5555</v>
      </c>
      <c r="B5556" s="7" t="s">
        <v>10874</v>
      </c>
      <c r="C5556" s="7" t="s">
        <v>10875</v>
      </c>
      <c r="D5556" s="7" t="s">
        <v>21</v>
      </c>
      <c r="E5556" s="7" t="s">
        <v>10236</v>
      </c>
      <c r="F5556" s="7">
        <v>38.9</v>
      </c>
      <c r="G5556" s="8"/>
      <c r="H5556" s="9" t="str">
        <f>IF(L5556=1,"加10分","")</f>
        <v/>
      </c>
      <c r="I5556" s="9">
        <f>IF(L5556=1,F5556+10,F5556)</f>
        <v>38.9</v>
      </c>
      <c r="J5556" s="10"/>
      <c r="K5556" s="10"/>
      <c r="L5556" s="9">
        <f>IF(COUNTIF(K:K,C5556)&gt;0,1,0)</f>
        <v>0</v>
      </c>
    </row>
    <row r="5557" ht="16.5" customHeight="1" spans="1:12">
      <c r="A5557" s="6">
        <v>5556</v>
      </c>
      <c r="B5557" s="7" t="s">
        <v>10876</v>
      </c>
      <c r="C5557" s="7" t="s">
        <v>10877</v>
      </c>
      <c r="D5557" s="7" t="s">
        <v>13</v>
      </c>
      <c r="E5557" s="7" t="s">
        <v>10236</v>
      </c>
      <c r="F5557" s="7">
        <v>38.9</v>
      </c>
      <c r="G5557" s="8"/>
      <c r="H5557" s="9" t="str">
        <f>IF(L5557=1,"加10分","")</f>
        <v/>
      </c>
      <c r="I5557" s="9">
        <f>IF(L5557=1,F5557+10,F5557)</f>
        <v>38.9</v>
      </c>
      <c r="J5557" s="10"/>
      <c r="K5557" s="10"/>
      <c r="L5557" s="9">
        <f>IF(COUNTIF(K:K,C5557)&gt;0,1,0)</f>
        <v>0</v>
      </c>
    </row>
    <row r="5558" ht="16.5" customHeight="1" spans="1:12">
      <c r="A5558" s="6">
        <v>5557</v>
      </c>
      <c r="B5558" s="7" t="s">
        <v>10878</v>
      </c>
      <c r="C5558" s="7" t="s">
        <v>10879</v>
      </c>
      <c r="D5558" s="7" t="s">
        <v>21</v>
      </c>
      <c r="E5558" s="7" t="s">
        <v>10236</v>
      </c>
      <c r="F5558" s="7">
        <v>38.8</v>
      </c>
      <c r="G5558" s="8"/>
      <c r="H5558" s="9" t="str">
        <f>IF(L5558=1,"加10分","")</f>
        <v/>
      </c>
      <c r="I5558" s="9">
        <f>IF(L5558=1,F5558+10,F5558)</f>
        <v>38.8</v>
      </c>
      <c r="J5558" s="10"/>
      <c r="K5558" s="10"/>
      <c r="L5558" s="9">
        <f>IF(COUNTIF(K:K,C5558)&gt;0,1,0)</f>
        <v>0</v>
      </c>
    </row>
    <row r="5559" ht="16.5" customHeight="1" spans="1:12">
      <c r="A5559" s="6">
        <v>5558</v>
      </c>
      <c r="B5559" s="7" t="s">
        <v>10880</v>
      </c>
      <c r="C5559" s="7" t="s">
        <v>10881</v>
      </c>
      <c r="D5559" s="7" t="s">
        <v>13</v>
      </c>
      <c r="E5559" s="7" t="s">
        <v>10236</v>
      </c>
      <c r="F5559" s="7">
        <v>38.7</v>
      </c>
      <c r="G5559" s="8"/>
      <c r="H5559" s="9" t="str">
        <f>IF(L5559=1,"加10分","")</f>
        <v/>
      </c>
      <c r="I5559" s="9">
        <f>IF(L5559=1,F5559+10,F5559)</f>
        <v>38.7</v>
      </c>
      <c r="J5559" s="10"/>
      <c r="K5559" s="10"/>
      <c r="L5559" s="9">
        <f>IF(COUNTIF(K:K,C5559)&gt;0,1,0)</f>
        <v>0</v>
      </c>
    </row>
    <row r="5560" ht="16.5" customHeight="1" spans="1:12">
      <c r="A5560" s="6">
        <v>5559</v>
      </c>
      <c r="B5560" s="7" t="s">
        <v>10882</v>
      </c>
      <c r="C5560" s="7" t="s">
        <v>10883</v>
      </c>
      <c r="D5560" s="7" t="s">
        <v>13</v>
      </c>
      <c r="E5560" s="7" t="s">
        <v>10236</v>
      </c>
      <c r="F5560" s="7">
        <v>38.7</v>
      </c>
      <c r="G5560" s="8"/>
      <c r="H5560" s="9" t="str">
        <f>IF(L5560=1,"加10分","")</f>
        <v/>
      </c>
      <c r="I5560" s="9">
        <f>IF(L5560=1,F5560+10,F5560)</f>
        <v>38.7</v>
      </c>
      <c r="J5560" s="10"/>
      <c r="K5560" s="10"/>
      <c r="L5560" s="9">
        <f>IF(COUNTIF(K:K,C5560)&gt;0,1,0)</f>
        <v>0</v>
      </c>
    </row>
    <row r="5561" ht="16.5" customHeight="1" spans="1:12">
      <c r="A5561" s="6">
        <v>5560</v>
      </c>
      <c r="B5561" s="7" t="s">
        <v>10884</v>
      </c>
      <c r="C5561" s="7" t="s">
        <v>10885</v>
      </c>
      <c r="D5561" s="7" t="s">
        <v>13</v>
      </c>
      <c r="E5561" s="7" t="s">
        <v>10236</v>
      </c>
      <c r="F5561" s="7">
        <v>38.5</v>
      </c>
      <c r="G5561" s="8"/>
      <c r="H5561" s="9" t="str">
        <f>IF(L5561=1,"加10分","")</f>
        <v/>
      </c>
      <c r="I5561" s="9">
        <f>IF(L5561=1,F5561+10,F5561)</f>
        <v>38.5</v>
      </c>
      <c r="J5561" s="10"/>
      <c r="K5561" s="10"/>
      <c r="L5561" s="9">
        <f>IF(COUNTIF(K:K,C5561)&gt;0,1,0)</f>
        <v>0</v>
      </c>
    </row>
    <row r="5562" ht="16.5" customHeight="1" spans="1:12">
      <c r="A5562" s="6">
        <v>5561</v>
      </c>
      <c r="B5562" s="7" t="s">
        <v>10886</v>
      </c>
      <c r="C5562" s="7" t="s">
        <v>10887</v>
      </c>
      <c r="D5562" s="7" t="s">
        <v>21</v>
      </c>
      <c r="E5562" s="7" t="s">
        <v>10236</v>
      </c>
      <c r="F5562" s="7">
        <v>38.5</v>
      </c>
      <c r="G5562" s="8"/>
      <c r="H5562" s="9" t="str">
        <f>IF(L5562=1,"加10分","")</f>
        <v/>
      </c>
      <c r="I5562" s="9">
        <f>IF(L5562=1,F5562+10,F5562)</f>
        <v>38.5</v>
      </c>
      <c r="J5562" s="10"/>
      <c r="K5562" s="10"/>
      <c r="L5562" s="9">
        <f>IF(COUNTIF(K:K,C5562)&gt;0,1,0)</f>
        <v>0</v>
      </c>
    </row>
    <row r="5563" ht="16.5" customHeight="1" spans="1:12">
      <c r="A5563" s="6">
        <v>5562</v>
      </c>
      <c r="B5563" s="7" t="s">
        <v>10888</v>
      </c>
      <c r="C5563" s="7" t="s">
        <v>10889</v>
      </c>
      <c r="D5563" s="7" t="s">
        <v>13</v>
      </c>
      <c r="E5563" s="7" t="s">
        <v>10236</v>
      </c>
      <c r="F5563" s="7">
        <v>38.4</v>
      </c>
      <c r="G5563" s="8"/>
      <c r="H5563" s="9" t="str">
        <f>IF(L5563=1,"加10分","")</f>
        <v/>
      </c>
      <c r="I5563" s="9">
        <f>IF(L5563=1,F5563+10,F5563)</f>
        <v>38.4</v>
      </c>
      <c r="J5563" s="10"/>
      <c r="K5563" s="10"/>
      <c r="L5563" s="9">
        <f>IF(COUNTIF(K:K,C5563)&gt;0,1,0)</f>
        <v>0</v>
      </c>
    </row>
    <row r="5564" ht="16.5" customHeight="1" spans="1:12">
      <c r="A5564" s="6">
        <v>5563</v>
      </c>
      <c r="B5564" s="7" t="s">
        <v>10890</v>
      </c>
      <c r="C5564" s="7" t="s">
        <v>10891</v>
      </c>
      <c r="D5564" s="7" t="s">
        <v>13</v>
      </c>
      <c r="E5564" s="7" t="s">
        <v>10236</v>
      </c>
      <c r="F5564" s="7">
        <v>38.4</v>
      </c>
      <c r="G5564" s="8"/>
      <c r="H5564" s="9" t="str">
        <f>IF(L5564=1,"加10分","")</f>
        <v/>
      </c>
      <c r="I5564" s="9">
        <f>IF(L5564=1,F5564+10,F5564)</f>
        <v>38.4</v>
      </c>
      <c r="J5564" s="10"/>
      <c r="K5564" s="10"/>
      <c r="L5564" s="9">
        <f>IF(COUNTIF(K:K,C5564)&gt;0,1,0)</f>
        <v>0</v>
      </c>
    </row>
    <row r="5565" ht="16.5" customHeight="1" spans="1:12">
      <c r="A5565" s="6">
        <v>5564</v>
      </c>
      <c r="B5565" s="7" t="s">
        <v>10892</v>
      </c>
      <c r="C5565" s="7" t="s">
        <v>10893</v>
      </c>
      <c r="D5565" s="7" t="s">
        <v>21</v>
      </c>
      <c r="E5565" s="7" t="s">
        <v>10236</v>
      </c>
      <c r="F5565" s="7">
        <v>38.4</v>
      </c>
      <c r="G5565" s="8"/>
      <c r="H5565" s="9" t="str">
        <f>IF(L5565=1,"加10分","")</f>
        <v/>
      </c>
      <c r="I5565" s="9">
        <f>IF(L5565=1,F5565+10,F5565)</f>
        <v>38.4</v>
      </c>
      <c r="J5565" s="10"/>
      <c r="K5565" s="10"/>
      <c r="L5565" s="9">
        <f>IF(COUNTIF(K:K,C5565)&gt;0,1,0)</f>
        <v>0</v>
      </c>
    </row>
    <row r="5566" ht="16.5" customHeight="1" spans="1:12">
      <c r="A5566" s="6">
        <v>5565</v>
      </c>
      <c r="B5566" s="7" t="s">
        <v>10894</v>
      </c>
      <c r="C5566" s="7" t="s">
        <v>10895</v>
      </c>
      <c r="D5566" s="7" t="s">
        <v>13</v>
      </c>
      <c r="E5566" s="7" t="s">
        <v>10236</v>
      </c>
      <c r="F5566" s="7">
        <v>38.3</v>
      </c>
      <c r="G5566" s="8"/>
      <c r="H5566" s="9" t="str">
        <f>IF(L5566=1,"加10分","")</f>
        <v/>
      </c>
      <c r="I5566" s="9">
        <f>IF(L5566=1,F5566+10,F5566)</f>
        <v>38.3</v>
      </c>
      <c r="J5566" s="10"/>
      <c r="K5566" s="10"/>
      <c r="L5566" s="9">
        <f>IF(COUNTIF(K:K,C5566)&gt;0,1,0)</f>
        <v>0</v>
      </c>
    </row>
    <row r="5567" ht="16.5" customHeight="1" spans="1:12">
      <c r="A5567" s="6">
        <v>5566</v>
      </c>
      <c r="B5567" s="7" t="s">
        <v>10896</v>
      </c>
      <c r="C5567" s="7" t="s">
        <v>10897</v>
      </c>
      <c r="D5567" s="7" t="s">
        <v>13</v>
      </c>
      <c r="E5567" s="7" t="s">
        <v>10236</v>
      </c>
      <c r="F5567" s="7">
        <v>38.2</v>
      </c>
      <c r="G5567" s="8"/>
      <c r="H5567" s="9" t="str">
        <f>IF(L5567=1,"加10分","")</f>
        <v/>
      </c>
      <c r="I5567" s="9">
        <f>IF(L5567=1,F5567+10,F5567)</f>
        <v>38.2</v>
      </c>
      <c r="J5567" s="10"/>
      <c r="K5567" s="10"/>
      <c r="L5567" s="9">
        <f>IF(COUNTIF(K:K,C5567)&gt;0,1,0)</f>
        <v>0</v>
      </c>
    </row>
    <row r="5568" ht="16.5" customHeight="1" spans="1:12">
      <c r="A5568" s="6">
        <v>5567</v>
      </c>
      <c r="B5568" s="7" t="s">
        <v>10898</v>
      </c>
      <c r="C5568" s="7" t="s">
        <v>10899</v>
      </c>
      <c r="D5568" s="7" t="s">
        <v>13</v>
      </c>
      <c r="E5568" s="7" t="s">
        <v>10236</v>
      </c>
      <c r="F5568" s="7">
        <v>38.2</v>
      </c>
      <c r="G5568" s="8"/>
      <c r="H5568" s="9" t="str">
        <f>IF(L5568=1,"加10分","")</f>
        <v/>
      </c>
      <c r="I5568" s="9">
        <f>IF(L5568=1,F5568+10,F5568)</f>
        <v>38.2</v>
      </c>
      <c r="J5568" s="10"/>
      <c r="K5568" s="10"/>
      <c r="L5568" s="9">
        <f>IF(COUNTIF(K:K,C5568)&gt;0,1,0)</f>
        <v>0</v>
      </c>
    </row>
    <row r="5569" ht="16.5" customHeight="1" spans="1:12">
      <c r="A5569" s="6">
        <v>5568</v>
      </c>
      <c r="B5569" s="7" t="s">
        <v>7046</v>
      </c>
      <c r="C5569" s="7" t="s">
        <v>10900</v>
      </c>
      <c r="D5569" s="7" t="s">
        <v>13</v>
      </c>
      <c r="E5569" s="7" t="s">
        <v>10236</v>
      </c>
      <c r="F5569" s="7">
        <v>38.1</v>
      </c>
      <c r="G5569" s="8"/>
      <c r="H5569" s="9" t="str">
        <f>IF(L5569=1,"加10分","")</f>
        <v/>
      </c>
      <c r="I5569" s="9">
        <f>IF(L5569=1,F5569+10,F5569)</f>
        <v>38.1</v>
      </c>
      <c r="J5569" s="10"/>
      <c r="K5569" s="10"/>
      <c r="L5569" s="9">
        <f>IF(COUNTIF(K:K,C5569)&gt;0,1,0)</f>
        <v>0</v>
      </c>
    </row>
    <row r="5570" ht="16.5" customHeight="1" spans="1:12">
      <c r="A5570" s="6">
        <v>5569</v>
      </c>
      <c r="B5570" s="7" t="s">
        <v>10901</v>
      </c>
      <c r="C5570" s="7" t="s">
        <v>10902</v>
      </c>
      <c r="D5570" s="7" t="s">
        <v>13</v>
      </c>
      <c r="E5570" s="7" t="s">
        <v>10236</v>
      </c>
      <c r="F5570" s="7">
        <v>37.9</v>
      </c>
      <c r="G5570" s="8"/>
      <c r="H5570" s="9" t="str">
        <f>IF(L5570=1,"加10分","")</f>
        <v/>
      </c>
      <c r="I5570" s="9">
        <f>IF(L5570=1,F5570+10,F5570)</f>
        <v>37.9</v>
      </c>
      <c r="J5570" s="10"/>
      <c r="K5570" s="10"/>
      <c r="L5570" s="9">
        <f>IF(COUNTIF(K:K,C5570)&gt;0,1,0)</f>
        <v>0</v>
      </c>
    </row>
    <row r="5571" ht="16.5" customHeight="1" spans="1:12">
      <c r="A5571" s="6">
        <v>5570</v>
      </c>
      <c r="B5571" s="7" t="s">
        <v>10903</v>
      </c>
      <c r="C5571" s="7" t="s">
        <v>10904</v>
      </c>
      <c r="D5571" s="7" t="s">
        <v>21</v>
      </c>
      <c r="E5571" s="7" t="s">
        <v>10236</v>
      </c>
      <c r="F5571" s="7">
        <v>37.9</v>
      </c>
      <c r="G5571" s="8"/>
      <c r="H5571" s="9" t="str">
        <f t="shared" ref="H5571:H5634" si="261">IF(L5571=1,"加10分","")</f>
        <v/>
      </c>
      <c r="I5571" s="9">
        <f t="shared" ref="I5571:I5634" si="262">IF(L5571=1,F5571+10,F5571)</f>
        <v>37.9</v>
      </c>
      <c r="J5571" s="10"/>
      <c r="K5571" s="10"/>
      <c r="L5571" s="9">
        <f t="shared" ref="L5571:L5634" si="263">IF(COUNTIF(K:K,C5571)&gt;0,1,0)</f>
        <v>0</v>
      </c>
    </row>
    <row r="5572" ht="16.5" customHeight="1" spans="1:12">
      <c r="A5572" s="6">
        <v>5571</v>
      </c>
      <c r="B5572" s="7" t="s">
        <v>10905</v>
      </c>
      <c r="C5572" s="7" t="s">
        <v>10906</v>
      </c>
      <c r="D5572" s="7" t="s">
        <v>13</v>
      </c>
      <c r="E5572" s="7" t="s">
        <v>10236</v>
      </c>
      <c r="F5572" s="7">
        <v>37.9</v>
      </c>
      <c r="G5572" s="8"/>
      <c r="H5572" s="9" t="str">
        <f>IF(L5572=1,"加10分","")</f>
        <v/>
      </c>
      <c r="I5572" s="9">
        <f>IF(L5572=1,F5572+10,F5572)</f>
        <v>37.9</v>
      </c>
      <c r="J5572" s="10"/>
      <c r="K5572" s="10"/>
      <c r="L5572" s="9">
        <f>IF(COUNTIF(K:K,C5572)&gt;0,1,0)</f>
        <v>0</v>
      </c>
    </row>
    <row r="5573" ht="16.5" customHeight="1" spans="1:12">
      <c r="A5573" s="6">
        <v>5572</v>
      </c>
      <c r="B5573" s="7" t="s">
        <v>10907</v>
      </c>
      <c r="C5573" s="7" t="s">
        <v>10908</v>
      </c>
      <c r="D5573" s="7" t="s">
        <v>21</v>
      </c>
      <c r="E5573" s="7" t="s">
        <v>10236</v>
      </c>
      <c r="F5573" s="7">
        <v>37.9</v>
      </c>
      <c r="G5573" s="8"/>
      <c r="H5573" s="9" t="str">
        <f>IF(L5573=1,"加10分","")</f>
        <v/>
      </c>
      <c r="I5573" s="9">
        <f>IF(L5573=1,F5573+10,F5573)</f>
        <v>37.9</v>
      </c>
      <c r="J5573" s="10"/>
      <c r="K5573" s="10"/>
      <c r="L5573" s="9">
        <f>IF(COUNTIF(K:K,C5573)&gt;0,1,0)</f>
        <v>0</v>
      </c>
    </row>
    <row r="5574" ht="16.5" customHeight="1" spans="1:12">
      <c r="A5574" s="6">
        <v>5573</v>
      </c>
      <c r="B5574" s="7" t="s">
        <v>10909</v>
      </c>
      <c r="C5574" s="7" t="s">
        <v>10910</v>
      </c>
      <c r="D5574" s="7" t="s">
        <v>13</v>
      </c>
      <c r="E5574" s="7" t="s">
        <v>10236</v>
      </c>
      <c r="F5574" s="7">
        <v>37.9</v>
      </c>
      <c r="G5574" s="8"/>
      <c r="H5574" s="9" t="str">
        <f>IF(L5574=1,"加10分","")</f>
        <v/>
      </c>
      <c r="I5574" s="9">
        <f>IF(L5574=1,F5574+10,F5574)</f>
        <v>37.9</v>
      </c>
      <c r="J5574" s="10"/>
      <c r="K5574" s="10"/>
      <c r="L5574" s="9">
        <f>IF(COUNTIF(K:K,C5574)&gt;0,1,0)</f>
        <v>0</v>
      </c>
    </row>
    <row r="5575" ht="16.5" customHeight="1" spans="1:12">
      <c r="A5575" s="6">
        <v>5574</v>
      </c>
      <c r="B5575" s="7" t="s">
        <v>10911</v>
      </c>
      <c r="C5575" s="7" t="s">
        <v>10912</v>
      </c>
      <c r="D5575" s="7" t="s">
        <v>21</v>
      </c>
      <c r="E5575" s="7" t="s">
        <v>10236</v>
      </c>
      <c r="F5575" s="7">
        <v>37.8</v>
      </c>
      <c r="G5575" s="8"/>
      <c r="H5575" s="9" t="str">
        <f>IF(L5575=1,"加10分","")</f>
        <v/>
      </c>
      <c r="I5575" s="9">
        <f>IF(L5575=1,F5575+10,F5575)</f>
        <v>37.8</v>
      </c>
      <c r="J5575" s="10"/>
      <c r="K5575" s="10"/>
      <c r="L5575" s="9">
        <f>IF(COUNTIF(K:K,C5575)&gt;0,1,0)</f>
        <v>0</v>
      </c>
    </row>
    <row r="5576" ht="16.5" customHeight="1" spans="1:12">
      <c r="A5576" s="6">
        <v>5575</v>
      </c>
      <c r="B5576" s="7" t="s">
        <v>10913</v>
      </c>
      <c r="C5576" s="7" t="s">
        <v>10914</v>
      </c>
      <c r="D5576" s="7" t="s">
        <v>21</v>
      </c>
      <c r="E5576" s="7" t="s">
        <v>10236</v>
      </c>
      <c r="F5576" s="7">
        <v>37.6</v>
      </c>
      <c r="G5576" s="8"/>
      <c r="H5576" s="9" t="str">
        <f>IF(L5576=1,"加10分","")</f>
        <v/>
      </c>
      <c r="I5576" s="9">
        <f>IF(L5576=1,F5576+10,F5576)</f>
        <v>37.6</v>
      </c>
      <c r="J5576" s="10"/>
      <c r="K5576" s="10"/>
      <c r="L5576" s="9">
        <f>IF(COUNTIF(K:K,C5576)&gt;0,1,0)</f>
        <v>0</v>
      </c>
    </row>
    <row r="5577" ht="16.5" customHeight="1" spans="1:12">
      <c r="A5577" s="6">
        <v>5576</v>
      </c>
      <c r="B5577" s="7" t="s">
        <v>10915</v>
      </c>
      <c r="C5577" s="7" t="s">
        <v>10916</v>
      </c>
      <c r="D5577" s="7" t="s">
        <v>13</v>
      </c>
      <c r="E5577" s="7" t="s">
        <v>10236</v>
      </c>
      <c r="F5577" s="7">
        <v>37.6</v>
      </c>
      <c r="G5577" s="8"/>
      <c r="H5577" s="9" t="str">
        <f>IF(L5577=1,"加10分","")</f>
        <v/>
      </c>
      <c r="I5577" s="9">
        <f>IF(L5577=1,F5577+10,F5577)</f>
        <v>37.6</v>
      </c>
      <c r="J5577" s="10"/>
      <c r="K5577" s="10"/>
      <c r="L5577" s="9">
        <f>IF(COUNTIF(K:K,C5577)&gt;0,1,0)</f>
        <v>0</v>
      </c>
    </row>
    <row r="5578" ht="16.5" customHeight="1" spans="1:12">
      <c r="A5578" s="6">
        <v>5577</v>
      </c>
      <c r="B5578" s="7" t="s">
        <v>10917</v>
      </c>
      <c r="C5578" s="7" t="s">
        <v>10918</v>
      </c>
      <c r="D5578" s="7" t="s">
        <v>21</v>
      </c>
      <c r="E5578" s="7" t="s">
        <v>10236</v>
      </c>
      <c r="F5578" s="7">
        <v>37.6</v>
      </c>
      <c r="G5578" s="8"/>
      <c r="H5578" s="9" t="str">
        <f>IF(L5578=1,"加10分","")</f>
        <v/>
      </c>
      <c r="I5578" s="9">
        <f>IF(L5578=1,F5578+10,F5578)</f>
        <v>37.6</v>
      </c>
      <c r="J5578" s="10"/>
      <c r="K5578" s="10"/>
      <c r="L5578" s="9">
        <f>IF(COUNTIF(K:K,C5578)&gt;0,1,0)</f>
        <v>0</v>
      </c>
    </row>
    <row r="5579" ht="16.5" customHeight="1" spans="1:12">
      <c r="A5579" s="6">
        <v>5578</v>
      </c>
      <c r="B5579" s="7" t="s">
        <v>5188</v>
      </c>
      <c r="C5579" s="7" t="s">
        <v>10919</v>
      </c>
      <c r="D5579" s="7" t="s">
        <v>13</v>
      </c>
      <c r="E5579" s="7" t="s">
        <v>10236</v>
      </c>
      <c r="F5579" s="7">
        <v>37.6</v>
      </c>
      <c r="G5579" s="8"/>
      <c r="H5579" s="9" t="str">
        <f>IF(L5579=1,"加10分","")</f>
        <v/>
      </c>
      <c r="I5579" s="9">
        <f>IF(L5579=1,F5579+10,F5579)</f>
        <v>37.6</v>
      </c>
      <c r="J5579" s="10"/>
      <c r="K5579" s="10"/>
      <c r="L5579" s="9">
        <f>IF(COUNTIF(K:K,C5579)&gt;0,1,0)</f>
        <v>0</v>
      </c>
    </row>
    <row r="5580" ht="16.5" customHeight="1" spans="1:12">
      <c r="A5580" s="6">
        <v>5579</v>
      </c>
      <c r="B5580" s="7" t="s">
        <v>10920</v>
      </c>
      <c r="C5580" s="7" t="s">
        <v>10921</v>
      </c>
      <c r="D5580" s="7" t="s">
        <v>13</v>
      </c>
      <c r="E5580" s="7" t="s">
        <v>10236</v>
      </c>
      <c r="F5580" s="7">
        <v>37.4</v>
      </c>
      <c r="G5580" s="8"/>
      <c r="H5580" s="9" t="str">
        <f>IF(L5580=1,"加10分","")</f>
        <v/>
      </c>
      <c r="I5580" s="9">
        <f>IF(L5580=1,F5580+10,F5580)</f>
        <v>37.4</v>
      </c>
      <c r="J5580" s="10"/>
      <c r="K5580" s="10"/>
      <c r="L5580" s="9">
        <f>IF(COUNTIF(K:K,C5580)&gt;0,1,0)</f>
        <v>0</v>
      </c>
    </row>
    <row r="5581" ht="16.5" customHeight="1" spans="1:12">
      <c r="A5581" s="6">
        <v>5580</v>
      </c>
      <c r="B5581" s="7" t="s">
        <v>10922</v>
      </c>
      <c r="C5581" s="7" t="s">
        <v>10923</v>
      </c>
      <c r="D5581" s="7" t="s">
        <v>13</v>
      </c>
      <c r="E5581" s="7" t="s">
        <v>10236</v>
      </c>
      <c r="F5581" s="7">
        <v>37.3</v>
      </c>
      <c r="G5581" s="8"/>
      <c r="H5581" s="9" t="str">
        <f>IF(L5581=1,"加10分","")</f>
        <v/>
      </c>
      <c r="I5581" s="9">
        <f>IF(L5581=1,F5581+10,F5581)</f>
        <v>37.3</v>
      </c>
      <c r="J5581" s="10"/>
      <c r="K5581" s="10"/>
      <c r="L5581" s="9">
        <f>IF(COUNTIF(K:K,C5581)&gt;0,1,0)</f>
        <v>0</v>
      </c>
    </row>
    <row r="5582" ht="16.5" customHeight="1" spans="1:12">
      <c r="A5582" s="6">
        <v>5581</v>
      </c>
      <c r="B5582" s="7" t="s">
        <v>10924</v>
      </c>
      <c r="C5582" s="7" t="s">
        <v>10925</v>
      </c>
      <c r="D5582" s="7" t="s">
        <v>21</v>
      </c>
      <c r="E5582" s="7" t="s">
        <v>10236</v>
      </c>
      <c r="F5582" s="7">
        <v>37.2</v>
      </c>
      <c r="G5582" s="8"/>
      <c r="H5582" s="9" t="str">
        <f>IF(L5582=1,"加10分","")</f>
        <v/>
      </c>
      <c r="I5582" s="9">
        <f>IF(L5582=1,F5582+10,F5582)</f>
        <v>37.2</v>
      </c>
      <c r="J5582" s="10"/>
      <c r="K5582" s="10"/>
      <c r="L5582" s="9">
        <f>IF(COUNTIF(K:K,C5582)&gt;0,1,0)</f>
        <v>0</v>
      </c>
    </row>
    <row r="5583" ht="16.5" customHeight="1" spans="1:12">
      <c r="A5583" s="6">
        <v>5582</v>
      </c>
      <c r="B5583" s="7" t="s">
        <v>10926</v>
      </c>
      <c r="C5583" s="7" t="s">
        <v>10927</v>
      </c>
      <c r="D5583" s="7" t="s">
        <v>13</v>
      </c>
      <c r="E5583" s="7" t="s">
        <v>10236</v>
      </c>
      <c r="F5583" s="7">
        <v>37.1</v>
      </c>
      <c r="G5583" s="8"/>
      <c r="H5583" s="9" t="str">
        <f>IF(L5583=1,"加10分","")</f>
        <v/>
      </c>
      <c r="I5583" s="9">
        <f>IF(L5583=1,F5583+10,F5583)</f>
        <v>37.1</v>
      </c>
      <c r="J5583" s="10"/>
      <c r="K5583" s="10"/>
      <c r="L5583" s="9">
        <f>IF(COUNTIF(K:K,C5583)&gt;0,1,0)</f>
        <v>0</v>
      </c>
    </row>
    <row r="5584" ht="16.5" customHeight="1" spans="1:12">
      <c r="A5584" s="6">
        <v>5583</v>
      </c>
      <c r="B5584" s="7" t="s">
        <v>10928</v>
      </c>
      <c r="C5584" s="7" t="s">
        <v>10929</v>
      </c>
      <c r="D5584" s="7" t="s">
        <v>13</v>
      </c>
      <c r="E5584" s="7" t="s">
        <v>10236</v>
      </c>
      <c r="F5584" s="7">
        <v>37.1</v>
      </c>
      <c r="G5584" s="8"/>
      <c r="H5584" s="9" t="str">
        <f>IF(L5584=1,"加10分","")</f>
        <v/>
      </c>
      <c r="I5584" s="9">
        <f>IF(L5584=1,F5584+10,F5584)</f>
        <v>37.1</v>
      </c>
      <c r="J5584" s="10"/>
      <c r="K5584" s="10"/>
      <c r="L5584" s="9">
        <f>IF(COUNTIF(K:K,C5584)&gt;0,1,0)</f>
        <v>0</v>
      </c>
    </row>
    <row r="5585" ht="16.5" customHeight="1" spans="1:12">
      <c r="A5585" s="6">
        <v>5584</v>
      </c>
      <c r="B5585" s="7" t="s">
        <v>10930</v>
      </c>
      <c r="C5585" s="7" t="s">
        <v>10931</v>
      </c>
      <c r="D5585" s="7" t="s">
        <v>21</v>
      </c>
      <c r="E5585" s="7" t="s">
        <v>10236</v>
      </c>
      <c r="F5585" s="7">
        <v>37.1</v>
      </c>
      <c r="G5585" s="8"/>
      <c r="H5585" s="9" t="str">
        <f>IF(L5585=1,"加10分","")</f>
        <v/>
      </c>
      <c r="I5585" s="9">
        <f>IF(L5585=1,F5585+10,F5585)</f>
        <v>37.1</v>
      </c>
      <c r="J5585" s="10"/>
      <c r="K5585" s="10"/>
      <c r="L5585" s="9">
        <f>IF(COUNTIF(K:K,C5585)&gt;0,1,0)</f>
        <v>0</v>
      </c>
    </row>
    <row r="5586" ht="16.5" customHeight="1" spans="1:12">
      <c r="A5586" s="6">
        <v>5585</v>
      </c>
      <c r="B5586" s="7" t="s">
        <v>10932</v>
      </c>
      <c r="C5586" s="7" t="s">
        <v>10933</v>
      </c>
      <c r="D5586" s="7" t="s">
        <v>13</v>
      </c>
      <c r="E5586" s="7" t="s">
        <v>10236</v>
      </c>
      <c r="F5586" s="7">
        <v>37</v>
      </c>
      <c r="G5586" s="8"/>
      <c r="H5586" s="9" t="str">
        <f>IF(L5586=1,"加10分","")</f>
        <v/>
      </c>
      <c r="I5586" s="9">
        <f>IF(L5586=1,F5586+10,F5586)</f>
        <v>37</v>
      </c>
      <c r="J5586" s="10"/>
      <c r="K5586" s="10"/>
      <c r="L5586" s="9">
        <f>IF(COUNTIF(K:K,C5586)&gt;0,1,0)</f>
        <v>0</v>
      </c>
    </row>
    <row r="5587" ht="16.5" customHeight="1" spans="1:12">
      <c r="A5587" s="6">
        <v>5586</v>
      </c>
      <c r="B5587" s="7" t="s">
        <v>10934</v>
      </c>
      <c r="C5587" s="7" t="s">
        <v>10935</v>
      </c>
      <c r="D5587" s="7" t="s">
        <v>13</v>
      </c>
      <c r="E5587" s="7" t="s">
        <v>10236</v>
      </c>
      <c r="F5587" s="7">
        <v>37</v>
      </c>
      <c r="G5587" s="8"/>
      <c r="H5587" s="9" t="str">
        <f>IF(L5587=1,"加10分","")</f>
        <v/>
      </c>
      <c r="I5587" s="9">
        <f>IF(L5587=1,F5587+10,F5587)</f>
        <v>37</v>
      </c>
      <c r="J5587" s="10"/>
      <c r="K5587" s="10"/>
      <c r="L5587" s="9">
        <f>IF(COUNTIF(K:K,C5587)&gt;0,1,0)</f>
        <v>0</v>
      </c>
    </row>
    <row r="5588" ht="16.5" customHeight="1" spans="1:12">
      <c r="A5588" s="6">
        <v>5587</v>
      </c>
      <c r="B5588" s="7" t="s">
        <v>10936</v>
      </c>
      <c r="C5588" s="7" t="s">
        <v>10937</v>
      </c>
      <c r="D5588" s="7" t="s">
        <v>13</v>
      </c>
      <c r="E5588" s="7" t="s">
        <v>10236</v>
      </c>
      <c r="F5588" s="7">
        <v>36.9</v>
      </c>
      <c r="G5588" s="8"/>
      <c r="H5588" s="9" t="str">
        <f>IF(L5588=1,"加10分","")</f>
        <v/>
      </c>
      <c r="I5588" s="9">
        <f>IF(L5588=1,F5588+10,F5588)</f>
        <v>36.9</v>
      </c>
      <c r="J5588" s="10"/>
      <c r="K5588" s="10"/>
      <c r="L5588" s="9">
        <f>IF(COUNTIF(K:K,C5588)&gt;0,1,0)</f>
        <v>0</v>
      </c>
    </row>
    <row r="5589" ht="16.5" customHeight="1" spans="1:12">
      <c r="A5589" s="6">
        <v>5588</v>
      </c>
      <c r="B5589" s="7" t="s">
        <v>10938</v>
      </c>
      <c r="C5589" s="7" t="s">
        <v>10939</v>
      </c>
      <c r="D5589" s="7" t="s">
        <v>13</v>
      </c>
      <c r="E5589" s="7" t="s">
        <v>10236</v>
      </c>
      <c r="F5589" s="7">
        <v>36.9</v>
      </c>
      <c r="G5589" s="8"/>
      <c r="H5589" s="9" t="str">
        <f>IF(L5589=1,"加10分","")</f>
        <v/>
      </c>
      <c r="I5589" s="9">
        <f>IF(L5589=1,F5589+10,F5589)</f>
        <v>36.9</v>
      </c>
      <c r="J5589" s="10"/>
      <c r="K5589" s="10"/>
      <c r="L5589" s="9">
        <f>IF(COUNTIF(K:K,C5589)&gt;0,1,0)</f>
        <v>0</v>
      </c>
    </row>
    <row r="5590" ht="16.5" customHeight="1" spans="1:12">
      <c r="A5590" s="6">
        <v>5589</v>
      </c>
      <c r="B5590" s="7" t="s">
        <v>10940</v>
      </c>
      <c r="C5590" s="7" t="s">
        <v>10941</v>
      </c>
      <c r="D5590" s="7" t="s">
        <v>21</v>
      </c>
      <c r="E5590" s="7" t="s">
        <v>10236</v>
      </c>
      <c r="F5590" s="7">
        <v>36.8</v>
      </c>
      <c r="G5590" s="8"/>
      <c r="H5590" s="9" t="str">
        <f>IF(L5590=1,"加10分","")</f>
        <v/>
      </c>
      <c r="I5590" s="9">
        <f>IF(L5590=1,F5590+10,F5590)</f>
        <v>36.8</v>
      </c>
      <c r="J5590" s="10"/>
      <c r="K5590" s="10"/>
      <c r="L5590" s="9">
        <f>IF(COUNTIF(K:K,C5590)&gt;0,1,0)</f>
        <v>0</v>
      </c>
    </row>
    <row r="5591" ht="16.5" customHeight="1" spans="1:12">
      <c r="A5591" s="6">
        <v>5590</v>
      </c>
      <c r="B5591" s="7" t="s">
        <v>10942</v>
      </c>
      <c r="C5591" s="7" t="s">
        <v>10943</v>
      </c>
      <c r="D5591" s="7" t="s">
        <v>13</v>
      </c>
      <c r="E5591" s="7" t="s">
        <v>10236</v>
      </c>
      <c r="F5591" s="7">
        <v>36.7</v>
      </c>
      <c r="G5591" s="8"/>
      <c r="H5591" s="9" t="str">
        <f>IF(L5591=1,"加10分","")</f>
        <v/>
      </c>
      <c r="I5591" s="9">
        <f>IF(L5591=1,F5591+10,F5591)</f>
        <v>36.7</v>
      </c>
      <c r="J5591" s="10"/>
      <c r="K5591" s="10"/>
      <c r="L5591" s="9">
        <f>IF(COUNTIF(K:K,C5591)&gt;0,1,0)</f>
        <v>0</v>
      </c>
    </row>
    <row r="5592" ht="16.5" customHeight="1" spans="1:12">
      <c r="A5592" s="6">
        <v>5591</v>
      </c>
      <c r="B5592" s="7" t="s">
        <v>998</v>
      </c>
      <c r="C5592" s="7" t="s">
        <v>10944</v>
      </c>
      <c r="D5592" s="7" t="s">
        <v>21</v>
      </c>
      <c r="E5592" s="7" t="s">
        <v>10236</v>
      </c>
      <c r="F5592" s="7">
        <v>36.7</v>
      </c>
      <c r="G5592" s="8"/>
      <c r="H5592" s="9" t="str">
        <f>IF(L5592=1,"加10分","")</f>
        <v/>
      </c>
      <c r="I5592" s="9">
        <f>IF(L5592=1,F5592+10,F5592)</f>
        <v>36.7</v>
      </c>
      <c r="J5592" s="10"/>
      <c r="K5592" s="10"/>
      <c r="L5592" s="9">
        <f>IF(COUNTIF(K:K,C5592)&gt;0,1,0)</f>
        <v>0</v>
      </c>
    </row>
    <row r="5593" ht="16.5" customHeight="1" spans="1:12">
      <c r="A5593" s="6">
        <v>5592</v>
      </c>
      <c r="B5593" s="7" t="s">
        <v>10945</v>
      </c>
      <c r="C5593" s="7" t="s">
        <v>10946</v>
      </c>
      <c r="D5593" s="7" t="s">
        <v>13</v>
      </c>
      <c r="E5593" s="7" t="s">
        <v>10236</v>
      </c>
      <c r="F5593" s="7">
        <v>36.6</v>
      </c>
      <c r="G5593" s="8"/>
      <c r="H5593" s="9" t="str">
        <f>IF(L5593=1,"加10分","")</f>
        <v/>
      </c>
      <c r="I5593" s="9">
        <f>IF(L5593=1,F5593+10,F5593)</f>
        <v>36.6</v>
      </c>
      <c r="J5593" s="10"/>
      <c r="K5593" s="10"/>
      <c r="L5593" s="9">
        <f>IF(COUNTIF(K:K,C5593)&gt;0,1,0)</f>
        <v>0</v>
      </c>
    </row>
    <row r="5594" ht="16.5" customHeight="1" spans="1:12">
      <c r="A5594" s="6">
        <v>5593</v>
      </c>
      <c r="B5594" s="7" t="s">
        <v>10947</v>
      </c>
      <c r="C5594" s="7" t="s">
        <v>10948</v>
      </c>
      <c r="D5594" s="7" t="s">
        <v>21</v>
      </c>
      <c r="E5594" s="7" t="s">
        <v>10236</v>
      </c>
      <c r="F5594" s="7">
        <v>36.5</v>
      </c>
      <c r="G5594" s="8"/>
      <c r="H5594" s="9" t="str">
        <f>IF(L5594=1,"加10分","")</f>
        <v/>
      </c>
      <c r="I5594" s="9">
        <f>IF(L5594=1,F5594+10,F5594)</f>
        <v>36.5</v>
      </c>
      <c r="J5594" s="10"/>
      <c r="K5594" s="10"/>
      <c r="L5594" s="9">
        <f>IF(COUNTIF(K:K,C5594)&gt;0,1,0)</f>
        <v>0</v>
      </c>
    </row>
    <row r="5595" ht="16.5" customHeight="1" spans="1:12">
      <c r="A5595" s="6">
        <v>5594</v>
      </c>
      <c r="B5595" s="7" t="s">
        <v>10949</v>
      </c>
      <c r="C5595" s="7" t="s">
        <v>233</v>
      </c>
      <c r="D5595" s="7" t="s">
        <v>13</v>
      </c>
      <c r="E5595" s="7" t="s">
        <v>10236</v>
      </c>
      <c r="F5595" s="7">
        <v>36.5</v>
      </c>
      <c r="G5595" s="8"/>
      <c r="H5595" s="9" t="str">
        <f>IF(L5595=1,"加10分","")</f>
        <v>加10分</v>
      </c>
      <c r="I5595" s="9">
        <f>IF(L5595=1,F5595+10,F5595)</f>
        <v>46.5</v>
      </c>
      <c r="J5595" s="10"/>
      <c r="K5595" s="10"/>
      <c r="L5595" s="9">
        <f>IF(COUNTIF(K:K,C5595)&gt;0,1,0)</f>
        <v>1</v>
      </c>
    </row>
    <row r="5596" ht="16.5" customHeight="1" spans="1:12">
      <c r="A5596" s="6">
        <v>5595</v>
      </c>
      <c r="B5596" s="7" t="s">
        <v>10950</v>
      </c>
      <c r="C5596" s="7" t="s">
        <v>10951</v>
      </c>
      <c r="D5596" s="7" t="s">
        <v>13</v>
      </c>
      <c r="E5596" s="7" t="s">
        <v>10236</v>
      </c>
      <c r="F5596" s="7">
        <v>36.5</v>
      </c>
      <c r="G5596" s="8"/>
      <c r="H5596" s="9" t="str">
        <f>IF(L5596=1,"加10分","")</f>
        <v/>
      </c>
      <c r="I5596" s="9">
        <f>IF(L5596=1,F5596+10,F5596)</f>
        <v>36.5</v>
      </c>
      <c r="J5596" s="10"/>
      <c r="K5596" s="10"/>
      <c r="L5596" s="9">
        <f>IF(COUNTIF(K:K,C5596)&gt;0,1,0)</f>
        <v>0</v>
      </c>
    </row>
    <row r="5597" ht="16.5" customHeight="1" spans="1:12">
      <c r="A5597" s="6">
        <v>5596</v>
      </c>
      <c r="B5597" s="7" t="s">
        <v>10952</v>
      </c>
      <c r="C5597" s="7" t="s">
        <v>10953</v>
      </c>
      <c r="D5597" s="7" t="s">
        <v>13</v>
      </c>
      <c r="E5597" s="7" t="s">
        <v>10236</v>
      </c>
      <c r="F5597" s="7">
        <v>36.4</v>
      </c>
      <c r="G5597" s="8"/>
      <c r="H5597" s="9" t="str">
        <f>IF(L5597=1,"加10分","")</f>
        <v/>
      </c>
      <c r="I5597" s="9">
        <f>IF(L5597=1,F5597+10,F5597)</f>
        <v>36.4</v>
      </c>
      <c r="J5597" s="10"/>
      <c r="K5597" s="10"/>
      <c r="L5597" s="9">
        <f>IF(COUNTIF(K:K,C5597)&gt;0,1,0)</f>
        <v>0</v>
      </c>
    </row>
    <row r="5598" ht="16.5" customHeight="1" spans="1:12">
      <c r="A5598" s="6">
        <v>5597</v>
      </c>
      <c r="B5598" s="7" t="s">
        <v>10954</v>
      </c>
      <c r="C5598" s="7" t="s">
        <v>10955</v>
      </c>
      <c r="D5598" s="7" t="s">
        <v>13</v>
      </c>
      <c r="E5598" s="7" t="s">
        <v>10236</v>
      </c>
      <c r="F5598" s="7">
        <v>36.3</v>
      </c>
      <c r="G5598" s="8"/>
      <c r="H5598" s="9" t="str">
        <f>IF(L5598=1,"加10分","")</f>
        <v/>
      </c>
      <c r="I5598" s="9">
        <f>IF(L5598=1,F5598+10,F5598)</f>
        <v>36.3</v>
      </c>
      <c r="J5598" s="10"/>
      <c r="K5598" s="10"/>
      <c r="L5598" s="9">
        <f>IF(COUNTIF(K:K,C5598)&gt;0,1,0)</f>
        <v>0</v>
      </c>
    </row>
    <row r="5599" ht="16.5" customHeight="1" spans="1:12">
      <c r="A5599" s="6">
        <v>5598</v>
      </c>
      <c r="B5599" s="7" t="s">
        <v>10956</v>
      </c>
      <c r="C5599" s="7" t="s">
        <v>10957</v>
      </c>
      <c r="D5599" s="7" t="s">
        <v>21</v>
      </c>
      <c r="E5599" s="7" t="s">
        <v>10236</v>
      </c>
      <c r="F5599" s="7">
        <v>36.2</v>
      </c>
      <c r="G5599" s="8"/>
      <c r="H5599" s="9" t="str">
        <f>IF(L5599=1,"加10分","")</f>
        <v/>
      </c>
      <c r="I5599" s="9">
        <f>IF(L5599=1,F5599+10,F5599)</f>
        <v>36.2</v>
      </c>
      <c r="J5599" s="10"/>
      <c r="K5599" s="10"/>
      <c r="L5599" s="9">
        <f>IF(COUNTIF(K:K,C5599)&gt;0,1,0)</f>
        <v>0</v>
      </c>
    </row>
    <row r="5600" ht="16.5" customHeight="1" spans="1:12">
      <c r="A5600" s="6">
        <v>5599</v>
      </c>
      <c r="B5600" s="7" t="s">
        <v>10958</v>
      </c>
      <c r="C5600" s="7" t="s">
        <v>10959</v>
      </c>
      <c r="D5600" s="7" t="s">
        <v>13</v>
      </c>
      <c r="E5600" s="7" t="s">
        <v>10236</v>
      </c>
      <c r="F5600" s="7">
        <v>36.2</v>
      </c>
      <c r="G5600" s="8"/>
      <c r="H5600" s="9" t="str">
        <f>IF(L5600=1,"加10分","")</f>
        <v/>
      </c>
      <c r="I5600" s="9">
        <f>IF(L5600=1,F5600+10,F5600)</f>
        <v>36.2</v>
      </c>
      <c r="J5600" s="10"/>
      <c r="K5600" s="10"/>
      <c r="L5600" s="9">
        <f>IF(COUNTIF(K:K,C5600)&gt;0,1,0)</f>
        <v>0</v>
      </c>
    </row>
    <row r="5601" ht="16.5" customHeight="1" spans="1:12">
      <c r="A5601" s="6">
        <v>5600</v>
      </c>
      <c r="B5601" s="7" t="s">
        <v>10960</v>
      </c>
      <c r="C5601" s="7" t="s">
        <v>10961</v>
      </c>
      <c r="D5601" s="7" t="s">
        <v>21</v>
      </c>
      <c r="E5601" s="7" t="s">
        <v>10236</v>
      </c>
      <c r="F5601" s="7">
        <v>36.2</v>
      </c>
      <c r="G5601" s="8"/>
      <c r="H5601" s="9" t="str">
        <f>IF(L5601=1,"加10分","")</f>
        <v/>
      </c>
      <c r="I5601" s="9">
        <f>IF(L5601=1,F5601+10,F5601)</f>
        <v>36.2</v>
      </c>
      <c r="J5601" s="10"/>
      <c r="K5601" s="10"/>
      <c r="L5601" s="9">
        <f>IF(COUNTIF(K:K,C5601)&gt;0,1,0)</f>
        <v>0</v>
      </c>
    </row>
    <row r="5602" ht="16.5" customHeight="1" spans="1:12">
      <c r="A5602" s="6">
        <v>5601</v>
      </c>
      <c r="B5602" s="7" t="s">
        <v>9257</v>
      </c>
      <c r="C5602" s="7" t="s">
        <v>10962</v>
      </c>
      <c r="D5602" s="7" t="s">
        <v>21</v>
      </c>
      <c r="E5602" s="7" t="s">
        <v>10236</v>
      </c>
      <c r="F5602" s="7">
        <v>35.9</v>
      </c>
      <c r="G5602" s="8"/>
      <c r="H5602" s="9" t="str">
        <f>IF(L5602=1,"加10分","")</f>
        <v/>
      </c>
      <c r="I5602" s="9">
        <f>IF(L5602=1,F5602+10,F5602)</f>
        <v>35.9</v>
      </c>
      <c r="J5602" s="10"/>
      <c r="K5602" s="10"/>
      <c r="L5602" s="9">
        <f>IF(COUNTIF(K:K,C5602)&gt;0,1,0)</f>
        <v>0</v>
      </c>
    </row>
    <row r="5603" ht="16.5" customHeight="1" spans="1:12">
      <c r="A5603" s="6">
        <v>5602</v>
      </c>
      <c r="B5603" s="7" t="s">
        <v>10963</v>
      </c>
      <c r="C5603" s="7" t="s">
        <v>10964</v>
      </c>
      <c r="D5603" s="7" t="s">
        <v>21</v>
      </c>
      <c r="E5603" s="7" t="s">
        <v>10236</v>
      </c>
      <c r="F5603" s="7">
        <v>35.8</v>
      </c>
      <c r="G5603" s="8"/>
      <c r="H5603" s="9" t="str">
        <f>IF(L5603=1,"加10分","")</f>
        <v/>
      </c>
      <c r="I5603" s="9">
        <f>IF(L5603=1,F5603+10,F5603)</f>
        <v>35.8</v>
      </c>
      <c r="J5603" s="10"/>
      <c r="K5603" s="10"/>
      <c r="L5603" s="9">
        <f>IF(COUNTIF(K:K,C5603)&gt;0,1,0)</f>
        <v>0</v>
      </c>
    </row>
    <row r="5604" ht="16.5" customHeight="1" spans="1:12">
      <c r="A5604" s="6">
        <v>5603</v>
      </c>
      <c r="B5604" s="7" t="s">
        <v>10965</v>
      </c>
      <c r="C5604" s="7" t="s">
        <v>10966</v>
      </c>
      <c r="D5604" s="7" t="s">
        <v>13</v>
      </c>
      <c r="E5604" s="7" t="s">
        <v>10236</v>
      </c>
      <c r="F5604" s="7">
        <v>35.7</v>
      </c>
      <c r="G5604" s="8"/>
      <c r="H5604" s="9" t="str">
        <f>IF(L5604=1,"加10分","")</f>
        <v/>
      </c>
      <c r="I5604" s="9">
        <f>IF(L5604=1,F5604+10,F5604)</f>
        <v>35.7</v>
      </c>
      <c r="J5604" s="10"/>
      <c r="K5604" s="10"/>
      <c r="L5604" s="9">
        <f>IF(COUNTIF(K:K,C5604)&gt;0,1,0)</f>
        <v>0</v>
      </c>
    </row>
    <row r="5605" ht="16.5" customHeight="1" spans="1:12">
      <c r="A5605" s="6">
        <v>5604</v>
      </c>
      <c r="B5605" s="7" t="s">
        <v>10967</v>
      </c>
      <c r="C5605" s="7" t="s">
        <v>10968</v>
      </c>
      <c r="D5605" s="7" t="s">
        <v>13</v>
      </c>
      <c r="E5605" s="7" t="s">
        <v>10236</v>
      </c>
      <c r="F5605" s="7">
        <v>35.6</v>
      </c>
      <c r="G5605" s="8"/>
      <c r="H5605" s="9" t="str">
        <f>IF(L5605=1,"加10分","")</f>
        <v/>
      </c>
      <c r="I5605" s="9">
        <f>IF(L5605=1,F5605+10,F5605)</f>
        <v>35.6</v>
      </c>
      <c r="J5605" s="10"/>
      <c r="K5605" s="10"/>
      <c r="L5605" s="9">
        <f>IF(COUNTIF(K:K,C5605)&gt;0,1,0)</f>
        <v>0</v>
      </c>
    </row>
    <row r="5606" ht="16.5" customHeight="1" spans="1:12">
      <c r="A5606" s="6">
        <v>5605</v>
      </c>
      <c r="B5606" s="7" t="s">
        <v>10969</v>
      </c>
      <c r="C5606" s="7" t="s">
        <v>10970</v>
      </c>
      <c r="D5606" s="7" t="s">
        <v>13</v>
      </c>
      <c r="E5606" s="7" t="s">
        <v>10236</v>
      </c>
      <c r="F5606" s="7">
        <v>35.6</v>
      </c>
      <c r="G5606" s="8"/>
      <c r="H5606" s="9" t="str">
        <f>IF(L5606=1,"加10分","")</f>
        <v/>
      </c>
      <c r="I5606" s="9">
        <f>IF(L5606=1,F5606+10,F5606)</f>
        <v>35.6</v>
      </c>
      <c r="J5606" s="10"/>
      <c r="K5606" s="10"/>
      <c r="L5606" s="9">
        <f>IF(COUNTIF(K:K,C5606)&gt;0,1,0)</f>
        <v>0</v>
      </c>
    </row>
    <row r="5607" ht="16.5" customHeight="1" spans="1:12">
      <c r="A5607" s="6">
        <v>5606</v>
      </c>
      <c r="B5607" s="7" t="s">
        <v>10971</v>
      </c>
      <c r="C5607" s="7" t="s">
        <v>10972</v>
      </c>
      <c r="D5607" s="7" t="s">
        <v>21</v>
      </c>
      <c r="E5607" s="7" t="s">
        <v>10236</v>
      </c>
      <c r="F5607" s="7">
        <v>35.6</v>
      </c>
      <c r="G5607" s="8"/>
      <c r="H5607" s="9" t="str">
        <f>IF(L5607=1,"加10分","")</f>
        <v/>
      </c>
      <c r="I5607" s="9">
        <f>IF(L5607=1,F5607+10,F5607)</f>
        <v>35.6</v>
      </c>
      <c r="J5607" s="10"/>
      <c r="K5607" s="10"/>
      <c r="L5607" s="9">
        <f>IF(COUNTIF(K:K,C5607)&gt;0,1,0)</f>
        <v>0</v>
      </c>
    </row>
    <row r="5608" ht="16.5" customHeight="1" spans="1:12">
      <c r="A5608" s="6">
        <v>5607</v>
      </c>
      <c r="B5608" s="7" t="s">
        <v>10973</v>
      </c>
      <c r="C5608" s="7" t="s">
        <v>10974</v>
      </c>
      <c r="D5608" s="7" t="s">
        <v>13</v>
      </c>
      <c r="E5608" s="7" t="s">
        <v>10236</v>
      </c>
      <c r="F5608" s="7">
        <v>35.6</v>
      </c>
      <c r="G5608" s="8"/>
      <c r="H5608" s="9" t="str">
        <f>IF(L5608=1,"加10分","")</f>
        <v/>
      </c>
      <c r="I5608" s="9">
        <f>IF(L5608=1,F5608+10,F5608)</f>
        <v>35.6</v>
      </c>
      <c r="J5608" s="10"/>
      <c r="K5608" s="10"/>
      <c r="L5608" s="9">
        <f>IF(COUNTIF(K:K,C5608)&gt;0,1,0)</f>
        <v>0</v>
      </c>
    </row>
    <row r="5609" ht="16.5" customHeight="1" spans="1:12">
      <c r="A5609" s="6">
        <v>5608</v>
      </c>
      <c r="B5609" s="7" t="s">
        <v>10975</v>
      </c>
      <c r="C5609" s="7" t="s">
        <v>10976</v>
      </c>
      <c r="D5609" s="7" t="s">
        <v>13</v>
      </c>
      <c r="E5609" s="7" t="s">
        <v>10236</v>
      </c>
      <c r="F5609" s="7">
        <v>35.6</v>
      </c>
      <c r="G5609" s="8"/>
      <c r="H5609" s="9" t="str">
        <f>IF(L5609=1,"加10分","")</f>
        <v/>
      </c>
      <c r="I5609" s="9">
        <f>IF(L5609=1,F5609+10,F5609)</f>
        <v>35.6</v>
      </c>
      <c r="J5609" s="10"/>
      <c r="K5609" s="10"/>
      <c r="L5609" s="9">
        <f>IF(COUNTIF(K:K,C5609)&gt;0,1,0)</f>
        <v>0</v>
      </c>
    </row>
    <row r="5610" ht="16.5" customHeight="1" spans="1:12">
      <c r="A5610" s="6">
        <v>5609</v>
      </c>
      <c r="B5610" s="7" t="s">
        <v>10977</v>
      </c>
      <c r="C5610" s="7" t="s">
        <v>10978</v>
      </c>
      <c r="D5610" s="7" t="s">
        <v>21</v>
      </c>
      <c r="E5610" s="7" t="s">
        <v>10236</v>
      </c>
      <c r="F5610" s="7">
        <v>35.5</v>
      </c>
      <c r="G5610" s="8"/>
      <c r="H5610" s="9" t="str">
        <f>IF(L5610=1,"加10分","")</f>
        <v/>
      </c>
      <c r="I5610" s="9">
        <f>IF(L5610=1,F5610+10,F5610)</f>
        <v>35.5</v>
      </c>
      <c r="J5610" s="10"/>
      <c r="K5610" s="10"/>
      <c r="L5610" s="9">
        <f>IF(COUNTIF(K:K,C5610)&gt;0,1,0)</f>
        <v>0</v>
      </c>
    </row>
    <row r="5611" ht="16.5" customHeight="1" spans="1:12">
      <c r="A5611" s="6">
        <v>5610</v>
      </c>
      <c r="B5611" s="7" t="s">
        <v>10979</v>
      </c>
      <c r="C5611" s="7" t="s">
        <v>10980</v>
      </c>
      <c r="D5611" s="7" t="s">
        <v>13</v>
      </c>
      <c r="E5611" s="7" t="s">
        <v>10236</v>
      </c>
      <c r="F5611" s="7">
        <v>35.3</v>
      </c>
      <c r="G5611" s="8"/>
      <c r="H5611" s="9" t="str">
        <f>IF(L5611=1,"加10分","")</f>
        <v/>
      </c>
      <c r="I5611" s="9">
        <f>IF(L5611=1,F5611+10,F5611)</f>
        <v>35.3</v>
      </c>
      <c r="J5611" s="10"/>
      <c r="K5611" s="10"/>
      <c r="L5611" s="9">
        <f>IF(COUNTIF(K:K,C5611)&gt;0,1,0)</f>
        <v>0</v>
      </c>
    </row>
    <row r="5612" ht="16.5" customHeight="1" spans="1:12">
      <c r="A5612" s="6">
        <v>5611</v>
      </c>
      <c r="B5612" s="7" t="s">
        <v>10981</v>
      </c>
      <c r="C5612" s="7" t="s">
        <v>10982</v>
      </c>
      <c r="D5612" s="7" t="s">
        <v>13</v>
      </c>
      <c r="E5612" s="7" t="s">
        <v>10236</v>
      </c>
      <c r="F5612" s="7">
        <v>35.3</v>
      </c>
      <c r="G5612" s="8"/>
      <c r="H5612" s="9" t="str">
        <f>IF(L5612=1,"加10分","")</f>
        <v/>
      </c>
      <c r="I5612" s="9">
        <f>IF(L5612=1,F5612+10,F5612)</f>
        <v>35.3</v>
      </c>
      <c r="J5612" s="10"/>
      <c r="K5612" s="10"/>
      <c r="L5612" s="9">
        <f>IF(COUNTIF(K:K,C5612)&gt;0,1,0)</f>
        <v>0</v>
      </c>
    </row>
    <row r="5613" ht="16.5" customHeight="1" spans="1:12">
      <c r="A5613" s="6">
        <v>5612</v>
      </c>
      <c r="B5613" s="7" t="s">
        <v>10983</v>
      </c>
      <c r="C5613" s="7" t="s">
        <v>10984</v>
      </c>
      <c r="D5613" s="7" t="s">
        <v>21</v>
      </c>
      <c r="E5613" s="7" t="s">
        <v>10236</v>
      </c>
      <c r="F5613" s="7">
        <v>35.2</v>
      </c>
      <c r="G5613" s="8"/>
      <c r="H5613" s="9" t="str">
        <f>IF(L5613=1,"加10分","")</f>
        <v/>
      </c>
      <c r="I5613" s="9">
        <f>IF(L5613=1,F5613+10,F5613)</f>
        <v>35.2</v>
      </c>
      <c r="J5613" s="10"/>
      <c r="K5613" s="10"/>
      <c r="L5613" s="9">
        <f>IF(COUNTIF(K:K,C5613)&gt;0,1,0)</f>
        <v>0</v>
      </c>
    </row>
    <row r="5614" ht="16.5" customHeight="1" spans="1:12">
      <c r="A5614" s="6">
        <v>5613</v>
      </c>
      <c r="B5614" s="7" t="s">
        <v>8387</v>
      </c>
      <c r="C5614" s="7" t="s">
        <v>10985</v>
      </c>
      <c r="D5614" s="7" t="s">
        <v>21</v>
      </c>
      <c r="E5614" s="7" t="s">
        <v>10236</v>
      </c>
      <c r="F5614" s="7">
        <v>35.2</v>
      </c>
      <c r="G5614" s="8"/>
      <c r="H5614" s="9" t="str">
        <f>IF(L5614=1,"加10分","")</f>
        <v/>
      </c>
      <c r="I5614" s="9">
        <f>IF(L5614=1,F5614+10,F5614)</f>
        <v>35.2</v>
      </c>
      <c r="J5614" s="10"/>
      <c r="K5614" s="10"/>
      <c r="L5614" s="9">
        <f>IF(COUNTIF(K:K,C5614)&gt;0,1,0)</f>
        <v>0</v>
      </c>
    </row>
    <row r="5615" ht="16.5" customHeight="1" spans="1:12">
      <c r="A5615" s="6">
        <v>5614</v>
      </c>
      <c r="B5615" s="7" t="s">
        <v>10986</v>
      </c>
      <c r="C5615" s="7" t="s">
        <v>10987</v>
      </c>
      <c r="D5615" s="7" t="s">
        <v>13</v>
      </c>
      <c r="E5615" s="7" t="s">
        <v>10236</v>
      </c>
      <c r="F5615" s="7">
        <v>35.1</v>
      </c>
      <c r="G5615" s="8"/>
      <c r="H5615" s="9" t="str">
        <f>IF(L5615=1,"加10分","")</f>
        <v/>
      </c>
      <c r="I5615" s="9">
        <f>IF(L5615=1,F5615+10,F5615)</f>
        <v>35.1</v>
      </c>
      <c r="J5615" s="10"/>
      <c r="K5615" s="10"/>
      <c r="L5615" s="9">
        <f>IF(COUNTIF(K:K,C5615)&gt;0,1,0)</f>
        <v>0</v>
      </c>
    </row>
    <row r="5616" ht="16.5" customHeight="1" spans="1:12">
      <c r="A5616" s="6">
        <v>5615</v>
      </c>
      <c r="B5616" s="7" t="s">
        <v>10988</v>
      </c>
      <c r="C5616" s="7" t="s">
        <v>10989</v>
      </c>
      <c r="D5616" s="7" t="s">
        <v>13</v>
      </c>
      <c r="E5616" s="7" t="s">
        <v>10236</v>
      </c>
      <c r="F5616" s="7">
        <v>35</v>
      </c>
      <c r="G5616" s="8"/>
      <c r="H5616" s="9" t="str">
        <f>IF(L5616=1,"加10分","")</f>
        <v/>
      </c>
      <c r="I5616" s="9">
        <f>IF(L5616=1,F5616+10,F5616)</f>
        <v>35</v>
      </c>
      <c r="J5616" s="10"/>
      <c r="K5616" s="10"/>
      <c r="L5616" s="9">
        <f>IF(COUNTIF(K:K,C5616)&gt;0,1,0)</f>
        <v>0</v>
      </c>
    </row>
    <row r="5617" ht="16.5" customHeight="1" spans="1:12">
      <c r="A5617" s="6">
        <v>5616</v>
      </c>
      <c r="B5617" s="7" t="s">
        <v>10990</v>
      </c>
      <c r="C5617" s="7" t="s">
        <v>10991</v>
      </c>
      <c r="D5617" s="7" t="s">
        <v>13</v>
      </c>
      <c r="E5617" s="7" t="s">
        <v>10236</v>
      </c>
      <c r="F5617" s="7">
        <v>34.9</v>
      </c>
      <c r="G5617" s="8"/>
      <c r="H5617" s="9" t="str">
        <f>IF(L5617=1,"加10分","")</f>
        <v/>
      </c>
      <c r="I5617" s="9">
        <f>IF(L5617=1,F5617+10,F5617)</f>
        <v>34.9</v>
      </c>
      <c r="J5617" s="10"/>
      <c r="K5617" s="10"/>
      <c r="L5617" s="9">
        <f>IF(COUNTIF(K:K,C5617)&gt;0,1,0)</f>
        <v>0</v>
      </c>
    </row>
    <row r="5618" ht="16.5" customHeight="1" spans="1:12">
      <c r="A5618" s="6">
        <v>5617</v>
      </c>
      <c r="B5618" s="7" t="s">
        <v>10992</v>
      </c>
      <c r="C5618" s="7" t="s">
        <v>10993</v>
      </c>
      <c r="D5618" s="7" t="s">
        <v>21</v>
      </c>
      <c r="E5618" s="7" t="s">
        <v>10236</v>
      </c>
      <c r="F5618" s="7">
        <v>34.8</v>
      </c>
      <c r="G5618" s="8"/>
      <c r="H5618" s="9" t="str">
        <f>IF(L5618=1,"加10分","")</f>
        <v/>
      </c>
      <c r="I5618" s="9">
        <f>IF(L5618=1,F5618+10,F5618)</f>
        <v>34.8</v>
      </c>
      <c r="J5618" s="10"/>
      <c r="K5618" s="10"/>
      <c r="L5618" s="9">
        <f>IF(COUNTIF(K:K,C5618)&gt;0,1,0)</f>
        <v>0</v>
      </c>
    </row>
    <row r="5619" ht="16.5" customHeight="1" spans="1:12">
      <c r="A5619" s="6">
        <v>5618</v>
      </c>
      <c r="B5619" s="7" t="s">
        <v>10994</v>
      </c>
      <c r="C5619" s="7" t="s">
        <v>10995</v>
      </c>
      <c r="D5619" s="7" t="s">
        <v>21</v>
      </c>
      <c r="E5619" s="7" t="s">
        <v>10236</v>
      </c>
      <c r="F5619" s="7">
        <v>34.7</v>
      </c>
      <c r="G5619" s="8"/>
      <c r="H5619" s="9" t="str">
        <f>IF(L5619=1,"加10分","")</f>
        <v/>
      </c>
      <c r="I5619" s="9">
        <f>IF(L5619=1,F5619+10,F5619)</f>
        <v>34.7</v>
      </c>
      <c r="J5619" s="10"/>
      <c r="K5619" s="10"/>
      <c r="L5619" s="9">
        <f>IF(COUNTIF(K:K,C5619)&gt;0,1,0)</f>
        <v>0</v>
      </c>
    </row>
    <row r="5620" ht="16.5" customHeight="1" spans="1:12">
      <c r="A5620" s="6">
        <v>5619</v>
      </c>
      <c r="B5620" s="7" t="s">
        <v>10996</v>
      </c>
      <c r="C5620" s="7" t="s">
        <v>10997</v>
      </c>
      <c r="D5620" s="7" t="s">
        <v>21</v>
      </c>
      <c r="E5620" s="7" t="s">
        <v>10236</v>
      </c>
      <c r="F5620" s="7">
        <v>34.7</v>
      </c>
      <c r="G5620" s="8"/>
      <c r="H5620" s="9" t="str">
        <f>IF(L5620=1,"加10分","")</f>
        <v/>
      </c>
      <c r="I5620" s="9">
        <f>IF(L5620=1,F5620+10,F5620)</f>
        <v>34.7</v>
      </c>
      <c r="J5620" s="10"/>
      <c r="K5620" s="10"/>
      <c r="L5620" s="9">
        <f>IF(COUNTIF(K:K,C5620)&gt;0,1,0)</f>
        <v>0</v>
      </c>
    </row>
    <row r="5621" ht="16.5" customHeight="1" spans="1:12">
      <c r="A5621" s="6">
        <v>5620</v>
      </c>
      <c r="B5621" s="7" t="s">
        <v>10998</v>
      </c>
      <c r="C5621" s="7" t="s">
        <v>10999</v>
      </c>
      <c r="D5621" s="7" t="s">
        <v>13</v>
      </c>
      <c r="E5621" s="7" t="s">
        <v>10236</v>
      </c>
      <c r="F5621" s="7">
        <v>34.5</v>
      </c>
      <c r="G5621" s="8"/>
      <c r="H5621" s="9" t="str">
        <f>IF(L5621=1,"加10分","")</f>
        <v/>
      </c>
      <c r="I5621" s="9">
        <f>IF(L5621=1,F5621+10,F5621)</f>
        <v>34.5</v>
      </c>
      <c r="J5621" s="10"/>
      <c r="K5621" s="10"/>
      <c r="L5621" s="9">
        <f>IF(COUNTIF(K:K,C5621)&gt;0,1,0)</f>
        <v>0</v>
      </c>
    </row>
    <row r="5622" ht="16.5" customHeight="1" spans="1:12">
      <c r="A5622" s="6">
        <v>5621</v>
      </c>
      <c r="B5622" s="7" t="s">
        <v>11000</v>
      </c>
      <c r="C5622" s="7" t="s">
        <v>11001</v>
      </c>
      <c r="D5622" s="7" t="s">
        <v>13</v>
      </c>
      <c r="E5622" s="7" t="s">
        <v>10236</v>
      </c>
      <c r="F5622" s="7">
        <v>34.3</v>
      </c>
      <c r="G5622" s="8"/>
      <c r="H5622" s="9" t="str">
        <f>IF(L5622=1,"加10分","")</f>
        <v/>
      </c>
      <c r="I5622" s="9">
        <f>IF(L5622=1,F5622+10,F5622)</f>
        <v>34.3</v>
      </c>
      <c r="J5622" s="10"/>
      <c r="K5622" s="10"/>
      <c r="L5622" s="9">
        <f>IF(COUNTIF(K:K,C5622)&gt;0,1,0)</f>
        <v>0</v>
      </c>
    </row>
    <row r="5623" ht="16.5" customHeight="1" spans="1:12">
      <c r="A5623" s="6">
        <v>5622</v>
      </c>
      <c r="B5623" s="7" t="s">
        <v>11002</v>
      </c>
      <c r="C5623" s="7" t="s">
        <v>11003</v>
      </c>
      <c r="D5623" s="7" t="s">
        <v>21</v>
      </c>
      <c r="E5623" s="7" t="s">
        <v>10236</v>
      </c>
      <c r="F5623" s="7">
        <v>34.3</v>
      </c>
      <c r="G5623" s="8"/>
      <c r="H5623" s="9" t="str">
        <f>IF(L5623=1,"加10分","")</f>
        <v/>
      </c>
      <c r="I5623" s="9">
        <f>IF(L5623=1,F5623+10,F5623)</f>
        <v>34.3</v>
      </c>
      <c r="J5623" s="10"/>
      <c r="K5623" s="10"/>
      <c r="L5623" s="9">
        <f>IF(COUNTIF(K:K,C5623)&gt;0,1,0)</f>
        <v>0</v>
      </c>
    </row>
    <row r="5624" ht="16.5" customHeight="1" spans="1:12">
      <c r="A5624" s="6">
        <v>5623</v>
      </c>
      <c r="B5624" s="7" t="s">
        <v>11004</v>
      </c>
      <c r="C5624" s="7" t="s">
        <v>11005</v>
      </c>
      <c r="D5624" s="7" t="s">
        <v>13</v>
      </c>
      <c r="E5624" s="7" t="s">
        <v>10236</v>
      </c>
      <c r="F5624" s="7">
        <v>34.2</v>
      </c>
      <c r="G5624" s="8"/>
      <c r="H5624" s="9" t="str">
        <f>IF(L5624=1,"加10分","")</f>
        <v/>
      </c>
      <c r="I5624" s="9">
        <f>IF(L5624=1,F5624+10,F5624)</f>
        <v>34.2</v>
      </c>
      <c r="J5624" s="10"/>
      <c r="K5624" s="10"/>
      <c r="L5624" s="9">
        <f>IF(COUNTIF(K:K,C5624)&gt;0,1,0)</f>
        <v>0</v>
      </c>
    </row>
    <row r="5625" ht="16.5" customHeight="1" spans="1:12">
      <c r="A5625" s="6">
        <v>5624</v>
      </c>
      <c r="B5625" s="7" t="s">
        <v>11006</v>
      </c>
      <c r="C5625" s="7" t="s">
        <v>11007</v>
      </c>
      <c r="D5625" s="7" t="s">
        <v>21</v>
      </c>
      <c r="E5625" s="7" t="s">
        <v>10236</v>
      </c>
      <c r="F5625" s="7">
        <v>34.1</v>
      </c>
      <c r="G5625" s="8"/>
      <c r="H5625" s="9" t="str">
        <f>IF(L5625=1,"加10分","")</f>
        <v/>
      </c>
      <c r="I5625" s="9">
        <f>IF(L5625=1,F5625+10,F5625)</f>
        <v>34.1</v>
      </c>
      <c r="J5625" s="10"/>
      <c r="K5625" s="10"/>
      <c r="L5625" s="9">
        <f>IF(COUNTIF(K:K,C5625)&gt;0,1,0)</f>
        <v>0</v>
      </c>
    </row>
    <row r="5626" ht="16.5" customHeight="1" spans="1:12">
      <c r="A5626" s="6">
        <v>5625</v>
      </c>
      <c r="B5626" s="7" t="s">
        <v>11008</v>
      </c>
      <c r="C5626" s="7" t="s">
        <v>11009</v>
      </c>
      <c r="D5626" s="7" t="s">
        <v>13</v>
      </c>
      <c r="E5626" s="7" t="s">
        <v>10236</v>
      </c>
      <c r="F5626" s="7">
        <v>34</v>
      </c>
      <c r="G5626" s="8"/>
      <c r="H5626" s="9" t="str">
        <f>IF(L5626=1,"加10分","")</f>
        <v/>
      </c>
      <c r="I5626" s="9">
        <f>IF(L5626=1,F5626+10,F5626)</f>
        <v>34</v>
      </c>
      <c r="J5626" s="10"/>
      <c r="K5626" s="10"/>
      <c r="L5626" s="9">
        <f>IF(COUNTIF(K:K,C5626)&gt;0,1,0)</f>
        <v>0</v>
      </c>
    </row>
    <row r="5627" ht="16.5" customHeight="1" spans="1:12">
      <c r="A5627" s="6">
        <v>5626</v>
      </c>
      <c r="B5627" s="7" t="s">
        <v>11010</v>
      </c>
      <c r="C5627" s="7" t="s">
        <v>11011</v>
      </c>
      <c r="D5627" s="7" t="s">
        <v>21</v>
      </c>
      <c r="E5627" s="7" t="s">
        <v>10236</v>
      </c>
      <c r="F5627" s="7">
        <v>34</v>
      </c>
      <c r="G5627" s="8"/>
      <c r="H5627" s="9" t="str">
        <f>IF(L5627=1,"加10分","")</f>
        <v/>
      </c>
      <c r="I5627" s="9">
        <f>IF(L5627=1,F5627+10,F5627)</f>
        <v>34</v>
      </c>
      <c r="J5627" s="10"/>
      <c r="K5627" s="10"/>
      <c r="L5627" s="9">
        <f>IF(COUNTIF(K:K,C5627)&gt;0,1,0)</f>
        <v>0</v>
      </c>
    </row>
    <row r="5628" ht="16.5" customHeight="1" spans="1:12">
      <c r="A5628" s="6">
        <v>5627</v>
      </c>
      <c r="B5628" s="7" t="s">
        <v>11012</v>
      </c>
      <c r="C5628" s="7" t="s">
        <v>11013</v>
      </c>
      <c r="D5628" s="7" t="s">
        <v>13</v>
      </c>
      <c r="E5628" s="7" t="s">
        <v>10236</v>
      </c>
      <c r="F5628" s="7">
        <v>33.7</v>
      </c>
      <c r="G5628" s="8"/>
      <c r="H5628" s="9" t="str">
        <f>IF(L5628=1,"加10分","")</f>
        <v/>
      </c>
      <c r="I5628" s="9">
        <f>IF(L5628=1,F5628+10,F5628)</f>
        <v>33.7</v>
      </c>
      <c r="J5628" s="10"/>
      <c r="K5628" s="10"/>
      <c r="L5628" s="9">
        <f>IF(COUNTIF(K:K,C5628)&gt;0,1,0)</f>
        <v>0</v>
      </c>
    </row>
    <row r="5629" ht="16.5" customHeight="1" spans="1:12">
      <c r="A5629" s="6">
        <v>5628</v>
      </c>
      <c r="B5629" s="7" t="s">
        <v>11014</v>
      </c>
      <c r="C5629" s="7" t="s">
        <v>11015</v>
      </c>
      <c r="D5629" s="7" t="s">
        <v>13</v>
      </c>
      <c r="E5629" s="7" t="s">
        <v>10236</v>
      </c>
      <c r="F5629" s="7">
        <v>33.6</v>
      </c>
      <c r="G5629" s="8"/>
      <c r="H5629" s="9" t="str">
        <f>IF(L5629=1,"加10分","")</f>
        <v/>
      </c>
      <c r="I5629" s="9">
        <f>IF(L5629=1,F5629+10,F5629)</f>
        <v>33.6</v>
      </c>
      <c r="J5629" s="10"/>
      <c r="K5629" s="10"/>
      <c r="L5629" s="9">
        <f>IF(COUNTIF(K:K,C5629)&gt;0,1,0)</f>
        <v>0</v>
      </c>
    </row>
    <row r="5630" ht="16.5" customHeight="1" spans="1:12">
      <c r="A5630" s="6">
        <v>5629</v>
      </c>
      <c r="B5630" s="7" t="s">
        <v>4408</v>
      </c>
      <c r="C5630" s="7" t="s">
        <v>11016</v>
      </c>
      <c r="D5630" s="7" t="s">
        <v>13</v>
      </c>
      <c r="E5630" s="7" t="s">
        <v>10236</v>
      </c>
      <c r="F5630" s="7">
        <v>33.2</v>
      </c>
      <c r="G5630" s="8"/>
      <c r="H5630" s="9" t="str">
        <f>IF(L5630=1,"加10分","")</f>
        <v/>
      </c>
      <c r="I5630" s="9">
        <f>IF(L5630=1,F5630+10,F5630)</f>
        <v>33.2</v>
      </c>
      <c r="J5630" s="10"/>
      <c r="K5630" s="10"/>
      <c r="L5630" s="9">
        <f>IF(COUNTIF(K:K,C5630)&gt;0,1,0)</f>
        <v>0</v>
      </c>
    </row>
    <row r="5631" ht="16.5" customHeight="1" spans="1:12">
      <c r="A5631" s="6">
        <v>5630</v>
      </c>
      <c r="B5631" s="7" t="s">
        <v>11017</v>
      </c>
      <c r="C5631" s="7" t="s">
        <v>11018</v>
      </c>
      <c r="D5631" s="7" t="s">
        <v>13</v>
      </c>
      <c r="E5631" s="7" t="s">
        <v>10236</v>
      </c>
      <c r="F5631" s="7">
        <v>33.2</v>
      </c>
      <c r="G5631" s="8"/>
      <c r="H5631" s="9" t="str">
        <f>IF(L5631=1,"加10分","")</f>
        <v/>
      </c>
      <c r="I5631" s="9">
        <f>IF(L5631=1,F5631+10,F5631)</f>
        <v>33.2</v>
      </c>
      <c r="J5631" s="10"/>
      <c r="K5631" s="10"/>
      <c r="L5631" s="9">
        <f>IF(COUNTIF(K:K,C5631)&gt;0,1,0)</f>
        <v>0</v>
      </c>
    </row>
    <row r="5632" ht="16.5" customHeight="1" spans="1:12">
      <c r="A5632" s="6">
        <v>5631</v>
      </c>
      <c r="B5632" s="7" t="s">
        <v>11019</v>
      </c>
      <c r="C5632" s="7" t="s">
        <v>11020</v>
      </c>
      <c r="D5632" s="7" t="s">
        <v>13</v>
      </c>
      <c r="E5632" s="7" t="s">
        <v>10236</v>
      </c>
      <c r="F5632" s="7">
        <v>33</v>
      </c>
      <c r="G5632" s="8"/>
      <c r="H5632" s="9" t="str">
        <f>IF(L5632=1,"加10分","")</f>
        <v/>
      </c>
      <c r="I5632" s="9">
        <f>IF(L5632=1,F5632+10,F5632)</f>
        <v>33</v>
      </c>
      <c r="J5632" s="10"/>
      <c r="K5632" s="10"/>
      <c r="L5632" s="9">
        <f>IF(COUNTIF(K:K,C5632)&gt;0,1,0)</f>
        <v>0</v>
      </c>
    </row>
    <row r="5633" ht="16.5" customHeight="1" spans="1:12">
      <c r="A5633" s="6">
        <v>5632</v>
      </c>
      <c r="B5633" s="7" t="s">
        <v>11021</v>
      </c>
      <c r="C5633" s="7" t="s">
        <v>11022</v>
      </c>
      <c r="D5633" s="7" t="s">
        <v>13</v>
      </c>
      <c r="E5633" s="7" t="s">
        <v>10236</v>
      </c>
      <c r="F5633" s="7">
        <v>32.9</v>
      </c>
      <c r="G5633" s="8"/>
      <c r="H5633" s="9" t="str">
        <f>IF(L5633=1,"加10分","")</f>
        <v/>
      </c>
      <c r="I5633" s="9">
        <f>IF(L5633=1,F5633+10,F5633)</f>
        <v>32.9</v>
      </c>
      <c r="J5633" s="10"/>
      <c r="K5633" s="10"/>
      <c r="L5633" s="9">
        <f>IF(COUNTIF(K:K,C5633)&gt;0,1,0)</f>
        <v>0</v>
      </c>
    </row>
    <row r="5634" ht="16.5" customHeight="1" spans="1:12">
      <c r="A5634" s="6">
        <v>5633</v>
      </c>
      <c r="B5634" s="7" t="s">
        <v>11023</v>
      </c>
      <c r="C5634" s="7" t="s">
        <v>11024</v>
      </c>
      <c r="D5634" s="7" t="s">
        <v>13</v>
      </c>
      <c r="E5634" s="7" t="s">
        <v>10236</v>
      </c>
      <c r="F5634" s="7">
        <v>32.9</v>
      </c>
      <c r="G5634" s="8"/>
      <c r="H5634" s="9" t="str">
        <f>IF(L5634=1,"加10分","")</f>
        <v/>
      </c>
      <c r="I5634" s="9">
        <f>IF(L5634=1,F5634+10,F5634)</f>
        <v>32.9</v>
      </c>
      <c r="J5634" s="10"/>
      <c r="K5634" s="10"/>
      <c r="L5634" s="9">
        <f>IF(COUNTIF(K:K,C5634)&gt;0,1,0)</f>
        <v>0</v>
      </c>
    </row>
    <row r="5635" ht="16.5" customHeight="1" spans="1:12">
      <c r="A5635" s="6">
        <v>5634</v>
      </c>
      <c r="B5635" s="7" t="s">
        <v>11025</v>
      </c>
      <c r="C5635" s="7" t="s">
        <v>11026</v>
      </c>
      <c r="D5635" s="7" t="s">
        <v>21</v>
      </c>
      <c r="E5635" s="7" t="s">
        <v>10236</v>
      </c>
      <c r="F5635" s="7">
        <v>32.7</v>
      </c>
      <c r="G5635" s="8"/>
      <c r="H5635" s="9" t="str">
        <f t="shared" ref="H5635:H5698" si="264">IF(L5635=1,"加10分","")</f>
        <v/>
      </c>
      <c r="I5635" s="9">
        <f t="shared" ref="I5635:I5698" si="265">IF(L5635=1,F5635+10,F5635)</f>
        <v>32.7</v>
      </c>
      <c r="J5635" s="10"/>
      <c r="K5635" s="10"/>
      <c r="L5635" s="9">
        <f t="shared" ref="L5635:L5698" si="266">IF(COUNTIF(K:K,C5635)&gt;0,1,0)</f>
        <v>0</v>
      </c>
    </row>
    <row r="5636" ht="16.5" customHeight="1" spans="1:12">
      <c r="A5636" s="6">
        <v>5635</v>
      </c>
      <c r="B5636" s="7" t="s">
        <v>11027</v>
      </c>
      <c r="C5636" s="7" t="s">
        <v>11028</v>
      </c>
      <c r="D5636" s="7" t="s">
        <v>13</v>
      </c>
      <c r="E5636" s="7" t="s">
        <v>10236</v>
      </c>
      <c r="F5636" s="7">
        <v>32.5</v>
      </c>
      <c r="G5636" s="8"/>
      <c r="H5636" s="9" t="str">
        <f>IF(L5636=1,"加10分","")</f>
        <v/>
      </c>
      <c r="I5636" s="9">
        <f>IF(L5636=1,F5636+10,F5636)</f>
        <v>32.5</v>
      </c>
      <c r="J5636" s="10"/>
      <c r="K5636" s="10"/>
      <c r="L5636" s="9">
        <f>IF(COUNTIF(K:K,C5636)&gt;0,1,0)</f>
        <v>0</v>
      </c>
    </row>
    <row r="5637" ht="16.5" customHeight="1" spans="1:12">
      <c r="A5637" s="6">
        <v>5636</v>
      </c>
      <c r="B5637" s="7" t="s">
        <v>1924</v>
      </c>
      <c r="C5637" s="7" t="s">
        <v>11029</v>
      </c>
      <c r="D5637" s="7" t="s">
        <v>21</v>
      </c>
      <c r="E5637" s="7" t="s">
        <v>10236</v>
      </c>
      <c r="F5637" s="7">
        <v>32.2</v>
      </c>
      <c r="G5637" s="8"/>
      <c r="H5637" s="9" t="str">
        <f>IF(L5637=1,"加10分","")</f>
        <v/>
      </c>
      <c r="I5637" s="9">
        <f>IF(L5637=1,F5637+10,F5637)</f>
        <v>32.2</v>
      </c>
      <c r="J5637" s="10"/>
      <c r="K5637" s="10"/>
      <c r="L5637" s="9">
        <f>IF(COUNTIF(K:K,C5637)&gt;0,1,0)</f>
        <v>0</v>
      </c>
    </row>
    <row r="5638" ht="16.5" customHeight="1" spans="1:12">
      <c r="A5638" s="6">
        <v>5637</v>
      </c>
      <c r="B5638" s="7" t="s">
        <v>11030</v>
      </c>
      <c r="C5638" s="7" t="s">
        <v>11031</v>
      </c>
      <c r="D5638" s="7" t="s">
        <v>21</v>
      </c>
      <c r="E5638" s="7" t="s">
        <v>10236</v>
      </c>
      <c r="F5638" s="7">
        <v>32</v>
      </c>
      <c r="G5638" s="8"/>
      <c r="H5638" s="9" t="str">
        <f>IF(L5638=1,"加10分","")</f>
        <v/>
      </c>
      <c r="I5638" s="9">
        <f>IF(L5638=1,F5638+10,F5638)</f>
        <v>32</v>
      </c>
      <c r="J5638" s="10"/>
      <c r="K5638" s="10"/>
      <c r="L5638" s="9">
        <f>IF(COUNTIF(K:K,C5638)&gt;0,1,0)</f>
        <v>0</v>
      </c>
    </row>
    <row r="5639" ht="16.5" customHeight="1" spans="1:12">
      <c r="A5639" s="6">
        <v>5638</v>
      </c>
      <c r="B5639" s="7" t="s">
        <v>11032</v>
      </c>
      <c r="C5639" s="7" t="s">
        <v>11033</v>
      </c>
      <c r="D5639" s="7" t="s">
        <v>13</v>
      </c>
      <c r="E5639" s="7" t="s">
        <v>10236</v>
      </c>
      <c r="F5639" s="7">
        <v>32</v>
      </c>
      <c r="G5639" s="8"/>
      <c r="H5639" s="9" t="str">
        <f>IF(L5639=1,"加10分","")</f>
        <v/>
      </c>
      <c r="I5639" s="9">
        <f>IF(L5639=1,F5639+10,F5639)</f>
        <v>32</v>
      </c>
      <c r="J5639" s="10"/>
      <c r="K5639" s="10"/>
      <c r="L5639" s="9">
        <f>IF(COUNTIF(K:K,C5639)&gt;0,1,0)</f>
        <v>0</v>
      </c>
    </row>
    <row r="5640" ht="16.5" customHeight="1" spans="1:12">
      <c r="A5640" s="6">
        <v>5639</v>
      </c>
      <c r="B5640" s="7" t="s">
        <v>11034</v>
      </c>
      <c r="C5640" s="7" t="s">
        <v>11035</v>
      </c>
      <c r="D5640" s="7" t="s">
        <v>21</v>
      </c>
      <c r="E5640" s="7" t="s">
        <v>10236</v>
      </c>
      <c r="F5640" s="7">
        <v>32</v>
      </c>
      <c r="G5640" s="8"/>
      <c r="H5640" s="9" t="str">
        <f>IF(L5640=1,"加10分","")</f>
        <v/>
      </c>
      <c r="I5640" s="9">
        <f>IF(L5640=1,F5640+10,F5640)</f>
        <v>32</v>
      </c>
      <c r="J5640" s="10"/>
      <c r="K5640" s="10"/>
      <c r="L5640" s="9">
        <f>IF(COUNTIF(K:K,C5640)&gt;0,1,0)</f>
        <v>0</v>
      </c>
    </row>
    <row r="5641" ht="16.5" customHeight="1" spans="1:12">
      <c r="A5641" s="6">
        <v>5640</v>
      </c>
      <c r="B5641" s="7" t="s">
        <v>11036</v>
      </c>
      <c r="C5641" s="7" t="s">
        <v>11037</v>
      </c>
      <c r="D5641" s="7" t="s">
        <v>21</v>
      </c>
      <c r="E5641" s="7" t="s">
        <v>10236</v>
      </c>
      <c r="F5641" s="7">
        <v>31.8</v>
      </c>
      <c r="G5641" s="8"/>
      <c r="H5641" s="9" t="str">
        <f>IF(L5641=1,"加10分","")</f>
        <v/>
      </c>
      <c r="I5641" s="9">
        <f>IF(L5641=1,F5641+10,F5641)</f>
        <v>31.8</v>
      </c>
      <c r="J5641" s="10"/>
      <c r="K5641" s="10"/>
      <c r="L5641" s="9">
        <f>IF(COUNTIF(K:K,C5641)&gt;0,1,0)</f>
        <v>0</v>
      </c>
    </row>
    <row r="5642" ht="16.5" customHeight="1" spans="1:12">
      <c r="A5642" s="6">
        <v>5641</v>
      </c>
      <c r="B5642" s="7" t="s">
        <v>11038</v>
      </c>
      <c r="C5642" s="7" t="s">
        <v>11039</v>
      </c>
      <c r="D5642" s="7" t="s">
        <v>13</v>
      </c>
      <c r="E5642" s="7" t="s">
        <v>10236</v>
      </c>
      <c r="F5642" s="7">
        <v>31.7</v>
      </c>
      <c r="G5642" s="8"/>
      <c r="H5642" s="9" t="str">
        <f>IF(L5642=1,"加10分","")</f>
        <v/>
      </c>
      <c r="I5642" s="9">
        <f>IF(L5642=1,F5642+10,F5642)</f>
        <v>31.7</v>
      </c>
      <c r="J5642" s="10"/>
      <c r="K5642" s="10"/>
      <c r="L5642" s="9">
        <f>IF(COUNTIF(K:K,C5642)&gt;0,1,0)</f>
        <v>0</v>
      </c>
    </row>
    <row r="5643" ht="16.5" customHeight="1" spans="1:12">
      <c r="A5643" s="6">
        <v>5642</v>
      </c>
      <c r="B5643" s="7" t="s">
        <v>11040</v>
      </c>
      <c r="C5643" s="7" t="s">
        <v>11041</v>
      </c>
      <c r="D5643" s="7" t="s">
        <v>13</v>
      </c>
      <c r="E5643" s="7" t="s">
        <v>10236</v>
      </c>
      <c r="F5643" s="7">
        <v>31.7</v>
      </c>
      <c r="G5643" s="8"/>
      <c r="H5643" s="9" t="str">
        <f>IF(L5643=1,"加10分","")</f>
        <v/>
      </c>
      <c r="I5643" s="9">
        <f>IF(L5643=1,F5643+10,F5643)</f>
        <v>31.7</v>
      </c>
      <c r="J5643" s="10"/>
      <c r="K5643" s="10"/>
      <c r="L5643" s="9">
        <f>IF(COUNTIF(K:K,C5643)&gt;0,1,0)</f>
        <v>0</v>
      </c>
    </row>
    <row r="5644" ht="16.5" customHeight="1" spans="1:12">
      <c r="A5644" s="6">
        <v>5643</v>
      </c>
      <c r="B5644" s="7" t="s">
        <v>11042</v>
      </c>
      <c r="C5644" s="7" t="s">
        <v>11043</v>
      </c>
      <c r="D5644" s="7" t="s">
        <v>13</v>
      </c>
      <c r="E5644" s="7" t="s">
        <v>10236</v>
      </c>
      <c r="F5644" s="7">
        <v>31.6</v>
      </c>
      <c r="G5644" s="8"/>
      <c r="H5644" s="9" t="str">
        <f>IF(L5644=1,"加10分","")</f>
        <v/>
      </c>
      <c r="I5644" s="9">
        <f>IF(L5644=1,F5644+10,F5644)</f>
        <v>31.6</v>
      </c>
      <c r="J5644" s="10"/>
      <c r="K5644" s="10"/>
      <c r="L5644" s="9">
        <f>IF(COUNTIF(K:K,C5644)&gt;0,1,0)</f>
        <v>0</v>
      </c>
    </row>
    <row r="5645" ht="16.5" customHeight="1" spans="1:12">
      <c r="A5645" s="6">
        <v>5644</v>
      </c>
      <c r="B5645" s="7" t="s">
        <v>11044</v>
      </c>
      <c r="C5645" s="7" t="s">
        <v>11045</v>
      </c>
      <c r="D5645" s="7" t="s">
        <v>13</v>
      </c>
      <c r="E5645" s="7" t="s">
        <v>10236</v>
      </c>
      <c r="F5645" s="7">
        <v>31.4</v>
      </c>
      <c r="G5645" s="8"/>
      <c r="H5645" s="9" t="str">
        <f>IF(L5645=1,"加10分","")</f>
        <v/>
      </c>
      <c r="I5645" s="9">
        <f>IF(L5645=1,F5645+10,F5645)</f>
        <v>31.4</v>
      </c>
      <c r="J5645" s="10"/>
      <c r="K5645" s="10"/>
      <c r="L5645" s="9">
        <f>IF(COUNTIF(K:K,C5645)&gt;0,1,0)</f>
        <v>0</v>
      </c>
    </row>
    <row r="5646" ht="16.5" customHeight="1" spans="1:12">
      <c r="A5646" s="6">
        <v>5645</v>
      </c>
      <c r="B5646" s="7" t="s">
        <v>11046</v>
      </c>
      <c r="C5646" s="7" t="s">
        <v>11047</v>
      </c>
      <c r="D5646" s="7" t="s">
        <v>21</v>
      </c>
      <c r="E5646" s="7" t="s">
        <v>10236</v>
      </c>
      <c r="F5646" s="7">
        <v>31.2</v>
      </c>
      <c r="G5646" s="8"/>
      <c r="H5646" s="9" t="str">
        <f>IF(L5646=1,"加10分","")</f>
        <v/>
      </c>
      <c r="I5646" s="9">
        <f>IF(L5646=1,F5646+10,F5646)</f>
        <v>31.2</v>
      </c>
      <c r="J5646" s="10"/>
      <c r="K5646" s="10"/>
      <c r="L5646" s="9">
        <f>IF(COUNTIF(K:K,C5646)&gt;0,1,0)</f>
        <v>0</v>
      </c>
    </row>
    <row r="5647" ht="16.5" customHeight="1" spans="1:12">
      <c r="A5647" s="6">
        <v>5646</v>
      </c>
      <c r="B5647" s="7" t="s">
        <v>11048</v>
      </c>
      <c r="C5647" s="7" t="s">
        <v>11049</v>
      </c>
      <c r="D5647" s="7" t="s">
        <v>13</v>
      </c>
      <c r="E5647" s="7" t="s">
        <v>10236</v>
      </c>
      <c r="F5647" s="7">
        <v>31.1</v>
      </c>
      <c r="G5647" s="8"/>
      <c r="H5647" s="9" t="str">
        <f>IF(L5647=1,"加10分","")</f>
        <v/>
      </c>
      <c r="I5647" s="9">
        <f>IF(L5647=1,F5647+10,F5647)</f>
        <v>31.1</v>
      </c>
      <c r="J5647" s="10"/>
      <c r="K5647" s="10"/>
      <c r="L5647" s="9">
        <f>IF(COUNTIF(K:K,C5647)&gt;0,1,0)</f>
        <v>0</v>
      </c>
    </row>
    <row r="5648" ht="16.5" customHeight="1" spans="1:12">
      <c r="A5648" s="6">
        <v>5647</v>
      </c>
      <c r="B5648" s="7" t="s">
        <v>10537</v>
      </c>
      <c r="C5648" s="7" t="s">
        <v>11050</v>
      </c>
      <c r="D5648" s="7" t="s">
        <v>13</v>
      </c>
      <c r="E5648" s="7" t="s">
        <v>10236</v>
      </c>
      <c r="F5648" s="7">
        <v>31.1</v>
      </c>
      <c r="G5648" s="8"/>
      <c r="H5648" s="9" t="str">
        <f>IF(L5648=1,"加10分","")</f>
        <v/>
      </c>
      <c r="I5648" s="9">
        <f>IF(L5648=1,F5648+10,F5648)</f>
        <v>31.1</v>
      </c>
      <c r="J5648" s="10"/>
      <c r="K5648" s="10"/>
      <c r="L5648" s="9">
        <f>IF(COUNTIF(K:K,C5648)&gt;0,1,0)</f>
        <v>0</v>
      </c>
    </row>
    <row r="5649" ht="16.5" customHeight="1" spans="1:12">
      <c r="A5649" s="6">
        <v>5648</v>
      </c>
      <c r="B5649" s="7" t="s">
        <v>11051</v>
      </c>
      <c r="C5649" s="7" t="s">
        <v>11052</v>
      </c>
      <c r="D5649" s="7" t="s">
        <v>13</v>
      </c>
      <c r="E5649" s="7" t="s">
        <v>10236</v>
      </c>
      <c r="F5649" s="7">
        <v>30.8</v>
      </c>
      <c r="G5649" s="8"/>
      <c r="H5649" s="9" t="str">
        <f>IF(L5649=1,"加10分","")</f>
        <v/>
      </c>
      <c r="I5649" s="9">
        <f>IF(L5649=1,F5649+10,F5649)</f>
        <v>30.8</v>
      </c>
      <c r="J5649" s="10"/>
      <c r="K5649" s="10"/>
      <c r="L5649" s="9">
        <f>IF(COUNTIF(K:K,C5649)&gt;0,1,0)</f>
        <v>0</v>
      </c>
    </row>
    <row r="5650" ht="16.5" customHeight="1" spans="1:12">
      <c r="A5650" s="6">
        <v>5649</v>
      </c>
      <c r="B5650" s="7" t="s">
        <v>11053</v>
      </c>
      <c r="C5650" s="7" t="s">
        <v>11054</v>
      </c>
      <c r="D5650" s="7" t="s">
        <v>13</v>
      </c>
      <c r="E5650" s="7" t="s">
        <v>10236</v>
      </c>
      <c r="F5650" s="7">
        <v>30.6</v>
      </c>
      <c r="G5650" s="8"/>
      <c r="H5650" s="9" t="str">
        <f>IF(L5650=1,"加10分","")</f>
        <v/>
      </c>
      <c r="I5650" s="9">
        <f>IF(L5650=1,F5650+10,F5650)</f>
        <v>30.6</v>
      </c>
      <c r="J5650" s="10"/>
      <c r="K5650" s="10"/>
      <c r="L5650" s="9">
        <f>IF(COUNTIF(K:K,C5650)&gt;0,1,0)</f>
        <v>0</v>
      </c>
    </row>
    <row r="5651" ht="16.5" customHeight="1" spans="1:12">
      <c r="A5651" s="6">
        <v>5650</v>
      </c>
      <c r="B5651" s="7" t="s">
        <v>11055</v>
      </c>
      <c r="C5651" s="7" t="s">
        <v>11056</v>
      </c>
      <c r="D5651" s="7" t="s">
        <v>13</v>
      </c>
      <c r="E5651" s="7" t="s">
        <v>10236</v>
      </c>
      <c r="F5651" s="7">
        <v>30.6</v>
      </c>
      <c r="G5651" s="8"/>
      <c r="H5651" s="9" t="str">
        <f>IF(L5651=1,"加10分","")</f>
        <v/>
      </c>
      <c r="I5651" s="9">
        <f>IF(L5651=1,F5651+10,F5651)</f>
        <v>30.6</v>
      </c>
      <c r="J5651" s="10"/>
      <c r="K5651" s="10"/>
      <c r="L5651" s="9">
        <f>IF(COUNTIF(K:K,C5651)&gt;0,1,0)</f>
        <v>0</v>
      </c>
    </row>
    <row r="5652" ht="16.5" customHeight="1" spans="1:12">
      <c r="A5652" s="6">
        <v>5651</v>
      </c>
      <c r="B5652" s="7" t="s">
        <v>566</v>
      </c>
      <c r="C5652" s="7" t="s">
        <v>11057</v>
      </c>
      <c r="D5652" s="7" t="s">
        <v>13</v>
      </c>
      <c r="E5652" s="7" t="s">
        <v>10236</v>
      </c>
      <c r="F5652" s="7">
        <v>30.5</v>
      </c>
      <c r="G5652" s="8"/>
      <c r="H5652" s="9" t="str">
        <f>IF(L5652=1,"加10分","")</f>
        <v/>
      </c>
      <c r="I5652" s="9">
        <f>IF(L5652=1,F5652+10,F5652)</f>
        <v>30.5</v>
      </c>
      <c r="J5652" s="10"/>
      <c r="K5652" s="10"/>
      <c r="L5652" s="9">
        <f>IF(COUNTIF(K:K,C5652)&gt;0,1,0)</f>
        <v>0</v>
      </c>
    </row>
    <row r="5653" ht="16.5" customHeight="1" spans="1:12">
      <c r="A5653" s="6">
        <v>5652</v>
      </c>
      <c r="B5653" s="7" t="s">
        <v>11058</v>
      </c>
      <c r="C5653" s="7" t="s">
        <v>11059</v>
      </c>
      <c r="D5653" s="7" t="s">
        <v>13</v>
      </c>
      <c r="E5653" s="7" t="s">
        <v>10236</v>
      </c>
      <c r="F5653" s="7">
        <v>30.5</v>
      </c>
      <c r="G5653" s="8"/>
      <c r="H5653" s="9" t="str">
        <f>IF(L5653=1,"加10分","")</f>
        <v/>
      </c>
      <c r="I5653" s="9">
        <f>IF(L5653=1,F5653+10,F5653)</f>
        <v>30.5</v>
      </c>
      <c r="J5653" s="10"/>
      <c r="K5653" s="10"/>
      <c r="L5653" s="9">
        <f>IF(COUNTIF(K:K,C5653)&gt;0,1,0)</f>
        <v>0</v>
      </c>
    </row>
    <row r="5654" ht="16.5" customHeight="1" spans="1:12">
      <c r="A5654" s="6">
        <v>5653</v>
      </c>
      <c r="B5654" s="7" t="s">
        <v>6650</v>
      </c>
      <c r="C5654" s="7" t="s">
        <v>11060</v>
      </c>
      <c r="D5654" s="7" t="s">
        <v>13</v>
      </c>
      <c r="E5654" s="7" t="s">
        <v>10236</v>
      </c>
      <c r="F5654" s="7">
        <v>30.4</v>
      </c>
      <c r="G5654" s="8"/>
      <c r="H5654" s="9" t="str">
        <f>IF(L5654=1,"加10分","")</f>
        <v/>
      </c>
      <c r="I5654" s="9">
        <f>IF(L5654=1,F5654+10,F5654)</f>
        <v>30.4</v>
      </c>
      <c r="J5654" s="10"/>
      <c r="K5654" s="10"/>
      <c r="L5654" s="9">
        <f>IF(COUNTIF(K:K,C5654)&gt;0,1,0)</f>
        <v>0</v>
      </c>
    </row>
    <row r="5655" ht="16.5" customHeight="1" spans="1:12">
      <c r="A5655" s="6">
        <v>5654</v>
      </c>
      <c r="B5655" s="7" t="s">
        <v>4743</v>
      </c>
      <c r="C5655" s="7" t="s">
        <v>11061</v>
      </c>
      <c r="D5655" s="7" t="s">
        <v>13</v>
      </c>
      <c r="E5655" s="7" t="s">
        <v>10236</v>
      </c>
      <c r="F5655" s="7">
        <v>30.1</v>
      </c>
      <c r="G5655" s="8"/>
      <c r="H5655" s="9" t="str">
        <f>IF(L5655=1,"加10分","")</f>
        <v/>
      </c>
      <c r="I5655" s="9">
        <f>IF(L5655=1,F5655+10,F5655)</f>
        <v>30.1</v>
      </c>
      <c r="J5655" s="10"/>
      <c r="K5655" s="10"/>
      <c r="L5655" s="9">
        <f>IF(COUNTIF(K:K,C5655)&gt;0,1,0)</f>
        <v>0</v>
      </c>
    </row>
    <row r="5656" ht="16.5" customHeight="1" spans="1:12">
      <c r="A5656" s="6">
        <v>5655</v>
      </c>
      <c r="B5656" s="7" t="s">
        <v>11062</v>
      </c>
      <c r="C5656" s="7" t="s">
        <v>11063</v>
      </c>
      <c r="D5656" s="7" t="s">
        <v>21</v>
      </c>
      <c r="E5656" s="7" t="s">
        <v>10236</v>
      </c>
      <c r="F5656" s="7">
        <v>29.8</v>
      </c>
      <c r="G5656" s="8"/>
      <c r="H5656" s="9" t="str">
        <f>IF(L5656=1,"加10分","")</f>
        <v/>
      </c>
      <c r="I5656" s="9">
        <f>IF(L5656=1,F5656+10,F5656)</f>
        <v>29.8</v>
      </c>
      <c r="J5656" s="10"/>
      <c r="K5656" s="10"/>
      <c r="L5656" s="9">
        <f>IF(COUNTIF(K:K,C5656)&gt;0,1,0)</f>
        <v>0</v>
      </c>
    </row>
    <row r="5657" ht="16.5" customHeight="1" spans="1:12">
      <c r="A5657" s="6">
        <v>5656</v>
      </c>
      <c r="B5657" s="7" t="s">
        <v>11064</v>
      </c>
      <c r="C5657" s="7" t="s">
        <v>11065</v>
      </c>
      <c r="D5657" s="7" t="s">
        <v>21</v>
      </c>
      <c r="E5657" s="7" t="s">
        <v>10236</v>
      </c>
      <c r="F5657" s="7">
        <v>29.7</v>
      </c>
      <c r="G5657" s="8"/>
      <c r="H5657" s="9" t="str">
        <f>IF(L5657=1,"加10分","")</f>
        <v/>
      </c>
      <c r="I5657" s="9">
        <f>IF(L5657=1,F5657+10,F5657)</f>
        <v>29.7</v>
      </c>
      <c r="J5657" s="10"/>
      <c r="K5657" s="10"/>
      <c r="L5657" s="9">
        <f>IF(COUNTIF(K:K,C5657)&gt;0,1,0)</f>
        <v>0</v>
      </c>
    </row>
    <row r="5658" ht="16.5" customHeight="1" spans="1:12">
      <c r="A5658" s="6">
        <v>5657</v>
      </c>
      <c r="B5658" s="7" t="s">
        <v>11066</v>
      </c>
      <c r="C5658" s="7" t="s">
        <v>11067</v>
      </c>
      <c r="D5658" s="7" t="s">
        <v>13</v>
      </c>
      <c r="E5658" s="7" t="s">
        <v>10236</v>
      </c>
      <c r="F5658" s="7">
        <v>29.2</v>
      </c>
      <c r="G5658" s="8"/>
      <c r="H5658" s="9" t="str">
        <f>IF(L5658=1,"加10分","")</f>
        <v/>
      </c>
      <c r="I5658" s="9">
        <f>IF(L5658=1,F5658+10,F5658)</f>
        <v>29.2</v>
      </c>
      <c r="J5658" s="10"/>
      <c r="K5658" s="10"/>
      <c r="L5658" s="9">
        <f>IF(COUNTIF(K:K,C5658)&gt;0,1,0)</f>
        <v>0</v>
      </c>
    </row>
    <row r="5659" ht="16.5" customHeight="1" spans="1:12">
      <c r="A5659" s="6">
        <v>5658</v>
      </c>
      <c r="B5659" s="7" t="s">
        <v>11068</v>
      </c>
      <c r="C5659" s="7" t="s">
        <v>11069</v>
      </c>
      <c r="D5659" s="7" t="s">
        <v>13</v>
      </c>
      <c r="E5659" s="7" t="s">
        <v>10236</v>
      </c>
      <c r="F5659" s="7">
        <v>29.2</v>
      </c>
      <c r="G5659" s="8"/>
      <c r="H5659" s="9" t="str">
        <f>IF(L5659=1,"加10分","")</f>
        <v/>
      </c>
      <c r="I5659" s="9">
        <f>IF(L5659=1,F5659+10,F5659)</f>
        <v>29.2</v>
      </c>
      <c r="J5659" s="10"/>
      <c r="K5659" s="10"/>
      <c r="L5659" s="9">
        <f>IF(COUNTIF(K:K,C5659)&gt;0,1,0)</f>
        <v>0</v>
      </c>
    </row>
    <row r="5660" ht="16.5" customHeight="1" spans="1:12">
      <c r="A5660" s="6">
        <v>5659</v>
      </c>
      <c r="B5660" s="7" t="s">
        <v>11070</v>
      </c>
      <c r="C5660" s="7" t="s">
        <v>11071</v>
      </c>
      <c r="D5660" s="7" t="s">
        <v>21</v>
      </c>
      <c r="E5660" s="7" t="s">
        <v>10236</v>
      </c>
      <c r="F5660" s="7">
        <v>28.7</v>
      </c>
      <c r="G5660" s="8"/>
      <c r="H5660" s="9" t="str">
        <f>IF(L5660=1,"加10分","")</f>
        <v/>
      </c>
      <c r="I5660" s="9">
        <f>IF(L5660=1,F5660+10,F5660)</f>
        <v>28.7</v>
      </c>
      <c r="J5660" s="10"/>
      <c r="K5660" s="10"/>
      <c r="L5660" s="9">
        <f>IF(COUNTIF(K:K,C5660)&gt;0,1,0)</f>
        <v>0</v>
      </c>
    </row>
    <row r="5661" ht="16.5" customHeight="1" spans="1:12">
      <c r="A5661" s="6">
        <v>5660</v>
      </c>
      <c r="B5661" s="7" t="s">
        <v>11072</v>
      </c>
      <c r="C5661" s="7" t="s">
        <v>11073</v>
      </c>
      <c r="D5661" s="7" t="s">
        <v>21</v>
      </c>
      <c r="E5661" s="7" t="s">
        <v>10236</v>
      </c>
      <c r="F5661" s="7">
        <v>28</v>
      </c>
      <c r="G5661" s="8"/>
      <c r="H5661" s="9" t="str">
        <f>IF(L5661=1,"加10分","")</f>
        <v/>
      </c>
      <c r="I5661" s="9">
        <f>IF(L5661=1,F5661+10,F5661)</f>
        <v>28</v>
      </c>
      <c r="J5661" s="10"/>
      <c r="K5661" s="10"/>
      <c r="L5661" s="9">
        <f>IF(COUNTIF(K:K,C5661)&gt;0,1,0)</f>
        <v>0</v>
      </c>
    </row>
    <row r="5662" ht="16.5" customHeight="1" spans="1:12">
      <c r="A5662" s="6">
        <v>5661</v>
      </c>
      <c r="B5662" s="7" t="s">
        <v>11074</v>
      </c>
      <c r="C5662" s="7" t="s">
        <v>11075</v>
      </c>
      <c r="D5662" s="7" t="s">
        <v>21</v>
      </c>
      <c r="E5662" s="7" t="s">
        <v>10236</v>
      </c>
      <c r="F5662" s="7">
        <v>27.8</v>
      </c>
      <c r="G5662" s="8"/>
      <c r="H5662" s="9" t="str">
        <f>IF(L5662=1,"加10分","")</f>
        <v/>
      </c>
      <c r="I5662" s="9">
        <f>IF(L5662=1,F5662+10,F5662)</f>
        <v>27.8</v>
      </c>
      <c r="J5662" s="10"/>
      <c r="K5662" s="10"/>
      <c r="L5662" s="9">
        <f>IF(COUNTIF(K:K,C5662)&gt;0,1,0)</f>
        <v>0</v>
      </c>
    </row>
    <row r="5663" ht="16.5" customHeight="1" spans="1:12">
      <c r="A5663" s="6">
        <v>5662</v>
      </c>
      <c r="B5663" s="7" t="s">
        <v>11076</v>
      </c>
      <c r="C5663" s="7" t="s">
        <v>11077</v>
      </c>
      <c r="D5663" s="7" t="s">
        <v>13</v>
      </c>
      <c r="E5663" s="7" t="s">
        <v>10236</v>
      </c>
      <c r="F5663" s="7">
        <v>27.7</v>
      </c>
      <c r="G5663" s="8"/>
      <c r="H5663" s="9" t="str">
        <f>IF(L5663=1,"加10分","")</f>
        <v/>
      </c>
      <c r="I5663" s="9">
        <f>IF(L5663=1,F5663+10,F5663)</f>
        <v>27.7</v>
      </c>
      <c r="J5663" s="10"/>
      <c r="K5663" s="10"/>
      <c r="L5663" s="9">
        <f>IF(COUNTIF(K:K,C5663)&gt;0,1,0)</f>
        <v>0</v>
      </c>
    </row>
    <row r="5664" ht="16.5" customHeight="1" spans="1:12">
      <c r="A5664" s="6">
        <v>5663</v>
      </c>
      <c r="B5664" s="7" t="s">
        <v>11078</v>
      </c>
      <c r="C5664" s="7" t="s">
        <v>11079</v>
      </c>
      <c r="D5664" s="7" t="s">
        <v>13</v>
      </c>
      <c r="E5664" s="7" t="s">
        <v>10236</v>
      </c>
      <c r="F5664" s="7">
        <v>27.6</v>
      </c>
      <c r="G5664" s="8"/>
      <c r="H5664" s="9" t="str">
        <f>IF(L5664=1,"加10分","")</f>
        <v/>
      </c>
      <c r="I5664" s="9">
        <f>IF(L5664=1,F5664+10,F5664)</f>
        <v>27.6</v>
      </c>
      <c r="J5664" s="10"/>
      <c r="K5664" s="10"/>
      <c r="L5664" s="9">
        <f>IF(COUNTIF(K:K,C5664)&gt;0,1,0)</f>
        <v>0</v>
      </c>
    </row>
    <row r="5665" ht="16.5" customHeight="1" spans="1:12">
      <c r="A5665" s="6">
        <v>5664</v>
      </c>
      <c r="B5665" s="7" t="s">
        <v>11080</v>
      </c>
      <c r="C5665" s="7" t="s">
        <v>11081</v>
      </c>
      <c r="D5665" s="7" t="s">
        <v>21</v>
      </c>
      <c r="E5665" s="7" t="s">
        <v>10236</v>
      </c>
      <c r="F5665" s="7">
        <v>27.5</v>
      </c>
      <c r="G5665" s="8"/>
      <c r="H5665" s="9" t="str">
        <f>IF(L5665=1,"加10分","")</f>
        <v/>
      </c>
      <c r="I5665" s="9">
        <f>IF(L5665=1,F5665+10,F5665)</f>
        <v>27.5</v>
      </c>
      <c r="J5665" s="10"/>
      <c r="K5665" s="10"/>
      <c r="L5665" s="9">
        <f>IF(COUNTIF(K:K,C5665)&gt;0,1,0)</f>
        <v>0</v>
      </c>
    </row>
    <row r="5666" ht="16.5" customHeight="1" spans="1:12">
      <c r="A5666" s="6">
        <v>5665</v>
      </c>
      <c r="B5666" s="7" t="s">
        <v>11082</v>
      </c>
      <c r="C5666" s="7" t="s">
        <v>11083</v>
      </c>
      <c r="D5666" s="7" t="s">
        <v>13</v>
      </c>
      <c r="E5666" s="7" t="s">
        <v>10236</v>
      </c>
      <c r="F5666" s="7">
        <v>27.5</v>
      </c>
      <c r="G5666" s="8"/>
      <c r="H5666" s="9" t="str">
        <f>IF(L5666=1,"加10分","")</f>
        <v/>
      </c>
      <c r="I5666" s="9">
        <f>IF(L5666=1,F5666+10,F5666)</f>
        <v>27.5</v>
      </c>
      <c r="J5666" s="10"/>
      <c r="K5666" s="10"/>
      <c r="L5666" s="9">
        <f>IF(COUNTIF(K:K,C5666)&gt;0,1,0)</f>
        <v>0</v>
      </c>
    </row>
    <row r="5667" ht="16.5" customHeight="1" spans="1:12">
      <c r="A5667" s="6">
        <v>5666</v>
      </c>
      <c r="B5667" s="7" t="s">
        <v>11084</v>
      </c>
      <c r="C5667" s="7" t="s">
        <v>11085</v>
      </c>
      <c r="D5667" s="7" t="s">
        <v>13</v>
      </c>
      <c r="E5667" s="7" t="s">
        <v>10236</v>
      </c>
      <c r="F5667" s="7">
        <v>27.2</v>
      </c>
      <c r="G5667" s="8"/>
      <c r="H5667" s="9" t="str">
        <f>IF(L5667=1,"加10分","")</f>
        <v/>
      </c>
      <c r="I5667" s="9">
        <f>IF(L5667=1,F5667+10,F5667)</f>
        <v>27.2</v>
      </c>
      <c r="J5667" s="10"/>
      <c r="K5667" s="10"/>
      <c r="L5667" s="9">
        <f>IF(COUNTIF(K:K,C5667)&gt;0,1,0)</f>
        <v>0</v>
      </c>
    </row>
    <row r="5668" ht="16.5" customHeight="1" spans="1:12">
      <c r="A5668" s="6">
        <v>5667</v>
      </c>
      <c r="B5668" s="7" t="s">
        <v>11086</v>
      </c>
      <c r="C5668" s="7" t="s">
        <v>11087</v>
      </c>
      <c r="D5668" s="7" t="s">
        <v>13</v>
      </c>
      <c r="E5668" s="7" t="s">
        <v>10236</v>
      </c>
      <c r="F5668" s="7">
        <v>27.2</v>
      </c>
      <c r="G5668" s="8"/>
      <c r="H5668" s="9" t="str">
        <f>IF(L5668=1,"加10分","")</f>
        <v/>
      </c>
      <c r="I5668" s="9">
        <f>IF(L5668=1,F5668+10,F5668)</f>
        <v>27.2</v>
      </c>
      <c r="J5668" s="10"/>
      <c r="K5668" s="10"/>
      <c r="L5668" s="9">
        <f>IF(COUNTIF(K:K,C5668)&gt;0,1,0)</f>
        <v>0</v>
      </c>
    </row>
    <row r="5669" ht="16.5" customHeight="1" spans="1:12">
      <c r="A5669" s="6">
        <v>5668</v>
      </c>
      <c r="B5669" s="7" t="s">
        <v>11088</v>
      </c>
      <c r="C5669" s="7" t="s">
        <v>11089</v>
      </c>
      <c r="D5669" s="7" t="s">
        <v>13</v>
      </c>
      <c r="E5669" s="7" t="s">
        <v>10236</v>
      </c>
      <c r="F5669" s="7">
        <v>26.9</v>
      </c>
      <c r="G5669" s="8"/>
      <c r="H5669" s="9" t="str">
        <f>IF(L5669=1,"加10分","")</f>
        <v/>
      </c>
      <c r="I5669" s="9">
        <f>IF(L5669=1,F5669+10,F5669)</f>
        <v>26.9</v>
      </c>
      <c r="J5669" s="10"/>
      <c r="K5669" s="10"/>
      <c r="L5669" s="9">
        <f>IF(COUNTIF(K:K,C5669)&gt;0,1,0)</f>
        <v>0</v>
      </c>
    </row>
    <row r="5670" ht="16.5" customHeight="1" spans="1:12">
      <c r="A5670" s="6">
        <v>5669</v>
      </c>
      <c r="B5670" s="7" t="s">
        <v>11090</v>
      </c>
      <c r="C5670" s="7" t="s">
        <v>11091</v>
      </c>
      <c r="D5670" s="7" t="s">
        <v>21</v>
      </c>
      <c r="E5670" s="7" t="s">
        <v>10236</v>
      </c>
      <c r="F5670" s="7">
        <v>26.8</v>
      </c>
      <c r="G5670" s="8"/>
      <c r="H5670" s="9" t="str">
        <f>IF(L5670=1,"加10分","")</f>
        <v/>
      </c>
      <c r="I5670" s="9">
        <f>IF(L5670=1,F5670+10,F5670)</f>
        <v>26.8</v>
      </c>
      <c r="J5670" s="10"/>
      <c r="K5670" s="10"/>
      <c r="L5670" s="9">
        <f>IF(COUNTIF(K:K,C5670)&gt;0,1,0)</f>
        <v>0</v>
      </c>
    </row>
    <row r="5671" ht="16.5" customHeight="1" spans="1:12">
      <c r="A5671" s="6">
        <v>5670</v>
      </c>
      <c r="B5671" s="7" t="s">
        <v>11092</v>
      </c>
      <c r="C5671" s="7" t="s">
        <v>11093</v>
      </c>
      <c r="D5671" s="7" t="s">
        <v>21</v>
      </c>
      <c r="E5671" s="7" t="s">
        <v>10236</v>
      </c>
      <c r="F5671" s="7">
        <v>26.7</v>
      </c>
      <c r="G5671" s="8"/>
      <c r="H5671" s="9" t="str">
        <f>IF(L5671=1,"加10分","")</f>
        <v/>
      </c>
      <c r="I5671" s="9">
        <f>IF(L5671=1,F5671+10,F5671)</f>
        <v>26.7</v>
      </c>
      <c r="J5671" s="10"/>
      <c r="K5671" s="10"/>
      <c r="L5671" s="9">
        <f>IF(COUNTIF(K:K,C5671)&gt;0,1,0)</f>
        <v>0</v>
      </c>
    </row>
    <row r="5672" ht="16.5" customHeight="1" spans="1:12">
      <c r="A5672" s="6">
        <v>5671</v>
      </c>
      <c r="B5672" s="7" t="s">
        <v>11094</v>
      </c>
      <c r="C5672" s="7" t="s">
        <v>345</v>
      </c>
      <c r="D5672" s="7" t="s">
        <v>13</v>
      </c>
      <c r="E5672" s="7" t="s">
        <v>10236</v>
      </c>
      <c r="F5672" s="7">
        <v>26.5</v>
      </c>
      <c r="G5672" s="8"/>
      <c r="H5672" s="9" t="str">
        <f>IF(L5672=1,"加10分","")</f>
        <v>加10分</v>
      </c>
      <c r="I5672" s="9">
        <f>IF(L5672=1,F5672+10,F5672)</f>
        <v>36.5</v>
      </c>
      <c r="J5672" s="10"/>
      <c r="K5672" s="10"/>
      <c r="L5672" s="9">
        <f>IF(COUNTIF(K:K,C5672)&gt;0,1,0)</f>
        <v>1</v>
      </c>
    </row>
    <row r="5673" ht="16.5" customHeight="1" spans="1:12">
      <c r="A5673" s="6">
        <v>5672</v>
      </c>
      <c r="B5673" s="7" t="s">
        <v>4901</v>
      </c>
      <c r="C5673" s="7" t="s">
        <v>11095</v>
      </c>
      <c r="D5673" s="7" t="s">
        <v>13</v>
      </c>
      <c r="E5673" s="7" t="s">
        <v>10236</v>
      </c>
      <c r="F5673" s="7">
        <v>26.5</v>
      </c>
      <c r="G5673" s="8"/>
      <c r="H5673" s="9" t="str">
        <f>IF(L5673=1,"加10分","")</f>
        <v/>
      </c>
      <c r="I5673" s="9">
        <f>IF(L5673=1,F5673+10,F5673)</f>
        <v>26.5</v>
      </c>
      <c r="J5673" s="10"/>
      <c r="K5673" s="10"/>
      <c r="L5673" s="9">
        <f>IF(COUNTIF(K:K,C5673)&gt;0,1,0)</f>
        <v>0</v>
      </c>
    </row>
    <row r="5674" ht="16.5" customHeight="1" spans="1:12">
      <c r="A5674" s="6">
        <v>5673</v>
      </c>
      <c r="B5674" s="7" t="s">
        <v>11096</v>
      </c>
      <c r="C5674" s="7" t="s">
        <v>11097</v>
      </c>
      <c r="D5674" s="7" t="s">
        <v>13</v>
      </c>
      <c r="E5674" s="7" t="s">
        <v>10236</v>
      </c>
      <c r="F5674" s="7">
        <v>26.4</v>
      </c>
      <c r="G5674" s="8"/>
      <c r="H5674" s="9" t="str">
        <f>IF(L5674=1,"加10分","")</f>
        <v/>
      </c>
      <c r="I5674" s="9">
        <f>IF(L5674=1,F5674+10,F5674)</f>
        <v>26.4</v>
      </c>
      <c r="J5674" s="10"/>
      <c r="K5674" s="10"/>
      <c r="L5674" s="9">
        <f>IF(COUNTIF(K:K,C5674)&gt;0,1,0)</f>
        <v>0</v>
      </c>
    </row>
    <row r="5675" ht="16.5" customHeight="1" spans="1:12">
      <c r="A5675" s="6">
        <v>5674</v>
      </c>
      <c r="B5675" s="7" t="s">
        <v>11098</v>
      </c>
      <c r="C5675" s="7" t="s">
        <v>11099</v>
      </c>
      <c r="D5675" s="7" t="s">
        <v>13</v>
      </c>
      <c r="E5675" s="7" t="s">
        <v>10236</v>
      </c>
      <c r="F5675" s="7">
        <v>26.4</v>
      </c>
      <c r="G5675" s="8"/>
      <c r="H5675" s="9" t="str">
        <f>IF(L5675=1,"加10分","")</f>
        <v/>
      </c>
      <c r="I5675" s="9">
        <f>IF(L5675=1,F5675+10,F5675)</f>
        <v>26.4</v>
      </c>
      <c r="J5675" s="10"/>
      <c r="K5675" s="10"/>
      <c r="L5675" s="9">
        <f>IF(COUNTIF(K:K,C5675)&gt;0,1,0)</f>
        <v>0</v>
      </c>
    </row>
    <row r="5676" ht="16.5" customHeight="1" spans="1:12">
      <c r="A5676" s="6">
        <v>5675</v>
      </c>
      <c r="B5676" s="7" t="s">
        <v>11100</v>
      </c>
      <c r="C5676" s="7" t="s">
        <v>11101</v>
      </c>
      <c r="D5676" s="7" t="s">
        <v>13</v>
      </c>
      <c r="E5676" s="7" t="s">
        <v>10236</v>
      </c>
      <c r="F5676" s="7">
        <v>26.3</v>
      </c>
      <c r="G5676" s="8"/>
      <c r="H5676" s="9" t="str">
        <f>IF(L5676=1,"加10分","")</f>
        <v/>
      </c>
      <c r="I5676" s="9">
        <f>IF(L5676=1,F5676+10,F5676)</f>
        <v>26.3</v>
      </c>
      <c r="J5676" s="10"/>
      <c r="K5676" s="10"/>
      <c r="L5676" s="9">
        <f>IF(COUNTIF(K:K,C5676)&gt;0,1,0)</f>
        <v>0</v>
      </c>
    </row>
    <row r="5677" ht="16.5" customHeight="1" spans="1:12">
      <c r="A5677" s="6">
        <v>5676</v>
      </c>
      <c r="B5677" s="7" t="s">
        <v>11102</v>
      </c>
      <c r="C5677" s="7" t="s">
        <v>11103</v>
      </c>
      <c r="D5677" s="7" t="s">
        <v>13</v>
      </c>
      <c r="E5677" s="7" t="s">
        <v>10236</v>
      </c>
      <c r="F5677" s="7">
        <v>26.2</v>
      </c>
      <c r="G5677" s="8"/>
      <c r="H5677" s="9" t="str">
        <f>IF(L5677=1,"加10分","")</f>
        <v/>
      </c>
      <c r="I5677" s="9">
        <f>IF(L5677=1,F5677+10,F5677)</f>
        <v>26.2</v>
      </c>
      <c r="J5677" s="10"/>
      <c r="K5677" s="10"/>
      <c r="L5677" s="9">
        <f>IF(COUNTIF(K:K,C5677)&gt;0,1,0)</f>
        <v>0</v>
      </c>
    </row>
    <row r="5678" ht="16.5" customHeight="1" spans="1:12">
      <c r="A5678" s="6">
        <v>5677</v>
      </c>
      <c r="B5678" s="7" t="s">
        <v>11104</v>
      </c>
      <c r="C5678" s="7" t="s">
        <v>11105</v>
      </c>
      <c r="D5678" s="7" t="s">
        <v>13</v>
      </c>
      <c r="E5678" s="7" t="s">
        <v>10236</v>
      </c>
      <c r="F5678" s="7">
        <v>26.1</v>
      </c>
      <c r="G5678" s="8"/>
      <c r="H5678" s="9" t="str">
        <f>IF(L5678=1,"加10分","")</f>
        <v/>
      </c>
      <c r="I5678" s="9">
        <f>IF(L5678=1,F5678+10,F5678)</f>
        <v>26.1</v>
      </c>
      <c r="J5678" s="10"/>
      <c r="K5678" s="10"/>
      <c r="L5678" s="9">
        <f>IF(COUNTIF(K:K,C5678)&gt;0,1,0)</f>
        <v>0</v>
      </c>
    </row>
    <row r="5679" ht="16.5" customHeight="1" spans="1:12">
      <c r="A5679" s="6">
        <v>5678</v>
      </c>
      <c r="B5679" s="7" t="s">
        <v>11106</v>
      </c>
      <c r="C5679" s="7" t="s">
        <v>11107</v>
      </c>
      <c r="D5679" s="7" t="s">
        <v>21</v>
      </c>
      <c r="E5679" s="7" t="s">
        <v>10236</v>
      </c>
      <c r="F5679" s="7">
        <v>25.9</v>
      </c>
      <c r="G5679" s="8"/>
      <c r="H5679" s="9" t="str">
        <f>IF(L5679=1,"加10分","")</f>
        <v/>
      </c>
      <c r="I5679" s="9">
        <f>IF(L5679=1,F5679+10,F5679)</f>
        <v>25.9</v>
      </c>
      <c r="J5679" s="10"/>
      <c r="K5679" s="10"/>
      <c r="L5679" s="9">
        <f>IF(COUNTIF(K:K,C5679)&gt;0,1,0)</f>
        <v>0</v>
      </c>
    </row>
    <row r="5680" ht="16.5" customHeight="1" spans="1:12">
      <c r="A5680" s="6">
        <v>5679</v>
      </c>
      <c r="B5680" s="7" t="s">
        <v>11108</v>
      </c>
      <c r="C5680" s="7" t="s">
        <v>11109</v>
      </c>
      <c r="D5680" s="7" t="s">
        <v>13</v>
      </c>
      <c r="E5680" s="7" t="s">
        <v>10236</v>
      </c>
      <c r="F5680" s="7">
        <v>25.8</v>
      </c>
      <c r="G5680" s="8"/>
      <c r="H5680" s="9" t="str">
        <f>IF(L5680=1,"加10分","")</f>
        <v/>
      </c>
      <c r="I5680" s="9">
        <f>IF(L5680=1,F5680+10,F5680)</f>
        <v>25.8</v>
      </c>
      <c r="J5680" s="10"/>
      <c r="K5680" s="10"/>
      <c r="L5680" s="9">
        <f>IF(COUNTIF(K:K,C5680)&gt;0,1,0)</f>
        <v>0</v>
      </c>
    </row>
    <row r="5681" ht="16.5" customHeight="1" spans="1:12">
      <c r="A5681" s="6">
        <v>5680</v>
      </c>
      <c r="B5681" s="7" t="s">
        <v>11110</v>
      </c>
      <c r="C5681" s="7" t="s">
        <v>11111</v>
      </c>
      <c r="D5681" s="7" t="s">
        <v>13</v>
      </c>
      <c r="E5681" s="7" t="s">
        <v>10236</v>
      </c>
      <c r="F5681" s="7">
        <v>25.7</v>
      </c>
      <c r="G5681" s="8"/>
      <c r="H5681" s="9" t="str">
        <f>IF(L5681=1,"加10分","")</f>
        <v/>
      </c>
      <c r="I5681" s="9">
        <f>IF(L5681=1,F5681+10,F5681)</f>
        <v>25.7</v>
      </c>
      <c r="J5681" s="10"/>
      <c r="K5681" s="10"/>
      <c r="L5681" s="9">
        <f>IF(COUNTIF(K:K,C5681)&gt;0,1,0)</f>
        <v>0</v>
      </c>
    </row>
    <row r="5682" ht="16.5" customHeight="1" spans="1:12">
      <c r="A5682" s="6">
        <v>5681</v>
      </c>
      <c r="B5682" s="7" t="s">
        <v>11112</v>
      </c>
      <c r="C5682" s="7" t="s">
        <v>11113</v>
      </c>
      <c r="D5682" s="7" t="s">
        <v>21</v>
      </c>
      <c r="E5682" s="7" t="s">
        <v>10236</v>
      </c>
      <c r="F5682" s="7">
        <v>24.9</v>
      </c>
      <c r="G5682" s="8"/>
      <c r="H5682" s="9" t="str">
        <f>IF(L5682=1,"加10分","")</f>
        <v/>
      </c>
      <c r="I5682" s="9">
        <f>IF(L5682=1,F5682+10,F5682)</f>
        <v>24.9</v>
      </c>
      <c r="J5682" s="10"/>
      <c r="K5682" s="10"/>
      <c r="L5682" s="9">
        <f>IF(COUNTIF(K:K,C5682)&gt;0,1,0)</f>
        <v>0</v>
      </c>
    </row>
    <row r="5683" ht="16.5" customHeight="1" spans="1:12">
      <c r="A5683" s="6">
        <v>5682</v>
      </c>
      <c r="B5683" s="7" t="s">
        <v>11114</v>
      </c>
      <c r="C5683" s="7" t="s">
        <v>11115</v>
      </c>
      <c r="D5683" s="7" t="s">
        <v>13</v>
      </c>
      <c r="E5683" s="7" t="s">
        <v>10236</v>
      </c>
      <c r="F5683" s="7">
        <v>24.8</v>
      </c>
      <c r="G5683" s="8"/>
      <c r="H5683" s="9" t="str">
        <f>IF(L5683=1,"加10分","")</f>
        <v/>
      </c>
      <c r="I5683" s="9">
        <f>IF(L5683=1,F5683+10,F5683)</f>
        <v>24.8</v>
      </c>
      <c r="J5683" s="10"/>
      <c r="K5683" s="10"/>
      <c r="L5683" s="9">
        <f>IF(COUNTIF(K:K,C5683)&gt;0,1,0)</f>
        <v>0</v>
      </c>
    </row>
    <row r="5684" ht="16.5" customHeight="1" spans="1:12">
      <c r="A5684" s="6">
        <v>5683</v>
      </c>
      <c r="B5684" s="7" t="s">
        <v>11116</v>
      </c>
      <c r="C5684" s="7" t="s">
        <v>115</v>
      </c>
      <c r="D5684" s="7" t="s">
        <v>13</v>
      </c>
      <c r="E5684" s="7" t="s">
        <v>10236</v>
      </c>
      <c r="F5684" s="7">
        <v>24.8</v>
      </c>
      <c r="G5684" s="8"/>
      <c r="H5684" s="9" t="str">
        <f>IF(L5684=1,"加10分","")</f>
        <v>加10分</v>
      </c>
      <c r="I5684" s="9">
        <f>IF(L5684=1,F5684+10,F5684)</f>
        <v>34.8</v>
      </c>
      <c r="J5684" s="10"/>
      <c r="K5684" s="10"/>
      <c r="L5684" s="9">
        <f>IF(COUNTIF(K:K,C5684)&gt;0,1,0)</f>
        <v>1</v>
      </c>
    </row>
    <row r="5685" ht="16.5" customHeight="1" spans="1:12">
      <c r="A5685" s="6">
        <v>5684</v>
      </c>
      <c r="B5685" s="7" t="s">
        <v>11117</v>
      </c>
      <c r="C5685" s="7" t="s">
        <v>11118</v>
      </c>
      <c r="D5685" s="7" t="s">
        <v>13</v>
      </c>
      <c r="E5685" s="7" t="s">
        <v>10236</v>
      </c>
      <c r="F5685" s="7">
        <v>24.7</v>
      </c>
      <c r="G5685" s="8"/>
      <c r="H5685" s="9" t="str">
        <f>IF(L5685=1,"加10分","")</f>
        <v/>
      </c>
      <c r="I5685" s="9">
        <f>IF(L5685=1,F5685+10,F5685)</f>
        <v>24.7</v>
      </c>
      <c r="J5685" s="10"/>
      <c r="K5685" s="10"/>
      <c r="L5685" s="9">
        <f>IF(COUNTIF(K:K,C5685)&gt;0,1,0)</f>
        <v>0</v>
      </c>
    </row>
    <row r="5686" ht="16.5" customHeight="1" spans="1:12">
      <c r="A5686" s="6">
        <v>5685</v>
      </c>
      <c r="B5686" s="7" t="s">
        <v>11119</v>
      </c>
      <c r="C5686" s="7" t="s">
        <v>11120</v>
      </c>
      <c r="D5686" s="7" t="s">
        <v>13</v>
      </c>
      <c r="E5686" s="7" t="s">
        <v>10236</v>
      </c>
      <c r="F5686" s="7">
        <v>24.3</v>
      </c>
      <c r="G5686" s="8"/>
      <c r="H5686" s="9" t="str">
        <f>IF(L5686=1,"加10分","")</f>
        <v/>
      </c>
      <c r="I5686" s="9">
        <f>IF(L5686=1,F5686+10,F5686)</f>
        <v>24.3</v>
      </c>
      <c r="J5686" s="10"/>
      <c r="K5686" s="10"/>
      <c r="L5686" s="9">
        <f>IF(COUNTIF(K:K,C5686)&gt;0,1,0)</f>
        <v>0</v>
      </c>
    </row>
    <row r="5687" ht="16.5" customHeight="1" spans="1:12">
      <c r="A5687" s="6">
        <v>5686</v>
      </c>
      <c r="B5687" s="7" t="s">
        <v>11121</v>
      </c>
      <c r="C5687" s="7" t="s">
        <v>11122</v>
      </c>
      <c r="D5687" s="7" t="s">
        <v>13</v>
      </c>
      <c r="E5687" s="7" t="s">
        <v>10236</v>
      </c>
      <c r="F5687" s="7">
        <v>24.3</v>
      </c>
      <c r="G5687" s="8"/>
      <c r="H5687" s="9" t="str">
        <f>IF(L5687=1,"加10分","")</f>
        <v/>
      </c>
      <c r="I5687" s="9">
        <f>IF(L5687=1,F5687+10,F5687)</f>
        <v>24.3</v>
      </c>
      <c r="J5687" s="10"/>
      <c r="K5687" s="10"/>
      <c r="L5687" s="9">
        <f>IF(COUNTIF(K:K,C5687)&gt;0,1,0)</f>
        <v>0</v>
      </c>
    </row>
    <row r="5688" ht="16.5" customHeight="1" spans="1:12">
      <c r="A5688" s="6">
        <v>5687</v>
      </c>
      <c r="B5688" s="7" t="s">
        <v>11123</v>
      </c>
      <c r="C5688" s="7" t="s">
        <v>11124</v>
      </c>
      <c r="D5688" s="7" t="s">
        <v>21</v>
      </c>
      <c r="E5688" s="7" t="s">
        <v>10236</v>
      </c>
      <c r="F5688" s="7">
        <v>24.1</v>
      </c>
      <c r="G5688" s="8"/>
      <c r="H5688" s="9" t="str">
        <f>IF(L5688=1,"加10分","")</f>
        <v/>
      </c>
      <c r="I5688" s="9">
        <f>IF(L5688=1,F5688+10,F5688)</f>
        <v>24.1</v>
      </c>
      <c r="J5688" s="10"/>
      <c r="K5688" s="10"/>
      <c r="L5688" s="9">
        <f>IF(COUNTIF(K:K,C5688)&gt;0,1,0)</f>
        <v>0</v>
      </c>
    </row>
    <row r="5689" ht="16.5" customHeight="1" spans="1:12">
      <c r="A5689" s="6">
        <v>5688</v>
      </c>
      <c r="B5689" s="7" t="s">
        <v>11125</v>
      </c>
      <c r="C5689" s="7" t="s">
        <v>11126</v>
      </c>
      <c r="D5689" s="7" t="s">
        <v>21</v>
      </c>
      <c r="E5689" s="7" t="s">
        <v>10236</v>
      </c>
      <c r="F5689" s="7">
        <v>23.7</v>
      </c>
      <c r="G5689" s="8"/>
      <c r="H5689" s="9" t="str">
        <f>IF(L5689=1,"加10分","")</f>
        <v/>
      </c>
      <c r="I5689" s="9">
        <f>IF(L5689=1,F5689+10,F5689)</f>
        <v>23.7</v>
      </c>
      <c r="J5689" s="10"/>
      <c r="K5689" s="10"/>
      <c r="L5689" s="9">
        <f>IF(COUNTIF(K:K,C5689)&gt;0,1,0)</f>
        <v>0</v>
      </c>
    </row>
    <row r="5690" ht="16.5" customHeight="1" spans="1:12">
      <c r="A5690" s="6">
        <v>5689</v>
      </c>
      <c r="B5690" s="7" t="s">
        <v>11127</v>
      </c>
      <c r="C5690" s="7" t="s">
        <v>11128</v>
      </c>
      <c r="D5690" s="7" t="s">
        <v>13</v>
      </c>
      <c r="E5690" s="7" t="s">
        <v>10236</v>
      </c>
      <c r="F5690" s="7">
        <v>23.4</v>
      </c>
      <c r="G5690" s="8"/>
      <c r="H5690" s="9" t="str">
        <f>IF(L5690=1,"加10分","")</f>
        <v/>
      </c>
      <c r="I5690" s="9">
        <f>IF(L5690=1,F5690+10,F5690)</f>
        <v>23.4</v>
      </c>
      <c r="J5690" s="10"/>
      <c r="K5690" s="10"/>
      <c r="L5690" s="9">
        <f>IF(COUNTIF(K:K,C5690)&gt;0,1,0)</f>
        <v>0</v>
      </c>
    </row>
    <row r="5691" ht="16.5" customHeight="1" spans="1:12">
      <c r="A5691" s="6">
        <v>5690</v>
      </c>
      <c r="B5691" s="7" t="s">
        <v>11129</v>
      </c>
      <c r="C5691" s="7" t="s">
        <v>11130</v>
      </c>
      <c r="D5691" s="7" t="s">
        <v>13</v>
      </c>
      <c r="E5691" s="7" t="s">
        <v>10236</v>
      </c>
      <c r="F5691" s="7">
        <v>23.1</v>
      </c>
      <c r="G5691" s="8"/>
      <c r="H5691" s="9" t="str">
        <f>IF(L5691=1,"加10分","")</f>
        <v/>
      </c>
      <c r="I5691" s="9">
        <f>IF(L5691=1,F5691+10,F5691)</f>
        <v>23.1</v>
      </c>
      <c r="J5691" s="10"/>
      <c r="K5691" s="10"/>
      <c r="L5691" s="9">
        <f>IF(COUNTIF(K:K,C5691)&gt;0,1,0)</f>
        <v>0</v>
      </c>
    </row>
    <row r="5692" ht="16.5" customHeight="1" spans="1:12">
      <c r="A5692" s="6">
        <v>5691</v>
      </c>
      <c r="B5692" s="7" t="s">
        <v>11131</v>
      </c>
      <c r="C5692" s="7" t="s">
        <v>11132</v>
      </c>
      <c r="D5692" s="7" t="s">
        <v>13</v>
      </c>
      <c r="E5692" s="7" t="s">
        <v>10236</v>
      </c>
      <c r="F5692" s="7">
        <v>23</v>
      </c>
      <c r="G5692" s="8"/>
      <c r="H5692" s="9" t="str">
        <f>IF(L5692=1,"加10分","")</f>
        <v/>
      </c>
      <c r="I5692" s="9">
        <f>IF(L5692=1,F5692+10,F5692)</f>
        <v>23</v>
      </c>
      <c r="J5692" s="10"/>
      <c r="K5692" s="10"/>
      <c r="L5692" s="9">
        <f>IF(COUNTIF(K:K,C5692)&gt;0,1,0)</f>
        <v>0</v>
      </c>
    </row>
    <row r="5693" ht="16.5" customHeight="1" spans="1:12">
      <c r="A5693" s="6">
        <v>5692</v>
      </c>
      <c r="B5693" s="7" t="s">
        <v>11133</v>
      </c>
      <c r="C5693" s="7" t="s">
        <v>11134</v>
      </c>
      <c r="D5693" s="7" t="s">
        <v>13</v>
      </c>
      <c r="E5693" s="7" t="s">
        <v>10236</v>
      </c>
      <c r="F5693" s="7">
        <v>22.5</v>
      </c>
      <c r="G5693" s="8"/>
      <c r="H5693" s="9" t="str">
        <f>IF(L5693=1,"加10分","")</f>
        <v/>
      </c>
      <c r="I5693" s="9">
        <f>IF(L5693=1,F5693+10,F5693)</f>
        <v>22.5</v>
      </c>
      <c r="J5693" s="10"/>
      <c r="K5693" s="10"/>
      <c r="L5693" s="9">
        <f>IF(COUNTIF(K:K,C5693)&gt;0,1,0)</f>
        <v>0</v>
      </c>
    </row>
    <row r="5694" ht="16.5" customHeight="1" spans="1:12">
      <c r="A5694" s="6">
        <v>5693</v>
      </c>
      <c r="B5694" s="7" t="s">
        <v>1986</v>
      </c>
      <c r="C5694" s="7" t="s">
        <v>11135</v>
      </c>
      <c r="D5694" s="7" t="s">
        <v>21</v>
      </c>
      <c r="E5694" s="7" t="s">
        <v>10236</v>
      </c>
      <c r="F5694" s="7">
        <v>22.4</v>
      </c>
      <c r="G5694" s="8"/>
      <c r="H5694" s="9" t="str">
        <f>IF(L5694=1,"加10分","")</f>
        <v/>
      </c>
      <c r="I5694" s="9">
        <f>IF(L5694=1,F5694+10,F5694)</f>
        <v>22.4</v>
      </c>
      <c r="J5694" s="10"/>
      <c r="K5694" s="10"/>
      <c r="L5694" s="9">
        <f>IF(COUNTIF(K:K,C5694)&gt;0,1,0)</f>
        <v>0</v>
      </c>
    </row>
    <row r="5695" ht="16.5" customHeight="1" spans="1:12">
      <c r="A5695" s="6">
        <v>5694</v>
      </c>
      <c r="B5695" s="7" t="s">
        <v>11136</v>
      </c>
      <c r="C5695" s="7" t="s">
        <v>11137</v>
      </c>
      <c r="D5695" s="7" t="s">
        <v>13</v>
      </c>
      <c r="E5695" s="7" t="s">
        <v>10236</v>
      </c>
      <c r="F5695" s="7">
        <v>21.6</v>
      </c>
      <c r="G5695" s="8"/>
      <c r="H5695" s="9" t="str">
        <f>IF(L5695=1,"加10分","")</f>
        <v/>
      </c>
      <c r="I5695" s="9">
        <f>IF(L5695=1,F5695+10,F5695)</f>
        <v>21.6</v>
      </c>
      <c r="J5695" s="10"/>
      <c r="K5695" s="10"/>
      <c r="L5695" s="9">
        <f>IF(COUNTIF(K:K,C5695)&gt;0,1,0)</f>
        <v>0</v>
      </c>
    </row>
    <row r="5696" ht="16.5" customHeight="1" spans="1:12">
      <c r="A5696" s="6">
        <v>5695</v>
      </c>
      <c r="B5696" s="7" t="s">
        <v>11138</v>
      </c>
      <c r="C5696" s="7" t="s">
        <v>11139</v>
      </c>
      <c r="D5696" s="7" t="s">
        <v>13</v>
      </c>
      <c r="E5696" s="7" t="s">
        <v>10236</v>
      </c>
      <c r="F5696" s="7">
        <v>21.2</v>
      </c>
      <c r="G5696" s="8"/>
      <c r="H5696" s="9" t="str">
        <f>IF(L5696=1,"加10分","")</f>
        <v/>
      </c>
      <c r="I5696" s="9">
        <f>IF(L5696=1,F5696+10,F5696)</f>
        <v>21.2</v>
      </c>
      <c r="J5696" s="10"/>
      <c r="K5696" s="10"/>
      <c r="L5696" s="9">
        <f>IF(COUNTIF(K:K,C5696)&gt;0,1,0)</f>
        <v>0</v>
      </c>
    </row>
    <row r="5697" ht="16.5" customHeight="1" spans="1:12">
      <c r="A5697" s="6">
        <v>5696</v>
      </c>
      <c r="B5697" s="7" t="s">
        <v>11140</v>
      </c>
      <c r="C5697" s="7" t="s">
        <v>11141</v>
      </c>
      <c r="D5697" s="7" t="s">
        <v>13</v>
      </c>
      <c r="E5697" s="7" t="s">
        <v>10236</v>
      </c>
      <c r="F5697" s="7">
        <v>20.7</v>
      </c>
      <c r="G5697" s="8"/>
      <c r="H5697" s="9" t="str">
        <f>IF(L5697=1,"加10分","")</f>
        <v/>
      </c>
      <c r="I5697" s="9">
        <f>IF(L5697=1,F5697+10,F5697)</f>
        <v>20.7</v>
      </c>
      <c r="J5697" s="10"/>
      <c r="K5697" s="10"/>
      <c r="L5697" s="9">
        <f>IF(COUNTIF(K:K,C5697)&gt;0,1,0)</f>
        <v>0</v>
      </c>
    </row>
    <row r="5698" ht="16.5" customHeight="1" spans="1:12">
      <c r="A5698" s="6">
        <v>5697</v>
      </c>
      <c r="B5698" s="7" t="s">
        <v>11142</v>
      </c>
      <c r="C5698" s="7" t="s">
        <v>11143</v>
      </c>
      <c r="D5698" s="7" t="s">
        <v>13</v>
      </c>
      <c r="E5698" s="7" t="s">
        <v>10236</v>
      </c>
      <c r="F5698" s="7">
        <v>20.7</v>
      </c>
      <c r="G5698" s="8"/>
      <c r="H5698" s="9" t="str">
        <f>IF(L5698=1,"加10分","")</f>
        <v/>
      </c>
      <c r="I5698" s="9">
        <f>IF(L5698=1,F5698+10,F5698)</f>
        <v>20.7</v>
      </c>
      <c r="J5698" s="10"/>
      <c r="K5698" s="10"/>
      <c r="L5698" s="9">
        <f>IF(COUNTIF(K:K,C5698)&gt;0,1,0)</f>
        <v>0</v>
      </c>
    </row>
    <row r="5699" ht="16.5" customHeight="1" spans="1:12">
      <c r="A5699" s="6">
        <v>5698</v>
      </c>
      <c r="B5699" s="7" t="s">
        <v>11144</v>
      </c>
      <c r="C5699" s="7" t="s">
        <v>11145</v>
      </c>
      <c r="D5699" s="7" t="s">
        <v>13</v>
      </c>
      <c r="E5699" s="7" t="s">
        <v>10236</v>
      </c>
      <c r="F5699" s="7">
        <v>20</v>
      </c>
      <c r="G5699" s="8"/>
      <c r="H5699" s="9" t="str">
        <f t="shared" ref="H5699:H5762" si="267">IF(L5699=1,"加10分","")</f>
        <v/>
      </c>
      <c r="I5699" s="9">
        <f t="shared" ref="I5699:I5762" si="268">IF(L5699=1,F5699+10,F5699)</f>
        <v>20</v>
      </c>
      <c r="J5699" s="10"/>
      <c r="K5699" s="10"/>
      <c r="L5699" s="9">
        <f t="shared" ref="L5699:L5762" si="269">IF(COUNTIF(K:K,C5699)&gt;0,1,0)</f>
        <v>0</v>
      </c>
    </row>
    <row r="5700" ht="16.5" customHeight="1" spans="1:12">
      <c r="A5700" s="6">
        <v>5699</v>
      </c>
      <c r="B5700" s="7" t="s">
        <v>11146</v>
      </c>
      <c r="C5700" s="7" t="s">
        <v>11147</v>
      </c>
      <c r="D5700" s="7" t="s">
        <v>13</v>
      </c>
      <c r="E5700" s="7" t="s">
        <v>10236</v>
      </c>
      <c r="F5700" s="7">
        <v>19.9</v>
      </c>
      <c r="G5700" s="8"/>
      <c r="H5700" s="9" t="str">
        <f>IF(L5700=1,"加10分","")</f>
        <v/>
      </c>
      <c r="I5700" s="9">
        <f>IF(L5700=1,F5700+10,F5700)</f>
        <v>19.9</v>
      </c>
      <c r="J5700" s="10"/>
      <c r="K5700" s="10"/>
      <c r="L5700" s="9">
        <f>IF(COUNTIF(K:K,C5700)&gt;0,1,0)</f>
        <v>0</v>
      </c>
    </row>
    <row r="5701" ht="16.5" customHeight="1" spans="1:12">
      <c r="A5701" s="6">
        <v>5700</v>
      </c>
      <c r="B5701" s="7" t="s">
        <v>11148</v>
      </c>
      <c r="C5701" s="7" t="s">
        <v>11149</v>
      </c>
      <c r="D5701" s="7" t="s">
        <v>21</v>
      </c>
      <c r="E5701" s="7" t="s">
        <v>10236</v>
      </c>
      <c r="F5701" s="7">
        <v>19.2</v>
      </c>
      <c r="G5701" s="8"/>
      <c r="H5701" s="9" t="str">
        <f>IF(L5701=1,"加10分","")</f>
        <v/>
      </c>
      <c r="I5701" s="9">
        <f>IF(L5701=1,F5701+10,F5701)</f>
        <v>19.2</v>
      </c>
      <c r="J5701" s="10"/>
      <c r="K5701" s="10"/>
      <c r="L5701" s="9">
        <f>IF(COUNTIF(K:K,C5701)&gt;0,1,0)</f>
        <v>0</v>
      </c>
    </row>
    <row r="5702" ht="16.5" customHeight="1" spans="1:12">
      <c r="A5702" s="6">
        <v>5701</v>
      </c>
      <c r="B5702" s="7" t="s">
        <v>11150</v>
      </c>
      <c r="C5702" s="7" t="s">
        <v>11151</v>
      </c>
      <c r="D5702" s="7" t="s">
        <v>21</v>
      </c>
      <c r="E5702" s="7" t="s">
        <v>10236</v>
      </c>
      <c r="F5702" s="7">
        <v>18.9</v>
      </c>
      <c r="G5702" s="8"/>
      <c r="H5702" s="9" t="str">
        <f>IF(L5702=1,"加10分","")</f>
        <v/>
      </c>
      <c r="I5702" s="9">
        <f>IF(L5702=1,F5702+10,F5702)</f>
        <v>18.9</v>
      </c>
      <c r="J5702" s="10"/>
      <c r="K5702" s="10"/>
      <c r="L5702" s="9">
        <f>IF(COUNTIF(K:K,C5702)&gt;0,1,0)</f>
        <v>0</v>
      </c>
    </row>
    <row r="5703" ht="16.5" customHeight="1" spans="1:12">
      <c r="A5703" s="6">
        <v>5702</v>
      </c>
      <c r="B5703" s="7" t="s">
        <v>1226</v>
      </c>
      <c r="C5703" s="7" t="s">
        <v>11152</v>
      </c>
      <c r="D5703" s="7" t="s">
        <v>21</v>
      </c>
      <c r="E5703" s="7" t="s">
        <v>10236</v>
      </c>
      <c r="F5703" s="7">
        <v>18.8</v>
      </c>
      <c r="G5703" s="8"/>
      <c r="H5703" s="9" t="str">
        <f>IF(L5703=1,"加10分","")</f>
        <v/>
      </c>
      <c r="I5703" s="9">
        <f>IF(L5703=1,F5703+10,F5703)</f>
        <v>18.8</v>
      </c>
      <c r="J5703" s="10"/>
      <c r="K5703" s="10"/>
      <c r="L5703" s="9">
        <f>IF(COUNTIF(K:K,C5703)&gt;0,1,0)</f>
        <v>0</v>
      </c>
    </row>
    <row r="5704" ht="16.5" customHeight="1" spans="1:12">
      <c r="A5704" s="6">
        <v>5703</v>
      </c>
      <c r="B5704" s="7" t="s">
        <v>11153</v>
      </c>
      <c r="C5704" s="7" t="s">
        <v>11154</v>
      </c>
      <c r="D5704" s="7" t="s">
        <v>13</v>
      </c>
      <c r="E5704" s="7" t="s">
        <v>10236</v>
      </c>
      <c r="F5704" s="7">
        <v>18.3</v>
      </c>
      <c r="G5704" s="8"/>
      <c r="H5704" s="9" t="str">
        <f>IF(L5704=1,"加10分","")</f>
        <v/>
      </c>
      <c r="I5704" s="9">
        <f>IF(L5704=1,F5704+10,F5704)</f>
        <v>18.3</v>
      </c>
      <c r="J5704" s="10"/>
      <c r="K5704" s="10"/>
      <c r="L5704" s="9">
        <f>IF(COUNTIF(K:K,C5704)&gt;0,1,0)</f>
        <v>0</v>
      </c>
    </row>
    <row r="5705" ht="16.5" customHeight="1" spans="1:12">
      <c r="A5705" s="6">
        <v>5704</v>
      </c>
      <c r="B5705" s="7" t="s">
        <v>11155</v>
      </c>
      <c r="C5705" s="7" t="s">
        <v>11156</v>
      </c>
      <c r="D5705" s="7" t="s">
        <v>13</v>
      </c>
      <c r="E5705" s="7" t="s">
        <v>10236</v>
      </c>
      <c r="F5705" s="7">
        <v>17.5</v>
      </c>
      <c r="G5705" s="8"/>
      <c r="H5705" s="9" t="str">
        <f>IF(L5705=1,"加10分","")</f>
        <v/>
      </c>
      <c r="I5705" s="9">
        <f>IF(L5705=1,F5705+10,F5705)</f>
        <v>17.5</v>
      </c>
      <c r="J5705" s="10"/>
      <c r="K5705" s="10"/>
      <c r="L5705" s="9">
        <f>IF(COUNTIF(K:K,C5705)&gt;0,1,0)</f>
        <v>0</v>
      </c>
    </row>
    <row r="5706" ht="16.5" customHeight="1" spans="1:12">
      <c r="A5706" s="6">
        <v>5705</v>
      </c>
      <c r="B5706" s="7" t="s">
        <v>11157</v>
      </c>
      <c r="C5706" s="7" t="s">
        <v>11158</v>
      </c>
      <c r="D5706" s="7" t="s">
        <v>21</v>
      </c>
      <c r="E5706" s="7" t="s">
        <v>10236</v>
      </c>
      <c r="F5706" s="7">
        <v>10.2</v>
      </c>
      <c r="G5706" s="8"/>
      <c r="H5706" s="9" t="str">
        <f>IF(L5706=1,"加10分","")</f>
        <v/>
      </c>
      <c r="I5706" s="9">
        <f>IF(L5706=1,F5706+10,F5706)</f>
        <v>10.2</v>
      </c>
      <c r="J5706" s="10"/>
      <c r="K5706" s="10"/>
      <c r="L5706" s="9">
        <f>IF(COUNTIF(K:K,C5706)&gt;0,1,0)</f>
        <v>0</v>
      </c>
    </row>
    <row r="5707" ht="16.5" customHeight="1" spans="1:12">
      <c r="A5707" s="6">
        <v>5706</v>
      </c>
      <c r="B5707" s="7" t="s">
        <v>11159</v>
      </c>
      <c r="C5707" s="7" t="s">
        <v>11160</v>
      </c>
      <c r="D5707" s="7" t="s">
        <v>21</v>
      </c>
      <c r="E5707" s="7" t="s">
        <v>10236</v>
      </c>
      <c r="F5707" s="7" t="s">
        <v>1329</v>
      </c>
      <c r="G5707" s="8"/>
      <c r="H5707" s="9" t="str">
        <f>IF(L5707=1,"加10分","")</f>
        <v/>
      </c>
      <c r="I5707" s="9" t="str">
        <f>IF(L5707=1,F5707+10,F5707)</f>
        <v>缺考</v>
      </c>
      <c r="J5707" s="10"/>
      <c r="K5707" s="10"/>
      <c r="L5707" s="9">
        <f>IF(COUNTIF(K:K,C5707)&gt;0,1,0)</f>
        <v>0</v>
      </c>
    </row>
    <row r="5708" ht="16.5" customHeight="1" spans="1:12">
      <c r="A5708" s="6">
        <v>5707</v>
      </c>
      <c r="B5708" s="7" t="s">
        <v>11161</v>
      </c>
      <c r="C5708" s="7" t="s">
        <v>11162</v>
      </c>
      <c r="D5708" s="7" t="s">
        <v>13</v>
      </c>
      <c r="E5708" s="7" t="s">
        <v>10236</v>
      </c>
      <c r="F5708" s="7" t="s">
        <v>1329</v>
      </c>
      <c r="G5708" s="8"/>
      <c r="H5708" s="9" t="str">
        <f>IF(L5708=1,"加10分","")</f>
        <v/>
      </c>
      <c r="I5708" s="9" t="str">
        <f>IF(L5708=1,F5708+10,F5708)</f>
        <v>缺考</v>
      </c>
      <c r="J5708" s="10"/>
      <c r="K5708" s="10"/>
      <c r="L5708" s="9">
        <f>IF(COUNTIF(K:K,C5708)&gt;0,1,0)</f>
        <v>0</v>
      </c>
    </row>
    <row r="5709" ht="16.5" customHeight="1" spans="1:12">
      <c r="A5709" s="6">
        <v>5708</v>
      </c>
      <c r="B5709" s="7" t="s">
        <v>11163</v>
      </c>
      <c r="C5709" s="7" t="s">
        <v>11164</v>
      </c>
      <c r="D5709" s="7" t="s">
        <v>21</v>
      </c>
      <c r="E5709" s="7" t="s">
        <v>10236</v>
      </c>
      <c r="F5709" s="7" t="s">
        <v>1329</v>
      </c>
      <c r="G5709" s="8"/>
      <c r="H5709" s="9" t="str">
        <f>IF(L5709=1,"加10分","")</f>
        <v/>
      </c>
      <c r="I5709" s="9" t="str">
        <f>IF(L5709=1,F5709+10,F5709)</f>
        <v>缺考</v>
      </c>
      <c r="J5709" s="10"/>
      <c r="K5709" s="10"/>
      <c r="L5709" s="9">
        <f>IF(COUNTIF(K:K,C5709)&gt;0,1,0)</f>
        <v>0</v>
      </c>
    </row>
    <row r="5710" ht="16.5" customHeight="1" spans="1:12">
      <c r="A5710" s="6">
        <v>5709</v>
      </c>
      <c r="B5710" s="7" t="s">
        <v>11165</v>
      </c>
      <c r="C5710" s="7" t="s">
        <v>11166</v>
      </c>
      <c r="D5710" s="7" t="s">
        <v>21</v>
      </c>
      <c r="E5710" s="7" t="s">
        <v>10236</v>
      </c>
      <c r="F5710" s="7" t="s">
        <v>1329</v>
      </c>
      <c r="G5710" s="8"/>
      <c r="H5710" s="9" t="str">
        <f>IF(L5710=1,"加10分","")</f>
        <v/>
      </c>
      <c r="I5710" s="9" t="str">
        <f>IF(L5710=1,F5710+10,F5710)</f>
        <v>缺考</v>
      </c>
      <c r="J5710" s="10"/>
      <c r="K5710" s="10"/>
      <c r="L5710" s="9">
        <f>IF(COUNTIF(K:K,C5710)&gt;0,1,0)</f>
        <v>0</v>
      </c>
    </row>
    <row r="5711" ht="16.5" customHeight="1" spans="1:12">
      <c r="A5711" s="6">
        <v>5710</v>
      </c>
      <c r="B5711" s="7" t="s">
        <v>11167</v>
      </c>
      <c r="C5711" s="7" t="s">
        <v>11168</v>
      </c>
      <c r="D5711" s="7" t="s">
        <v>13</v>
      </c>
      <c r="E5711" s="7" t="s">
        <v>10236</v>
      </c>
      <c r="F5711" s="7" t="s">
        <v>1329</v>
      </c>
      <c r="G5711" s="8"/>
      <c r="H5711" s="9" t="str">
        <f>IF(L5711=1,"加10分","")</f>
        <v/>
      </c>
      <c r="I5711" s="9" t="str">
        <f>IF(L5711=1,F5711+10,F5711)</f>
        <v>缺考</v>
      </c>
      <c r="J5711" s="10"/>
      <c r="K5711" s="10"/>
      <c r="L5711" s="9">
        <f>IF(COUNTIF(K:K,C5711)&gt;0,1,0)</f>
        <v>0</v>
      </c>
    </row>
    <row r="5712" ht="16.5" customHeight="1" spans="1:12">
      <c r="A5712" s="6">
        <v>5711</v>
      </c>
      <c r="B5712" s="7" t="s">
        <v>632</v>
      </c>
      <c r="C5712" s="7" t="s">
        <v>11169</v>
      </c>
      <c r="D5712" s="7" t="s">
        <v>13</v>
      </c>
      <c r="E5712" s="7" t="s">
        <v>10236</v>
      </c>
      <c r="F5712" s="7" t="s">
        <v>1329</v>
      </c>
      <c r="G5712" s="8"/>
      <c r="H5712" s="9" t="str">
        <f>IF(L5712=1,"加10分","")</f>
        <v/>
      </c>
      <c r="I5712" s="9" t="str">
        <f>IF(L5712=1,F5712+10,F5712)</f>
        <v>缺考</v>
      </c>
      <c r="J5712" s="10"/>
      <c r="K5712" s="10"/>
      <c r="L5712" s="9">
        <f>IF(COUNTIF(K:K,C5712)&gt;0,1,0)</f>
        <v>0</v>
      </c>
    </row>
    <row r="5713" ht="16.5" customHeight="1" spans="1:12">
      <c r="A5713" s="6">
        <v>5712</v>
      </c>
      <c r="B5713" s="7" t="s">
        <v>11170</v>
      </c>
      <c r="C5713" s="7" t="s">
        <v>11171</v>
      </c>
      <c r="D5713" s="7" t="s">
        <v>13</v>
      </c>
      <c r="E5713" s="7" t="s">
        <v>10236</v>
      </c>
      <c r="F5713" s="7" t="s">
        <v>1329</v>
      </c>
      <c r="G5713" s="8"/>
      <c r="H5713" s="9" t="str">
        <f>IF(L5713=1,"加10分","")</f>
        <v/>
      </c>
      <c r="I5713" s="9" t="str">
        <f>IF(L5713=1,F5713+10,F5713)</f>
        <v>缺考</v>
      </c>
      <c r="J5713" s="10"/>
      <c r="K5713" s="10"/>
      <c r="L5713" s="9">
        <f>IF(COUNTIF(K:K,C5713)&gt;0,1,0)</f>
        <v>0</v>
      </c>
    </row>
    <row r="5714" ht="16.5" customHeight="1" spans="1:12">
      <c r="A5714" s="6">
        <v>5713</v>
      </c>
      <c r="B5714" s="7" t="s">
        <v>11172</v>
      </c>
      <c r="C5714" s="7" t="s">
        <v>11173</v>
      </c>
      <c r="D5714" s="7" t="s">
        <v>13</v>
      </c>
      <c r="E5714" s="7" t="s">
        <v>10236</v>
      </c>
      <c r="F5714" s="7" t="s">
        <v>1329</v>
      </c>
      <c r="G5714" s="8"/>
      <c r="H5714" s="9" t="str">
        <f>IF(L5714=1,"加10分","")</f>
        <v/>
      </c>
      <c r="I5714" s="9" t="str">
        <f>IF(L5714=1,F5714+10,F5714)</f>
        <v>缺考</v>
      </c>
      <c r="J5714" s="10"/>
      <c r="K5714" s="10"/>
      <c r="L5714" s="9">
        <f>IF(COUNTIF(K:K,C5714)&gt;0,1,0)</f>
        <v>0</v>
      </c>
    </row>
    <row r="5715" ht="16.5" customHeight="1" spans="1:12">
      <c r="A5715" s="6">
        <v>5714</v>
      </c>
      <c r="B5715" s="7" t="s">
        <v>11174</v>
      </c>
      <c r="C5715" s="7" t="s">
        <v>11175</v>
      </c>
      <c r="D5715" s="7" t="s">
        <v>21</v>
      </c>
      <c r="E5715" s="7" t="s">
        <v>10236</v>
      </c>
      <c r="F5715" s="7" t="s">
        <v>1329</v>
      </c>
      <c r="G5715" s="8"/>
      <c r="H5715" s="9" t="str">
        <f>IF(L5715=1,"加10分","")</f>
        <v/>
      </c>
      <c r="I5715" s="9" t="str">
        <f>IF(L5715=1,F5715+10,F5715)</f>
        <v>缺考</v>
      </c>
      <c r="J5715" s="10"/>
      <c r="K5715" s="10"/>
      <c r="L5715" s="9">
        <f>IF(COUNTIF(K:K,C5715)&gt;0,1,0)</f>
        <v>0</v>
      </c>
    </row>
    <row r="5716" ht="16.5" customHeight="1" spans="1:12">
      <c r="A5716" s="6">
        <v>5715</v>
      </c>
      <c r="B5716" s="7" t="s">
        <v>6973</v>
      </c>
      <c r="C5716" s="7" t="s">
        <v>11176</v>
      </c>
      <c r="D5716" s="7" t="s">
        <v>13</v>
      </c>
      <c r="E5716" s="7" t="s">
        <v>10236</v>
      </c>
      <c r="F5716" s="7" t="s">
        <v>1329</v>
      </c>
      <c r="G5716" s="8"/>
      <c r="H5716" s="9" t="str">
        <f>IF(L5716=1,"加10分","")</f>
        <v/>
      </c>
      <c r="I5716" s="9" t="str">
        <f>IF(L5716=1,F5716+10,F5716)</f>
        <v>缺考</v>
      </c>
      <c r="J5716" s="10"/>
      <c r="K5716" s="10"/>
      <c r="L5716" s="9">
        <f>IF(COUNTIF(K:K,C5716)&gt;0,1,0)</f>
        <v>0</v>
      </c>
    </row>
    <row r="5717" ht="16.5" customHeight="1" spans="1:12">
      <c r="A5717" s="6">
        <v>5716</v>
      </c>
      <c r="B5717" s="7" t="s">
        <v>11177</v>
      </c>
      <c r="C5717" s="7" t="s">
        <v>11178</v>
      </c>
      <c r="D5717" s="7" t="s">
        <v>13</v>
      </c>
      <c r="E5717" s="7" t="s">
        <v>10236</v>
      </c>
      <c r="F5717" s="7" t="s">
        <v>1329</v>
      </c>
      <c r="G5717" s="8"/>
      <c r="H5717" s="9" t="str">
        <f>IF(L5717=1,"加10分","")</f>
        <v/>
      </c>
      <c r="I5717" s="9" t="str">
        <f>IF(L5717=1,F5717+10,F5717)</f>
        <v>缺考</v>
      </c>
      <c r="J5717" s="10"/>
      <c r="K5717" s="10"/>
      <c r="L5717" s="9">
        <f>IF(COUNTIF(K:K,C5717)&gt;0,1,0)</f>
        <v>0</v>
      </c>
    </row>
    <row r="5718" ht="16.5" customHeight="1" spans="1:12">
      <c r="A5718" s="6">
        <v>5717</v>
      </c>
      <c r="B5718" s="7" t="s">
        <v>11179</v>
      </c>
      <c r="C5718" s="7" t="s">
        <v>11180</v>
      </c>
      <c r="D5718" s="7" t="s">
        <v>13</v>
      </c>
      <c r="E5718" s="7" t="s">
        <v>10236</v>
      </c>
      <c r="F5718" s="7" t="s">
        <v>1329</v>
      </c>
      <c r="G5718" s="8"/>
      <c r="H5718" s="9" t="str">
        <f>IF(L5718=1,"加10分","")</f>
        <v/>
      </c>
      <c r="I5718" s="9" t="str">
        <f>IF(L5718=1,F5718+10,F5718)</f>
        <v>缺考</v>
      </c>
      <c r="J5718" s="10"/>
      <c r="K5718" s="10"/>
      <c r="L5718" s="9">
        <f>IF(COUNTIF(K:K,C5718)&gt;0,1,0)</f>
        <v>0</v>
      </c>
    </row>
    <row r="5719" ht="16.5" customHeight="1" spans="1:12">
      <c r="A5719" s="6">
        <v>5718</v>
      </c>
      <c r="B5719" s="7" t="s">
        <v>11181</v>
      </c>
      <c r="C5719" s="7" t="s">
        <v>11182</v>
      </c>
      <c r="D5719" s="7" t="s">
        <v>21</v>
      </c>
      <c r="E5719" s="7" t="s">
        <v>10236</v>
      </c>
      <c r="F5719" s="7" t="s">
        <v>1329</v>
      </c>
      <c r="G5719" s="8"/>
      <c r="H5719" s="9" t="str">
        <f>IF(L5719=1,"加10分","")</f>
        <v/>
      </c>
      <c r="I5719" s="9" t="str">
        <f>IF(L5719=1,F5719+10,F5719)</f>
        <v>缺考</v>
      </c>
      <c r="J5719" s="10"/>
      <c r="K5719" s="10"/>
      <c r="L5719" s="9">
        <f>IF(COUNTIF(K:K,C5719)&gt;0,1,0)</f>
        <v>0</v>
      </c>
    </row>
    <row r="5720" ht="16.5" customHeight="1" spans="1:12">
      <c r="A5720" s="6">
        <v>5719</v>
      </c>
      <c r="B5720" s="7" t="s">
        <v>11183</v>
      </c>
      <c r="C5720" s="7" t="s">
        <v>11184</v>
      </c>
      <c r="D5720" s="7" t="s">
        <v>13</v>
      </c>
      <c r="E5720" s="7" t="s">
        <v>10236</v>
      </c>
      <c r="F5720" s="7" t="s">
        <v>1329</v>
      </c>
      <c r="G5720" s="8"/>
      <c r="H5720" s="9" t="str">
        <f>IF(L5720=1,"加10分","")</f>
        <v/>
      </c>
      <c r="I5720" s="9" t="str">
        <f>IF(L5720=1,F5720+10,F5720)</f>
        <v>缺考</v>
      </c>
      <c r="J5720" s="10"/>
      <c r="K5720" s="10"/>
      <c r="L5720" s="9">
        <f>IF(COUNTIF(K:K,C5720)&gt;0,1,0)</f>
        <v>0</v>
      </c>
    </row>
    <row r="5721" ht="16.5" customHeight="1" spans="1:12">
      <c r="A5721" s="6">
        <v>5720</v>
      </c>
      <c r="B5721" s="7" t="s">
        <v>11185</v>
      </c>
      <c r="C5721" s="7" t="s">
        <v>11186</v>
      </c>
      <c r="D5721" s="7" t="s">
        <v>21</v>
      </c>
      <c r="E5721" s="7" t="s">
        <v>10236</v>
      </c>
      <c r="F5721" s="7" t="s">
        <v>1329</v>
      </c>
      <c r="G5721" s="8"/>
      <c r="H5721" s="9" t="str">
        <f>IF(L5721=1,"加10分","")</f>
        <v/>
      </c>
      <c r="I5721" s="9" t="str">
        <f>IF(L5721=1,F5721+10,F5721)</f>
        <v>缺考</v>
      </c>
      <c r="J5721" s="10"/>
      <c r="K5721" s="10"/>
      <c r="L5721" s="9">
        <f>IF(COUNTIF(K:K,C5721)&gt;0,1,0)</f>
        <v>0</v>
      </c>
    </row>
    <row r="5722" ht="16.5" customHeight="1" spans="1:12">
      <c r="A5722" s="6">
        <v>5721</v>
      </c>
      <c r="B5722" s="7" t="s">
        <v>7323</v>
      </c>
      <c r="C5722" s="7" t="s">
        <v>11187</v>
      </c>
      <c r="D5722" s="7" t="s">
        <v>13</v>
      </c>
      <c r="E5722" s="7" t="s">
        <v>10236</v>
      </c>
      <c r="F5722" s="7" t="s">
        <v>1329</v>
      </c>
      <c r="G5722" s="8"/>
      <c r="H5722" s="9" t="str">
        <f>IF(L5722=1,"加10分","")</f>
        <v/>
      </c>
      <c r="I5722" s="9" t="str">
        <f>IF(L5722=1,F5722+10,F5722)</f>
        <v>缺考</v>
      </c>
      <c r="J5722" s="10"/>
      <c r="K5722" s="10"/>
      <c r="L5722" s="9">
        <f>IF(COUNTIF(K:K,C5722)&gt;0,1,0)</f>
        <v>0</v>
      </c>
    </row>
    <row r="5723" ht="16.5" customHeight="1" spans="1:12">
      <c r="A5723" s="6">
        <v>5722</v>
      </c>
      <c r="B5723" s="7" t="s">
        <v>11188</v>
      </c>
      <c r="C5723" s="7" t="s">
        <v>11189</v>
      </c>
      <c r="D5723" s="7" t="s">
        <v>21</v>
      </c>
      <c r="E5723" s="7" t="s">
        <v>10236</v>
      </c>
      <c r="F5723" s="7" t="s">
        <v>1329</v>
      </c>
      <c r="G5723" s="8"/>
      <c r="H5723" s="9" t="str">
        <f>IF(L5723=1,"加10分","")</f>
        <v/>
      </c>
      <c r="I5723" s="9" t="str">
        <f>IF(L5723=1,F5723+10,F5723)</f>
        <v>缺考</v>
      </c>
      <c r="J5723" s="10"/>
      <c r="K5723" s="10"/>
      <c r="L5723" s="9">
        <f>IF(COUNTIF(K:K,C5723)&gt;0,1,0)</f>
        <v>0</v>
      </c>
    </row>
    <row r="5724" ht="16.5" customHeight="1" spans="1:12">
      <c r="A5724" s="6">
        <v>5723</v>
      </c>
      <c r="B5724" s="7" t="s">
        <v>11190</v>
      </c>
      <c r="C5724" s="7" t="s">
        <v>11191</v>
      </c>
      <c r="D5724" s="7" t="s">
        <v>21</v>
      </c>
      <c r="E5724" s="7" t="s">
        <v>10236</v>
      </c>
      <c r="F5724" s="7" t="s">
        <v>1329</v>
      </c>
      <c r="G5724" s="8"/>
      <c r="H5724" s="9" t="str">
        <f>IF(L5724=1,"加10分","")</f>
        <v/>
      </c>
      <c r="I5724" s="9" t="str">
        <f>IF(L5724=1,F5724+10,F5724)</f>
        <v>缺考</v>
      </c>
      <c r="J5724" s="10"/>
      <c r="K5724" s="10"/>
      <c r="L5724" s="9">
        <f>IF(COUNTIF(K:K,C5724)&gt;0,1,0)</f>
        <v>0</v>
      </c>
    </row>
    <row r="5725" ht="16.5" customHeight="1" spans="1:12">
      <c r="A5725" s="6">
        <v>5724</v>
      </c>
      <c r="B5725" s="7" t="s">
        <v>1902</v>
      </c>
      <c r="C5725" s="7" t="s">
        <v>11192</v>
      </c>
      <c r="D5725" s="7" t="s">
        <v>13</v>
      </c>
      <c r="E5725" s="7" t="s">
        <v>10236</v>
      </c>
      <c r="F5725" s="7" t="s">
        <v>1329</v>
      </c>
      <c r="G5725" s="8"/>
      <c r="H5725" s="9" t="str">
        <f>IF(L5725=1,"加10分","")</f>
        <v/>
      </c>
      <c r="I5725" s="9" t="str">
        <f>IF(L5725=1,F5725+10,F5725)</f>
        <v>缺考</v>
      </c>
      <c r="J5725" s="10"/>
      <c r="K5725" s="10"/>
      <c r="L5725" s="9">
        <f>IF(COUNTIF(K:K,C5725)&gt;0,1,0)</f>
        <v>0</v>
      </c>
    </row>
    <row r="5726" ht="16.5" customHeight="1" spans="1:12">
      <c r="A5726" s="6">
        <v>5725</v>
      </c>
      <c r="B5726" s="7" t="s">
        <v>11193</v>
      </c>
      <c r="C5726" s="7" t="s">
        <v>11194</v>
      </c>
      <c r="D5726" s="7" t="s">
        <v>21</v>
      </c>
      <c r="E5726" s="7" t="s">
        <v>10236</v>
      </c>
      <c r="F5726" s="7" t="s">
        <v>1329</v>
      </c>
      <c r="G5726" s="8"/>
      <c r="H5726" s="9" t="str">
        <f>IF(L5726=1,"加10分","")</f>
        <v/>
      </c>
      <c r="I5726" s="9" t="str">
        <f>IF(L5726=1,F5726+10,F5726)</f>
        <v>缺考</v>
      </c>
      <c r="J5726" s="10"/>
      <c r="K5726" s="10"/>
      <c r="L5726" s="9">
        <f>IF(COUNTIF(K:K,C5726)&gt;0,1,0)</f>
        <v>0</v>
      </c>
    </row>
    <row r="5727" ht="16.5" customHeight="1" spans="1:12">
      <c r="A5727" s="6">
        <v>5726</v>
      </c>
      <c r="B5727" s="7" t="s">
        <v>11195</v>
      </c>
      <c r="C5727" s="7" t="s">
        <v>11196</v>
      </c>
      <c r="D5727" s="7" t="s">
        <v>21</v>
      </c>
      <c r="E5727" s="7" t="s">
        <v>10236</v>
      </c>
      <c r="F5727" s="7" t="s">
        <v>1329</v>
      </c>
      <c r="G5727" s="8"/>
      <c r="H5727" s="9" t="str">
        <f>IF(L5727=1,"加10分","")</f>
        <v/>
      </c>
      <c r="I5727" s="9" t="str">
        <f>IF(L5727=1,F5727+10,F5727)</f>
        <v>缺考</v>
      </c>
      <c r="J5727" s="10"/>
      <c r="K5727" s="10"/>
      <c r="L5727" s="9">
        <f>IF(COUNTIF(K:K,C5727)&gt;0,1,0)</f>
        <v>0</v>
      </c>
    </row>
    <row r="5728" ht="16.5" customHeight="1" spans="1:12">
      <c r="A5728" s="6">
        <v>5727</v>
      </c>
      <c r="B5728" s="7" t="s">
        <v>11197</v>
      </c>
      <c r="C5728" s="7" t="s">
        <v>11198</v>
      </c>
      <c r="D5728" s="7" t="s">
        <v>21</v>
      </c>
      <c r="E5728" s="7" t="s">
        <v>10236</v>
      </c>
      <c r="F5728" s="7" t="s">
        <v>1329</v>
      </c>
      <c r="G5728" s="8"/>
      <c r="H5728" s="9" t="str">
        <f>IF(L5728=1,"加10分","")</f>
        <v/>
      </c>
      <c r="I5728" s="9" t="str">
        <f>IF(L5728=1,F5728+10,F5728)</f>
        <v>缺考</v>
      </c>
      <c r="J5728" s="10"/>
      <c r="K5728" s="10"/>
      <c r="L5728" s="9">
        <f>IF(COUNTIF(K:K,C5728)&gt;0,1,0)</f>
        <v>0</v>
      </c>
    </row>
    <row r="5729" ht="16.5" customHeight="1" spans="1:12">
      <c r="A5729" s="6">
        <v>5728</v>
      </c>
      <c r="B5729" s="7" t="s">
        <v>11199</v>
      </c>
      <c r="C5729" s="7" t="s">
        <v>11200</v>
      </c>
      <c r="D5729" s="7" t="s">
        <v>21</v>
      </c>
      <c r="E5729" s="7" t="s">
        <v>10236</v>
      </c>
      <c r="F5729" s="7" t="s">
        <v>1329</v>
      </c>
      <c r="G5729" s="8"/>
      <c r="H5729" s="9" t="str">
        <f>IF(L5729=1,"加10分","")</f>
        <v/>
      </c>
      <c r="I5729" s="9" t="str">
        <f>IF(L5729=1,F5729+10,F5729)</f>
        <v>缺考</v>
      </c>
      <c r="J5729" s="10"/>
      <c r="K5729" s="10"/>
      <c r="L5729" s="9">
        <f>IF(COUNTIF(K:K,C5729)&gt;0,1,0)</f>
        <v>0</v>
      </c>
    </row>
    <row r="5730" ht="16.5" customHeight="1" spans="1:12">
      <c r="A5730" s="6">
        <v>5729</v>
      </c>
      <c r="B5730" s="7" t="s">
        <v>11201</v>
      </c>
      <c r="C5730" s="7" t="s">
        <v>11202</v>
      </c>
      <c r="D5730" s="7" t="s">
        <v>21</v>
      </c>
      <c r="E5730" s="7" t="s">
        <v>10236</v>
      </c>
      <c r="F5730" s="7" t="s">
        <v>1329</v>
      </c>
      <c r="G5730" s="8"/>
      <c r="H5730" s="9" t="str">
        <f>IF(L5730=1,"加10分","")</f>
        <v/>
      </c>
      <c r="I5730" s="9" t="str">
        <f>IF(L5730=1,F5730+10,F5730)</f>
        <v>缺考</v>
      </c>
      <c r="J5730" s="10"/>
      <c r="K5730" s="10"/>
      <c r="L5730" s="9">
        <f>IF(COUNTIF(K:K,C5730)&gt;0,1,0)</f>
        <v>0</v>
      </c>
    </row>
    <row r="5731" ht="16.5" customHeight="1" spans="1:12">
      <c r="A5731" s="6">
        <v>5730</v>
      </c>
      <c r="B5731" s="7" t="s">
        <v>11203</v>
      </c>
      <c r="C5731" s="7" t="s">
        <v>11204</v>
      </c>
      <c r="D5731" s="7" t="s">
        <v>21</v>
      </c>
      <c r="E5731" s="7" t="s">
        <v>10236</v>
      </c>
      <c r="F5731" s="7" t="s">
        <v>1329</v>
      </c>
      <c r="G5731" s="8"/>
      <c r="H5731" s="9" t="str">
        <f>IF(L5731=1,"加10分","")</f>
        <v/>
      </c>
      <c r="I5731" s="9" t="str">
        <f>IF(L5731=1,F5731+10,F5731)</f>
        <v>缺考</v>
      </c>
      <c r="J5731" s="10"/>
      <c r="K5731" s="10"/>
      <c r="L5731" s="9">
        <f>IF(COUNTIF(K:K,C5731)&gt;0,1,0)</f>
        <v>0</v>
      </c>
    </row>
    <row r="5732" ht="16.5" customHeight="1" spans="1:12">
      <c r="A5732" s="6">
        <v>5731</v>
      </c>
      <c r="B5732" s="7" t="s">
        <v>11205</v>
      </c>
      <c r="C5732" s="7" t="s">
        <v>11206</v>
      </c>
      <c r="D5732" s="7" t="s">
        <v>13</v>
      </c>
      <c r="E5732" s="7" t="s">
        <v>10236</v>
      </c>
      <c r="F5732" s="7" t="s">
        <v>1329</v>
      </c>
      <c r="G5732" s="8"/>
      <c r="H5732" s="9" t="str">
        <f>IF(L5732=1,"加10分","")</f>
        <v/>
      </c>
      <c r="I5732" s="9" t="str">
        <f>IF(L5732=1,F5732+10,F5732)</f>
        <v>缺考</v>
      </c>
      <c r="J5732" s="10"/>
      <c r="K5732" s="10"/>
      <c r="L5732" s="9">
        <f>IF(COUNTIF(K:K,C5732)&gt;0,1,0)</f>
        <v>0</v>
      </c>
    </row>
    <row r="5733" ht="16.5" customHeight="1" spans="1:12">
      <c r="A5733" s="6">
        <v>5732</v>
      </c>
      <c r="B5733" s="7" t="s">
        <v>11207</v>
      </c>
      <c r="C5733" s="7" t="s">
        <v>11208</v>
      </c>
      <c r="D5733" s="7" t="s">
        <v>13</v>
      </c>
      <c r="E5733" s="7" t="s">
        <v>10236</v>
      </c>
      <c r="F5733" s="7" t="s">
        <v>1329</v>
      </c>
      <c r="G5733" s="8"/>
      <c r="H5733" s="9" t="str">
        <f>IF(L5733=1,"加10分","")</f>
        <v/>
      </c>
      <c r="I5733" s="9" t="str">
        <f>IF(L5733=1,F5733+10,F5733)</f>
        <v>缺考</v>
      </c>
      <c r="J5733" s="10"/>
      <c r="K5733" s="10"/>
      <c r="L5733" s="9">
        <f>IF(COUNTIF(K:K,C5733)&gt;0,1,0)</f>
        <v>0</v>
      </c>
    </row>
    <row r="5734" ht="16.5" customHeight="1" spans="1:12">
      <c r="A5734" s="6">
        <v>5733</v>
      </c>
      <c r="B5734" s="7" t="s">
        <v>2541</v>
      </c>
      <c r="C5734" s="7" t="s">
        <v>11209</v>
      </c>
      <c r="D5734" s="7" t="s">
        <v>21</v>
      </c>
      <c r="E5734" s="7" t="s">
        <v>10236</v>
      </c>
      <c r="F5734" s="7" t="s">
        <v>1329</v>
      </c>
      <c r="G5734" s="8"/>
      <c r="H5734" s="9" t="str">
        <f>IF(L5734=1,"加10分","")</f>
        <v/>
      </c>
      <c r="I5734" s="9" t="str">
        <f>IF(L5734=1,F5734+10,F5734)</f>
        <v>缺考</v>
      </c>
      <c r="J5734" s="10"/>
      <c r="K5734" s="10"/>
      <c r="L5734" s="9">
        <f>IF(COUNTIF(K:K,C5734)&gt;0,1,0)</f>
        <v>0</v>
      </c>
    </row>
    <row r="5735" ht="16.5" customHeight="1" spans="1:12">
      <c r="A5735" s="6">
        <v>5734</v>
      </c>
      <c r="B5735" s="7" t="s">
        <v>11210</v>
      </c>
      <c r="C5735" s="7" t="s">
        <v>11211</v>
      </c>
      <c r="D5735" s="7" t="s">
        <v>13</v>
      </c>
      <c r="E5735" s="7" t="s">
        <v>10236</v>
      </c>
      <c r="F5735" s="7" t="s">
        <v>1329</v>
      </c>
      <c r="G5735" s="8"/>
      <c r="H5735" s="9" t="str">
        <f>IF(L5735=1,"加10分","")</f>
        <v/>
      </c>
      <c r="I5735" s="9" t="str">
        <f>IF(L5735=1,F5735+10,F5735)</f>
        <v>缺考</v>
      </c>
      <c r="J5735" s="10"/>
      <c r="K5735" s="10"/>
      <c r="L5735" s="9">
        <f>IF(COUNTIF(K:K,C5735)&gt;0,1,0)</f>
        <v>0</v>
      </c>
    </row>
    <row r="5736" ht="16.5" customHeight="1" spans="1:12">
      <c r="A5736" s="6">
        <v>5735</v>
      </c>
      <c r="B5736" s="7" t="s">
        <v>11212</v>
      </c>
      <c r="C5736" s="7" t="s">
        <v>11213</v>
      </c>
      <c r="D5736" s="7" t="s">
        <v>21</v>
      </c>
      <c r="E5736" s="7" t="s">
        <v>10236</v>
      </c>
      <c r="F5736" s="7" t="s">
        <v>1329</v>
      </c>
      <c r="G5736" s="8"/>
      <c r="H5736" s="9" t="str">
        <f>IF(L5736=1,"加10分","")</f>
        <v/>
      </c>
      <c r="I5736" s="9" t="str">
        <f>IF(L5736=1,F5736+10,F5736)</f>
        <v>缺考</v>
      </c>
      <c r="J5736" s="10"/>
      <c r="K5736" s="10"/>
      <c r="L5736" s="9">
        <f>IF(COUNTIF(K:K,C5736)&gt;0,1,0)</f>
        <v>0</v>
      </c>
    </row>
    <row r="5737" ht="16.5" customHeight="1" spans="1:12">
      <c r="A5737" s="6">
        <v>5736</v>
      </c>
      <c r="B5737" s="7" t="s">
        <v>11214</v>
      </c>
      <c r="C5737" s="7" t="s">
        <v>11215</v>
      </c>
      <c r="D5737" s="7" t="s">
        <v>13</v>
      </c>
      <c r="E5737" s="7" t="s">
        <v>10236</v>
      </c>
      <c r="F5737" s="7" t="s">
        <v>1329</v>
      </c>
      <c r="G5737" s="8"/>
      <c r="H5737" s="9" t="str">
        <f>IF(L5737=1,"加10分","")</f>
        <v/>
      </c>
      <c r="I5737" s="9" t="str">
        <f>IF(L5737=1,F5737+10,F5737)</f>
        <v>缺考</v>
      </c>
      <c r="J5737" s="10"/>
      <c r="K5737" s="10"/>
      <c r="L5737" s="9">
        <f>IF(COUNTIF(K:K,C5737)&gt;0,1,0)</f>
        <v>0</v>
      </c>
    </row>
    <row r="5738" ht="16.5" customHeight="1" spans="1:12">
      <c r="A5738" s="6">
        <v>5737</v>
      </c>
      <c r="B5738" s="7" t="s">
        <v>11216</v>
      </c>
      <c r="C5738" s="7" t="s">
        <v>11217</v>
      </c>
      <c r="D5738" s="7" t="s">
        <v>21</v>
      </c>
      <c r="E5738" s="7" t="s">
        <v>10236</v>
      </c>
      <c r="F5738" s="7" t="s">
        <v>1329</v>
      </c>
      <c r="G5738" s="8"/>
      <c r="H5738" s="9" t="str">
        <f>IF(L5738=1,"加10分","")</f>
        <v/>
      </c>
      <c r="I5738" s="9" t="str">
        <f>IF(L5738=1,F5738+10,F5738)</f>
        <v>缺考</v>
      </c>
      <c r="J5738" s="10"/>
      <c r="K5738" s="10"/>
      <c r="L5738" s="9">
        <f>IF(COUNTIF(K:K,C5738)&gt;0,1,0)</f>
        <v>0</v>
      </c>
    </row>
    <row r="5739" ht="16.5" customHeight="1" spans="1:12">
      <c r="A5739" s="6">
        <v>5738</v>
      </c>
      <c r="B5739" s="7" t="s">
        <v>11218</v>
      </c>
      <c r="C5739" s="7" t="s">
        <v>11219</v>
      </c>
      <c r="D5739" s="7" t="s">
        <v>13</v>
      </c>
      <c r="E5739" s="7" t="s">
        <v>10236</v>
      </c>
      <c r="F5739" s="7" t="s">
        <v>1329</v>
      </c>
      <c r="G5739" s="8"/>
      <c r="H5739" s="9" t="str">
        <f>IF(L5739=1,"加10分","")</f>
        <v/>
      </c>
      <c r="I5739" s="9" t="str">
        <f>IF(L5739=1,F5739+10,F5739)</f>
        <v>缺考</v>
      </c>
      <c r="J5739" s="10"/>
      <c r="K5739" s="10"/>
      <c r="L5739" s="9">
        <f>IF(COUNTIF(K:K,C5739)&gt;0,1,0)</f>
        <v>0</v>
      </c>
    </row>
    <row r="5740" ht="16.5" customHeight="1" spans="1:12">
      <c r="A5740" s="6">
        <v>5739</v>
      </c>
      <c r="B5740" s="7" t="s">
        <v>11220</v>
      </c>
      <c r="C5740" s="7" t="s">
        <v>11221</v>
      </c>
      <c r="D5740" s="7" t="s">
        <v>13</v>
      </c>
      <c r="E5740" s="7" t="s">
        <v>10236</v>
      </c>
      <c r="F5740" s="7" t="s">
        <v>1329</v>
      </c>
      <c r="G5740" s="8"/>
      <c r="H5740" s="9" t="str">
        <f>IF(L5740=1,"加10分","")</f>
        <v/>
      </c>
      <c r="I5740" s="9" t="str">
        <f>IF(L5740=1,F5740+10,F5740)</f>
        <v>缺考</v>
      </c>
      <c r="J5740" s="10"/>
      <c r="K5740" s="10"/>
      <c r="L5740" s="9">
        <f>IF(COUNTIF(K:K,C5740)&gt;0,1,0)</f>
        <v>0</v>
      </c>
    </row>
    <row r="5741" ht="16.5" customHeight="1" spans="1:12">
      <c r="A5741" s="6">
        <v>5740</v>
      </c>
      <c r="B5741" s="7" t="s">
        <v>11222</v>
      </c>
      <c r="C5741" s="7" t="s">
        <v>11223</v>
      </c>
      <c r="D5741" s="7" t="s">
        <v>13</v>
      </c>
      <c r="E5741" s="7" t="s">
        <v>10236</v>
      </c>
      <c r="F5741" s="7" t="s">
        <v>1329</v>
      </c>
      <c r="G5741" s="8"/>
      <c r="H5741" s="9" t="str">
        <f>IF(L5741=1,"加10分","")</f>
        <v/>
      </c>
      <c r="I5741" s="9" t="str">
        <f>IF(L5741=1,F5741+10,F5741)</f>
        <v>缺考</v>
      </c>
      <c r="J5741" s="10"/>
      <c r="K5741" s="10"/>
      <c r="L5741" s="9">
        <f>IF(COUNTIF(K:K,C5741)&gt;0,1,0)</f>
        <v>0</v>
      </c>
    </row>
    <row r="5742" ht="16.5" customHeight="1" spans="1:12">
      <c r="A5742" s="6">
        <v>5741</v>
      </c>
      <c r="B5742" s="7" t="s">
        <v>11224</v>
      </c>
      <c r="C5742" s="7" t="s">
        <v>11225</v>
      </c>
      <c r="D5742" s="7" t="s">
        <v>13</v>
      </c>
      <c r="E5742" s="7" t="s">
        <v>10236</v>
      </c>
      <c r="F5742" s="7" t="s">
        <v>1329</v>
      </c>
      <c r="G5742" s="8"/>
      <c r="H5742" s="9" t="str">
        <f>IF(L5742=1,"加10分","")</f>
        <v/>
      </c>
      <c r="I5742" s="9" t="str">
        <f>IF(L5742=1,F5742+10,F5742)</f>
        <v>缺考</v>
      </c>
      <c r="J5742" s="10"/>
      <c r="K5742" s="10"/>
      <c r="L5742" s="9">
        <f>IF(COUNTIF(K:K,C5742)&gt;0,1,0)</f>
        <v>0</v>
      </c>
    </row>
    <row r="5743" ht="16.5" customHeight="1" spans="1:12">
      <c r="A5743" s="6">
        <v>5742</v>
      </c>
      <c r="B5743" s="7" t="s">
        <v>11226</v>
      </c>
      <c r="C5743" s="7" t="s">
        <v>11227</v>
      </c>
      <c r="D5743" s="7" t="s">
        <v>13</v>
      </c>
      <c r="E5743" s="7" t="s">
        <v>10236</v>
      </c>
      <c r="F5743" s="7" t="s">
        <v>1329</v>
      </c>
      <c r="G5743" s="8"/>
      <c r="H5743" s="9" t="str">
        <f>IF(L5743=1,"加10分","")</f>
        <v/>
      </c>
      <c r="I5743" s="9" t="str">
        <f>IF(L5743=1,F5743+10,F5743)</f>
        <v>缺考</v>
      </c>
      <c r="J5743" s="10"/>
      <c r="K5743" s="10"/>
      <c r="L5743" s="9">
        <f>IF(COUNTIF(K:K,C5743)&gt;0,1,0)</f>
        <v>0</v>
      </c>
    </row>
    <row r="5744" ht="16.5" customHeight="1" spans="1:12">
      <c r="A5744" s="6">
        <v>5743</v>
      </c>
      <c r="B5744" s="7" t="s">
        <v>10287</v>
      </c>
      <c r="C5744" s="7" t="s">
        <v>11228</v>
      </c>
      <c r="D5744" s="7" t="s">
        <v>13</v>
      </c>
      <c r="E5744" s="7" t="s">
        <v>10236</v>
      </c>
      <c r="F5744" s="7" t="s">
        <v>1329</v>
      </c>
      <c r="G5744" s="8"/>
      <c r="H5744" s="9" t="str">
        <f>IF(L5744=1,"加10分","")</f>
        <v/>
      </c>
      <c r="I5744" s="9" t="str">
        <f>IF(L5744=1,F5744+10,F5744)</f>
        <v>缺考</v>
      </c>
      <c r="J5744" s="10"/>
      <c r="K5744" s="10"/>
      <c r="L5744" s="9">
        <f>IF(COUNTIF(K:K,C5744)&gt;0,1,0)</f>
        <v>0</v>
      </c>
    </row>
    <row r="5745" ht="16.5" customHeight="1" spans="1:12">
      <c r="A5745" s="6">
        <v>5744</v>
      </c>
      <c r="B5745" s="7" t="s">
        <v>11229</v>
      </c>
      <c r="C5745" s="7" t="s">
        <v>11230</v>
      </c>
      <c r="D5745" s="7" t="s">
        <v>13</v>
      </c>
      <c r="E5745" s="7" t="s">
        <v>10236</v>
      </c>
      <c r="F5745" s="7" t="s">
        <v>1329</v>
      </c>
      <c r="G5745" s="8"/>
      <c r="H5745" s="9" t="str">
        <f>IF(L5745=1,"加10分","")</f>
        <v/>
      </c>
      <c r="I5745" s="9" t="str">
        <f>IF(L5745=1,F5745+10,F5745)</f>
        <v>缺考</v>
      </c>
      <c r="J5745" s="10"/>
      <c r="K5745" s="10"/>
      <c r="L5745" s="9">
        <f>IF(COUNTIF(K:K,C5745)&gt;0,1,0)</f>
        <v>0</v>
      </c>
    </row>
    <row r="5746" ht="16.5" customHeight="1" spans="1:12">
      <c r="A5746" s="6">
        <v>5745</v>
      </c>
      <c r="B5746" s="7" t="s">
        <v>11231</v>
      </c>
      <c r="C5746" s="7" t="s">
        <v>11232</v>
      </c>
      <c r="D5746" s="7" t="s">
        <v>21</v>
      </c>
      <c r="E5746" s="7" t="s">
        <v>10236</v>
      </c>
      <c r="F5746" s="7" t="s">
        <v>1329</v>
      </c>
      <c r="G5746" s="8"/>
      <c r="H5746" s="9" t="str">
        <f>IF(L5746=1,"加10分","")</f>
        <v/>
      </c>
      <c r="I5746" s="9" t="str">
        <f>IF(L5746=1,F5746+10,F5746)</f>
        <v>缺考</v>
      </c>
      <c r="J5746" s="10"/>
      <c r="K5746" s="10"/>
      <c r="L5746" s="9">
        <f>IF(COUNTIF(K:K,C5746)&gt;0,1,0)</f>
        <v>0</v>
      </c>
    </row>
    <row r="5747" ht="16.5" customHeight="1" spans="1:12">
      <c r="A5747" s="6">
        <v>5746</v>
      </c>
      <c r="B5747" s="7" t="s">
        <v>11233</v>
      </c>
      <c r="C5747" s="7" t="s">
        <v>11234</v>
      </c>
      <c r="D5747" s="7" t="s">
        <v>13</v>
      </c>
      <c r="E5747" s="7" t="s">
        <v>10236</v>
      </c>
      <c r="F5747" s="7" t="s">
        <v>1329</v>
      </c>
      <c r="G5747" s="8"/>
      <c r="H5747" s="9" t="str">
        <f>IF(L5747=1,"加10分","")</f>
        <v/>
      </c>
      <c r="I5747" s="9" t="str">
        <f>IF(L5747=1,F5747+10,F5747)</f>
        <v>缺考</v>
      </c>
      <c r="J5747" s="10"/>
      <c r="K5747" s="10"/>
      <c r="L5747" s="9">
        <f>IF(COUNTIF(K:K,C5747)&gt;0,1,0)</f>
        <v>0</v>
      </c>
    </row>
    <row r="5748" ht="16.5" customHeight="1" spans="1:12">
      <c r="A5748" s="6">
        <v>5747</v>
      </c>
      <c r="B5748" s="7" t="s">
        <v>11235</v>
      </c>
      <c r="C5748" s="7" t="s">
        <v>11236</v>
      </c>
      <c r="D5748" s="7" t="s">
        <v>13</v>
      </c>
      <c r="E5748" s="7" t="s">
        <v>10236</v>
      </c>
      <c r="F5748" s="7" t="s">
        <v>1329</v>
      </c>
      <c r="G5748" s="8"/>
      <c r="H5748" s="9" t="str">
        <f>IF(L5748=1,"加10分","")</f>
        <v/>
      </c>
      <c r="I5748" s="9" t="str">
        <f>IF(L5748=1,F5748+10,F5748)</f>
        <v>缺考</v>
      </c>
      <c r="J5748" s="10"/>
      <c r="K5748" s="10"/>
      <c r="L5748" s="9">
        <f>IF(COUNTIF(K:K,C5748)&gt;0,1,0)</f>
        <v>0</v>
      </c>
    </row>
    <row r="5749" ht="16.5" customHeight="1" spans="1:12">
      <c r="A5749" s="6">
        <v>5748</v>
      </c>
      <c r="B5749" s="7" t="s">
        <v>11237</v>
      </c>
      <c r="C5749" s="7" t="s">
        <v>11238</v>
      </c>
      <c r="D5749" s="7" t="s">
        <v>13</v>
      </c>
      <c r="E5749" s="7" t="s">
        <v>10236</v>
      </c>
      <c r="F5749" s="7" t="s">
        <v>1329</v>
      </c>
      <c r="G5749" s="8"/>
      <c r="H5749" s="9" t="str">
        <f>IF(L5749=1,"加10分","")</f>
        <v/>
      </c>
      <c r="I5749" s="9" t="str">
        <f>IF(L5749=1,F5749+10,F5749)</f>
        <v>缺考</v>
      </c>
      <c r="J5749" s="10"/>
      <c r="K5749" s="10"/>
      <c r="L5749" s="9">
        <f>IF(COUNTIF(K:K,C5749)&gt;0,1,0)</f>
        <v>0</v>
      </c>
    </row>
    <row r="5750" ht="16.5" customHeight="1" spans="1:12">
      <c r="A5750" s="6">
        <v>5749</v>
      </c>
      <c r="B5750" s="7" t="s">
        <v>11239</v>
      </c>
      <c r="C5750" s="7" t="s">
        <v>11240</v>
      </c>
      <c r="D5750" s="7" t="s">
        <v>13</v>
      </c>
      <c r="E5750" s="7" t="s">
        <v>10236</v>
      </c>
      <c r="F5750" s="7" t="s">
        <v>1329</v>
      </c>
      <c r="G5750" s="8"/>
      <c r="H5750" s="9" t="str">
        <f>IF(L5750=1,"加10分","")</f>
        <v/>
      </c>
      <c r="I5750" s="9" t="str">
        <f>IF(L5750=1,F5750+10,F5750)</f>
        <v>缺考</v>
      </c>
      <c r="J5750" s="10"/>
      <c r="K5750" s="10"/>
      <c r="L5750" s="9">
        <f>IF(COUNTIF(K:K,C5750)&gt;0,1,0)</f>
        <v>0</v>
      </c>
    </row>
    <row r="5751" ht="16.5" customHeight="1" spans="1:12">
      <c r="A5751" s="6">
        <v>5750</v>
      </c>
      <c r="B5751" s="7" t="s">
        <v>11241</v>
      </c>
      <c r="C5751" s="7" t="s">
        <v>11242</v>
      </c>
      <c r="D5751" s="7" t="s">
        <v>13</v>
      </c>
      <c r="E5751" s="7" t="s">
        <v>10236</v>
      </c>
      <c r="F5751" s="7" t="s">
        <v>1329</v>
      </c>
      <c r="G5751" s="8"/>
      <c r="H5751" s="9" t="str">
        <f>IF(L5751=1,"加10分","")</f>
        <v/>
      </c>
      <c r="I5751" s="9" t="str">
        <f>IF(L5751=1,F5751+10,F5751)</f>
        <v>缺考</v>
      </c>
      <c r="J5751" s="10"/>
      <c r="K5751" s="10"/>
      <c r="L5751" s="9">
        <f>IF(COUNTIF(K:K,C5751)&gt;0,1,0)</f>
        <v>0</v>
      </c>
    </row>
    <row r="5752" ht="16.5" customHeight="1" spans="1:12">
      <c r="A5752" s="6">
        <v>5751</v>
      </c>
      <c r="B5752" s="7" t="s">
        <v>3934</v>
      </c>
      <c r="C5752" s="7" t="s">
        <v>11243</v>
      </c>
      <c r="D5752" s="7" t="s">
        <v>21</v>
      </c>
      <c r="E5752" s="7" t="s">
        <v>10236</v>
      </c>
      <c r="F5752" s="7" t="s">
        <v>1329</v>
      </c>
      <c r="G5752" s="8"/>
      <c r="H5752" s="9" t="str">
        <f>IF(L5752=1,"加10分","")</f>
        <v/>
      </c>
      <c r="I5752" s="9" t="str">
        <f>IF(L5752=1,F5752+10,F5752)</f>
        <v>缺考</v>
      </c>
      <c r="J5752" s="10"/>
      <c r="K5752" s="10"/>
      <c r="L5752" s="9">
        <f>IF(COUNTIF(K:K,C5752)&gt;0,1,0)</f>
        <v>0</v>
      </c>
    </row>
    <row r="5753" ht="16.5" customHeight="1" spans="1:12">
      <c r="A5753" s="6">
        <v>5752</v>
      </c>
      <c r="B5753" s="7" t="s">
        <v>11244</v>
      </c>
      <c r="C5753" s="7" t="s">
        <v>11245</v>
      </c>
      <c r="D5753" s="7" t="s">
        <v>13</v>
      </c>
      <c r="E5753" s="7" t="s">
        <v>10236</v>
      </c>
      <c r="F5753" s="7" t="s">
        <v>1329</v>
      </c>
      <c r="G5753" s="8"/>
      <c r="H5753" s="9" t="str">
        <f>IF(L5753=1,"加10分","")</f>
        <v/>
      </c>
      <c r="I5753" s="9" t="str">
        <f>IF(L5753=1,F5753+10,F5753)</f>
        <v>缺考</v>
      </c>
      <c r="J5753" s="10"/>
      <c r="K5753" s="10"/>
      <c r="L5753" s="9">
        <f>IF(COUNTIF(K:K,C5753)&gt;0,1,0)</f>
        <v>0</v>
      </c>
    </row>
    <row r="5754" ht="16.5" customHeight="1" spans="1:12">
      <c r="A5754" s="6">
        <v>5753</v>
      </c>
      <c r="B5754" s="7" t="s">
        <v>1234</v>
      </c>
      <c r="C5754" s="7" t="s">
        <v>11246</v>
      </c>
      <c r="D5754" s="7" t="s">
        <v>21</v>
      </c>
      <c r="E5754" s="7" t="s">
        <v>10236</v>
      </c>
      <c r="F5754" s="7" t="s">
        <v>1329</v>
      </c>
      <c r="G5754" s="8"/>
      <c r="H5754" s="9" t="str">
        <f>IF(L5754=1,"加10分","")</f>
        <v/>
      </c>
      <c r="I5754" s="9" t="str">
        <f>IF(L5754=1,F5754+10,F5754)</f>
        <v>缺考</v>
      </c>
      <c r="J5754" s="10"/>
      <c r="K5754" s="10"/>
      <c r="L5754" s="9">
        <f>IF(COUNTIF(K:K,C5754)&gt;0,1,0)</f>
        <v>0</v>
      </c>
    </row>
    <row r="5755" ht="16.5" customHeight="1" spans="1:12">
      <c r="A5755" s="6">
        <v>5754</v>
      </c>
      <c r="B5755" s="7" t="s">
        <v>11247</v>
      </c>
      <c r="C5755" s="7" t="s">
        <v>11248</v>
      </c>
      <c r="D5755" s="7" t="s">
        <v>13</v>
      </c>
      <c r="E5755" s="7" t="s">
        <v>10236</v>
      </c>
      <c r="F5755" s="7" t="s">
        <v>1329</v>
      </c>
      <c r="G5755" s="8"/>
      <c r="H5755" s="9" t="str">
        <f>IF(L5755=1,"加10分","")</f>
        <v/>
      </c>
      <c r="I5755" s="9" t="str">
        <f>IF(L5755=1,F5755+10,F5755)</f>
        <v>缺考</v>
      </c>
      <c r="J5755" s="10"/>
      <c r="K5755" s="10"/>
      <c r="L5755" s="9">
        <f>IF(COUNTIF(K:K,C5755)&gt;0,1,0)</f>
        <v>0</v>
      </c>
    </row>
    <row r="5756" ht="16.5" customHeight="1" spans="1:12">
      <c r="A5756" s="6">
        <v>5755</v>
      </c>
      <c r="B5756" s="7" t="s">
        <v>11249</v>
      </c>
      <c r="C5756" s="7" t="s">
        <v>11250</v>
      </c>
      <c r="D5756" s="7" t="s">
        <v>21</v>
      </c>
      <c r="E5756" s="7" t="s">
        <v>10236</v>
      </c>
      <c r="F5756" s="7" t="s">
        <v>1329</v>
      </c>
      <c r="G5756" s="8"/>
      <c r="H5756" s="9" t="str">
        <f>IF(L5756=1,"加10分","")</f>
        <v/>
      </c>
      <c r="I5756" s="9" t="str">
        <f>IF(L5756=1,F5756+10,F5756)</f>
        <v>缺考</v>
      </c>
      <c r="J5756" s="10"/>
      <c r="K5756" s="10"/>
      <c r="L5756" s="9">
        <f>IF(COUNTIF(K:K,C5756)&gt;0,1,0)</f>
        <v>0</v>
      </c>
    </row>
    <row r="5757" ht="16.5" customHeight="1" spans="1:12">
      <c r="A5757" s="6">
        <v>5756</v>
      </c>
      <c r="B5757" s="7" t="s">
        <v>11251</v>
      </c>
      <c r="C5757" s="7" t="s">
        <v>11252</v>
      </c>
      <c r="D5757" s="7" t="s">
        <v>13</v>
      </c>
      <c r="E5757" s="7" t="s">
        <v>10236</v>
      </c>
      <c r="F5757" s="7" t="s">
        <v>1329</v>
      </c>
      <c r="G5757" s="8"/>
      <c r="H5757" s="9" t="str">
        <f>IF(L5757=1,"加10分","")</f>
        <v/>
      </c>
      <c r="I5757" s="9" t="str">
        <f>IF(L5757=1,F5757+10,F5757)</f>
        <v>缺考</v>
      </c>
      <c r="J5757" s="10"/>
      <c r="K5757" s="10"/>
      <c r="L5757" s="9">
        <f>IF(COUNTIF(K:K,C5757)&gt;0,1,0)</f>
        <v>0</v>
      </c>
    </row>
    <row r="5758" ht="16.5" customHeight="1" spans="1:12">
      <c r="A5758" s="6">
        <v>5757</v>
      </c>
      <c r="B5758" s="7" t="s">
        <v>11253</v>
      </c>
      <c r="C5758" s="7" t="s">
        <v>11254</v>
      </c>
      <c r="D5758" s="7" t="s">
        <v>13</v>
      </c>
      <c r="E5758" s="7" t="s">
        <v>10236</v>
      </c>
      <c r="F5758" s="7" t="s">
        <v>1329</v>
      </c>
      <c r="G5758" s="8"/>
      <c r="H5758" s="9" t="str">
        <f>IF(L5758=1,"加10分","")</f>
        <v/>
      </c>
      <c r="I5758" s="9" t="str">
        <f>IF(L5758=1,F5758+10,F5758)</f>
        <v>缺考</v>
      </c>
      <c r="J5758" s="10"/>
      <c r="K5758" s="10"/>
      <c r="L5758" s="9">
        <f>IF(COUNTIF(K:K,C5758)&gt;0,1,0)</f>
        <v>0</v>
      </c>
    </row>
    <row r="5759" ht="16.5" customHeight="1" spans="1:12">
      <c r="A5759" s="6">
        <v>5758</v>
      </c>
      <c r="B5759" s="7" t="s">
        <v>11255</v>
      </c>
      <c r="C5759" s="7" t="s">
        <v>11256</v>
      </c>
      <c r="D5759" s="7" t="s">
        <v>21</v>
      </c>
      <c r="E5759" s="7" t="s">
        <v>10236</v>
      </c>
      <c r="F5759" s="7" t="s">
        <v>1329</v>
      </c>
      <c r="G5759" s="8"/>
      <c r="H5759" s="9" t="str">
        <f>IF(L5759=1,"加10分","")</f>
        <v/>
      </c>
      <c r="I5759" s="9" t="str">
        <f>IF(L5759=1,F5759+10,F5759)</f>
        <v>缺考</v>
      </c>
      <c r="J5759" s="10"/>
      <c r="K5759" s="10"/>
      <c r="L5759" s="9">
        <f>IF(COUNTIF(K:K,C5759)&gt;0,1,0)</f>
        <v>0</v>
      </c>
    </row>
    <row r="5760" ht="16.5" customHeight="1" spans="1:12">
      <c r="A5760" s="6">
        <v>5759</v>
      </c>
      <c r="B5760" s="7" t="s">
        <v>11257</v>
      </c>
      <c r="C5760" s="7" t="s">
        <v>11258</v>
      </c>
      <c r="D5760" s="7" t="s">
        <v>13</v>
      </c>
      <c r="E5760" s="7" t="s">
        <v>10236</v>
      </c>
      <c r="F5760" s="7" t="s">
        <v>1329</v>
      </c>
      <c r="G5760" s="8"/>
      <c r="H5760" s="9" t="str">
        <f>IF(L5760=1,"加10分","")</f>
        <v/>
      </c>
      <c r="I5760" s="9" t="str">
        <f>IF(L5760=1,F5760+10,F5760)</f>
        <v>缺考</v>
      </c>
      <c r="J5760" s="10"/>
      <c r="K5760" s="10"/>
      <c r="L5760" s="9">
        <f>IF(COUNTIF(K:K,C5760)&gt;0,1,0)</f>
        <v>0</v>
      </c>
    </row>
    <row r="5761" ht="16.5" customHeight="1" spans="1:12">
      <c r="A5761" s="6">
        <v>5760</v>
      </c>
      <c r="B5761" s="7" t="s">
        <v>11259</v>
      </c>
      <c r="C5761" s="7" t="s">
        <v>11260</v>
      </c>
      <c r="D5761" s="7" t="s">
        <v>21</v>
      </c>
      <c r="E5761" s="7" t="s">
        <v>10236</v>
      </c>
      <c r="F5761" s="7" t="s">
        <v>1329</v>
      </c>
      <c r="G5761" s="8"/>
      <c r="H5761" s="9" t="str">
        <f>IF(L5761=1,"加10分","")</f>
        <v/>
      </c>
      <c r="I5761" s="9" t="str">
        <f>IF(L5761=1,F5761+10,F5761)</f>
        <v>缺考</v>
      </c>
      <c r="J5761" s="10"/>
      <c r="K5761" s="10"/>
      <c r="L5761" s="9">
        <f>IF(COUNTIF(K:K,C5761)&gt;0,1,0)</f>
        <v>0</v>
      </c>
    </row>
    <row r="5762" ht="16.5" customHeight="1" spans="1:12">
      <c r="A5762" s="6">
        <v>5761</v>
      </c>
      <c r="B5762" s="7" t="s">
        <v>11261</v>
      </c>
      <c r="C5762" s="7" t="s">
        <v>11262</v>
      </c>
      <c r="D5762" s="7" t="s">
        <v>13</v>
      </c>
      <c r="E5762" s="7" t="s">
        <v>10236</v>
      </c>
      <c r="F5762" s="7" t="s">
        <v>1329</v>
      </c>
      <c r="G5762" s="8"/>
      <c r="H5762" s="9" t="str">
        <f>IF(L5762=1,"加10分","")</f>
        <v/>
      </c>
      <c r="I5762" s="9" t="str">
        <f>IF(L5762=1,F5762+10,F5762)</f>
        <v>缺考</v>
      </c>
      <c r="J5762" s="10"/>
      <c r="K5762" s="10"/>
      <c r="L5762" s="9">
        <f>IF(COUNTIF(K:K,C5762)&gt;0,1,0)</f>
        <v>0</v>
      </c>
    </row>
    <row r="5763" ht="16.5" customHeight="1" spans="1:12">
      <c r="A5763" s="6">
        <v>5762</v>
      </c>
      <c r="B5763" s="7" t="s">
        <v>11263</v>
      </c>
      <c r="C5763" s="7" t="s">
        <v>11264</v>
      </c>
      <c r="D5763" s="7" t="s">
        <v>13</v>
      </c>
      <c r="E5763" s="7" t="s">
        <v>10236</v>
      </c>
      <c r="F5763" s="7" t="s">
        <v>1329</v>
      </c>
      <c r="G5763" s="8"/>
      <c r="H5763" s="9" t="str">
        <f t="shared" ref="H5763:H5826" si="270">IF(L5763=1,"加10分","")</f>
        <v/>
      </c>
      <c r="I5763" s="9" t="str">
        <f t="shared" ref="I5763:I5826" si="271">IF(L5763=1,F5763+10,F5763)</f>
        <v>缺考</v>
      </c>
      <c r="J5763" s="10"/>
      <c r="K5763" s="10"/>
      <c r="L5763" s="9">
        <f t="shared" ref="L5763:L5826" si="272">IF(COUNTIF(K:K,C5763)&gt;0,1,0)</f>
        <v>0</v>
      </c>
    </row>
    <row r="5764" ht="16.5" customHeight="1" spans="1:12">
      <c r="A5764" s="6">
        <v>5763</v>
      </c>
      <c r="B5764" s="7" t="s">
        <v>11265</v>
      </c>
      <c r="C5764" s="7" t="s">
        <v>11266</v>
      </c>
      <c r="D5764" s="7" t="s">
        <v>13</v>
      </c>
      <c r="E5764" s="7" t="s">
        <v>10236</v>
      </c>
      <c r="F5764" s="7" t="s">
        <v>1329</v>
      </c>
      <c r="G5764" s="8"/>
      <c r="H5764" s="9" t="str">
        <f>IF(L5764=1,"加10分","")</f>
        <v/>
      </c>
      <c r="I5764" s="9" t="str">
        <f>IF(L5764=1,F5764+10,F5764)</f>
        <v>缺考</v>
      </c>
      <c r="J5764" s="10"/>
      <c r="K5764" s="10"/>
      <c r="L5764" s="9">
        <f>IF(COUNTIF(K:K,C5764)&gt;0,1,0)</f>
        <v>0</v>
      </c>
    </row>
    <row r="5765" ht="16.5" customHeight="1" spans="1:12">
      <c r="A5765" s="6">
        <v>5764</v>
      </c>
      <c r="B5765" s="7" t="s">
        <v>11267</v>
      </c>
      <c r="C5765" s="7" t="s">
        <v>11268</v>
      </c>
      <c r="D5765" s="7" t="s">
        <v>13</v>
      </c>
      <c r="E5765" s="7" t="s">
        <v>10236</v>
      </c>
      <c r="F5765" s="7" t="s">
        <v>1329</v>
      </c>
      <c r="G5765" s="8"/>
      <c r="H5765" s="9" t="str">
        <f>IF(L5765=1,"加10分","")</f>
        <v/>
      </c>
      <c r="I5765" s="9" t="str">
        <f>IF(L5765=1,F5765+10,F5765)</f>
        <v>缺考</v>
      </c>
      <c r="J5765" s="10"/>
      <c r="K5765" s="10"/>
      <c r="L5765" s="9">
        <f>IF(COUNTIF(K:K,C5765)&gt;0,1,0)</f>
        <v>0</v>
      </c>
    </row>
    <row r="5766" ht="16.5" customHeight="1" spans="1:12">
      <c r="A5766" s="6">
        <v>5765</v>
      </c>
      <c r="B5766" s="7" t="s">
        <v>11269</v>
      </c>
      <c r="C5766" s="7" t="s">
        <v>11270</v>
      </c>
      <c r="D5766" s="7" t="s">
        <v>13</v>
      </c>
      <c r="E5766" s="7" t="s">
        <v>10236</v>
      </c>
      <c r="F5766" s="7" t="s">
        <v>1329</v>
      </c>
      <c r="G5766" s="8"/>
      <c r="H5766" s="9" t="str">
        <f>IF(L5766=1,"加10分","")</f>
        <v/>
      </c>
      <c r="I5766" s="9" t="str">
        <f>IF(L5766=1,F5766+10,F5766)</f>
        <v>缺考</v>
      </c>
      <c r="J5766" s="10"/>
      <c r="K5766" s="10"/>
      <c r="L5766" s="9">
        <f>IF(COUNTIF(K:K,C5766)&gt;0,1,0)</f>
        <v>0</v>
      </c>
    </row>
    <row r="5767" ht="16.5" customHeight="1" spans="1:12">
      <c r="A5767" s="6">
        <v>5766</v>
      </c>
      <c r="B5767" s="7" t="s">
        <v>11271</v>
      </c>
      <c r="C5767" s="7" t="s">
        <v>11272</v>
      </c>
      <c r="D5767" s="7" t="s">
        <v>13</v>
      </c>
      <c r="E5767" s="7" t="s">
        <v>10236</v>
      </c>
      <c r="F5767" s="7" t="s">
        <v>1329</v>
      </c>
      <c r="G5767" s="8"/>
      <c r="H5767" s="9" t="str">
        <f>IF(L5767=1,"加10分","")</f>
        <v/>
      </c>
      <c r="I5767" s="9" t="str">
        <f>IF(L5767=1,F5767+10,F5767)</f>
        <v>缺考</v>
      </c>
      <c r="J5767" s="10"/>
      <c r="K5767" s="10"/>
      <c r="L5767" s="9">
        <f>IF(COUNTIF(K:K,C5767)&gt;0,1,0)</f>
        <v>0</v>
      </c>
    </row>
    <row r="5768" ht="16.5" customHeight="1" spans="1:12">
      <c r="A5768" s="6">
        <v>5767</v>
      </c>
      <c r="B5768" s="7" t="s">
        <v>1085</v>
      </c>
      <c r="C5768" s="7" t="s">
        <v>11273</v>
      </c>
      <c r="D5768" s="7" t="s">
        <v>13</v>
      </c>
      <c r="E5768" s="7" t="s">
        <v>10236</v>
      </c>
      <c r="F5768" s="7" t="s">
        <v>1329</v>
      </c>
      <c r="G5768" s="8"/>
      <c r="H5768" s="9" t="str">
        <f>IF(L5768=1,"加10分","")</f>
        <v/>
      </c>
      <c r="I5768" s="9" t="str">
        <f>IF(L5768=1,F5768+10,F5768)</f>
        <v>缺考</v>
      </c>
      <c r="J5768" s="10"/>
      <c r="K5768" s="10"/>
      <c r="L5768" s="9">
        <f>IF(COUNTIF(K:K,C5768)&gt;0,1,0)</f>
        <v>0</v>
      </c>
    </row>
    <row r="5769" ht="16.5" customHeight="1" spans="1:12">
      <c r="A5769" s="6">
        <v>5768</v>
      </c>
      <c r="B5769" s="7" t="s">
        <v>11274</v>
      </c>
      <c r="C5769" s="7" t="s">
        <v>11275</v>
      </c>
      <c r="D5769" s="7" t="s">
        <v>21</v>
      </c>
      <c r="E5769" s="7" t="s">
        <v>10236</v>
      </c>
      <c r="F5769" s="7" t="s">
        <v>1329</v>
      </c>
      <c r="G5769" s="8"/>
      <c r="H5769" s="9" t="str">
        <f>IF(L5769=1,"加10分","")</f>
        <v/>
      </c>
      <c r="I5769" s="9" t="str">
        <f>IF(L5769=1,F5769+10,F5769)</f>
        <v>缺考</v>
      </c>
      <c r="J5769" s="10"/>
      <c r="K5769" s="10"/>
      <c r="L5769" s="9">
        <f>IF(COUNTIF(K:K,C5769)&gt;0,1,0)</f>
        <v>0</v>
      </c>
    </row>
    <row r="5770" ht="16.5" customHeight="1" spans="1:12">
      <c r="A5770" s="6">
        <v>5769</v>
      </c>
      <c r="B5770" s="7" t="s">
        <v>11276</v>
      </c>
      <c r="C5770" s="7" t="s">
        <v>11277</v>
      </c>
      <c r="D5770" s="7" t="s">
        <v>21</v>
      </c>
      <c r="E5770" s="7" t="s">
        <v>10236</v>
      </c>
      <c r="F5770" s="7" t="s">
        <v>1329</v>
      </c>
      <c r="G5770" s="8"/>
      <c r="H5770" s="9" t="str">
        <f>IF(L5770=1,"加10分","")</f>
        <v/>
      </c>
      <c r="I5770" s="9" t="str">
        <f>IF(L5770=1,F5770+10,F5770)</f>
        <v>缺考</v>
      </c>
      <c r="J5770" s="10"/>
      <c r="K5770" s="10"/>
      <c r="L5770" s="9">
        <f>IF(COUNTIF(K:K,C5770)&gt;0,1,0)</f>
        <v>0</v>
      </c>
    </row>
    <row r="5771" ht="16.5" customHeight="1" spans="1:12">
      <c r="A5771" s="6">
        <v>5770</v>
      </c>
      <c r="B5771" s="7" t="s">
        <v>11278</v>
      </c>
      <c r="C5771" s="7" t="s">
        <v>11279</v>
      </c>
      <c r="D5771" s="7" t="s">
        <v>21</v>
      </c>
      <c r="E5771" s="7" t="s">
        <v>10236</v>
      </c>
      <c r="F5771" s="7" t="s">
        <v>1329</v>
      </c>
      <c r="G5771" s="8"/>
      <c r="H5771" s="9" t="str">
        <f>IF(L5771=1,"加10分","")</f>
        <v/>
      </c>
      <c r="I5771" s="9" t="str">
        <f>IF(L5771=1,F5771+10,F5771)</f>
        <v>缺考</v>
      </c>
      <c r="J5771" s="10"/>
      <c r="K5771" s="10"/>
      <c r="L5771" s="9">
        <f>IF(COUNTIF(K:K,C5771)&gt;0,1,0)</f>
        <v>0</v>
      </c>
    </row>
    <row r="5772" ht="16.5" customHeight="1" spans="1:12">
      <c r="A5772" s="6">
        <v>5771</v>
      </c>
      <c r="B5772" s="7" t="s">
        <v>807</v>
      </c>
      <c r="C5772" s="7" t="s">
        <v>11280</v>
      </c>
      <c r="D5772" s="7" t="s">
        <v>13</v>
      </c>
      <c r="E5772" s="7" t="s">
        <v>10236</v>
      </c>
      <c r="F5772" s="7" t="s">
        <v>1329</v>
      </c>
      <c r="G5772" s="8"/>
      <c r="H5772" s="9" t="str">
        <f>IF(L5772=1,"加10分","")</f>
        <v/>
      </c>
      <c r="I5772" s="9" t="str">
        <f>IF(L5772=1,F5772+10,F5772)</f>
        <v>缺考</v>
      </c>
      <c r="J5772" s="10"/>
      <c r="K5772" s="10"/>
      <c r="L5772" s="9">
        <f>IF(COUNTIF(K:K,C5772)&gt;0,1,0)</f>
        <v>0</v>
      </c>
    </row>
    <row r="5773" ht="16.5" customHeight="1" spans="1:12">
      <c r="A5773" s="6">
        <v>5772</v>
      </c>
      <c r="B5773" s="7" t="s">
        <v>11281</v>
      </c>
      <c r="C5773" s="7" t="s">
        <v>11282</v>
      </c>
      <c r="D5773" s="7" t="s">
        <v>13</v>
      </c>
      <c r="E5773" s="7" t="s">
        <v>10236</v>
      </c>
      <c r="F5773" s="7" t="s">
        <v>1329</v>
      </c>
      <c r="G5773" s="8"/>
      <c r="H5773" s="9" t="str">
        <f>IF(L5773=1,"加10分","")</f>
        <v/>
      </c>
      <c r="I5773" s="9" t="str">
        <f>IF(L5773=1,F5773+10,F5773)</f>
        <v>缺考</v>
      </c>
      <c r="J5773" s="10"/>
      <c r="K5773" s="10"/>
      <c r="L5773" s="9">
        <f>IF(COUNTIF(K:K,C5773)&gt;0,1,0)</f>
        <v>0</v>
      </c>
    </row>
    <row r="5774" ht="16.5" customHeight="1" spans="1:12">
      <c r="A5774" s="6">
        <v>5773</v>
      </c>
      <c r="B5774" s="7" t="s">
        <v>11283</v>
      </c>
      <c r="C5774" s="7" t="s">
        <v>11284</v>
      </c>
      <c r="D5774" s="7" t="s">
        <v>13</v>
      </c>
      <c r="E5774" s="7" t="s">
        <v>10236</v>
      </c>
      <c r="F5774" s="7" t="s">
        <v>1329</v>
      </c>
      <c r="G5774" s="8"/>
      <c r="H5774" s="9" t="str">
        <f>IF(L5774=1,"加10分","")</f>
        <v/>
      </c>
      <c r="I5774" s="9" t="str">
        <f>IF(L5774=1,F5774+10,F5774)</f>
        <v>缺考</v>
      </c>
      <c r="J5774" s="10"/>
      <c r="K5774" s="10"/>
      <c r="L5774" s="9">
        <f>IF(COUNTIF(K:K,C5774)&gt;0,1,0)</f>
        <v>0</v>
      </c>
    </row>
    <row r="5775" ht="16.5" customHeight="1" spans="1:12">
      <c r="A5775" s="6">
        <v>5774</v>
      </c>
      <c r="B5775" s="7" t="s">
        <v>11285</v>
      </c>
      <c r="C5775" s="7" t="s">
        <v>11286</v>
      </c>
      <c r="D5775" s="7" t="s">
        <v>13</v>
      </c>
      <c r="E5775" s="7" t="s">
        <v>10236</v>
      </c>
      <c r="F5775" s="7" t="s">
        <v>1329</v>
      </c>
      <c r="G5775" s="8"/>
      <c r="H5775" s="9" t="str">
        <f>IF(L5775=1,"加10分","")</f>
        <v/>
      </c>
      <c r="I5775" s="9" t="str">
        <f>IF(L5775=1,F5775+10,F5775)</f>
        <v>缺考</v>
      </c>
      <c r="J5775" s="10"/>
      <c r="K5775" s="10"/>
      <c r="L5775" s="9">
        <f>IF(COUNTIF(K:K,C5775)&gt;0,1,0)</f>
        <v>0</v>
      </c>
    </row>
    <row r="5776" ht="16.5" customHeight="1" spans="1:12">
      <c r="A5776" s="6">
        <v>5775</v>
      </c>
      <c r="B5776" s="7" t="s">
        <v>11287</v>
      </c>
      <c r="C5776" s="7" t="s">
        <v>11288</v>
      </c>
      <c r="D5776" s="7" t="s">
        <v>13</v>
      </c>
      <c r="E5776" s="7" t="s">
        <v>10236</v>
      </c>
      <c r="F5776" s="7" t="s">
        <v>1329</v>
      </c>
      <c r="G5776" s="8"/>
      <c r="H5776" s="9" t="str">
        <f>IF(L5776=1,"加10分","")</f>
        <v/>
      </c>
      <c r="I5776" s="9" t="str">
        <f>IF(L5776=1,F5776+10,F5776)</f>
        <v>缺考</v>
      </c>
      <c r="J5776" s="10"/>
      <c r="K5776" s="10"/>
      <c r="L5776" s="9">
        <f>IF(COUNTIF(K:K,C5776)&gt;0,1,0)</f>
        <v>0</v>
      </c>
    </row>
    <row r="5777" ht="16.5" customHeight="1" spans="1:12">
      <c r="A5777" s="6">
        <v>5776</v>
      </c>
      <c r="B5777" s="7" t="s">
        <v>11289</v>
      </c>
      <c r="C5777" s="7" t="s">
        <v>11290</v>
      </c>
      <c r="D5777" s="7" t="s">
        <v>13</v>
      </c>
      <c r="E5777" s="7" t="s">
        <v>10236</v>
      </c>
      <c r="F5777" s="7" t="s">
        <v>1329</v>
      </c>
      <c r="G5777" s="8"/>
      <c r="H5777" s="9" t="str">
        <f>IF(L5777=1,"加10分","")</f>
        <v/>
      </c>
      <c r="I5777" s="9" t="str">
        <f>IF(L5777=1,F5777+10,F5777)</f>
        <v>缺考</v>
      </c>
      <c r="J5777" s="10"/>
      <c r="K5777" s="10"/>
      <c r="L5777" s="9">
        <f>IF(COUNTIF(K:K,C5777)&gt;0,1,0)</f>
        <v>0</v>
      </c>
    </row>
    <row r="5778" ht="16.5" customHeight="1" spans="1:12">
      <c r="A5778" s="6">
        <v>5777</v>
      </c>
      <c r="B5778" s="7" t="s">
        <v>11291</v>
      </c>
      <c r="C5778" s="7" t="s">
        <v>11292</v>
      </c>
      <c r="D5778" s="7" t="s">
        <v>21</v>
      </c>
      <c r="E5778" s="7" t="s">
        <v>10236</v>
      </c>
      <c r="F5778" s="7" t="s">
        <v>1329</v>
      </c>
      <c r="G5778" s="8"/>
      <c r="H5778" s="9" t="str">
        <f>IF(L5778=1,"加10分","")</f>
        <v/>
      </c>
      <c r="I5778" s="9" t="str">
        <f>IF(L5778=1,F5778+10,F5778)</f>
        <v>缺考</v>
      </c>
      <c r="J5778" s="10"/>
      <c r="K5778" s="10"/>
      <c r="L5778" s="9">
        <f>IF(COUNTIF(K:K,C5778)&gt;0,1,0)</f>
        <v>0</v>
      </c>
    </row>
    <row r="5779" ht="16.5" customHeight="1" spans="1:12">
      <c r="A5779" s="6">
        <v>5778</v>
      </c>
      <c r="B5779" s="7" t="s">
        <v>11293</v>
      </c>
      <c r="C5779" s="7" t="s">
        <v>11294</v>
      </c>
      <c r="D5779" s="7" t="s">
        <v>21</v>
      </c>
      <c r="E5779" s="7" t="s">
        <v>10236</v>
      </c>
      <c r="F5779" s="7" t="s">
        <v>1329</v>
      </c>
      <c r="G5779" s="8"/>
      <c r="H5779" s="9" t="str">
        <f>IF(L5779=1,"加10分","")</f>
        <v/>
      </c>
      <c r="I5779" s="9" t="str">
        <f>IF(L5779=1,F5779+10,F5779)</f>
        <v>缺考</v>
      </c>
      <c r="J5779" s="10"/>
      <c r="K5779" s="10"/>
      <c r="L5779" s="9">
        <f>IF(COUNTIF(K:K,C5779)&gt;0,1,0)</f>
        <v>0</v>
      </c>
    </row>
    <row r="5780" ht="16.5" customHeight="1" spans="1:12">
      <c r="A5780" s="6">
        <v>5779</v>
      </c>
      <c r="B5780" s="7" t="s">
        <v>11295</v>
      </c>
      <c r="C5780" s="7" t="s">
        <v>11296</v>
      </c>
      <c r="D5780" s="7" t="s">
        <v>13</v>
      </c>
      <c r="E5780" s="7" t="s">
        <v>10236</v>
      </c>
      <c r="F5780" s="7" t="s">
        <v>1329</v>
      </c>
      <c r="G5780" s="8"/>
      <c r="H5780" s="9" t="str">
        <f>IF(L5780=1,"加10分","")</f>
        <v/>
      </c>
      <c r="I5780" s="9" t="str">
        <f>IF(L5780=1,F5780+10,F5780)</f>
        <v>缺考</v>
      </c>
      <c r="J5780" s="10"/>
      <c r="K5780" s="10"/>
      <c r="L5780" s="9">
        <f>IF(COUNTIF(K:K,C5780)&gt;0,1,0)</f>
        <v>0</v>
      </c>
    </row>
    <row r="5781" ht="16.5" customHeight="1" spans="1:12">
      <c r="A5781" s="6">
        <v>5780</v>
      </c>
      <c r="B5781" s="7" t="s">
        <v>11297</v>
      </c>
      <c r="C5781" s="7" t="s">
        <v>11298</v>
      </c>
      <c r="D5781" s="7" t="s">
        <v>13</v>
      </c>
      <c r="E5781" s="7" t="s">
        <v>10236</v>
      </c>
      <c r="F5781" s="7" t="s">
        <v>1329</v>
      </c>
      <c r="G5781" s="8"/>
      <c r="H5781" s="9" t="str">
        <f>IF(L5781=1,"加10分","")</f>
        <v/>
      </c>
      <c r="I5781" s="9" t="str">
        <f>IF(L5781=1,F5781+10,F5781)</f>
        <v>缺考</v>
      </c>
      <c r="J5781" s="10"/>
      <c r="K5781" s="10"/>
      <c r="L5781" s="9">
        <f>IF(COUNTIF(K:K,C5781)&gt;0,1,0)</f>
        <v>0</v>
      </c>
    </row>
    <row r="5782" ht="16.5" customHeight="1" spans="1:12">
      <c r="A5782" s="6">
        <v>5781</v>
      </c>
      <c r="B5782" s="7" t="s">
        <v>11299</v>
      </c>
      <c r="C5782" s="7" t="s">
        <v>11300</v>
      </c>
      <c r="D5782" s="7" t="s">
        <v>21</v>
      </c>
      <c r="E5782" s="7" t="s">
        <v>10236</v>
      </c>
      <c r="F5782" s="7" t="s">
        <v>1329</v>
      </c>
      <c r="G5782" s="8"/>
      <c r="H5782" s="9" t="str">
        <f>IF(L5782=1,"加10分","")</f>
        <v/>
      </c>
      <c r="I5782" s="9" t="str">
        <f>IF(L5782=1,F5782+10,F5782)</f>
        <v>缺考</v>
      </c>
      <c r="J5782" s="10"/>
      <c r="K5782" s="10"/>
      <c r="L5782" s="9">
        <f>IF(COUNTIF(K:K,C5782)&gt;0,1,0)</f>
        <v>0</v>
      </c>
    </row>
    <row r="5783" ht="16.5" customHeight="1" spans="1:12">
      <c r="A5783" s="6">
        <v>5782</v>
      </c>
      <c r="B5783" s="7" t="s">
        <v>11301</v>
      </c>
      <c r="C5783" s="7" t="s">
        <v>11302</v>
      </c>
      <c r="D5783" s="7" t="s">
        <v>21</v>
      </c>
      <c r="E5783" s="7" t="s">
        <v>10236</v>
      </c>
      <c r="F5783" s="7" t="s">
        <v>1329</v>
      </c>
      <c r="G5783" s="8"/>
      <c r="H5783" s="9" t="str">
        <f>IF(L5783=1,"加10分","")</f>
        <v/>
      </c>
      <c r="I5783" s="9" t="str">
        <f>IF(L5783=1,F5783+10,F5783)</f>
        <v>缺考</v>
      </c>
      <c r="J5783" s="10"/>
      <c r="K5783" s="10"/>
      <c r="L5783" s="9">
        <f>IF(COUNTIF(K:K,C5783)&gt;0,1,0)</f>
        <v>0</v>
      </c>
    </row>
    <row r="5784" ht="16.5" customHeight="1" spans="1:12">
      <c r="A5784" s="6">
        <v>5783</v>
      </c>
      <c r="B5784" s="7" t="s">
        <v>2615</v>
      </c>
      <c r="C5784" s="7" t="s">
        <v>11303</v>
      </c>
      <c r="D5784" s="7" t="s">
        <v>13</v>
      </c>
      <c r="E5784" s="7" t="s">
        <v>10236</v>
      </c>
      <c r="F5784" s="7" t="s">
        <v>1329</v>
      </c>
      <c r="G5784" s="8"/>
      <c r="H5784" s="9" t="str">
        <f>IF(L5784=1,"加10分","")</f>
        <v/>
      </c>
      <c r="I5784" s="9" t="str">
        <f>IF(L5784=1,F5784+10,F5784)</f>
        <v>缺考</v>
      </c>
      <c r="J5784" s="10"/>
      <c r="K5784" s="10"/>
      <c r="L5784" s="9">
        <f>IF(COUNTIF(K:K,C5784)&gt;0,1,0)</f>
        <v>0</v>
      </c>
    </row>
    <row r="5785" ht="16.5" customHeight="1" spans="1:12">
      <c r="A5785" s="6">
        <v>5784</v>
      </c>
      <c r="B5785" s="7" t="s">
        <v>11304</v>
      </c>
      <c r="C5785" s="7" t="s">
        <v>11305</v>
      </c>
      <c r="D5785" s="7" t="s">
        <v>13</v>
      </c>
      <c r="E5785" s="7" t="s">
        <v>10236</v>
      </c>
      <c r="F5785" s="7" t="s">
        <v>1329</v>
      </c>
      <c r="G5785" s="8"/>
      <c r="H5785" s="9" t="str">
        <f>IF(L5785=1,"加10分","")</f>
        <v/>
      </c>
      <c r="I5785" s="9" t="str">
        <f>IF(L5785=1,F5785+10,F5785)</f>
        <v>缺考</v>
      </c>
      <c r="J5785" s="10"/>
      <c r="K5785" s="10"/>
      <c r="L5785" s="9">
        <f>IF(COUNTIF(K:K,C5785)&gt;0,1,0)</f>
        <v>0</v>
      </c>
    </row>
    <row r="5786" ht="16.5" customHeight="1" spans="1:12">
      <c r="A5786" s="6">
        <v>5785</v>
      </c>
      <c r="B5786" s="7" t="s">
        <v>11306</v>
      </c>
      <c r="C5786" s="7" t="s">
        <v>11307</v>
      </c>
      <c r="D5786" s="7" t="s">
        <v>13</v>
      </c>
      <c r="E5786" s="7" t="s">
        <v>10236</v>
      </c>
      <c r="F5786" s="7" t="s">
        <v>1329</v>
      </c>
      <c r="G5786" s="8"/>
      <c r="H5786" s="9" t="str">
        <f>IF(L5786=1,"加10分","")</f>
        <v/>
      </c>
      <c r="I5786" s="9" t="str">
        <f>IF(L5786=1,F5786+10,F5786)</f>
        <v>缺考</v>
      </c>
      <c r="J5786" s="10"/>
      <c r="K5786" s="10"/>
      <c r="L5786" s="9">
        <f>IF(COUNTIF(K:K,C5786)&gt;0,1,0)</f>
        <v>0</v>
      </c>
    </row>
    <row r="5787" ht="16.5" customHeight="1" spans="1:12">
      <c r="A5787" s="6">
        <v>5786</v>
      </c>
      <c r="B5787" s="7" t="s">
        <v>11308</v>
      </c>
      <c r="C5787" s="7" t="s">
        <v>11309</v>
      </c>
      <c r="D5787" s="7" t="s">
        <v>21</v>
      </c>
      <c r="E5787" s="7" t="s">
        <v>10236</v>
      </c>
      <c r="F5787" s="7" t="s">
        <v>1329</v>
      </c>
      <c r="G5787" s="8"/>
      <c r="H5787" s="9" t="str">
        <f>IF(L5787=1,"加10分","")</f>
        <v/>
      </c>
      <c r="I5787" s="9" t="str">
        <f>IF(L5787=1,F5787+10,F5787)</f>
        <v>缺考</v>
      </c>
      <c r="J5787" s="10"/>
      <c r="K5787" s="10"/>
      <c r="L5787" s="9">
        <f>IF(COUNTIF(K:K,C5787)&gt;0,1,0)</f>
        <v>0</v>
      </c>
    </row>
    <row r="5788" ht="16.5" customHeight="1" spans="1:12">
      <c r="A5788" s="6">
        <v>5787</v>
      </c>
      <c r="B5788" s="7" t="s">
        <v>11310</v>
      </c>
      <c r="C5788" s="7" t="s">
        <v>11311</v>
      </c>
      <c r="D5788" s="7" t="s">
        <v>13</v>
      </c>
      <c r="E5788" s="7" t="s">
        <v>10236</v>
      </c>
      <c r="F5788" s="7" t="s">
        <v>1329</v>
      </c>
      <c r="G5788" s="8"/>
      <c r="H5788" s="9" t="str">
        <f>IF(L5788=1,"加10分","")</f>
        <v/>
      </c>
      <c r="I5788" s="9" t="str">
        <f>IF(L5788=1,F5788+10,F5788)</f>
        <v>缺考</v>
      </c>
      <c r="J5788" s="10"/>
      <c r="K5788" s="10"/>
      <c r="L5788" s="9">
        <f>IF(COUNTIF(K:K,C5788)&gt;0,1,0)</f>
        <v>0</v>
      </c>
    </row>
    <row r="5789" ht="16.5" customHeight="1" spans="1:12">
      <c r="A5789" s="6">
        <v>5788</v>
      </c>
      <c r="B5789" s="7" t="s">
        <v>11312</v>
      </c>
      <c r="C5789" s="7" t="s">
        <v>11313</v>
      </c>
      <c r="D5789" s="7" t="s">
        <v>13</v>
      </c>
      <c r="E5789" s="7" t="s">
        <v>10236</v>
      </c>
      <c r="F5789" s="7" t="s">
        <v>1329</v>
      </c>
      <c r="G5789" s="8"/>
      <c r="H5789" s="9" t="str">
        <f>IF(L5789=1,"加10分","")</f>
        <v/>
      </c>
      <c r="I5789" s="9" t="str">
        <f>IF(L5789=1,F5789+10,F5789)</f>
        <v>缺考</v>
      </c>
      <c r="J5789" s="10"/>
      <c r="K5789" s="10"/>
      <c r="L5789" s="9">
        <f>IF(COUNTIF(K:K,C5789)&gt;0,1,0)</f>
        <v>0</v>
      </c>
    </row>
    <row r="5790" ht="16.5" customHeight="1" spans="1:12">
      <c r="A5790" s="6">
        <v>5789</v>
      </c>
      <c r="B5790" s="7" t="s">
        <v>11314</v>
      </c>
      <c r="C5790" s="7" t="s">
        <v>11315</v>
      </c>
      <c r="D5790" s="7" t="s">
        <v>13</v>
      </c>
      <c r="E5790" s="7" t="s">
        <v>10236</v>
      </c>
      <c r="F5790" s="7" t="s">
        <v>1329</v>
      </c>
      <c r="G5790" s="8"/>
      <c r="H5790" s="9" t="str">
        <f>IF(L5790=1,"加10分","")</f>
        <v/>
      </c>
      <c r="I5790" s="9" t="str">
        <f>IF(L5790=1,F5790+10,F5790)</f>
        <v>缺考</v>
      </c>
      <c r="J5790" s="10"/>
      <c r="K5790" s="10"/>
      <c r="L5790" s="9">
        <f>IF(COUNTIF(K:K,C5790)&gt;0,1,0)</f>
        <v>0</v>
      </c>
    </row>
    <row r="5791" ht="16.5" customHeight="1" spans="1:12">
      <c r="A5791" s="6">
        <v>5790</v>
      </c>
      <c r="B5791" s="7" t="s">
        <v>11316</v>
      </c>
      <c r="C5791" s="7" t="s">
        <v>11317</v>
      </c>
      <c r="D5791" s="7" t="s">
        <v>21</v>
      </c>
      <c r="E5791" s="7" t="s">
        <v>10236</v>
      </c>
      <c r="F5791" s="7" t="s">
        <v>1329</v>
      </c>
      <c r="G5791" s="8"/>
      <c r="H5791" s="9" t="str">
        <f>IF(L5791=1,"加10分","")</f>
        <v/>
      </c>
      <c r="I5791" s="9" t="str">
        <f>IF(L5791=1,F5791+10,F5791)</f>
        <v>缺考</v>
      </c>
      <c r="J5791" s="10"/>
      <c r="K5791" s="10"/>
      <c r="L5791" s="9">
        <f>IF(COUNTIF(K:K,C5791)&gt;0,1,0)</f>
        <v>0</v>
      </c>
    </row>
    <row r="5792" ht="16.5" customHeight="1" spans="1:12">
      <c r="A5792" s="6">
        <v>5791</v>
      </c>
      <c r="B5792" s="7" t="s">
        <v>11318</v>
      </c>
      <c r="C5792" s="7" t="s">
        <v>11319</v>
      </c>
      <c r="D5792" s="7" t="s">
        <v>21</v>
      </c>
      <c r="E5792" s="7" t="s">
        <v>10236</v>
      </c>
      <c r="F5792" s="7" t="s">
        <v>1329</v>
      </c>
      <c r="G5792" s="8"/>
      <c r="H5792" s="9" t="str">
        <f>IF(L5792=1,"加10分","")</f>
        <v/>
      </c>
      <c r="I5792" s="9" t="str">
        <f>IF(L5792=1,F5792+10,F5792)</f>
        <v>缺考</v>
      </c>
      <c r="J5792" s="10"/>
      <c r="K5792" s="10"/>
      <c r="L5792" s="9">
        <f>IF(COUNTIF(K:K,C5792)&gt;0,1,0)</f>
        <v>0</v>
      </c>
    </row>
    <row r="5793" ht="16.5" customHeight="1" spans="1:12">
      <c r="A5793" s="6">
        <v>5792</v>
      </c>
      <c r="B5793" s="7" t="s">
        <v>11320</v>
      </c>
      <c r="C5793" s="7" t="s">
        <v>11321</v>
      </c>
      <c r="D5793" s="7" t="s">
        <v>21</v>
      </c>
      <c r="E5793" s="7" t="s">
        <v>10236</v>
      </c>
      <c r="F5793" s="7" t="s">
        <v>1329</v>
      </c>
      <c r="G5793" s="8"/>
      <c r="H5793" s="9" t="str">
        <f>IF(L5793=1,"加10分","")</f>
        <v/>
      </c>
      <c r="I5793" s="9" t="str">
        <f>IF(L5793=1,F5793+10,F5793)</f>
        <v>缺考</v>
      </c>
      <c r="J5793" s="10"/>
      <c r="K5793" s="10"/>
      <c r="L5793" s="9">
        <f>IF(COUNTIF(K:K,C5793)&gt;0,1,0)</f>
        <v>0</v>
      </c>
    </row>
    <row r="5794" ht="16.5" customHeight="1" spans="1:12">
      <c r="A5794" s="6">
        <v>5793</v>
      </c>
      <c r="B5794" s="7" t="s">
        <v>11322</v>
      </c>
      <c r="C5794" s="7" t="s">
        <v>11323</v>
      </c>
      <c r="D5794" s="7" t="s">
        <v>13</v>
      </c>
      <c r="E5794" s="7" t="s">
        <v>10236</v>
      </c>
      <c r="F5794" s="7" t="s">
        <v>1329</v>
      </c>
      <c r="G5794" s="8"/>
      <c r="H5794" s="9" t="str">
        <f>IF(L5794=1,"加10分","")</f>
        <v/>
      </c>
      <c r="I5794" s="9" t="str">
        <f>IF(L5794=1,F5794+10,F5794)</f>
        <v>缺考</v>
      </c>
      <c r="J5794" s="10"/>
      <c r="K5794" s="10"/>
      <c r="L5794" s="9">
        <f>IF(COUNTIF(K:K,C5794)&gt;0,1,0)</f>
        <v>0</v>
      </c>
    </row>
    <row r="5795" ht="16.5" customHeight="1" spans="1:12">
      <c r="A5795" s="6">
        <v>5794</v>
      </c>
      <c r="B5795" s="7" t="s">
        <v>9512</v>
      </c>
      <c r="C5795" s="7" t="s">
        <v>11324</v>
      </c>
      <c r="D5795" s="7" t="s">
        <v>13</v>
      </c>
      <c r="E5795" s="7" t="s">
        <v>10236</v>
      </c>
      <c r="F5795" s="7" t="s">
        <v>1329</v>
      </c>
      <c r="G5795" s="8"/>
      <c r="H5795" s="9" t="str">
        <f>IF(L5795=1,"加10分","")</f>
        <v/>
      </c>
      <c r="I5795" s="9" t="str">
        <f>IF(L5795=1,F5795+10,F5795)</f>
        <v>缺考</v>
      </c>
      <c r="J5795" s="10"/>
      <c r="K5795" s="10"/>
      <c r="L5795" s="9">
        <f>IF(COUNTIF(K:K,C5795)&gt;0,1,0)</f>
        <v>0</v>
      </c>
    </row>
    <row r="5796" ht="16.5" customHeight="1" spans="1:12">
      <c r="A5796" s="6">
        <v>5795</v>
      </c>
      <c r="B5796" s="7" t="s">
        <v>8879</v>
      </c>
      <c r="C5796" s="7" t="s">
        <v>11325</v>
      </c>
      <c r="D5796" s="7" t="s">
        <v>13</v>
      </c>
      <c r="E5796" s="7" t="s">
        <v>10236</v>
      </c>
      <c r="F5796" s="7" t="s">
        <v>1329</v>
      </c>
      <c r="G5796" s="8"/>
      <c r="H5796" s="9" t="str">
        <f>IF(L5796=1,"加10分","")</f>
        <v/>
      </c>
      <c r="I5796" s="9" t="str">
        <f>IF(L5796=1,F5796+10,F5796)</f>
        <v>缺考</v>
      </c>
      <c r="J5796" s="10"/>
      <c r="K5796" s="10"/>
      <c r="L5796" s="9">
        <f>IF(COUNTIF(K:K,C5796)&gt;0,1,0)</f>
        <v>0</v>
      </c>
    </row>
    <row r="5797" ht="16.5" customHeight="1" spans="1:12">
      <c r="A5797" s="6">
        <v>5796</v>
      </c>
      <c r="B5797" s="7" t="s">
        <v>11326</v>
      </c>
      <c r="C5797" s="7" t="s">
        <v>11327</v>
      </c>
      <c r="D5797" s="7" t="s">
        <v>13</v>
      </c>
      <c r="E5797" s="7" t="s">
        <v>10236</v>
      </c>
      <c r="F5797" s="7" t="s">
        <v>1329</v>
      </c>
      <c r="G5797" s="8"/>
      <c r="H5797" s="9" t="str">
        <f>IF(L5797=1,"加10分","")</f>
        <v/>
      </c>
      <c r="I5797" s="9" t="str">
        <f>IF(L5797=1,F5797+10,F5797)</f>
        <v>缺考</v>
      </c>
      <c r="J5797" s="10"/>
      <c r="K5797" s="10"/>
      <c r="L5797" s="9">
        <f>IF(COUNTIF(K:K,C5797)&gt;0,1,0)</f>
        <v>0</v>
      </c>
    </row>
    <row r="5798" ht="16.5" customHeight="1" spans="1:12">
      <c r="A5798" s="6">
        <v>5797</v>
      </c>
      <c r="B5798" s="7" t="s">
        <v>11328</v>
      </c>
      <c r="C5798" s="7" t="s">
        <v>11329</v>
      </c>
      <c r="D5798" s="7" t="s">
        <v>13</v>
      </c>
      <c r="E5798" s="7" t="s">
        <v>10236</v>
      </c>
      <c r="F5798" s="7" t="s">
        <v>1329</v>
      </c>
      <c r="G5798" s="8"/>
      <c r="H5798" s="9" t="str">
        <f>IF(L5798=1,"加10分","")</f>
        <v/>
      </c>
      <c r="I5798" s="9" t="str">
        <f>IF(L5798=1,F5798+10,F5798)</f>
        <v>缺考</v>
      </c>
      <c r="J5798" s="10"/>
      <c r="K5798" s="10"/>
      <c r="L5798" s="9">
        <f>IF(COUNTIF(K:K,C5798)&gt;0,1,0)</f>
        <v>0</v>
      </c>
    </row>
    <row r="5799" ht="16.5" customHeight="1" spans="1:12">
      <c r="A5799" s="6">
        <v>5798</v>
      </c>
      <c r="B5799" s="7" t="s">
        <v>11330</v>
      </c>
      <c r="C5799" s="7" t="s">
        <v>11331</v>
      </c>
      <c r="D5799" s="7" t="s">
        <v>21</v>
      </c>
      <c r="E5799" s="7" t="s">
        <v>10236</v>
      </c>
      <c r="F5799" s="7" t="s">
        <v>1329</v>
      </c>
      <c r="G5799" s="8"/>
      <c r="H5799" s="9" t="str">
        <f>IF(L5799=1,"加10分","")</f>
        <v/>
      </c>
      <c r="I5799" s="9" t="str">
        <f>IF(L5799=1,F5799+10,F5799)</f>
        <v>缺考</v>
      </c>
      <c r="J5799" s="10"/>
      <c r="K5799" s="10"/>
      <c r="L5799" s="9">
        <f>IF(COUNTIF(K:K,C5799)&gt;0,1,0)</f>
        <v>0</v>
      </c>
    </row>
    <row r="5800" ht="16.5" customHeight="1" spans="1:12">
      <c r="A5800" s="6">
        <v>5799</v>
      </c>
      <c r="B5800" s="7" t="s">
        <v>11332</v>
      </c>
      <c r="C5800" s="7" t="s">
        <v>11333</v>
      </c>
      <c r="D5800" s="7" t="s">
        <v>21</v>
      </c>
      <c r="E5800" s="7" t="s">
        <v>10236</v>
      </c>
      <c r="F5800" s="7" t="s">
        <v>1329</v>
      </c>
      <c r="G5800" s="8"/>
      <c r="H5800" s="9" t="str">
        <f>IF(L5800=1,"加10分","")</f>
        <v/>
      </c>
      <c r="I5800" s="9" t="str">
        <f>IF(L5800=1,F5800+10,F5800)</f>
        <v>缺考</v>
      </c>
      <c r="J5800" s="10"/>
      <c r="K5800" s="10"/>
      <c r="L5800" s="9">
        <f>IF(COUNTIF(K:K,C5800)&gt;0,1,0)</f>
        <v>0</v>
      </c>
    </row>
    <row r="5801" ht="16.5" customHeight="1" spans="1:12">
      <c r="A5801" s="6">
        <v>5800</v>
      </c>
      <c r="B5801" s="7" t="s">
        <v>11334</v>
      </c>
      <c r="C5801" s="7" t="s">
        <v>11335</v>
      </c>
      <c r="D5801" s="7" t="s">
        <v>13</v>
      </c>
      <c r="E5801" s="7" t="s">
        <v>10236</v>
      </c>
      <c r="F5801" s="7" t="s">
        <v>1329</v>
      </c>
      <c r="G5801" s="8"/>
      <c r="H5801" s="9" t="str">
        <f>IF(L5801=1,"加10分","")</f>
        <v/>
      </c>
      <c r="I5801" s="9" t="str">
        <f>IF(L5801=1,F5801+10,F5801)</f>
        <v>缺考</v>
      </c>
      <c r="J5801" s="10"/>
      <c r="K5801" s="10"/>
      <c r="L5801" s="9">
        <f>IF(COUNTIF(K:K,C5801)&gt;0,1,0)</f>
        <v>0</v>
      </c>
    </row>
    <row r="5802" ht="16.5" customHeight="1" spans="1:12">
      <c r="A5802" s="6">
        <v>5801</v>
      </c>
      <c r="B5802" s="7" t="s">
        <v>11336</v>
      </c>
      <c r="C5802" s="7" t="s">
        <v>11337</v>
      </c>
      <c r="D5802" s="7" t="s">
        <v>13</v>
      </c>
      <c r="E5802" s="7" t="s">
        <v>10236</v>
      </c>
      <c r="F5802" s="7" t="s">
        <v>1329</v>
      </c>
      <c r="G5802" s="8"/>
      <c r="H5802" s="9" t="str">
        <f>IF(L5802=1,"加10分","")</f>
        <v/>
      </c>
      <c r="I5802" s="9" t="str">
        <f>IF(L5802=1,F5802+10,F5802)</f>
        <v>缺考</v>
      </c>
      <c r="J5802" s="10"/>
      <c r="K5802" s="10"/>
      <c r="L5802" s="9">
        <f>IF(COUNTIF(K:K,C5802)&gt;0,1,0)</f>
        <v>0</v>
      </c>
    </row>
    <row r="5803" ht="16.5" customHeight="1" spans="1:12">
      <c r="A5803" s="6">
        <v>5802</v>
      </c>
      <c r="B5803" s="7" t="s">
        <v>11338</v>
      </c>
      <c r="C5803" s="7" t="s">
        <v>11339</v>
      </c>
      <c r="D5803" s="7" t="s">
        <v>13</v>
      </c>
      <c r="E5803" s="7" t="s">
        <v>10236</v>
      </c>
      <c r="F5803" s="7" t="s">
        <v>1329</v>
      </c>
      <c r="G5803" s="8"/>
      <c r="H5803" s="9" t="str">
        <f>IF(L5803=1,"加10分","")</f>
        <v/>
      </c>
      <c r="I5803" s="9" t="str">
        <f>IF(L5803=1,F5803+10,F5803)</f>
        <v>缺考</v>
      </c>
      <c r="J5803" s="10"/>
      <c r="K5803" s="10"/>
      <c r="L5803" s="9">
        <f>IF(COUNTIF(K:K,C5803)&gt;0,1,0)</f>
        <v>0</v>
      </c>
    </row>
    <row r="5804" ht="16.5" customHeight="1" spans="1:12">
      <c r="A5804" s="6">
        <v>5803</v>
      </c>
      <c r="B5804" s="7" t="s">
        <v>11340</v>
      </c>
      <c r="C5804" s="7" t="s">
        <v>11341</v>
      </c>
      <c r="D5804" s="7" t="s">
        <v>13</v>
      </c>
      <c r="E5804" s="7" t="s">
        <v>10236</v>
      </c>
      <c r="F5804" s="7" t="s">
        <v>1329</v>
      </c>
      <c r="G5804" s="8"/>
      <c r="H5804" s="9" t="str">
        <f>IF(L5804=1,"加10分","")</f>
        <v/>
      </c>
      <c r="I5804" s="9" t="str">
        <f>IF(L5804=1,F5804+10,F5804)</f>
        <v>缺考</v>
      </c>
      <c r="J5804" s="10"/>
      <c r="K5804" s="10"/>
      <c r="L5804" s="9">
        <f>IF(COUNTIF(K:K,C5804)&gt;0,1,0)</f>
        <v>0</v>
      </c>
    </row>
    <row r="5805" ht="16.5" customHeight="1" spans="1:12">
      <c r="A5805" s="6">
        <v>5804</v>
      </c>
      <c r="B5805" s="7" t="s">
        <v>11342</v>
      </c>
      <c r="C5805" s="7" t="s">
        <v>11343</v>
      </c>
      <c r="D5805" s="7" t="s">
        <v>13</v>
      </c>
      <c r="E5805" s="7" t="s">
        <v>10236</v>
      </c>
      <c r="F5805" s="7" t="s">
        <v>1329</v>
      </c>
      <c r="G5805" s="8"/>
      <c r="H5805" s="9" t="str">
        <f>IF(L5805=1,"加10分","")</f>
        <v/>
      </c>
      <c r="I5805" s="9" t="str">
        <f>IF(L5805=1,F5805+10,F5805)</f>
        <v>缺考</v>
      </c>
      <c r="J5805" s="10"/>
      <c r="K5805" s="10"/>
      <c r="L5805" s="9">
        <f>IF(COUNTIF(K:K,C5805)&gt;0,1,0)</f>
        <v>0</v>
      </c>
    </row>
    <row r="5806" ht="16.5" customHeight="1" spans="1:12">
      <c r="A5806" s="6">
        <v>5805</v>
      </c>
      <c r="B5806" s="7" t="s">
        <v>11344</v>
      </c>
      <c r="C5806" s="7" t="s">
        <v>11345</v>
      </c>
      <c r="D5806" s="7" t="s">
        <v>13</v>
      </c>
      <c r="E5806" s="7" t="s">
        <v>10236</v>
      </c>
      <c r="F5806" s="7" t="s">
        <v>1329</v>
      </c>
      <c r="G5806" s="8"/>
      <c r="H5806" s="9" t="str">
        <f>IF(L5806=1,"加10分","")</f>
        <v/>
      </c>
      <c r="I5806" s="9" t="str">
        <f>IF(L5806=1,F5806+10,F5806)</f>
        <v>缺考</v>
      </c>
      <c r="J5806" s="10"/>
      <c r="K5806" s="10"/>
      <c r="L5806" s="9">
        <f>IF(COUNTIF(K:K,C5806)&gt;0,1,0)</f>
        <v>0</v>
      </c>
    </row>
    <row r="5807" ht="16.5" customHeight="1" spans="1:12">
      <c r="A5807" s="6">
        <v>5806</v>
      </c>
      <c r="B5807" s="7" t="s">
        <v>11346</v>
      </c>
      <c r="C5807" s="7" t="s">
        <v>11347</v>
      </c>
      <c r="D5807" s="7" t="s">
        <v>21</v>
      </c>
      <c r="E5807" s="7" t="s">
        <v>10236</v>
      </c>
      <c r="F5807" s="7" t="s">
        <v>1329</v>
      </c>
      <c r="G5807" s="8"/>
      <c r="H5807" s="9" t="str">
        <f>IF(L5807=1,"加10分","")</f>
        <v/>
      </c>
      <c r="I5807" s="9" t="str">
        <f>IF(L5807=1,F5807+10,F5807)</f>
        <v>缺考</v>
      </c>
      <c r="J5807" s="10"/>
      <c r="K5807" s="10"/>
      <c r="L5807" s="9">
        <f>IF(COUNTIF(K:K,C5807)&gt;0,1,0)</f>
        <v>0</v>
      </c>
    </row>
    <row r="5808" ht="16.5" customHeight="1" spans="1:12">
      <c r="A5808" s="6">
        <v>5807</v>
      </c>
      <c r="B5808" s="7" t="s">
        <v>11348</v>
      </c>
      <c r="C5808" s="7" t="s">
        <v>11349</v>
      </c>
      <c r="D5808" s="7" t="s">
        <v>21</v>
      </c>
      <c r="E5808" s="7" t="s">
        <v>10236</v>
      </c>
      <c r="F5808" s="7" t="s">
        <v>1329</v>
      </c>
      <c r="G5808" s="8"/>
      <c r="H5808" s="9" t="str">
        <f>IF(L5808=1,"加10分","")</f>
        <v/>
      </c>
      <c r="I5808" s="9" t="str">
        <f>IF(L5808=1,F5808+10,F5808)</f>
        <v>缺考</v>
      </c>
      <c r="J5808" s="10"/>
      <c r="K5808" s="10"/>
      <c r="L5808" s="9">
        <f>IF(COUNTIF(K:K,C5808)&gt;0,1,0)</f>
        <v>0</v>
      </c>
    </row>
    <row r="5809" ht="16.5" customHeight="1" spans="1:12">
      <c r="A5809" s="6">
        <v>5808</v>
      </c>
      <c r="B5809" s="7" t="s">
        <v>11350</v>
      </c>
      <c r="C5809" s="7" t="s">
        <v>11351</v>
      </c>
      <c r="D5809" s="7" t="s">
        <v>13</v>
      </c>
      <c r="E5809" s="7" t="s">
        <v>10236</v>
      </c>
      <c r="F5809" s="7" t="s">
        <v>1329</v>
      </c>
      <c r="G5809" s="8"/>
      <c r="H5809" s="9" t="str">
        <f>IF(L5809=1,"加10分","")</f>
        <v/>
      </c>
      <c r="I5809" s="9" t="str">
        <f>IF(L5809=1,F5809+10,F5809)</f>
        <v>缺考</v>
      </c>
      <c r="J5809" s="10"/>
      <c r="K5809" s="10"/>
      <c r="L5809" s="9">
        <f>IF(COUNTIF(K:K,C5809)&gt;0,1,0)</f>
        <v>0</v>
      </c>
    </row>
    <row r="5810" ht="16.5" customHeight="1" spans="1:12">
      <c r="A5810" s="6">
        <v>5809</v>
      </c>
      <c r="B5810" s="7" t="s">
        <v>11352</v>
      </c>
      <c r="C5810" s="7" t="s">
        <v>11353</v>
      </c>
      <c r="D5810" s="7" t="s">
        <v>21</v>
      </c>
      <c r="E5810" s="7" t="s">
        <v>10236</v>
      </c>
      <c r="F5810" s="7" t="s">
        <v>1329</v>
      </c>
      <c r="G5810" s="8"/>
      <c r="H5810" s="9" t="str">
        <f>IF(L5810=1,"加10分","")</f>
        <v/>
      </c>
      <c r="I5810" s="9" t="str">
        <f>IF(L5810=1,F5810+10,F5810)</f>
        <v>缺考</v>
      </c>
      <c r="J5810" s="10"/>
      <c r="K5810" s="10"/>
      <c r="L5810" s="9">
        <f>IF(COUNTIF(K:K,C5810)&gt;0,1,0)</f>
        <v>0</v>
      </c>
    </row>
    <row r="5811" ht="16.5" customHeight="1" spans="1:12">
      <c r="A5811" s="6">
        <v>5810</v>
      </c>
      <c r="B5811" s="7" t="s">
        <v>11354</v>
      </c>
      <c r="C5811" s="7" t="s">
        <v>11355</v>
      </c>
      <c r="D5811" s="7" t="s">
        <v>13</v>
      </c>
      <c r="E5811" s="7" t="s">
        <v>10236</v>
      </c>
      <c r="F5811" s="7" t="s">
        <v>1329</v>
      </c>
      <c r="G5811" s="8"/>
      <c r="H5811" s="9" t="str">
        <f>IF(L5811=1,"加10分","")</f>
        <v/>
      </c>
      <c r="I5811" s="9" t="str">
        <f>IF(L5811=1,F5811+10,F5811)</f>
        <v>缺考</v>
      </c>
      <c r="J5811" s="10"/>
      <c r="K5811" s="10"/>
      <c r="L5811" s="9">
        <f>IF(COUNTIF(K:K,C5811)&gt;0,1,0)</f>
        <v>0</v>
      </c>
    </row>
    <row r="5812" ht="16.5" customHeight="1" spans="1:12">
      <c r="A5812" s="6">
        <v>5811</v>
      </c>
      <c r="B5812" s="7" t="s">
        <v>11356</v>
      </c>
      <c r="C5812" s="7" t="s">
        <v>11357</v>
      </c>
      <c r="D5812" s="7" t="s">
        <v>13</v>
      </c>
      <c r="E5812" s="7" t="s">
        <v>10236</v>
      </c>
      <c r="F5812" s="7" t="s">
        <v>1329</v>
      </c>
      <c r="G5812" s="8"/>
      <c r="H5812" s="9" t="str">
        <f>IF(L5812=1,"加10分","")</f>
        <v/>
      </c>
      <c r="I5812" s="9" t="str">
        <f>IF(L5812=1,F5812+10,F5812)</f>
        <v>缺考</v>
      </c>
      <c r="J5812" s="10"/>
      <c r="K5812" s="10"/>
      <c r="L5812" s="9">
        <f>IF(COUNTIF(K:K,C5812)&gt;0,1,0)</f>
        <v>0</v>
      </c>
    </row>
    <row r="5813" ht="16.5" customHeight="1" spans="1:12">
      <c r="A5813" s="6">
        <v>5812</v>
      </c>
      <c r="B5813" s="7" t="s">
        <v>11358</v>
      </c>
      <c r="C5813" s="7" t="s">
        <v>11359</v>
      </c>
      <c r="D5813" s="7" t="s">
        <v>13</v>
      </c>
      <c r="E5813" s="7" t="s">
        <v>10236</v>
      </c>
      <c r="F5813" s="7" t="s">
        <v>1329</v>
      </c>
      <c r="G5813" s="8"/>
      <c r="H5813" s="9" t="str">
        <f>IF(L5813=1,"加10分","")</f>
        <v/>
      </c>
      <c r="I5813" s="9" t="str">
        <f>IF(L5813=1,F5813+10,F5813)</f>
        <v>缺考</v>
      </c>
      <c r="J5813" s="10"/>
      <c r="K5813" s="10"/>
      <c r="L5813" s="9">
        <f>IF(COUNTIF(K:K,C5813)&gt;0,1,0)</f>
        <v>0</v>
      </c>
    </row>
    <row r="5814" ht="16.5" customHeight="1" spans="1:12">
      <c r="A5814" s="6">
        <v>5813</v>
      </c>
      <c r="B5814" s="7" t="s">
        <v>11360</v>
      </c>
      <c r="C5814" s="7" t="s">
        <v>11361</v>
      </c>
      <c r="D5814" s="7" t="s">
        <v>21</v>
      </c>
      <c r="E5814" s="7" t="s">
        <v>10236</v>
      </c>
      <c r="F5814" s="7" t="s">
        <v>1329</v>
      </c>
      <c r="G5814" s="8"/>
      <c r="H5814" s="9" t="str">
        <f>IF(L5814=1,"加10分","")</f>
        <v/>
      </c>
      <c r="I5814" s="9" t="str">
        <f>IF(L5814=1,F5814+10,F5814)</f>
        <v>缺考</v>
      </c>
      <c r="J5814" s="10"/>
      <c r="K5814" s="10"/>
      <c r="L5814" s="9">
        <f>IF(COUNTIF(K:K,C5814)&gt;0,1,0)</f>
        <v>0</v>
      </c>
    </row>
    <row r="5815" ht="16.5" customHeight="1" spans="1:12">
      <c r="A5815" s="6">
        <v>5814</v>
      </c>
      <c r="B5815" s="7" t="s">
        <v>11362</v>
      </c>
      <c r="C5815" s="7" t="s">
        <v>11363</v>
      </c>
      <c r="D5815" s="7" t="s">
        <v>13</v>
      </c>
      <c r="E5815" s="7" t="s">
        <v>10236</v>
      </c>
      <c r="F5815" s="7" t="s">
        <v>1329</v>
      </c>
      <c r="G5815" s="8"/>
      <c r="H5815" s="9" t="str">
        <f>IF(L5815=1,"加10分","")</f>
        <v/>
      </c>
      <c r="I5815" s="9" t="str">
        <f>IF(L5815=1,F5815+10,F5815)</f>
        <v>缺考</v>
      </c>
      <c r="J5815" s="10"/>
      <c r="K5815" s="10"/>
      <c r="L5815" s="9">
        <f>IF(COUNTIF(K:K,C5815)&gt;0,1,0)</f>
        <v>0</v>
      </c>
    </row>
    <row r="5816" ht="16.5" customHeight="1" spans="1:12">
      <c r="A5816" s="6">
        <v>5815</v>
      </c>
      <c r="B5816" s="7" t="s">
        <v>11364</v>
      </c>
      <c r="C5816" s="7" t="s">
        <v>11365</v>
      </c>
      <c r="D5816" s="7" t="s">
        <v>13</v>
      </c>
      <c r="E5816" s="7" t="s">
        <v>10236</v>
      </c>
      <c r="F5816" s="7" t="s">
        <v>1329</v>
      </c>
      <c r="G5816" s="8"/>
      <c r="H5816" s="9" t="str">
        <f>IF(L5816=1,"加10分","")</f>
        <v/>
      </c>
      <c r="I5816" s="9" t="str">
        <f>IF(L5816=1,F5816+10,F5816)</f>
        <v>缺考</v>
      </c>
      <c r="J5816" s="10"/>
      <c r="K5816" s="10"/>
      <c r="L5816" s="9">
        <f>IF(COUNTIF(K:K,C5816)&gt;0,1,0)</f>
        <v>0</v>
      </c>
    </row>
    <row r="5817" ht="16.5" customHeight="1" spans="1:12">
      <c r="A5817" s="6">
        <v>5816</v>
      </c>
      <c r="B5817" s="7" t="s">
        <v>11366</v>
      </c>
      <c r="C5817" s="7" t="s">
        <v>11367</v>
      </c>
      <c r="D5817" s="7" t="s">
        <v>21</v>
      </c>
      <c r="E5817" s="7" t="s">
        <v>10236</v>
      </c>
      <c r="F5817" s="7" t="s">
        <v>1329</v>
      </c>
      <c r="G5817" s="8"/>
      <c r="H5817" s="9" t="str">
        <f>IF(L5817=1,"加10分","")</f>
        <v/>
      </c>
      <c r="I5817" s="9" t="str">
        <f>IF(L5817=1,F5817+10,F5817)</f>
        <v>缺考</v>
      </c>
      <c r="J5817" s="10"/>
      <c r="K5817" s="10"/>
      <c r="L5817" s="9">
        <f>IF(COUNTIF(K:K,C5817)&gt;0,1,0)</f>
        <v>0</v>
      </c>
    </row>
    <row r="5818" ht="16.5" customHeight="1" spans="1:12">
      <c r="A5818" s="6">
        <v>5817</v>
      </c>
      <c r="B5818" s="7" t="s">
        <v>11368</v>
      </c>
      <c r="C5818" s="7" t="s">
        <v>11369</v>
      </c>
      <c r="D5818" s="7" t="s">
        <v>21</v>
      </c>
      <c r="E5818" s="7" t="s">
        <v>10236</v>
      </c>
      <c r="F5818" s="7" t="s">
        <v>1329</v>
      </c>
      <c r="G5818" s="8"/>
      <c r="H5818" s="9" t="str">
        <f>IF(L5818=1,"加10分","")</f>
        <v/>
      </c>
      <c r="I5818" s="9" t="str">
        <f>IF(L5818=1,F5818+10,F5818)</f>
        <v>缺考</v>
      </c>
      <c r="J5818" s="10"/>
      <c r="K5818" s="10"/>
      <c r="L5818" s="9">
        <f>IF(COUNTIF(K:K,C5818)&gt;0,1,0)</f>
        <v>0</v>
      </c>
    </row>
    <row r="5819" ht="16.5" customHeight="1" spans="1:12">
      <c r="A5819" s="6">
        <v>5818</v>
      </c>
      <c r="B5819" s="7" t="s">
        <v>11370</v>
      </c>
      <c r="C5819" s="7" t="s">
        <v>11371</v>
      </c>
      <c r="D5819" s="7" t="s">
        <v>21</v>
      </c>
      <c r="E5819" s="7" t="s">
        <v>10236</v>
      </c>
      <c r="F5819" s="7" t="s">
        <v>1329</v>
      </c>
      <c r="G5819" s="8"/>
      <c r="H5819" s="9" t="str">
        <f>IF(L5819=1,"加10分","")</f>
        <v/>
      </c>
      <c r="I5819" s="9" t="str">
        <f>IF(L5819=1,F5819+10,F5819)</f>
        <v>缺考</v>
      </c>
      <c r="J5819" s="10"/>
      <c r="K5819" s="10"/>
      <c r="L5819" s="9">
        <f>IF(COUNTIF(K:K,C5819)&gt;0,1,0)</f>
        <v>0</v>
      </c>
    </row>
    <row r="5820" ht="16.5" customHeight="1" spans="1:12">
      <c r="A5820" s="6">
        <v>5819</v>
      </c>
      <c r="B5820" s="7" t="s">
        <v>11372</v>
      </c>
      <c r="C5820" s="7" t="s">
        <v>11373</v>
      </c>
      <c r="D5820" s="7" t="s">
        <v>13</v>
      </c>
      <c r="E5820" s="7" t="s">
        <v>10236</v>
      </c>
      <c r="F5820" s="7" t="s">
        <v>1329</v>
      </c>
      <c r="G5820" s="8"/>
      <c r="H5820" s="9" t="str">
        <f>IF(L5820=1,"加10分","")</f>
        <v/>
      </c>
      <c r="I5820" s="9" t="str">
        <f>IF(L5820=1,F5820+10,F5820)</f>
        <v>缺考</v>
      </c>
      <c r="J5820" s="10"/>
      <c r="K5820" s="10"/>
      <c r="L5820" s="9">
        <f>IF(COUNTIF(K:K,C5820)&gt;0,1,0)</f>
        <v>0</v>
      </c>
    </row>
    <row r="5821" ht="16.5" customHeight="1" spans="1:12">
      <c r="A5821" s="6">
        <v>5820</v>
      </c>
      <c r="B5821" s="7" t="s">
        <v>11374</v>
      </c>
      <c r="C5821" s="7" t="s">
        <v>11375</v>
      </c>
      <c r="D5821" s="7" t="s">
        <v>13</v>
      </c>
      <c r="E5821" s="7" t="s">
        <v>10236</v>
      </c>
      <c r="F5821" s="7" t="s">
        <v>1329</v>
      </c>
      <c r="G5821" s="8"/>
      <c r="H5821" s="9" t="str">
        <f>IF(L5821=1,"加10分","")</f>
        <v/>
      </c>
      <c r="I5821" s="9" t="str">
        <f>IF(L5821=1,F5821+10,F5821)</f>
        <v>缺考</v>
      </c>
      <c r="J5821" s="10"/>
      <c r="K5821" s="10"/>
      <c r="L5821" s="9">
        <f>IF(COUNTIF(K:K,C5821)&gt;0,1,0)</f>
        <v>0</v>
      </c>
    </row>
    <row r="5822" ht="16.5" customHeight="1" spans="1:12">
      <c r="A5822" s="6">
        <v>5821</v>
      </c>
      <c r="B5822" s="7" t="s">
        <v>11376</v>
      </c>
      <c r="C5822" s="7" t="s">
        <v>11377</v>
      </c>
      <c r="D5822" s="7" t="s">
        <v>13</v>
      </c>
      <c r="E5822" s="7" t="s">
        <v>10236</v>
      </c>
      <c r="F5822" s="7" t="s">
        <v>1329</v>
      </c>
      <c r="G5822" s="8"/>
      <c r="H5822" s="9" t="str">
        <f>IF(L5822=1,"加10分","")</f>
        <v/>
      </c>
      <c r="I5822" s="9" t="str">
        <f>IF(L5822=1,F5822+10,F5822)</f>
        <v>缺考</v>
      </c>
      <c r="J5822" s="10"/>
      <c r="K5822" s="10"/>
      <c r="L5822" s="9">
        <f>IF(COUNTIF(K:K,C5822)&gt;0,1,0)</f>
        <v>0</v>
      </c>
    </row>
    <row r="5823" ht="16.5" customHeight="1" spans="1:12">
      <c r="A5823" s="6">
        <v>5822</v>
      </c>
      <c r="B5823" s="7" t="s">
        <v>11378</v>
      </c>
      <c r="C5823" s="7" t="s">
        <v>11379</v>
      </c>
      <c r="D5823" s="7" t="s">
        <v>13</v>
      </c>
      <c r="E5823" s="7" t="s">
        <v>10236</v>
      </c>
      <c r="F5823" s="7" t="s">
        <v>1329</v>
      </c>
      <c r="G5823" s="8"/>
      <c r="H5823" s="9" t="str">
        <f>IF(L5823=1,"加10分","")</f>
        <v/>
      </c>
      <c r="I5823" s="9" t="str">
        <f>IF(L5823=1,F5823+10,F5823)</f>
        <v>缺考</v>
      </c>
      <c r="J5823" s="10"/>
      <c r="K5823" s="10"/>
      <c r="L5823" s="9">
        <f>IF(COUNTIF(K:K,C5823)&gt;0,1,0)</f>
        <v>0</v>
      </c>
    </row>
    <row r="5824" ht="16.5" customHeight="1" spans="1:12">
      <c r="A5824" s="6">
        <v>5823</v>
      </c>
      <c r="B5824" s="7" t="s">
        <v>632</v>
      </c>
      <c r="C5824" s="7" t="s">
        <v>11380</v>
      </c>
      <c r="D5824" s="7" t="s">
        <v>13</v>
      </c>
      <c r="E5824" s="7" t="s">
        <v>10236</v>
      </c>
      <c r="F5824" s="7" t="s">
        <v>1329</v>
      </c>
      <c r="G5824" s="8"/>
      <c r="H5824" s="9" t="str">
        <f>IF(L5824=1,"加10分","")</f>
        <v/>
      </c>
      <c r="I5824" s="9" t="str">
        <f>IF(L5824=1,F5824+10,F5824)</f>
        <v>缺考</v>
      </c>
      <c r="J5824" s="10"/>
      <c r="K5824" s="10"/>
      <c r="L5824" s="9">
        <f>IF(COUNTIF(K:K,C5824)&gt;0,1,0)</f>
        <v>0</v>
      </c>
    </row>
    <row r="5825" ht="16.5" customHeight="1" spans="1:12">
      <c r="A5825" s="6">
        <v>5824</v>
      </c>
      <c r="B5825" s="7" t="s">
        <v>11381</v>
      </c>
      <c r="C5825" s="7" t="s">
        <v>11382</v>
      </c>
      <c r="D5825" s="7" t="s">
        <v>13</v>
      </c>
      <c r="E5825" s="7" t="s">
        <v>10236</v>
      </c>
      <c r="F5825" s="7" t="s">
        <v>1329</v>
      </c>
      <c r="G5825" s="8"/>
      <c r="H5825" s="9" t="str">
        <f>IF(L5825=1,"加10分","")</f>
        <v/>
      </c>
      <c r="I5825" s="9" t="str">
        <f>IF(L5825=1,F5825+10,F5825)</f>
        <v>缺考</v>
      </c>
      <c r="J5825" s="10"/>
      <c r="K5825" s="10"/>
      <c r="L5825" s="9">
        <f>IF(COUNTIF(K:K,C5825)&gt;0,1,0)</f>
        <v>0</v>
      </c>
    </row>
    <row r="5826" ht="16.5" customHeight="1" spans="1:12">
      <c r="A5826" s="6">
        <v>5825</v>
      </c>
      <c r="B5826" s="7" t="s">
        <v>11383</v>
      </c>
      <c r="C5826" s="7" t="s">
        <v>11384</v>
      </c>
      <c r="D5826" s="7" t="s">
        <v>21</v>
      </c>
      <c r="E5826" s="7" t="s">
        <v>10236</v>
      </c>
      <c r="F5826" s="7" t="s">
        <v>1329</v>
      </c>
      <c r="G5826" s="8"/>
      <c r="H5826" s="9" t="str">
        <f>IF(L5826=1,"加10分","")</f>
        <v/>
      </c>
      <c r="I5826" s="9" t="str">
        <f>IF(L5826=1,F5826+10,F5826)</f>
        <v>缺考</v>
      </c>
      <c r="J5826" s="10"/>
      <c r="K5826" s="10"/>
      <c r="L5826" s="9">
        <f>IF(COUNTIF(K:K,C5826)&gt;0,1,0)</f>
        <v>0</v>
      </c>
    </row>
    <row r="5827" ht="16.5" customHeight="1" spans="1:12">
      <c r="A5827" s="6">
        <v>5826</v>
      </c>
      <c r="B5827" s="7" t="s">
        <v>11385</v>
      </c>
      <c r="C5827" s="7" t="s">
        <v>11386</v>
      </c>
      <c r="D5827" s="7" t="s">
        <v>13</v>
      </c>
      <c r="E5827" s="7" t="s">
        <v>10236</v>
      </c>
      <c r="F5827" s="7" t="s">
        <v>1329</v>
      </c>
      <c r="G5827" s="8"/>
      <c r="H5827" s="9" t="str">
        <f t="shared" ref="H5827:H5890" si="273">IF(L5827=1,"加10分","")</f>
        <v/>
      </c>
      <c r="I5827" s="9" t="str">
        <f t="shared" ref="I5827:I5890" si="274">IF(L5827=1,F5827+10,F5827)</f>
        <v>缺考</v>
      </c>
      <c r="J5827" s="10"/>
      <c r="K5827" s="10"/>
      <c r="L5827" s="9">
        <f t="shared" ref="L5827:L5890" si="275">IF(COUNTIF(K:K,C5827)&gt;0,1,0)</f>
        <v>0</v>
      </c>
    </row>
    <row r="5828" ht="16.5" customHeight="1" spans="1:12">
      <c r="A5828" s="6">
        <v>5827</v>
      </c>
      <c r="B5828" s="7" t="s">
        <v>11387</v>
      </c>
      <c r="C5828" s="7" t="s">
        <v>11388</v>
      </c>
      <c r="D5828" s="7" t="s">
        <v>21</v>
      </c>
      <c r="E5828" s="7" t="s">
        <v>10236</v>
      </c>
      <c r="F5828" s="7" t="s">
        <v>1329</v>
      </c>
      <c r="G5828" s="8"/>
      <c r="H5828" s="9" t="str">
        <f>IF(L5828=1,"加10分","")</f>
        <v/>
      </c>
      <c r="I5828" s="9" t="str">
        <f>IF(L5828=1,F5828+10,F5828)</f>
        <v>缺考</v>
      </c>
      <c r="J5828" s="10"/>
      <c r="K5828" s="10"/>
      <c r="L5828" s="9">
        <f>IF(COUNTIF(K:K,C5828)&gt;0,1,0)</f>
        <v>0</v>
      </c>
    </row>
    <row r="5829" ht="16.5" customHeight="1" spans="1:12">
      <c r="A5829" s="6">
        <v>5828</v>
      </c>
      <c r="B5829" s="7" t="s">
        <v>11389</v>
      </c>
      <c r="C5829" s="7" t="s">
        <v>11390</v>
      </c>
      <c r="D5829" s="7" t="s">
        <v>13</v>
      </c>
      <c r="E5829" s="7" t="s">
        <v>10236</v>
      </c>
      <c r="F5829" s="7" t="s">
        <v>1329</v>
      </c>
      <c r="G5829" s="8"/>
      <c r="H5829" s="9" t="str">
        <f>IF(L5829=1,"加10分","")</f>
        <v/>
      </c>
      <c r="I5829" s="9" t="str">
        <f>IF(L5829=1,F5829+10,F5829)</f>
        <v>缺考</v>
      </c>
      <c r="J5829" s="10"/>
      <c r="K5829" s="10"/>
      <c r="L5829" s="9">
        <f>IF(COUNTIF(K:K,C5829)&gt;0,1,0)</f>
        <v>0</v>
      </c>
    </row>
    <row r="5830" ht="16.5" customHeight="1" spans="1:12">
      <c r="A5830" s="6">
        <v>5829</v>
      </c>
      <c r="B5830" s="7" t="s">
        <v>11391</v>
      </c>
      <c r="C5830" s="7" t="s">
        <v>11392</v>
      </c>
      <c r="D5830" s="7" t="s">
        <v>13</v>
      </c>
      <c r="E5830" s="7" t="s">
        <v>10236</v>
      </c>
      <c r="F5830" s="7" t="s">
        <v>1329</v>
      </c>
      <c r="G5830" s="8"/>
      <c r="H5830" s="9" t="str">
        <f>IF(L5830=1,"加10分","")</f>
        <v/>
      </c>
      <c r="I5830" s="9" t="str">
        <f>IF(L5830=1,F5830+10,F5830)</f>
        <v>缺考</v>
      </c>
      <c r="J5830" s="10"/>
      <c r="K5830" s="10"/>
      <c r="L5830" s="9">
        <f>IF(COUNTIF(K:K,C5830)&gt;0,1,0)</f>
        <v>0</v>
      </c>
    </row>
    <row r="5831" ht="16.5" customHeight="1" spans="1:12">
      <c r="A5831" s="6">
        <v>5830</v>
      </c>
      <c r="B5831" s="7" t="s">
        <v>1930</v>
      </c>
      <c r="C5831" s="7" t="s">
        <v>11393</v>
      </c>
      <c r="D5831" s="7" t="s">
        <v>21</v>
      </c>
      <c r="E5831" s="7" t="s">
        <v>10236</v>
      </c>
      <c r="F5831" s="7" t="s">
        <v>1329</v>
      </c>
      <c r="G5831" s="8"/>
      <c r="H5831" s="9" t="str">
        <f>IF(L5831=1,"加10分","")</f>
        <v/>
      </c>
      <c r="I5831" s="9" t="str">
        <f>IF(L5831=1,F5831+10,F5831)</f>
        <v>缺考</v>
      </c>
      <c r="J5831" s="10"/>
      <c r="K5831" s="10"/>
      <c r="L5831" s="9">
        <f>IF(COUNTIF(K:K,C5831)&gt;0,1,0)</f>
        <v>0</v>
      </c>
    </row>
    <row r="5832" ht="16.5" customHeight="1" spans="1:12">
      <c r="A5832" s="6">
        <v>5831</v>
      </c>
      <c r="B5832" s="7" t="s">
        <v>11394</v>
      </c>
      <c r="C5832" s="7" t="s">
        <v>11395</v>
      </c>
      <c r="D5832" s="7" t="s">
        <v>13</v>
      </c>
      <c r="E5832" s="7" t="s">
        <v>10236</v>
      </c>
      <c r="F5832" s="7" t="s">
        <v>1329</v>
      </c>
      <c r="G5832" s="8"/>
      <c r="H5832" s="9" t="str">
        <f>IF(L5832=1,"加10分","")</f>
        <v/>
      </c>
      <c r="I5832" s="9" t="str">
        <f>IF(L5832=1,F5832+10,F5832)</f>
        <v>缺考</v>
      </c>
      <c r="J5832" s="10"/>
      <c r="K5832" s="10"/>
      <c r="L5832" s="9">
        <f>IF(COUNTIF(K:K,C5832)&gt;0,1,0)</f>
        <v>0</v>
      </c>
    </row>
    <row r="5833" ht="16.5" customHeight="1" spans="1:12">
      <c r="A5833" s="6">
        <v>5832</v>
      </c>
      <c r="B5833" s="7" t="s">
        <v>11396</v>
      </c>
      <c r="C5833" s="7" t="s">
        <v>11397</v>
      </c>
      <c r="D5833" s="7" t="s">
        <v>13</v>
      </c>
      <c r="E5833" s="7" t="s">
        <v>10236</v>
      </c>
      <c r="F5833" s="7" t="s">
        <v>1329</v>
      </c>
      <c r="G5833" s="8"/>
      <c r="H5833" s="9" t="str">
        <f>IF(L5833=1,"加10分","")</f>
        <v/>
      </c>
      <c r="I5833" s="9" t="str">
        <f>IF(L5833=1,F5833+10,F5833)</f>
        <v>缺考</v>
      </c>
      <c r="J5833" s="10"/>
      <c r="K5833" s="10"/>
      <c r="L5833" s="9">
        <f>IF(COUNTIF(K:K,C5833)&gt;0,1,0)</f>
        <v>0</v>
      </c>
    </row>
    <row r="5834" ht="16.5" customHeight="1" spans="1:12">
      <c r="A5834" s="6">
        <v>5833</v>
      </c>
      <c r="B5834" s="7" t="s">
        <v>11398</v>
      </c>
      <c r="C5834" s="7" t="s">
        <v>11399</v>
      </c>
      <c r="D5834" s="7" t="s">
        <v>13</v>
      </c>
      <c r="E5834" s="7" t="s">
        <v>10236</v>
      </c>
      <c r="F5834" s="7" t="s">
        <v>1329</v>
      </c>
      <c r="G5834" s="8"/>
      <c r="H5834" s="9" t="str">
        <f>IF(L5834=1,"加10分","")</f>
        <v/>
      </c>
      <c r="I5834" s="9" t="str">
        <f>IF(L5834=1,F5834+10,F5834)</f>
        <v>缺考</v>
      </c>
      <c r="J5834" s="10"/>
      <c r="K5834" s="10"/>
      <c r="L5834" s="9">
        <f>IF(COUNTIF(K:K,C5834)&gt;0,1,0)</f>
        <v>0</v>
      </c>
    </row>
    <row r="5835" ht="16.5" customHeight="1" spans="1:12">
      <c r="A5835" s="6">
        <v>5834</v>
      </c>
      <c r="B5835" s="7" t="s">
        <v>11400</v>
      </c>
      <c r="C5835" s="7" t="s">
        <v>11401</v>
      </c>
      <c r="D5835" s="7" t="s">
        <v>13</v>
      </c>
      <c r="E5835" s="7" t="s">
        <v>10236</v>
      </c>
      <c r="F5835" s="7" t="s">
        <v>1329</v>
      </c>
      <c r="G5835" s="8"/>
      <c r="H5835" s="9" t="str">
        <f>IF(L5835=1,"加10分","")</f>
        <v/>
      </c>
      <c r="I5835" s="9" t="str">
        <f>IF(L5835=1,F5835+10,F5835)</f>
        <v>缺考</v>
      </c>
      <c r="J5835" s="10"/>
      <c r="K5835" s="10"/>
      <c r="L5835" s="9">
        <f>IF(COUNTIF(K:K,C5835)&gt;0,1,0)</f>
        <v>0</v>
      </c>
    </row>
    <row r="5836" ht="16.5" customHeight="1" spans="1:12">
      <c r="A5836" s="6">
        <v>5835</v>
      </c>
      <c r="B5836" s="7" t="s">
        <v>11402</v>
      </c>
      <c r="C5836" s="7" t="s">
        <v>11403</v>
      </c>
      <c r="D5836" s="7" t="s">
        <v>13</v>
      </c>
      <c r="E5836" s="7" t="s">
        <v>10236</v>
      </c>
      <c r="F5836" s="7" t="s">
        <v>1329</v>
      </c>
      <c r="G5836" s="8"/>
      <c r="H5836" s="9" t="str">
        <f>IF(L5836=1,"加10分","")</f>
        <v/>
      </c>
      <c r="I5836" s="9" t="str">
        <f>IF(L5836=1,F5836+10,F5836)</f>
        <v>缺考</v>
      </c>
      <c r="J5836" s="10"/>
      <c r="K5836" s="10"/>
      <c r="L5836" s="9">
        <f>IF(COUNTIF(K:K,C5836)&gt;0,1,0)</f>
        <v>0</v>
      </c>
    </row>
    <row r="5837" ht="16.5" customHeight="1" spans="1:12">
      <c r="A5837" s="6">
        <v>5836</v>
      </c>
      <c r="B5837" s="7" t="s">
        <v>11404</v>
      </c>
      <c r="C5837" s="7" t="s">
        <v>11405</v>
      </c>
      <c r="D5837" s="7" t="s">
        <v>13</v>
      </c>
      <c r="E5837" s="7" t="s">
        <v>10236</v>
      </c>
      <c r="F5837" s="7" t="s">
        <v>1329</v>
      </c>
      <c r="G5837" s="8"/>
      <c r="H5837" s="9" t="str">
        <f>IF(L5837=1,"加10分","")</f>
        <v/>
      </c>
      <c r="I5837" s="9" t="str">
        <f>IF(L5837=1,F5837+10,F5837)</f>
        <v>缺考</v>
      </c>
      <c r="J5837" s="10"/>
      <c r="K5837" s="10"/>
      <c r="L5837" s="9">
        <f>IF(COUNTIF(K:K,C5837)&gt;0,1,0)</f>
        <v>0</v>
      </c>
    </row>
    <row r="5838" ht="16.5" customHeight="1" spans="1:12">
      <c r="A5838" s="6">
        <v>5837</v>
      </c>
      <c r="B5838" s="7" t="s">
        <v>11406</v>
      </c>
      <c r="C5838" s="7" t="s">
        <v>11407</v>
      </c>
      <c r="D5838" s="7" t="s">
        <v>13</v>
      </c>
      <c r="E5838" s="7" t="s">
        <v>10236</v>
      </c>
      <c r="F5838" s="7" t="s">
        <v>1329</v>
      </c>
      <c r="G5838" s="8"/>
      <c r="H5838" s="9" t="str">
        <f>IF(L5838=1,"加10分","")</f>
        <v/>
      </c>
      <c r="I5838" s="9" t="str">
        <f>IF(L5838=1,F5838+10,F5838)</f>
        <v>缺考</v>
      </c>
      <c r="J5838" s="10"/>
      <c r="K5838" s="10"/>
      <c r="L5838" s="9">
        <f>IF(COUNTIF(K:K,C5838)&gt;0,1,0)</f>
        <v>0</v>
      </c>
    </row>
    <row r="5839" ht="16.5" customHeight="1" spans="1:12">
      <c r="A5839" s="6">
        <v>5838</v>
      </c>
      <c r="B5839" s="7" t="s">
        <v>11408</v>
      </c>
      <c r="C5839" s="7" t="s">
        <v>11409</v>
      </c>
      <c r="D5839" s="7" t="s">
        <v>21</v>
      </c>
      <c r="E5839" s="7" t="s">
        <v>10236</v>
      </c>
      <c r="F5839" s="7" t="s">
        <v>1329</v>
      </c>
      <c r="G5839" s="8"/>
      <c r="H5839" s="9" t="str">
        <f>IF(L5839=1,"加10分","")</f>
        <v/>
      </c>
      <c r="I5839" s="9" t="str">
        <f>IF(L5839=1,F5839+10,F5839)</f>
        <v>缺考</v>
      </c>
      <c r="J5839" s="10"/>
      <c r="K5839" s="10"/>
      <c r="L5839" s="9">
        <f>IF(COUNTIF(K:K,C5839)&gt;0,1,0)</f>
        <v>0</v>
      </c>
    </row>
    <row r="5840" ht="16.5" customHeight="1" spans="1:12">
      <c r="A5840" s="6">
        <v>5839</v>
      </c>
      <c r="B5840" s="7" t="s">
        <v>11410</v>
      </c>
      <c r="C5840" s="7" t="s">
        <v>11411</v>
      </c>
      <c r="D5840" s="7" t="s">
        <v>21</v>
      </c>
      <c r="E5840" s="7" t="s">
        <v>10236</v>
      </c>
      <c r="F5840" s="7" t="s">
        <v>1329</v>
      </c>
      <c r="G5840" s="8"/>
      <c r="H5840" s="9" t="str">
        <f>IF(L5840=1,"加10分","")</f>
        <v/>
      </c>
      <c r="I5840" s="9" t="str">
        <f>IF(L5840=1,F5840+10,F5840)</f>
        <v>缺考</v>
      </c>
      <c r="J5840" s="10"/>
      <c r="K5840" s="10"/>
      <c r="L5840" s="9">
        <f>IF(COUNTIF(K:K,C5840)&gt;0,1,0)</f>
        <v>0</v>
      </c>
    </row>
    <row r="5841" ht="16.5" customHeight="1" spans="1:12">
      <c r="A5841" s="6">
        <v>5840</v>
      </c>
      <c r="B5841" s="7" t="s">
        <v>11412</v>
      </c>
      <c r="C5841" s="7" t="s">
        <v>11413</v>
      </c>
      <c r="D5841" s="7" t="s">
        <v>13</v>
      </c>
      <c r="E5841" s="7" t="s">
        <v>10236</v>
      </c>
      <c r="F5841" s="7" t="s">
        <v>1329</v>
      </c>
      <c r="G5841" s="8"/>
      <c r="H5841" s="9" t="str">
        <f>IF(L5841=1,"加10分","")</f>
        <v/>
      </c>
      <c r="I5841" s="9" t="str">
        <f>IF(L5841=1,F5841+10,F5841)</f>
        <v>缺考</v>
      </c>
      <c r="J5841" s="10"/>
      <c r="K5841" s="10"/>
      <c r="L5841" s="9">
        <f>IF(COUNTIF(K:K,C5841)&gt;0,1,0)</f>
        <v>0</v>
      </c>
    </row>
    <row r="5842" ht="16.5" customHeight="1" spans="1:12">
      <c r="A5842" s="6">
        <v>5841</v>
      </c>
      <c r="B5842" s="7" t="s">
        <v>11414</v>
      </c>
      <c r="C5842" s="7" t="s">
        <v>11415</v>
      </c>
      <c r="D5842" s="7" t="s">
        <v>13</v>
      </c>
      <c r="E5842" s="7" t="s">
        <v>10236</v>
      </c>
      <c r="F5842" s="7" t="s">
        <v>1329</v>
      </c>
      <c r="G5842" s="8"/>
      <c r="H5842" s="9" t="str">
        <f>IF(L5842=1,"加10分","")</f>
        <v/>
      </c>
      <c r="I5842" s="9" t="str">
        <f>IF(L5842=1,F5842+10,F5842)</f>
        <v>缺考</v>
      </c>
      <c r="J5842" s="10"/>
      <c r="K5842" s="10"/>
      <c r="L5842" s="9">
        <f>IF(COUNTIF(K:K,C5842)&gt;0,1,0)</f>
        <v>0</v>
      </c>
    </row>
    <row r="5843" ht="16.5" customHeight="1" spans="1:12">
      <c r="A5843" s="6">
        <v>5842</v>
      </c>
      <c r="B5843" s="7" t="s">
        <v>11416</v>
      </c>
      <c r="C5843" s="7" t="s">
        <v>11417</v>
      </c>
      <c r="D5843" s="7" t="s">
        <v>21</v>
      </c>
      <c r="E5843" s="7" t="s">
        <v>10236</v>
      </c>
      <c r="F5843" s="7" t="s">
        <v>1329</v>
      </c>
      <c r="G5843" s="8"/>
      <c r="H5843" s="9" t="str">
        <f>IF(L5843=1,"加10分","")</f>
        <v/>
      </c>
      <c r="I5843" s="9" t="str">
        <f>IF(L5843=1,F5843+10,F5843)</f>
        <v>缺考</v>
      </c>
      <c r="J5843" s="10"/>
      <c r="K5843" s="10"/>
      <c r="L5843" s="9">
        <f>IF(COUNTIF(K:K,C5843)&gt;0,1,0)</f>
        <v>0</v>
      </c>
    </row>
    <row r="5844" ht="16.5" customHeight="1" spans="1:12">
      <c r="A5844" s="6">
        <v>5843</v>
      </c>
      <c r="B5844" s="7" t="s">
        <v>11418</v>
      </c>
      <c r="C5844" s="7" t="s">
        <v>11419</v>
      </c>
      <c r="D5844" s="7" t="s">
        <v>13</v>
      </c>
      <c r="E5844" s="7" t="s">
        <v>10236</v>
      </c>
      <c r="F5844" s="7" t="s">
        <v>1329</v>
      </c>
      <c r="G5844" s="8"/>
      <c r="H5844" s="9" t="str">
        <f>IF(L5844=1,"加10分","")</f>
        <v/>
      </c>
      <c r="I5844" s="9" t="str">
        <f>IF(L5844=1,F5844+10,F5844)</f>
        <v>缺考</v>
      </c>
      <c r="J5844" s="10"/>
      <c r="K5844" s="10"/>
      <c r="L5844" s="9">
        <f>IF(COUNTIF(K:K,C5844)&gt;0,1,0)</f>
        <v>0</v>
      </c>
    </row>
    <row r="5845" ht="16.5" customHeight="1" spans="1:12">
      <c r="A5845" s="6">
        <v>5844</v>
      </c>
      <c r="B5845" s="7" t="s">
        <v>11420</v>
      </c>
      <c r="C5845" s="7" t="s">
        <v>11421</v>
      </c>
      <c r="D5845" s="7" t="s">
        <v>13</v>
      </c>
      <c r="E5845" s="7" t="s">
        <v>10236</v>
      </c>
      <c r="F5845" s="7" t="s">
        <v>1329</v>
      </c>
      <c r="G5845" s="8"/>
      <c r="H5845" s="9" t="str">
        <f>IF(L5845=1,"加10分","")</f>
        <v/>
      </c>
      <c r="I5845" s="9" t="str">
        <f>IF(L5845=1,F5845+10,F5845)</f>
        <v>缺考</v>
      </c>
      <c r="J5845" s="10"/>
      <c r="K5845" s="10"/>
      <c r="L5845" s="9">
        <f>IF(COUNTIF(K:K,C5845)&gt;0,1,0)</f>
        <v>0</v>
      </c>
    </row>
    <row r="5846" ht="16.5" customHeight="1" spans="1:12">
      <c r="A5846" s="6">
        <v>5845</v>
      </c>
      <c r="B5846" s="7" t="s">
        <v>11422</v>
      </c>
      <c r="C5846" s="7" t="s">
        <v>11423</v>
      </c>
      <c r="D5846" s="7" t="s">
        <v>21</v>
      </c>
      <c r="E5846" s="7" t="s">
        <v>10236</v>
      </c>
      <c r="F5846" s="7" t="s">
        <v>1329</v>
      </c>
      <c r="G5846" s="8"/>
      <c r="H5846" s="9" t="str">
        <f>IF(L5846=1,"加10分","")</f>
        <v/>
      </c>
      <c r="I5846" s="9" t="str">
        <f>IF(L5846=1,F5846+10,F5846)</f>
        <v>缺考</v>
      </c>
      <c r="J5846" s="10"/>
      <c r="K5846" s="10"/>
      <c r="L5846" s="9">
        <f>IF(COUNTIF(K:K,C5846)&gt;0,1,0)</f>
        <v>0</v>
      </c>
    </row>
    <row r="5847" ht="16.5" customHeight="1" spans="1:12">
      <c r="A5847" s="6">
        <v>5846</v>
      </c>
      <c r="B5847" s="7" t="s">
        <v>11424</v>
      </c>
      <c r="C5847" s="7" t="s">
        <v>11425</v>
      </c>
      <c r="D5847" s="7" t="s">
        <v>21</v>
      </c>
      <c r="E5847" s="7" t="s">
        <v>10236</v>
      </c>
      <c r="F5847" s="7" t="s">
        <v>1329</v>
      </c>
      <c r="G5847" s="8"/>
      <c r="H5847" s="9" t="str">
        <f>IF(L5847=1,"加10分","")</f>
        <v/>
      </c>
      <c r="I5847" s="9" t="str">
        <f>IF(L5847=1,F5847+10,F5847)</f>
        <v>缺考</v>
      </c>
      <c r="J5847" s="10"/>
      <c r="K5847" s="10"/>
      <c r="L5847" s="9">
        <f>IF(COUNTIF(K:K,C5847)&gt;0,1,0)</f>
        <v>0</v>
      </c>
    </row>
    <row r="5848" ht="16.5" customHeight="1" spans="1:12">
      <c r="A5848" s="6">
        <v>5847</v>
      </c>
      <c r="B5848" s="7" t="s">
        <v>11426</v>
      </c>
      <c r="C5848" s="7" t="s">
        <v>11427</v>
      </c>
      <c r="D5848" s="7" t="s">
        <v>21</v>
      </c>
      <c r="E5848" s="7" t="s">
        <v>10236</v>
      </c>
      <c r="F5848" s="7" t="s">
        <v>1329</v>
      </c>
      <c r="G5848" s="8"/>
      <c r="H5848" s="9" t="str">
        <f>IF(L5848=1,"加10分","")</f>
        <v/>
      </c>
      <c r="I5848" s="9" t="str">
        <f>IF(L5848=1,F5848+10,F5848)</f>
        <v>缺考</v>
      </c>
      <c r="J5848" s="10"/>
      <c r="K5848" s="10"/>
      <c r="L5848" s="9">
        <f>IF(COUNTIF(K:K,C5848)&gt;0,1,0)</f>
        <v>0</v>
      </c>
    </row>
    <row r="5849" ht="16.5" customHeight="1" spans="1:12">
      <c r="A5849" s="6">
        <v>5848</v>
      </c>
      <c r="B5849" s="7" t="s">
        <v>11428</v>
      </c>
      <c r="C5849" s="7" t="s">
        <v>11429</v>
      </c>
      <c r="D5849" s="7" t="s">
        <v>21</v>
      </c>
      <c r="E5849" s="7" t="s">
        <v>10236</v>
      </c>
      <c r="F5849" s="7" t="s">
        <v>1329</v>
      </c>
      <c r="G5849" s="8"/>
      <c r="H5849" s="9" t="str">
        <f>IF(L5849=1,"加10分","")</f>
        <v/>
      </c>
      <c r="I5849" s="9" t="str">
        <f>IF(L5849=1,F5849+10,F5849)</f>
        <v>缺考</v>
      </c>
      <c r="J5849" s="10"/>
      <c r="K5849" s="10"/>
      <c r="L5849" s="9">
        <f>IF(COUNTIF(K:K,C5849)&gt;0,1,0)</f>
        <v>0</v>
      </c>
    </row>
    <row r="5850" ht="16.5" customHeight="1" spans="1:12">
      <c r="A5850" s="6">
        <v>5849</v>
      </c>
      <c r="B5850" s="7" t="s">
        <v>11430</v>
      </c>
      <c r="C5850" s="7" t="s">
        <v>11431</v>
      </c>
      <c r="D5850" s="7" t="s">
        <v>21</v>
      </c>
      <c r="E5850" s="7" t="s">
        <v>10236</v>
      </c>
      <c r="F5850" s="7" t="s">
        <v>1329</v>
      </c>
      <c r="G5850" s="8"/>
      <c r="H5850" s="9" t="str">
        <f>IF(L5850=1,"加10分","")</f>
        <v/>
      </c>
      <c r="I5850" s="9" t="str">
        <f>IF(L5850=1,F5850+10,F5850)</f>
        <v>缺考</v>
      </c>
      <c r="J5850" s="10"/>
      <c r="K5850" s="10"/>
      <c r="L5850" s="9">
        <f>IF(COUNTIF(K:K,C5850)&gt;0,1,0)</f>
        <v>0</v>
      </c>
    </row>
    <row r="5851" ht="16.5" customHeight="1" spans="1:12">
      <c r="A5851" s="6">
        <v>5850</v>
      </c>
      <c r="B5851" s="7" t="s">
        <v>11432</v>
      </c>
      <c r="C5851" s="7" t="s">
        <v>11433</v>
      </c>
      <c r="D5851" s="7" t="s">
        <v>13</v>
      </c>
      <c r="E5851" s="7" t="s">
        <v>10236</v>
      </c>
      <c r="F5851" s="7" t="s">
        <v>1329</v>
      </c>
      <c r="G5851" s="8"/>
      <c r="H5851" s="9" t="str">
        <f>IF(L5851=1,"加10分","")</f>
        <v/>
      </c>
      <c r="I5851" s="9" t="str">
        <f>IF(L5851=1,F5851+10,F5851)</f>
        <v>缺考</v>
      </c>
      <c r="J5851" s="10"/>
      <c r="K5851" s="10"/>
      <c r="L5851" s="9">
        <f>IF(COUNTIF(K:K,C5851)&gt;0,1,0)</f>
        <v>0</v>
      </c>
    </row>
    <row r="5852" ht="16.5" customHeight="1" spans="1:12">
      <c r="A5852" s="6">
        <v>5851</v>
      </c>
      <c r="B5852" s="7" t="s">
        <v>11434</v>
      </c>
      <c r="C5852" s="7" t="s">
        <v>11435</v>
      </c>
      <c r="D5852" s="7" t="s">
        <v>13</v>
      </c>
      <c r="E5852" s="7" t="s">
        <v>10236</v>
      </c>
      <c r="F5852" s="7" t="s">
        <v>1329</v>
      </c>
      <c r="G5852" s="8"/>
      <c r="H5852" s="9" t="str">
        <f>IF(L5852=1,"加10分","")</f>
        <v/>
      </c>
      <c r="I5852" s="9" t="str">
        <f>IF(L5852=1,F5852+10,F5852)</f>
        <v>缺考</v>
      </c>
      <c r="J5852" s="10"/>
      <c r="K5852" s="10"/>
      <c r="L5852" s="9">
        <f>IF(COUNTIF(K:K,C5852)&gt;0,1,0)</f>
        <v>0</v>
      </c>
    </row>
    <row r="5853" ht="16.5" customHeight="1" spans="1:12">
      <c r="A5853" s="6">
        <v>5852</v>
      </c>
      <c r="B5853" s="7" t="s">
        <v>11436</v>
      </c>
      <c r="C5853" s="7" t="s">
        <v>11437</v>
      </c>
      <c r="D5853" s="7" t="s">
        <v>13</v>
      </c>
      <c r="E5853" s="7" t="s">
        <v>10236</v>
      </c>
      <c r="F5853" s="7" t="s">
        <v>1329</v>
      </c>
      <c r="G5853" s="8"/>
      <c r="H5853" s="9" t="str">
        <f>IF(L5853=1,"加10分","")</f>
        <v/>
      </c>
      <c r="I5853" s="9" t="str">
        <f>IF(L5853=1,F5853+10,F5853)</f>
        <v>缺考</v>
      </c>
      <c r="J5853" s="10"/>
      <c r="K5853" s="10"/>
      <c r="L5853" s="9">
        <f>IF(COUNTIF(K:K,C5853)&gt;0,1,0)</f>
        <v>0</v>
      </c>
    </row>
    <row r="5854" ht="16.5" customHeight="1" spans="1:12">
      <c r="A5854" s="6">
        <v>5853</v>
      </c>
      <c r="B5854" s="7" t="s">
        <v>11438</v>
      </c>
      <c r="C5854" s="7" t="s">
        <v>11439</v>
      </c>
      <c r="D5854" s="7" t="s">
        <v>13</v>
      </c>
      <c r="E5854" s="7" t="s">
        <v>10236</v>
      </c>
      <c r="F5854" s="7" t="s">
        <v>1329</v>
      </c>
      <c r="G5854" s="8"/>
      <c r="H5854" s="9" t="str">
        <f>IF(L5854=1,"加10分","")</f>
        <v/>
      </c>
      <c r="I5854" s="9" t="str">
        <f>IF(L5854=1,F5854+10,F5854)</f>
        <v>缺考</v>
      </c>
      <c r="J5854" s="10"/>
      <c r="K5854" s="10"/>
      <c r="L5854" s="9">
        <f>IF(COUNTIF(K:K,C5854)&gt;0,1,0)</f>
        <v>0</v>
      </c>
    </row>
    <row r="5855" ht="16.5" customHeight="1" spans="1:12">
      <c r="A5855" s="6">
        <v>5854</v>
      </c>
      <c r="B5855" s="7" t="s">
        <v>11440</v>
      </c>
      <c r="C5855" s="7" t="s">
        <v>11441</v>
      </c>
      <c r="D5855" s="7" t="s">
        <v>13</v>
      </c>
      <c r="E5855" s="7" t="s">
        <v>10236</v>
      </c>
      <c r="F5855" s="7" t="s">
        <v>1329</v>
      </c>
      <c r="G5855" s="8"/>
      <c r="H5855" s="9" t="str">
        <f>IF(L5855=1,"加10分","")</f>
        <v/>
      </c>
      <c r="I5855" s="9" t="str">
        <f>IF(L5855=1,F5855+10,F5855)</f>
        <v>缺考</v>
      </c>
      <c r="J5855" s="10"/>
      <c r="K5855" s="10"/>
      <c r="L5855" s="9">
        <f>IF(COUNTIF(K:K,C5855)&gt;0,1,0)</f>
        <v>0</v>
      </c>
    </row>
    <row r="5856" ht="16.5" customHeight="1" spans="1:12">
      <c r="A5856" s="6">
        <v>5855</v>
      </c>
      <c r="B5856" s="7" t="s">
        <v>11442</v>
      </c>
      <c r="C5856" s="7" t="s">
        <v>11443</v>
      </c>
      <c r="D5856" s="7" t="s">
        <v>21</v>
      </c>
      <c r="E5856" s="7" t="s">
        <v>10236</v>
      </c>
      <c r="F5856" s="7" t="s">
        <v>1329</v>
      </c>
      <c r="G5856" s="8"/>
      <c r="H5856" s="9" t="str">
        <f>IF(L5856=1,"加10分","")</f>
        <v/>
      </c>
      <c r="I5856" s="9" t="str">
        <f>IF(L5856=1,F5856+10,F5856)</f>
        <v>缺考</v>
      </c>
      <c r="J5856" s="10"/>
      <c r="K5856" s="10"/>
      <c r="L5856" s="9">
        <f>IF(COUNTIF(K:K,C5856)&gt;0,1,0)</f>
        <v>0</v>
      </c>
    </row>
    <row r="5857" ht="16.5" customHeight="1" spans="1:12">
      <c r="A5857" s="6">
        <v>5856</v>
      </c>
      <c r="B5857" s="7" t="s">
        <v>11444</v>
      </c>
      <c r="C5857" s="7" t="s">
        <v>11445</v>
      </c>
      <c r="D5857" s="7" t="s">
        <v>13</v>
      </c>
      <c r="E5857" s="7" t="s">
        <v>10236</v>
      </c>
      <c r="F5857" s="7" t="s">
        <v>1329</v>
      </c>
      <c r="G5857" s="8"/>
      <c r="H5857" s="9" t="str">
        <f>IF(L5857=1,"加10分","")</f>
        <v/>
      </c>
      <c r="I5857" s="9" t="str">
        <f>IF(L5857=1,F5857+10,F5857)</f>
        <v>缺考</v>
      </c>
      <c r="J5857" s="10"/>
      <c r="K5857" s="10"/>
      <c r="L5857" s="9">
        <f>IF(COUNTIF(K:K,C5857)&gt;0,1,0)</f>
        <v>0</v>
      </c>
    </row>
    <row r="5858" ht="16.5" customHeight="1" spans="1:12">
      <c r="A5858" s="6">
        <v>5857</v>
      </c>
      <c r="B5858" s="7" t="s">
        <v>11446</v>
      </c>
      <c r="C5858" s="7" t="s">
        <v>11447</v>
      </c>
      <c r="D5858" s="7" t="s">
        <v>13</v>
      </c>
      <c r="E5858" s="7" t="s">
        <v>10236</v>
      </c>
      <c r="F5858" s="7" t="s">
        <v>1329</v>
      </c>
      <c r="G5858" s="8"/>
      <c r="H5858" s="9" t="str">
        <f>IF(L5858=1,"加10分","")</f>
        <v/>
      </c>
      <c r="I5858" s="9" t="str">
        <f>IF(L5858=1,F5858+10,F5858)</f>
        <v>缺考</v>
      </c>
      <c r="J5858" s="10"/>
      <c r="K5858" s="10"/>
      <c r="L5858" s="9">
        <f>IF(COUNTIF(K:K,C5858)&gt;0,1,0)</f>
        <v>0</v>
      </c>
    </row>
    <row r="5859" ht="16.5" customHeight="1" spans="1:12">
      <c r="A5859" s="6">
        <v>5858</v>
      </c>
      <c r="B5859" s="7" t="s">
        <v>11448</v>
      </c>
      <c r="C5859" s="7" t="s">
        <v>11449</v>
      </c>
      <c r="D5859" s="7" t="s">
        <v>21</v>
      </c>
      <c r="E5859" s="7" t="s">
        <v>10236</v>
      </c>
      <c r="F5859" s="7" t="s">
        <v>1329</v>
      </c>
      <c r="G5859" s="8"/>
      <c r="H5859" s="9" t="str">
        <f>IF(L5859=1,"加10分","")</f>
        <v/>
      </c>
      <c r="I5859" s="9" t="str">
        <f>IF(L5859=1,F5859+10,F5859)</f>
        <v>缺考</v>
      </c>
      <c r="J5859" s="10"/>
      <c r="K5859" s="10"/>
      <c r="L5859" s="9">
        <f>IF(COUNTIF(K:K,C5859)&gt;0,1,0)</f>
        <v>0</v>
      </c>
    </row>
    <row r="5860" ht="16.5" customHeight="1" spans="1:12">
      <c r="A5860" s="6">
        <v>5859</v>
      </c>
      <c r="B5860" s="7" t="s">
        <v>11450</v>
      </c>
      <c r="C5860" s="7" t="s">
        <v>11451</v>
      </c>
      <c r="D5860" s="7" t="s">
        <v>21</v>
      </c>
      <c r="E5860" s="7" t="s">
        <v>10236</v>
      </c>
      <c r="F5860" s="7" t="s">
        <v>1329</v>
      </c>
      <c r="G5860" s="8"/>
      <c r="H5860" s="9" t="str">
        <f>IF(L5860=1,"加10分","")</f>
        <v/>
      </c>
      <c r="I5860" s="9" t="str">
        <f>IF(L5860=1,F5860+10,F5860)</f>
        <v>缺考</v>
      </c>
      <c r="J5860" s="10"/>
      <c r="K5860" s="10"/>
      <c r="L5860" s="9">
        <f>IF(COUNTIF(K:K,C5860)&gt;0,1,0)</f>
        <v>0</v>
      </c>
    </row>
    <row r="5861" ht="16.5" customHeight="1" spans="1:12">
      <c r="A5861" s="6">
        <v>5860</v>
      </c>
      <c r="B5861" s="7" t="s">
        <v>10564</v>
      </c>
      <c r="C5861" s="7" t="s">
        <v>11452</v>
      </c>
      <c r="D5861" s="7" t="s">
        <v>13</v>
      </c>
      <c r="E5861" s="7" t="s">
        <v>10236</v>
      </c>
      <c r="F5861" s="7" t="s">
        <v>1329</v>
      </c>
      <c r="G5861" s="8"/>
      <c r="H5861" s="9" t="str">
        <f>IF(L5861=1,"加10分","")</f>
        <v/>
      </c>
      <c r="I5861" s="9" t="str">
        <f>IF(L5861=1,F5861+10,F5861)</f>
        <v>缺考</v>
      </c>
      <c r="J5861" s="10"/>
      <c r="K5861" s="10"/>
      <c r="L5861" s="9">
        <f>IF(COUNTIF(K:K,C5861)&gt;0,1,0)</f>
        <v>0</v>
      </c>
    </row>
    <row r="5862" ht="16.5" customHeight="1" spans="1:12">
      <c r="A5862" s="6">
        <v>5861</v>
      </c>
      <c r="B5862" s="7" t="s">
        <v>11453</v>
      </c>
      <c r="C5862" s="7" t="s">
        <v>11454</v>
      </c>
      <c r="D5862" s="7" t="s">
        <v>13</v>
      </c>
      <c r="E5862" s="7" t="s">
        <v>10236</v>
      </c>
      <c r="F5862" s="7" t="s">
        <v>1329</v>
      </c>
      <c r="G5862" s="8"/>
      <c r="H5862" s="9" t="str">
        <f>IF(L5862=1,"加10分","")</f>
        <v/>
      </c>
      <c r="I5862" s="9" t="str">
        <f>IF(L5862=1,F5862+10,F5862)</f>
        <v>缺考</v>
      </c>
      <c r="J5862" s="10"/>
      <c r="K5862" s="10"/>
      <c r="L5862" s="9">
        <f>IF(COUNTIF(K:K,C5862)&gt;0,1,0)</f>
        <v>0</v>
      </c>
    </row>
    <row r="5863" ht="16.5" customHeight="1" spans="1:12">
      <c r="A5863" s="6">
        <v>5862</v>
      </c>
      <c r="B5863" s="7" t="s">
        <v>11455</v>
      </c>
      <c r="C5863" s="7" t="s">
        <v>11456</v>
      </c>
      <c r="D5863" s="7" t="s">
        <v>13</v>
      </c>
      <c r="E5863" s="7" t="s">
        <v>10236</v>
      </c>
      <c r="F5863" s="7" t="s">
        <v>1329</v>
      </c>
      <c r="G5863" s="8"/>
      <c r="H5863" s="9" t="str">
        <f>IF(L5863=1,"加10分","")</f>
        <v/>
      </c>
      <c r="I5863" s="9" t="str">
        <f>IF(L5863=1,F5863+10,F5863)</f>
        <v>缺考</v>
      </c>
      <c r="J5863" s="10"/>
      <c r="K5863" s="10"/>
      <c r="L5863" s="9">
        <f>IF(COUNTIF(K:K,C5863)&gt;0,1,0)</f>
        <v>0</v>
      </c>
    </row>
    <row r="5864" ht="16.5" customHeight="1" spans="1:12">
      <c r="A5864" s="6">
        <v>5863</v>
      </c>
      <c r="B5864" s="7" t="s">
        <v>11457</v>
      </c>
      <c r="C5864" s="7" t="s">
        <v>11458</v>
      </c>
      <c r="D5864" s="7" t="s">
        <v>21</v>
      </c>
      <c r="E5864" s="7" t="s">
        <v>10236</v>
      </c>
      <c r="F5864" s="7" t="s">
        <v>1329</v>
      </c>
      <c r="G5864" s="8"/>
      <c r="H5864" s="9" t="str">
        <f>IF(L5864=1,"加10分","")</f>
        <v/>
      </c>
      <c r="I5864" s="9" t="str">
        <f>IF(L5864=1,F5864+10,F5864)</f>
        <v>缺考</v>
      </c>
      <c r="J5864" s="10"/>
      <c r="K5864" s="10"/>
      <c r="L5864" s="9">
        <f>IF(COUNTIF(K:K,C5864)&gt;0,1,0)</f>
        <v>0</v>
      </c>
    </row>
    <row r="5865" ht="16.5" customHeight="1" spans="1:12">
      <c r="A5865" s="6">
        <v>5864</v>
      </c>
      <c r="B5865" s="7" t="s">
        <v>11459</v>
      </c>
      <c r="C5865" s="7" t="s">
        <v>11460</v>
      </c>
      <c r="D5865" s="7" t="s">
        <v>13</v>
      </c>
      <c r="E5865" s="7" t="s">
        <v>10236</v>
      </c>
      <c r="F5865" s="7" t="s">
        <v>1329</v>
      </c>
      <c r="G5865" s="8"/>
      <c r="H5865" s="9" t="str">
        <f>IF(L5865=1,"加10分","")</f>
        <v/>
      </c>
      <c r="I5865" s="9" t="str">
        <f>IF(L5865=1,F5865+10,F5865)</f>
        <v>缺考</v>
      </c>
      <c r="J5865" s="10"/>
      <c r="K5865" s="10"/>
      <c r="L5865" s="9">
        <f>IF(COUNTIF(K:K,C5865)&gt;0,1,0)</f>
        <v>0</v>
      </c>
    </row>
    <row r="5866" ht="16.5" customHeight="1" spans="1:12">
      <c r="A5866" s="6">
        <v>5865</v>
      </c>
      <c r="B5866" s="7" t="s">
        <v>11461</v>
      </c>
      <c r="C5866" s="7" t="s">
        <v>11462</v>
      </c>
      <c r="D5866" s="7" t="s">
        <v>13</v>
      </c>
      <c r="E5866" s="7" t="s">
        <v>10236</v>
      </c>
      <c r="F5866" s="7" t="s">
        <v>1329</v>
      </c>
      <c r="G5866" s="8"/>
      <c r="H5866" s="9" t="str">
        <f>IF(L5866=1,"加10分","")</f>
        <v/>
      </c>
      <c r="I5866" s="9" t="str">
        <f>IF(L5866=1,F5866+10,F5866)</f>
        <v>缺考</v>
      </c>
      <c r="J5866" s="10"/>
      <c r="K5866" s="10"/>
      <c r="L5866" s="9">
        <f>IF(COUNTIF(K:K,C5866)&gt;0,1,0)</f>
        <v>0</v>
      </c>
    </row>
    <row r="5867" ht="16.5" customHeight="1" spans="1:12">
      <c r="A5867" s="6">
        <v>5866</v>
      </c>
      <c r="B5867" s="7" t="s">
        <v>11463</v>
      </c>
      <c r="C5867" s="7" t="s">
        <v>11464</v>
      </c>
      <c r="D5867" s="7" t="s">
        <v>13</v>
      </c>
      <c r="E5867" s="7" t="s">
        <v>10236</v>
      </c>
      <c r="F5867" s="7" t="s">
        <v>1329</v>
      </c>
      <c r="G5867" s="8"/>
      <c r="H5867" s="9" t="str">
        <f>IF(L5867=1,"加10分","")</f>
        <v/>
      </c>
      <c r="I5867" s="9" t="str">
        <f>IF(L5867=1,F5867+10,F5867)</f>
        <v>缺考</v>
      </c>
      <c r="J5867" s="10"/>
      <c r="K5867" s="10"/>
      <c r="L5867" s="9">
        <f>IF(COUNTIF(K:K,C5867)&gt;0,1,0)</f>
        <v>0</v>
      </c>
    </row>
    <row r="5868" ht="16.5" customHeight="1" spans="1:12">
      <c r="A5868" s="6">
        <v>5867</v>
      </c>
      <c r="B5868" s="7" t="s">
        <v>11465</v>
      </c>
      <c r="C5868" s="7" t="s">
        <v>11466</v>
      </c>
      <c r="D5868" s="7" t="s">
        <v>13</v>
      </c>
      <c r="E5868" s="7" t="s">
        <v>10236</v>
      </c>
      <c r="F5868" s="7" t="s">
        <v>1329</v>
      </c>
      <c r="G5868" s="8"/>
      <c r="H5868" s="9" t="str">
        <f>IF(L5868=1,"加10分","")</f>
        <v/>
      </c>
      <c r="I5868" s="9" t="str">
        <f>IF(L5868=1,F5868+10,F5868)</f>
        <v>缺考</v>
      </c>
      <c r="J5868" s="10"/>
      <c r="K5868" s="10"/>
      <c r="L5868" s="9">
        <f>IF(COUNTIF(K:K,C5868)&gt;0,1,0)</f>
        <v>0</v>
      </c>
    </row>
    <row r="5869" ht="16.5" customHeight="1" spans="1:12">
      <c r="A5869" s="6">
        <v>5868</v>
      </c>
      <c r="B5869" s="7" t="s">
        <v>11467</v>
      </c>
      <c r="C5869" s="7" t="s">
        <v>11468</v>
      </c>
      <c r="D5869" s="7" t="s">
        <v>21</v>
      </c>
      <c r="E5869" s="7" t="s">
        <v>10236</v>
      </c>
      <c r="F5869" s="7" t="s">
        <v>1329</v>
      </c>
      <c r="G5869" s="8"/>
      <c r="H5869" s="9" t="str">
        <f>IF(L5869=1,"加10分","")</f>
        <v/>
      </c>
      <c r="I5869" s="9" t="str">
        <f>IF(L5869=1,F5869+10,F5869)</f>
        <v>缺考</v>
      </c>
      <c r="J5869" s="10"/>
      <c r="K5869" s="10"/>
      <c r="L5869" s="9">
        <f>IF(COUNTIF(K:K,C5869)&gt;0,1,0)</f>
        <v>0</v>
      </c>
    </row>
    <row r="5870" ht="16.5" customHeight="1" spans="1:12">
      <c r="A5870" s="6">
        <v>5869</v>
      </c>
      <c r="B5870" s="7" t="s">
        <v>3517</v>
      </c>
      <c r="C5870" s="7" t="s">
        <v>11469</v>
      </c>
      <c r="D5870" s="7" t="s">
        <v>21</v>
      </c>
      <c r="E5870" s="7" t="s">
        <v>10236</v>
      </c>
      <c r="F5870" s="7" t="s">
        <v>1329</v>
      </c>
      <c r="G5870" s="8"/>
      <c r="H5870" s="9" t="str">
        <f>IF(L5870=1,"加10分","")</f>
        <v/>
      </c>
      <c r="I5870" s="9" t="str">
        <f>IF(L5870=1,F5870+10,F5870)</f>
        <v>缺考</v>
      </c>
      <c r="J5870" s="10"/>
      <c r="K5870" s="10"/>
      <c r="L5870" s="9">
        <f>IF(COUNTIF(K:K,C5870)&gt;0,1,0)</f>
        <v>0</v>
      </c>
    </row>
    <row r="5871" ht="16.5" customHeight="1" spans="1:12">
      <c r="A5871" s="6">
        <v>5870</v>
      </c>
      <c r="B5871" s="7" t="s">
        <v>11470</v>
      </c>
      <c r="C5871" s="7" t="s">
        <v>11471</v>
      </c>
      <c r="D5871" s="7" t="s">
        <v>13</v>
      </c>
      <c r="E5871" s="7" t="s">
        <v>10236</v>
      </c>
      <c r="F5871" s="7" t="s">
        <v>1329</v>
      </c>
      <c r="G5871" s="8"/>
      <c r="H5871" s="9" t="str">
        <f>IF(L5871=1,"加10分","")</f>
        <v/>
      </c>
      <c r="I5871" s="9" t="str">
        <f>IF(L5871=1,F5871+10,F5871)</f>
        <v>缺考</v>
      </c>
      <c r="J5871" s="10"/>
      <c r="K5871" s="10"/>
      <c r="L5871" s="9">
        <f>IF(COUNTIF(K:K,C5871)&gt;0,1,0)</f>
        <v>0</v>
      </c>
    </row>
    <row r="5872" ht="16.5" customHeight="1" spans="1:12">
      <c r="A5872" s="6">
        <v>5871</v>
      </c>
      <c r="B5872" s="7" t="s">
        <v>2929</v>
      </c>
      <c r="C5872" s="7" t="s">
        <v>11472</v>
      </c>
      <c r="D5872" s="7" t="s">
        <v>13</v>
      </c>
      <c r="E5872" s="7" t="s">
        <v>10236</v>
      </c>
      <c r="F5872" s="7" t="s">
        <v>1329</v>
      </c>
      <c r="G5872" s="8"/>
      <c r="H5872" s="9" t="str">
        <f>IF(L5872=1,"加10分","")</f>
        <v/>
      </c>
      <c r="I5872" s="9" t="str">
        <f>IF(L5872=1,F5872+10,F5872)</f>
        <v>缺考</v>
      </c>
      <c r="J5872" s="10"/>
      <c r="K5872" s="10"/>
      <c r="L5872" s="9">
        <f>IF(COUNTIF(K:K,C5872)&gt;0,1,0)</f>
        <v>0</v>
      </c>
    </row>
    <row r="5873" ht="16.5" customHeight="1" spans="1:12">
      <c r="A5873" s="6">
        <v>5872</v>
      </c>
      <c r="B5873" s="7" t="s">
        <v>11473</v>
      </c>
      <c r="C5873" s="7" t="s">
        <v>11474</v>
      </c>
      <c r="D5873" s="7" t="s">
        <v>21</v>
      </c>
      <c r="E5873" s="7" t="s">
        <v>10236</v>
      </c>
      <c r="F5873" s="7" t="s">
        <v>1329</v>
      </c>
      <c r="G5873" s="8"/>
      <c r="H5873" s="9" t="str">
        <f>IF(L5873=1,"加10分","")</f>
        <v/>
      </c>
      <c r="I5873" s="9" t="str">
        <f>IF(L5873=1,F5873+10,F5873)</f>
        <v>缺考</v>
      </c>
      <c r="J5873" s="10"/>
      <c r="K5873" s="10"/>
      <c r="L5873" s="9">
        <f>IF(COUNTIF(K:K,C5873)&gt;0,1,0)</f>
        <v>0</v>
      </c>
    </row>
    <row r="5874" ht="16.5" customHeight="1" spans="1:12">
      <c r="A5874" s="6">
        <v>5873</v>
      </c>
      <c r="B5874" s="7" t="s">
        <v>11475</v>
      </c>
      <c r="C5874" s="7" t="s">
        <v>11476</v>
      </c>
      <c r="D5874" s="7" t="s">
        <v>13</v>
      </c>
      <c r="E5874" s="7" t="s">
        <v>10236</v>
      </c>
      <c r="F5874" s="7" t="s">
        <v>1329</v>
      </c>
      <c r="G5874" s="8"/>
      <c r="H5874" s="9" t="str">
        <f>IF(L5874=1,"加10分","")</f>
        <v/>
      </c>
      <c r="I5874" s="9" t="str">
        <f>IF(L5874=1,F5874+10,F5874)</f>
        <v>缺考</v>
      </c>
      <c r="J5874" s="10"/>
      <c r="K5874" s="10"/>
      <c r="L5874" s="9">
        <f>IF(COUNTIF(K:K,C5874)&gt;0,1,0)</f>
        <v>0</v>
      </c>
    </row>
    <row r="5875" ht="16.5" customHeight="1" spans="1:12">
      <c r="A5875" s="6">
        <v>5874</v>
      </c>
      <c r="B5875" s="7" t="s">
        <v>11477</v>
      </c>
      <c r="C5875" s="7" t="s">
        <v>11478</v>
      </c>
      <c r="D5875" s="7" t="s">
        <v>13</v>
      </c>
      <c r="E5875" s="7" t="s">
        <v>10236</v>
      </c>
      <c r="F5875" s="7" t="s">
        <v>1329</v>
      </c>
      <c r="G5875" s="8"/>
      <c r="H5875" s="9" t="str">
        <f>IF(L5875=1,"加10分","")</f>
        <v/>
      </c>
      <c r="I5875" s="9" t="str">
        <f>IF(L5875=1,F5875+10,F5875)</f>
        <v>缺考</v>
      </c>
      <c r="J5875" s="10"/>
      <c r="K5875" s="10"/>
      <c r="L5875" s="9">
        <f>IF(COUNTIF(K:K,C5875)&gt;0,1,0)</f>
        <v>0</v>
      </c>
    </row>
    <row r="5876" ht="16.5" customHeight="1" spans="1:12">
      <c r="A5876" s="6">
        <v>5875</v>
      </c>
      <c r="B5876" s="7" t="s">
        <v>11479</v>
      </c>
      <c r="C5876" s="7" t="s">
        <v>11480</v>
      </c>
      <c r="D5876" s="7" t="s">
        <v>21</v>
      </c>
      <c r="E5876" s="7" t="s">
        <v>10236</v>
      </c>
      <c r="F5876" s="7" t="s">
        <v>1329</v>
      </c>
      <c r="G5876" s="8"/>
      <c r="H5876" s="9" t="str">
        <f>IF(L5876=1,"加10分","")</f>
        <v/>
      </c>
      <c r="I5876" s="9" t="str">
        <f>IF(L5876=1,F5876+10,F5876)</f>
        <v>缺考</v>
      </c>
      <c r="J5876" s="10"/>
      <c r="K5876" s="10"/>
      <c r="L5876" s="9">
        <f>IF(COUNTIF(K:K,C5876)&gt;0,1,0)</f>
        <v>0</v>
      </c>
    </row>
    <row r="5877" ht="16.5" customHeight="1" spans="1:12">
      <c r="A5877" s="6">
        <v>5876</v>
      </c>
      <c r="B5877" s="7" t="s">
        <v>11481</v>
      </c>
      <c r="C5877" s="7" t="s">
        <v>11482</v>
      </c>
      <c r="D5877" s="7" t="s">
        <v>21</v>
      </c>
      <c r="E5877" s="7" t="s">
        <v>10236</v>
      </c>
      <c r="F5877" s="7" t="s">
        <v>1329</v>
      </c>
      <c r="G5877" s="8"/>
      <c r="H5877" s="9" t="str">
        <f>IF(L5877=1,"加10分","")</f>
        <v/>
      </c>
      <c r="I5877" s="9" t="str">
        <f>IF(L5877=1,F5877+10,F5877)</f>
        <v>缺考</v>
      </c>
      <c r="J5877" s="10"/>
      <c r="K5877" s="10"/>
      <c r="L5877" s="9">
        <f>IF(COUNTIF(K:K,C5877)&gt;0,1,0)</f>
        <v>0</v>
      </c>
    </row>
    <row r="5878" ht="16.5" customHeight="1" spans="1:12">
      <c r="A5878" s="6">
        <v>5877</v>
      </c>
      <c r="B5878" s="7" t="s">
        <v>11483</v>
      </c>
      <c r="C5878" s="7" t="s">
        <v>11484</v>
      </c>
      <c r="D5878" s="7" t="s">
        <v>21</v>
      </c>
      <c r="E5878" s="7" t="s">
        <v>10236</v>
      </c>
      <c r="F5878" s="7" t="s">
        <v>1329</v>
      </c>
      <c r="G5878" s="8"/>
      <c r="H5878" s="9" t="str">
        <f>IF(L5878=1,"加10分","")</f>
        <v/>
      </c>
      <c r="I5878" s="9" t="str">
        <f>IF(L5878=1,F5878+10,F5878)</f>
        <v>缺考</v>
      </c>
      <c r="J5878" s="10"/>
      <c r="K5878" s="10"/>
      <c r="L5878" s="9">
        <f>IF(COUNTIF(K:K,C5878)&gt;0,1,0)</f>
        <v>0</v>
      </c>
    </row>
    <row r="5879" ht="16.5" customHeight="1" spans="1:12">
      <c r="A5879" s="6">
        <v>5878</v>
      </c>
      <c r="B5879" s="7" t="s">
        <v>11485</v>
      </c>
      <c r="C5879" s="7" t="s">
        <v>11486</v>
      </c>
      <c r="D5879" s="7" t="s">
        <v>21</v>
      </c>
      <c r="E5879" s="7" t="s">
        <v>10236</v>
      </c>
      <c r="F5879" s="7" t="s">
        <v>1329</v>
      </c>
      <c r="G5879" s="8"/>
      <c r="H5879" s="9" t="str">
        <f>IF(L5879=1,"加10分","")</f>
        <v/>
      </c>
      <c r="I5879" s="9" t="str">
        <f>IF(L5879=1,F5879+10,F5879)</f>
        <v>缺考</v>
      </c>
      <c r="J5879" s="10"/>
      <c r="K5879" s="10"/>
      <c r="L5879" s="9">
        <f>IF(COUNTIF(K:K,C5879)&gt;0,1,0)</f>
        <v>0</v>
      </c>
    </row>
    <row r="5880" ht="16.5" customHeight="1" spans="1:12">
      <c r="A5880" s="6">
        <v>5879</v>
      </c>
      <c r="B5880" s="7" t="s">
        <v>11487</v>
      </c>
      <c r="C5880" s="7" t="s">
        <v>11488</v>
      </c>
      <c r="D5880" s="7" t="s">
        <v>21</v>
      </c>
      <c r="E5880" s="7" t="s">
        <v>10236</v>
      </c>
      <c r="F5880" s="7" t="s">
        <v>1329</v>
      </c>
      <c r="G5880" s="8"/>
      <c r="H5880" s="9" t="str">
        <f>IF(L5880=1,"加10分","")</f>
        <v/>
      </c>
      <c r="I5880" s="9" t="str">
        <f>IF(L5880=1,F5880+10,F5880)</f>
        <v>缺考</v>
      </c>
      <c r="J5880" s="10"/>
      <c r="K5880" s="10"/>
      <c r="L5880" s="9">
        <f>IF(COUNTIF(K:K,C5880)&gt;0,1,0)</f>
        <v>0</v>
      </c>
    </row>
    <row r="5881" ht="16.5" customHeight="1" spans="1:12">
      <c r="A5881" s="6">
        <v>5880</v>
      </c>
      <c r="B5881" s="7" t="s">
        <v>11489</v>
      </c>
      <c r="C5881" s="7" t="s">
        <v>11490</v>
      </c>
      <c r="D5881" s="7" t="s">
        <v>13</v>
      </c>
      <c r="E5881" s="7" t="s">
        <v>10236</v>
      </c>
      <c r="F5881" s="7" t="s">
        <v>1329</v>
      </c>
      <c r="G5881" s="8"/>
      <c r="H5881" s="9" t="str">
        <f>IF(L5881=1,"加10分","")</f>
        <v/>
      </c>
      <c r="I5881" s="9" t="str">
        <f>IF(L5881=1,F5881+10,F5881)</f>
        <v>缺考</v>
      </c>
      <c r="J5881" s="10"/>
      <c r="K5881" s="10"/>
      <c r="L5881" s="9">
        <f>IF(COUNTIF(K:K,C5881)&gt;0,1,0)</f>
        <v>0</v>
      </c>
    </row>
    <row r="5882" ht="16.5" customHeight="1" spans="1:12">
      <c r="A5882" s="6">
        <v>5881</v>
      </c>
      <c r="B5882" s="7" t="s">
        <v>11491</v>
      </c>
      <c r="C5882" s="7" t="s">
        <v>11492</v>
      </c>
      <c r="D5882" s="7" t="s">
        <v>13</v>
      </c>
      <c r="E5882" s="7" t="s">
        <v>10236</v>
      </c>
      <c r="F5882" s="7" t="s">
        <v>1329</v>
      </c>
      <c r="G5882" s="8"/>
      <c r="H5882" s="9" t="str">
        <f>IF(L5882=1,"加10分","")</f>
        <v/>
      </c>
      <c r="I5882" s="9" t="str">
        <f>IF(L5882=1,F5882+10,F5882)</f>
        <v>缺考</v>
      </c>
      <c r="J5882" s="10"/>
      <c r="K5882" s="10"/>
      <c r="L5882" s="9">
        <f>IF(COUNTIF(K:K,C5882)&gt;0,1,0)</f>
        <v>0</v>
      </c>
    </row>
    <row r="5883" ht="16.5" customHeight="1" spans="1:12">
      <c r="A5883" s="6">
        <v>5882</v>
      </c>
      <c r="B5883" s="7" t="s">
        <v>11493</v>
      </c>
      <c r="C5883" s="7" t="s">
        <v>11494</v>
      </c>
      <c r="D5883" s="7" t="s">
        <v>21</v>
      </c>
      <c r="E5883" s="7" t="s">
        <v>10236</v>
      </c>
      <c r="F5883" s="7" t="s">
        <v>1329</v>
      </c>
      <c r="G5883" s="8"/>
      <c r="H5883" s="9" t="str">
        <f>IF(L5883=1,"加10分","")</f>
        <v/>
      </c>
      <c r="I5883" s="9" t="str">
        <f>IF(L5883=1,F5883+10,F5883)</f>
        <v>缺考</v>
      </c>
      <c r="J5883" s="10"/>
      <c r="K5883" s="10"/>
      <c r="L5883" s="9">
        <f>IF(COUNTIF(K:K,C5883)&gt;0,1,0)</f>
        <v>0</v>
      </c>
    </row>
    <row r="5884" ht="16.5" customHeight="1" spans="1:12">
      <c r="A5884" s="6">
        <v>5883</v>
      </c>
      <c r="B5884" s="7" t="s">
        <v>11495</v>
      </c>
      <c r="C5884" s="7" t="s">
        <v>11496</v>
      </c>
      <c r="D5884" s="7" t="s">
        <v>13</v>
      </c>
      <c r="E5884" s="7" t="s">
        <v>10236</v>
      </c>
      <c r="F5884" s="7" t="s">
        <v>1329</v>
      </c>
      <c r="G5884" s="8"/>
      <c r="H5884" s="9" t="str">
        <f>IF(L5884=1,"加10分","")</f>
        <v/>
      </c>
      <c r="I5884" s="9" t="str">
        <f>IF(L5884=1,F5884+10,F5884)</f>
        <v>缺考</v>
      </c>
      <c r="J5884" s="10"/>
      <c r="K5884" s="10"/>
      <c r="L5884" s="9">
        <f>IF(COUNTIF(K:K,C5884)&gt;0,1,0)</f>
        <v>0</v>
      </c>
    </row>
    <row r="5885" ht="16.5" customHeight="1" spans="1:12">
      <c r="A5885" s="6">
        <v>5884</v>
      </c>
      <c r="B5885" s="7" t="s">
        <v>11497</v>
      </c>
      <c r="C5885" s="7" t="s">
        <v>11498</v>
      </c>
      <c r="D5885" s="7" t="s">
        <v>21</v>
      </c>
      <c r="E5885" s="7" t="s">
        <v>10236</v>
      </c>
      <c r="F5885" s="7" t="s">
        <v>1329</v>
      </c>
      <c r="G5885" s="8"/>
      <c r="H5885" s="9" t="str">
        <f>IF(L5885=1,"加10分","")</f>
        <v/>
      </c>
      <c r="I5885" s="9" t="str">
        <f>IF(L5885=1,F5885+10,F5885)</f>
        <v>缺考</v>
      </c>
      <c r="J5885" s="10"/>
      <c r="K5885" s="10"/>
      <c r="L5885" s="9">
        <f>IF(COUNTIF(K:K,C5885)&gt;0,1,0)</f>
        <v>0</v>
      </c>
    </row>
    <row r="5886" ht="16.5" customHeight="1" spans="1:12">
      <c r="A5886" s="6">
        <v>5885</v>
      </c>
      <c r="B5886" s="7" t="s">
        <v>11499</v>
      </c>
      <c r="C5886" s="7" t="s">
        <v>11500</v>
      </c>
      <c r="D5886" s="7" t="s">
        <v>21</v>
      </c>
      <c r="E5886" s="7" t="s">
        <v>10236</v>
      </c>
      <c r="F5886" s="7" t="s">
        <v>1329</v>
      </c>
      <c r="G5886" s="8"/>
      <c r="H5886" s="9" t="str">
        <f>IF(L5886=1,"加10分","")</f>
        <v/>
      </c>
      <c r="I5886" s="9" t="str">
        <f>IF(L5886=1,F5886+10,F5886)</f>
        <v>缺考</v>
      </c>
      <c r="J5886" s="10"/>
      <c r="K5886" s="10"/>
      <c r="L5886" s="9">
        <f>IF(COUNTIF(K:K,C5886)&gt;0,1,0)</f>
        <v>0</v>
      </c>
    </row>
    <row r="5887" ht="16.5" customHeight="1" spans="1:12">
      <c r="A5887" s="6">
        <v>5886</v>
      </c>
      <c r="B5887" s="7" t="s">
        <v>11501</v>
      </c>
      <c r="C5887" s="7" t="s">
        <v>11502</v>
      </c>
      <c r="D5887" s="7" t="s">
        <v>13</v>
      </c>
      <c r="E5887" s="7" t="s">
        <v>10236</v>
      </c>
      <c r="F5887" s="7" t="s">
        <v>1329</v>
      </c>
      <c r="G5887" s="8"/>
      <c r="H5887" s="9" t="str">
        <f>IF(L5887=1,"加10分","")</f>
        <v/>
      </c>
      <c r="I5887" s="9" t="str">
        <f>IF(L5887=1,F5887+10,F5887)</f>
        <v>缺考</v>
      </c>
      <c r="J5887" s="10"/>
      <c r="K5887" s="10"/>
      <c r="L5887" s="9">
        <f>IF(COUNTIF(K:K,C5887)&gt;0,1,0)</f>
        <v>0</v>
      </c>
    </row>
    <row r="5888" ht="16.5" customHeight="1" spans="1:12">
      <c r="A5888" s="6">
        <v>5887</v>
      </c>
      <c r="B5888" s="7" t="s">
        <v>11503</v>
      </c>
      <c r="C5888" s="7" t="s">
        <v>11504</v>
      </c>
      <c r="D5888" s="7" t="s">
        <v>21</v>
      </c>
      <c r="E5888" s="7" t="s">
        <v>10236</v>
      </c>
      <c r="F5888" s="7" t="s">
        <v>1329</v>
      </c>
      <c r="G5888" s="8"/>
      <c r="H5888" s="9" t="str">
        <f>IF(L5888=1,"加10分","")</f>
        <v/>
      </c>
      <c r="I5888" s="9" t="str">
        <f>IF(L5888=1,F5888+10,F5888)</f>
        <v>缺考</v>
      </c>
      <c r="J5888" s="10"/>
      <c r="K5888" s="10"/>
      <c r="L5888" s="9">
        <f>IF(COUNTIF(K:K,C5888)&gt;0,1,0)</f>
        <v>0</v>
      </c>
    </row>
    <row r="5889" ht="16.5" customHeight="1" spans="1:12">
      <c r="A5889" s="6">
        <v>5888</v>
      </c>
      <c r="B5889" s="7" t="s">
        <v>11505</v>
      </c>
      <c r="C5889" s="7" t="s">
        <v>11506</v>
      </c>
      <c r="D5889" s="7" t="s">
        <v>21</v>
      </c>
      <c r="E5889" s="7" t="s">
        <v>10236</v>
      </c>
      <c r="F5889" s="7" t="s">
        <v>1329</v>
      </c>
      <c r="G5889" s="8"/>
      <c r="H5889" s="9" t="str">
        <f>IF(L5889=1,"加10分","")</f>
        <v/>
      </c>
      <c r="I5889" s="9" t="str">
        <f>IF(L5889=1,F5889+10,F5889)</f>
        <v>缺考</v>
      </c>
      <c r="J5889" s="10"/>
      <c r="K5889" s="10"/>
      <c r="L5889" s="9">
        <f>IF(COUNTIF(K:K,C5889)&gt;0,1,0)</f>
        <v>0</v>
      </c>
    </row>
    <row r="5890" ht="16.5" customHeight="1" spans="1:12">
      <c r="A5890" s="6">
        <v>5889</v>
      </c>
      <c r="B5890" s="7" t="s">
        <v>11507</v>
      </c>
      <c r="C5890" s="7" t="s">
        <v>11508</v>
      </c>
      <c r="D5890" s="7" t="s">
        <v>21</v>
      </c>
      <c r="E5890" s="7" t="s">
        <v>10236</v>
      </c>
      <c r="F5890" s="7" t="s">
        <v>1329</v>
      </c>
      <c r="G5890" s="8"/>
      <c r="H5890" s="9" t="str">
        <f>IF(L5890=1,"加10分","")</f>
        <v/>
      </c>
      <c r="I5890" s="9" t="str">
        <f>IF(L5890=1,F5890+10,F5890)</f>
        <v>缺考</v>
      </c>
      <c r="J5890" s="10"/>
      <c r="K5890" s="10"/>
      <c r="L5890" s="9">
        <f>IF(COUNTIF(K:K,C5890)&gt;0,1,0)</f>
        <v>0</v>
      </c>
    </row>
    <row r="5891" ht="16.5" customHeight="1" spans="1:12">
      <c r="A5891" s="6">
        <v>5890</v>
      </c>
      <c r="B5891" s="7" t="s">
        <v>11509</v>
      </c>
      <c r="C5891" s="7" t="s">
        <v>11510</v>
      </c>
      <c r="D5891" s="7" t="s">
        <v>13</v>
      </c>
      <c r="E5891" s="7" t="s">
        <v>10236</v>
      </c>
      <c r="F5891" s="7" t="s">
        <v>1329</v>
      </c>
      <c r="G5891" s="8"/>
      <c r="H5891" s="9" t="str">
        <f t="shared" ref="H5891:H5954" si="276">IF(L5891=1,"加10分","")</f>
        <v/>
      </c>
      <c r="I5891" s="9" t="str">
        <f t="shared" ref="I5891:I5954" si="277">IF(L5891=1,F5891+10,F5891)</f>
        <v>缺考</v>
      </c>
      <c r="J5891" s="10"/>
      <c r="K5891" s="10"/>
      <c r="L5891" s="9">
        <f t="shared" ref="L5891:L5954" si="278">IF(COUNTIF(K:K,C5891)&gt;0,1,0)</f>
        <v>0</v>
      </c>
    </row>
    <row r="5892" ht="16.5" customHeight="1" spans="1:12">
      <c r="A5892" s="6">
        <v>5891</v>
      </c>
      <c r="B5892" s="7" t="s">
        <v>11511</v>
      </c>
      <c r="C5892" s="7" t="s">
        <v>11512</v>
      </c>
      <c r="D5892" s="7" t="s">
        <v>13</v>
      </c>
      <c r="E5892" s="7" t="s">
        <v>10236</v>
      </c>
      <c r="F5892" s="7" t="s">
        <v>1329</v>
      </c>
      <c r="G5892" s="8"/>
      <c r="H5892" s="9" t="str">
        <f>IF(L5892=1,"加10分","")</f>
        <v/>
      </c>
      <c r="I5892" s="9" t="str">
        <f>IF(L5892=1,F5892+10,F5892)</f>
        <v>缺考</v>
      </c>
      <c r="J5892" s="10"/>
      <c r="K5892" s="10"/>
      <c r="L5892" s="9">
        <f>IF(COUNTIF(K:K,C5892)&gt;0,1,0)</f>
        <v>0</v>
      </c>
    </row>
    <row r="5893" ht="16.5" customHeight="1" spans="1:12">
      <c r="A5893" s="6">
        <v>5892</v>
      </c>
      <c r="B5893" s="7" t="s">
        <v>11513</v>
      </c>
      <c r="C5893" s="7" t="s">
        <v>11514</v>
      </c>
      <c r="D5893" s="7" t="s">
        <v>21</v>
      </c>
      <c r="E5893" s="7" t="s">
        <v>10236</v>
      </c>
      <c r="F5893" s="7" t="s">
        <v>1329</v>
      </c>
      <c r="G5893" s="8"/>
      <c r="H5893" s="9" t="str">
        <f>IF(L5893=1,"加10分","")</f>
        <v/>
      </c>
      <c r="I5893" s="9" t="str">
        <f>IF(L5893=1,F5893+10,F5893)</f>
        <v>缺考</v>
      </c>
      <c r="J5893" s="10"/>
      <c r="K5893" s="10"/>
      <c r="L5893" s="9">
        <f>IF(COUNTIF(K:K,C5893)&gt;0,1,0)</f>
        <v>0</v>
      </c>
    </row>
    <row r="5894" ht="16.5" customHeight="1" spans="1:12">
      <c r="A5894" s="6">
        <v>5893</v>
      </c>
      <c r="B5894" s="7" t="s">
        <v>11515</v>
      </c>
      <c r="C5894" s="7" t="s">
        <v>11516</v>
      </c>
      <c r="D5894" s="7" t="s">
        <v>13</v>
      </c>
      <c r="E5894" s="7" t="s">
        <v>11517</v>
      </c>
      <c r="F5894" s="7">
        <v>64.6</v>
      </c>
      <c r="G5894" s="8"/>
      <c r="H5894" s="9" t="str">
        <f>IF(L5894=1,"加10分","")</f>
        <v/>
      </c>
      <c r="I5894" s="9">
        <f>IF(L5894=1,F5894+10,F5894)</f>
        <v>64.6</v>
      </c>
      <c r="J5894" s="10"/>
      <c r="K5894" s="10"/>
      <c r="L5894" s="9">
        <f>IF(COUNTIF(K:K,C5894)&gt;0,1,0)</f>
        <v>0</v>
      </c>
    </row>
    <row r="5895" ht="16.5" customHeight="1" spans="1:12">
      <c r="A5895" s="6">
        <v>5894</v>
      </c>
      <c r="B5895" s="7" t="s">
        <v>3539</v>
      </c>
      <c r="C5895" s="7" t="s">
        <v>11518</v>
      </c>
      <c r="D5895" s="7" t="s">
        <v>21</v>
      </c>
      <c r="E5895" s="7" t="s">
        <v>11517</v>
      </c>
      <c r="F5895" s="7">
        <v>64.1</v>
      </c>
      <c r="G5895" s="8"/>
      <c r="H5895" s="9" t="str">
        <f>IF(L5895=1,"加10分","")</f>
        <v/>
      </c>
      <c r="I5895" s="9">
        <f>IF(L5895=1,F5895+10,F5895)</f>
        <v>64.1</v>
      </c>
      <c r="J5895" s="10"/>
      <c r="K5895" s="10"/>
      <c r="L5895" s="9">
        <f>IF(COUNTIF(K:K,C5895)&gt;0,1,0)</f>
        <v>0</v>
      </c>
    </row>
    <row r="5896" ht="16.5" customHeight="1" spans="1:12">
      <c r="A5896" s="6">
        <v>5895</v>
      </c>
      <c r="B5896" s="7" t="s">
        <v>11519</v>
      </c>
      <c r="C5896" s="7" t="s">
        <v>11520</v>
      </c>
      <c r="D5896" s="7" t="s">
        <v>13</v>
      </c>
      <c r="E5896" s="7" t="s">
        <v>11517</v>
      </c>
      <c r="F5896" s="7">
        <v>63.4</v>
      </c>
      <c r="G5896" s="8"/>
      <c r="H5896" s="9" t="str">
        <f>IF(L5896=1,"加10分","")</f>
        <v/>
      </c>
      <c r="I5896" s="9">
        <f>IF(L5896=1,F5896+10,F5896)</f>
        <v>63.4</v>
      </c>
      <c r="J5896" s="10"/>
      <c r="K5896" s="10"/>
      <c r="L5896" s="9">
        <f>IF(COUNTIF(K:K,C5896)&gt;0,1,0)</f>
        <v>0</v>
      </c>
    </row>
    <row r="5897" ht="16.5" customHeight="1" spans="1:12">
      <c r="A5897" s="6">
        <v>5896</v>
      </c>
      <c r="B5897" s="7" t="s">
        <v>11521</v>
      </c>
      <c r="C5897" s="7" t="s">
        <v>11522</v>
      </c>
      <c r="D5897" s="7" t="s">
        <v>13</v>
      </c>
      <c r="E5897" s="7" t="s">
        <v>11517</v>
      </c>
      <c r="F5897" s="7">
        <v>63.2</v>
      </c>
      <c r="G5897" s="8"/>
      <c r="H5897" s="9" t="str">
        <f>IF(L5897=1,"加10分","")</f>
        <v/>
      </c>
      <c r="I5897" s="9">
        <f>IF(L5897=1,F5897+10,F5897)</f>
        <v>63.2</v>
      </c>
      <c r="J5897" s="10"/>
      <c r="K5897" s="10"/>
      <c r="L5897" s="9">
        <f>IF(COUNTIF(K:K,C5897)&gt;0,1,0)</f>
        <v>0</v>
      </c>
    </row>
    <row r="5898" ht="16.5" customHeight="1" spans="1:12">
      <c r="A5898" s="6">
        <v>5897</v>
      </c>
      <c r="B5898" s="7" t="s">
        <v>11523</v>
      </c>
      <c r="C5898" s="7" t="s">
        <v>11524</v>
      </c>
      <c r="D5898" s="7" t="s">
        <v>13</v>
      </c>
      <c r="E5898" s="7" t="s">
        <v>11517</v>
      </c>
      <c r="F5898" s="7">
        <v>63.1</v>
      </c>
      <c r="G5898" s="8"/>
      <c r="H5898" s="9" t="str">
        <f>IF(L5898=1,"加10分","")</f>
        <v/>
      </c>
      <c r="I5898" s="9">
        <f>IF(L5898=1,F5898+10,F5898)</f>
        <v>63.1</v>
      </c>
      <c r="J5898" s="10"/>
      <c r="K5898" s="10"/>
      <c r="L5898" s="9">
        <f>IF(COUNTIF(K:K,C5898)&gt;0,1,0)</f>
        <v>0</v>
      </c>
    </row>
    <row r="5899" ht="16.5" customHeight="1" spans="1:12">
      <c r="A5899" s="6">
        <v>5898</v>
      </c>
      <c r="B5899" s="7" t="s">
        <v>11525</v>
      </c>
      <c r="C5899" s="7" t="s">
        <v>11526</v>
      </c>
      <c r="D5899" s="7" t="s">
        <v>13</v>
      </c>
      <c r="E5899" s="7" t="s">
        <v>11517</v>
      </c>
      <c r="F5899" s="7">
        <v>63</v>
      </c>
      <c r="G5899" s="8"/>
      <c r="H5899" s="9" t="str">
        <f>IF(L5899=1,"加10分","")</f>
        <v/>
      </c>
      <c r="I5899" s="9">
        <f>IF(L5899=1,F5899+10,F5899)</f>
        <v>63</v>
      </c>
      <c r="J5899" s="10"/>
      <c r="K5899" s="10"/>
      <c r="L5899" s="9">
        <f>IF(COUNTIF(K:K,C5899)&gt;0,1,0)</f>
        <v>0</v>
      </c>
    </row>
    <row r="5900" ht="16.5" customHeight="1" spans="1:12">
      <c r="A5900" s="6">
        <v>5899</v>
      </c>
      <c r="B5900" s="7" t="s">
        <v>11527</v>
      </c>
      <c r="C5900" s="7" t="s">
        <v>11528</v>
      </c>
      <c r="D5900" s="7" t="s">
        <v>21</v>
      </c>
      <c r="E5900" s="7" t="s">
        <v>11517</v>
      </c>
      <c r="F5900" s="7">
        <v>62.9</v>
      </c>
      <c r="G5900" s="8"/>
      <c r="H5900" s="9" t="str">
        <f>IF(L5900=1,"加10分","")</f>
        <v/>
      </c>
      <c r="I5900" s="9">
        <f>IF(L5900=1,F5900+10,F5900)</f>
        <v>62.9</v>
      </c>
      <c r="J5900" s="10"/>
      <c r="K5900" s="10"/>
      <c r="L5900" s="9">
        <f>IF(COUNTIF(K:K,C5900)&gt;0,1,0)</f>
        <v>0</v>
      </c>
    </row>
    <row r="5901" ht="16.5" customHeight="1" spans="1:12">
      <c r="A5901" s="6">
        <v>5900</v>
      </c>
      <c r="B5901" s="7" t="s">
        <v>11529</v>
      </c>
      <c r="C5901" s="7" t="s">
        <v>11530</v>
      </c>
      <c r="D5901" s="7" t="s">
        <v>13</v>
      </c>
      <c r="E5901" s="7" t="s">
        <v>11517</v>
      </c>
      <c r="F5901" s="7">
        <v>62.9</v>
      </c>
      <c r="G5901" s="8"/>
      <c r="H5901" s="9" t="str">
        <f>IF(L5901=1,"加10分","")</f>
        <v/>
      </c>
      <c r="I5901" s="9">
        <f>IF(L5901=1,F5901+10,F5901)</f>
        <v>62.9</v>
      </c>
      <c r="J5901" s="10"/>
      <c r="K5901" s="10"/>
      <c r="L5901" s="9">
        <f>IF(COUNTIF(K:K,C5901)&gt;0,1,0)</f>
        <v>0</v>
      </c>
    </row>
    <row r="5902" ht="16.5" customHeight="1" spans="1:12">
      <c r="A5902" s="6">
        <v>5901</v>
      </c>
      <c r="B5902" s="7" t="s">
        <v>11531</v>
      </c>
      <c r="C5902" s="7" t="s">
        <v>11532</v>
      </c>
      <c r="D5902" s="7" t="s">
        <v>21</v>
      </c>
      <c r="E5902" s="7" t="s">
        <v>11517</v>
      </c>
      <c r="F5902" s="7">
        <v>62.8</v>
      </c>
      <c r="G5902" s="8"/>
      <c r="H5902" s="9" t="str">
        <f>IF(L5902=1,"加10分","")</f>
        <v/>
      </c>
      <c r="I5902" s="9">
        <f>IF(L5902=1,F5902+10,F5902)</f>
        <v>62.8</v>
      </c>
      <c r="J5902" s="10"/>
      <c r="K5902" s="10"/>
      <c r="L5902" s="9">
        <f>IF(COUNTIF(K:K,C5902)&gt;0,1,0)</f>
        <v>0</v>
      </c>
    </row>
    <row r="5903" ht="16.5" customHeight="1" spans="1:12">
      <c r="A5903" s="6">
        <v>5902</v>
      </c>
      <c r="B5903" s="7" t="s">
        <v>11533</v>
      </c>
      <c r="C5903" s="7" t="s">
        <v>11534</v>
      </c>
      <c r="D5903" s="7" t="s">
        <v>21</v>
      </c>
      <c r="E5903" s="7" t="s">
        <v>11517</v>
      </c>
      <c r="F5903" s="7">
        <v>62.8</v>
      </c>
      <c r="G5903" s="8"/>
      <c r="H5903" s="9" t="str">
        <f>IF(L5903=1,"加10分","")</f>
        <v/>
      </c>
      <c r="I5903" s="9">
        <f>IF(L5903=1,F5903+10,F5903)</f>
        <v>62.8</v>
      </c>
      <c r="J5903" s="10"/>
      <c r="K5903" s="10"/>
      <c r="L5903" s="9">
        <f>IF(COUNTIF(K:K,C5903)&gt;0,1,0)</f>
        <v>0</v>
      </c>
    </row>
    <row r="5904" ht="16.5" customHeight="1" spans="1:12">
      <c r="A5904" s="6">
        <v>5903</v>
      </c>
      <c r="B5904" s="7" t="s">
        <v>11535</v>
      </c>
      <c r="C5904" s="7" t="s">
        <v>11536</v>
      </c>
      <c r="D5904" s="7" t="s">
        <v>21</v>
      </c>
      <c r="E5904" s="7" t="s">
        <v>11517</v>
      </c>
      <c r="F5904" s="7">
        <v>62.7</v>
      </c>
      <c r="G5904" s="8"/>
      <c r="H5904" s="9" t="str">
        <f>IF(L5904=1,"加10分","")</f>
        <v/>
      </c>
      <c r="I5904" s="9">
        <f>IF(L5904=1,F5904+10,F5904)</f>
        <v>62.7</v>
      </c>
      <c r="J5904" s="10"/>
      <c r="K5904" s="10"/>
      <c r="L5904" s="9">
        <f>IF(COUNTIF(K:K,C5904)&gt;0,1,0)</f>
        <v>0</v>
      </c>
    </row>
    <row r="5905" ht="16.5" customHeight="1" spans="1:12">
      <c r="A5905" s="6">
        <v>5904</v>
      </c>
      <c r="B5905" s="7" t="s">
        <v>11537</v>
      </c>
      <c r="C5905" s="7" t="s">
        <v>11538</v>
      </c>
      <c r="D5905" s="7" t="s">
        <v>13</v>
      </c>
      <c r="E5905" s="7" t="s">
        <v>11517</v>
      </c>
      <c r="F5905" s="7">
        <v>62.5</v>
      </c>
      <c r="G5905" s="8"/>
      <c r="H5905" s="9" t="str">
        <f>IF(L5905=1,"加10分","")</f>
        <v/>
      </c>
      <c r="I5905" s="9">
        <f>IF(L5905=1,F5905+10,F5905)</f>
        <v>62.5</v>
      </c>
      <c r="J5905" s="10"/>
      <c r="K5905" s="10"/>
      <c r="L5905" s="9">
        <f>IF(COUNTIF(K:K,C5905)&gt;0,1,0)</f>
        <v>0</v>
      </c>
    </row>
    <row r="5906" ht="16.5" customHeight="1" spans="1:12">
      <c r="A5906" s="6">
        <v>5905</v>
      </c>
      <c r="B5906" s="7" t="s">
        <v>11539</v>
      </c>
      <c r="C5906" s="7" t="s">
        <v>11540</v>
      </c>
      <c r="D5906" s="7" t="s">
        <v>13</v>
      </c>
      <c r="E5906" s="7" t="s">
        <v>11517</v>
      </c>
      <c r="F5906" s="7">
        <v>62.3</v>
      </c>
      <c r="G5906" s="8"/>
      <c r="H5906" s="9" t="str">
        <f>IF(L5906=1,"加10分","")</f>
        <v/>
      </c>
      <c r="I5906" s="9">
        <f>IF(L5906=1,F5906+10,F5906)</f>
        <v>62.3</v>
      </c>
      <c r="J5906" s="10"/>
      <c r="K5906" s="10"/>
      <c r="L5906" s="9">
        <f>IF(COUNTIF(K:K,C5906)&gt;0,1,0)</f>
        <v>0</v>
      </c>
    </row>
    <row r="5907" ht="16.5" customHeight="1" spans="1:12">
      <c r="A5907" s="6">
        <v>5906</v>
      </c>
      <c r="B5907" s="7" t="s">
        <v>11541</v>
      </c>
      <c r="C5907" s="7" t="s">
        <v>11542</v>
      </c>
      <c r="D5907" s="7" t="s">
        <v>13</v>
      </c>
      <c r="E5907" s="7" t="s">
        <v>11517</v>
      </c>
      <c r="F5907" s="7">
        <v>62.2</v>
      </c>
      <c r="G5907" s="8"/>
      <c r="H5907" s="9" t="str">
        <f>IF(L5907=1,"加10分","")</f>
        <v/>
      </c>
      <c r="I5907" s="9">
        <f>IF(L5907=1,F5907+10,F5907)</f>
        <v>62.2</v>
      </c>
      <c r="J5907" s="10"/>
      <c r="K5907" s="10"/>
      <c r="L5907" s="9">
        <f>IF(COUNTIF(K:K,C5907)&gt;0,1,0)</f>
        <v>0</v>
      </c>
    </row>
    <row r="5908" ht="16.5" customHeight="1" spans="1:12">
      <c r="A5908" s="6">
        <v>5907</v>
      </c>
      <c r="B5908" s="7" t="s">
        <v>11543</v>
      </c>
      <c r="C5908" s="7" t="s">
        <v>11544</v>
      </c>
      <c r="D5908" s="7" t="s">
        <v>21</v>
      </c>
      <c r="E5908" s="7" t="s">
        <v>11517</v>
      </c>
      <c r="F5908" s="7">
        <v>62</v>
      </c>
      <c r="G5908" s="8"/>
      <c r="H5908" s="9" t="str">
        <f>IF(L5908=1,"加10分","")</f>
        <v/>
      </c>
      <c r="I5908" s="9">
        <f>IF(L5908=1,F5908+10,F5908)</f>
        <v>62</v>
      </c>
      <c r="J5908" s="10"/>
      <c r="K5908" s="10"/>
      <c r="L5908" s="9">
        <f>IF(COUNTIF(K:K,C5908)&gt;0,1,0)</f>
        <v>0</v>
      </c>
    </row>
    <row r="5909" ht="16.5" customHeight="1" spans="1:12">
      <c r="A5909" s="6">
        <v>5908</v>
      </c>
      <c r="B5909" s="7" t="s">
        <v>1759</v>
      </c>
      <c r="C5909" s="7" t="s">
        <v>11545</v>
      </c>
      <c r="D5909" s="7" t="s">
        <v>13</v>
      </c>
      <c r="E5909" s="7" t="s">
        <v>11517</v>
      </c>
      <c r="F5909" s="7">
        <v>61.9</v>
      </c>
      <c r="G5909" s="8"/>
      <c r="H5909" s="9" t="str">
        <f>IF(L5909=1,"加10分","")</f>
        <v/>
      </c>
      <c r="I5909" s="9">
        <f>IF(L5909=1,F5909+10,F5909)</f>
        <v>61.9</v>
      </c>
      <c r="J5909" s="10"/>
      <c r="K5909" s="10"/>
      <c r="L5909" s="9">
        <f>IF(COUNTIF(K:K,C5909)&gt;0,1,0)</f>
        <v>0</v>
      </c>
    </row>
    <row r="5910" ht="16.5" customHeight="1" spans="1:12">
      <c r="A5910" s="6">
        <v>5909</v>
      </c>
      <c r="B5910" s="7" t="s">
        <v>11546</v>
      </c>
      <c r="C5910" s="7" t="s">
        <v>11547</v>
      </c>
      <c r="D5910" s="7" t="s">
        <v>13</v>
      </c>
      <c r="E5910" s="7" t="s">
        <v>11517</v>
      </c>
      <c r="F5910" s="7">
        <v>61.9</v>
      </c>
      <c r="G5910" s="8"/>
      <c r="H5910" s="9" t="str">
        <f>IF(L5910=1,"加10分","")</f>
        <v/>
      </c>
      <c r="I5910" s="9">
        <f>IF(L5910=1,F5910+10,F5910)</f>
        <v>61.9</v>
      </c>
      <c r="J5910" s="10"/>
      <c r="K5910" s="10"/>
      <c r="L5910" s="9">
        <f>IF(COUNTIF(K:K,C5910)&gt;0,1,0)</f>
        <v>0</v>
      </c>
    </row>
    <row r="5911" ht="16.5" customHeight="1" spans="1:12">
      <c r="A5911" s="6">
        <v>5910</v>
      </c>
      <c r="B5911" s="7" t="s">
        <v>11548</v>
      </c>
      <c r="C5911" s="7" t="s">
        <v>11549</v>
      </c>
      <c r="D5911" s="7" t="s">
        <v>21</v>
      </c>
      <c r="E5911" s="7" t="s">
        <v>11517</v>
      </c>
      <c r="F5911" s="7">
        <v>61.8</v>
      </c>
      <c r="G5911" s="8"/>
      <c r="H5911" s="9" t="str">
        <f>IF(L5911=1,"加10分","")</f>
        <v/>
      </c>
      <c r="I5911" s="9">
        <f>IF(L5911=1,F5911+10,F5911)</f>
        <v>61.8</v>
      </c>
      <c r="J5911" s="10"/>
      <c r="K5911" s="10"/>
      <c r="L5911" s="9">
        <f>IF(COUNTIF(K:K,C5911)&gt;0,1,0)</f>
        <v>0</v>
      </c>
    </row>
    <row r="5912" ht="16.5" customHeight="1" spans="1:12">
      <c r="A5912" s="6">
        <v>5911</v>
      </c>
      <c r="B5912" s="7" t="s">
        <v>11550</v>
      </c>
      <c r="C5912" s="7" t="s">
        <v>11551</v>
      </c>
      <c r="D5912" s="7" t="s">
        <v>21</v>
      </c>
      <c r="E5912" s="7" t="s">
        <v>11517</v>
      </c>
      <c r="F5912" s="7">
        <v>61.7</v>
      </c>
      <c r="G5912" s="8"/>
      <c r="H5912" s="9" t="str">
        <f>IF(L5912=1,"加10分","")</f>
        <v/>
      </c>
      <c r="I5912" s="9">
        <f>IF(L5912=1,F5912+10,F5912)</f>
        <v>61.7</v>
      </c>
      <c r="J5912" s="10"/>
      <c r="K5912" s="10"/>
      <c r="L5912" s="9">
        <f>IF(COUNTIF(K:K,C5912)&gt;0,1,0)</f>
        <v>0</v>
      </c>
    </row>
    <row r="5913" ht="16.5" customHeight="1" spans="1:12">
      <c r="A5913" s="6">
        <v>5912</v>
      </c>
      <c r="B5913" s="7" t="s">
        <v>11552</v>
      </c>
      <c r="C5913" s="7" t="s">
        <v>11553</v>
      </c>
      <c r="D5913" s="7" t="s">
        <v>13</v>
      </c>
      <c r="E5913" s="7" t="s">
        <v>11517</v>
      </c>
      <c r="F5913" s="7">
        <v>61.7</v>
      </c>
      <c r="G5913" s="8"/>
      <c r="H5913" s="9" t="str">
        <f>IF(L5913=1,"加10分","")</f>
        <v/>
      </c>
      <c r="I5913" s="9">
        <f>IF(L5913=1,F5913+10,F5913)</f>
        <v>61.7</v>
      </c>
      <c r="J5913" s="10"/>
      <c r="K5913" s="10"/>
      <c r="L5913" s="9">
        <f>IF(COUNTIF(K:K,C5913)&gt;0,1,0)</f>
        <v>0</v>
      </c>
    </row>
    <row r="5914" ht="16.5" customHeight="1" spans="1:12">
      <c r="A5914" s="6">
        <v>5913</v>
      </c>
      <c r="B5914" s="7" t="s">
        <v>11554</v>
      </c>
      <c r="C5914" s="7" t="s">
        <v>11555</v>
      </c>
      <c r="D5914" s="7" t="s">
        <v>21</v>
      </c>
      <c r="E5914" s="7" t="s">
        <v>11517</v>
      </c>
      <c r="F5914" s="7">
        <v>61.6</v>
      </c>
      <c r="G5914" s="8"/>
      <c r="H5914" s="9" t="str">
        <f>IF(L5914=1,"加10分","")</f>
        <v/>
      </c>
      <c r="I5914" s="9">
        <f>IF(L5914=1,F5914+10,F5914)</f>
        <v>61.6</v>
      </c>
      <c r="J5914" s="10"/>
      <c r="K5914" s="10"/>
      <c r="L5914" s="9">
        <f>IF(COUNTIF(K:K,C5914)&gt;0,1,0)</f>
        <v>0</v>
      </c>
    </row>
    <row r="5915" ht="16.5" customHeight="1" spans="1:12">
      <c r="A5915" s="6">
        <v>5914</v>
      </c>
      <c r="B5915" s="7" t="s">
        <v>11556</v>
      </c>
      <c r="C5915" s="7" t="s">
        <v>11557</v>
      </c>
      <c r="D5915" s="7" t="s">
        <v>21</v>
      </c>
      <c r="E5915" s="7" t="s">
        <v>11517</v>
      </c>
      <c r="F5915" s="7">
        <v>61.6</v>
      </c>
      <c r="G5915" s="8"/>
      <c r="H5915" s="9" t="str">
        <f>IF(L5915=1,"加10分","")</f>
        <v/>
      </c>
      <c r="I5915" s="9">
        <f>IF(L5915=1,F5915+10,F5915)</f>
        <v>61.6</v>
      </c>
      <c r="J5915" s="10"/>
      <c r="K5915" s="10"/>
      <c r="L5915" s="9">
        <f>IF(COUNTIF(K:K,C5915)&gt;0,1,0)</f>
        <v>0</v>
      </c>
    </row>
    <row r="5916" ht="16.5" customHeight="1" spans="1:12">
      <c r="A5916" s="6">
        <v>5915</v>
      </c>
      <c r="B5916" s="7" t="s">
        <v>11558</v>
      </c>
      <c r="C5916" s="7" t="s">
        <v>11559</v>
      </c>
      <c r="D5916" s="7" t="s">
        <v>13</v>
      </c>
      <c r="E5916" s="7" t="s">
        <v>11517</v>
      </c>
      <c r="F5916" s="7">
        <v>61.5</v>
      </c>
      <c r="G5916" s="8"/>
      <c r="H5916" s="9" t="str">
        <f>IF(L5916=1,"加10分","")</f>
        <v/>
      </c>
      <c r="I5916" s="9">
        <f>IF(L5916=1,F5916+10,F5916)</f>
        <v>61.5</v>
      </c>
      <c r="J5916" s="10"/>
      <c r="K5916" s="10"/>
      <c r="L5916" s="9">
        <f>IF(COUNTIF(K:K,C5916)&gt;0,1,0)</f>
        <v>0</v>
      </c>
    </row>
    <row r="5917" ht="16.5" customHeight="1" spans="1:12">
      <c r="A5917" s="6">
        <v>5916</v>
      </c>
      <c r="B5917" s="7" t="s">
        <v>11560</v>
      </c>
      <c r="C5917" s="7" t="s">
        <v>11561</v>
      </c>
      <c r="D5917" s="7" t="s">
        <v>13</v>
      </c>
      <c r="E5917" s="7" t="s">
        <v>11517</v>
      </c>
      <c r="F5917" s="7">
        <v>61</v>
      </c>
      <c r="G5917" s="8"/>
      <c r="H5917" s="9" t="str">
        <f>IF(L5917=1,"加10分","")</f>
        <v/>
      </c>
      <c r="I5917" s="9">
        <f>IF(L5917=1,F5917+10,F5917)</f>
        <v>61</v>
      </c>
      <c r="J5917" s="10"/>
      <c r="K5917" s="10"/>
      <c r="L5917" s="9">
        <f>IF(COUNTIF(K:K,C5917)&gt;0,1,0)</f>
        <v>0</v>
      </c>
    </row>
    <row r="5918" ht="16.5" customHeight="1" spans="1:12">
      <c r="A5918" s="6">
        <v>5917</v>
      </c>
      <c r="B5918" s="7" t="s">
        <v>11562</v>
      </c>
      <c r="C5918" s="7" t="s">
        <v>11563</v>
      </c>
      <c r="D5918" s="7" t="s">
        <v>21</v>
      </c>
      <c r="E5918" s="7" t="s">
        <v>11517</v>
      </c>
      <c r="F5918" s="7">
        <v>60.8</v>
      </c>
      <c r="G5918" s="8"/>
      <c r="H5918" s="9" t="str">
        <f>IF(L5918=1,"加10分","")</f>
        <v/>
      </c>
      <c r="I5918" s="9">
        <f>IF(L5918=1,F5918+10,F5918)</f>
        <v>60.8</v>
      </c>
      <c r="J5918" s="10"/>
      <c r="K5918" s="10"/>
      <c r="L5918" s="9">
        <f>IF(COUNTIF(K:K,C5918)&gt;0,1,0)</f>
        <v>0</v>
      </c>
    </row>
    <row r="5919" ht="16.5" customHeight="1" spans="1:12">
      <c r="A5919" s="6">
        <v>5918</v>
      </c>
      <c r="B5919" s="7" t="s">
        <v>11564</v>
      </c>
      <c r="C5919" s="7" t="s">
        <v>11565</v>
      </c>
      <c r="D5919" s="7" t="s">
        <v>13</v>
      </c>
      <c r="E5919" s="7" t="s">
        <v>11517</v>
      </c>
      <c r="F5919" s="7">
        <v>60.8</v>
      </c>
      <c r="G5919" s="8"/>
      <c r="H5919" s="9" t="str">
        <f>IF(L5919=1,"加10分","")</f>
        <v/>
      </c>
      <c r="I5919" s="9">
        <f>IF(L5919=1,F5919+10,F5919)</f>
        <v>60.8</v>
      </c>
      <c r="J5919" s="10"/>
      <c r="K5919" s="10"/>
      <c r="L5919" s="9">
        <f>IF(COUNTIF(K:K,C5919)&gt;0,1,0)</f>
        <v>0</v>
      </c>
    </row>
    <row r="5920" ht="16.5" customHeight="1" spans="1:12">
      <c r="A5920" s="6">
        <v>5919</v>
      </c>
      <c r="B5920" s="7" t="s">
        <v>11566</v>
      </c>
      <c r="C5920" s="7" t="s">
        <v>11567</v>
      </c>
      <c r="D5920" s="7" t="s">
        <v>21</v>
      </c>
      <c r="E5920" s="7" t="s">
        <v>11517</v>
      </c>
      <c r="F5920" s="7">
        <v>60.7</v>
      </c>
      <c r="G5920" s="8"/>
      <c r="H5920" s="9" t="str">
        <f>IF(L5920=1,"加10分","")</f>
        <v/>
      </c>
      <c r="I5920" s="9">
        <f>IF(L5920=1,F5920+10,F5920)</f>
        <v>60.7</v>
      </c>
      <c r="J5920" s="10"/>
      <c r="K5920" s="10"/>
      <c r="L5920" s="9">
        <f>IF(COUNTIF(K:K,C5920)&gt;0,1,0)</f>
        <v>0</v>
      </c>
    </row>
    <row r="5921" ht="16.5" customHeight="1" spans="1:12">
      <c r="A5921" s="6">
        <v>5920</v>
      </c>
      <c r="B5921" s="7" t="s">
        <v>11568</v>
      </c>
      <c r="C5921" s="7" t="s">
        <v>11569</v>
      </c>
      <c r="D5921" s="7" t="s">
        <v>13</v>
      </c>
      <c r="E5921" s="7" t="s">
        <v>11517</v>
      </c>
      <c r="F5921" s="7">
        <v>60.7</v>
      </c>
      <c r="G5921" s="8"/>
      <c r="H5921" s="9" t="str">
        <f>IF(L5921=1,"加10分","")</f>
        <v/>
      </c>
      <c r="I5921" s="9">
        <f>IF(L5921=1,F5921+10,F5921)</f>
        <v>60.7</v>
      </c>
      <c r="J5921" s="10"/>
      <c r="K5921" s="10"/>
      <c r="L5921" s="9">
        <f>IF(COUNTIF(K:K,C5921)&gt;0,1,0)</f>
        <v>0</v>
      </c>
    </row>
    <row r="5922" ht="16.5" customHeight="1" spans="1:12">
      <c r="A5922" s="6">
        <v>5921</v>
      </c>
      <c r="B5922" s="7" t="s">
        <v>11570</v>
      </c>
      <c r="C5922" s="7" t="s">
        <v>11571</v>
      </c>
      <c r="D5922" s="7" t="s">
        <v>13</v>
      </c>
      <c r="E5922" s="7" t="s">
        <v>11517</v>
      </c>
      <c r="F5922" s="7">
        <v>60.6</v>
      </c>
      <c r="G5922" s="8"/>
      <c r="H5922" s="9" t="str">
        <f>IF(L5922=1,"加10分","")</f>
        <v/>
      </c>
      <c r="I5922" s="9">
        <f>IF(L5922=1,F5922+10,F5922)</f>
        <v>60.6</v>
      </c>
      <c r="J5922" s="10"/>
      <c r="K5922" s="10"/>
      <c r="L5922" s="9">
        <f>IF(COUNTIF(K:K,C5922)&gt;0,1,0)</f>
        <v>0</v>
      </c>
    </row>
    <row r="5923" ht="16.5" customHeight="1" spans="1:12">
      <c r="A5923" s="6">
        <v>5922</v>
      </c>
      <c r="B5923" s="7" t="s">
        <v>11572</v>
      </c>
      <c r="C5923" s="7" t="s">
        <v>11573</v>
      </c>
      <c r="D5923" s="7" t="s">
        <v>21</v>
      </c>
      <c r="E5923" s="7" t="s">
        <v>11517</v>
      </c>
      <c r="F5923" s="7">
        <v>60.5</v>
      </c>
      <c r="G5923" s="8"/>
      <c r="H5923" s="9" t="str">
        <f>IF(L5923=1,"加10分","")</f>
        <v/>
      </c>
      <c r="I5923" s="9">
        <f>IF(L5923=1,F5923+10,F5923)</f>
        <v>60.5</v>
      </c>
      <c r="J5923" s="10"/>
      <c r="K5923" s="10"/>
      <c r="L5923" s="9">
        <f>IF(COUNTIF(K:K,C5923)&gt;0,1,0)</f>
        <v>0</v>
      </c>
    </row>
    <row r="5924" ht="16.5" customHeight="1" spans="1:12">
      <c r="A5924" s="6">
        <v>5923</v>
      </c>
      <c r="B5924" s="7" t="s">
        <v>11574</v>
      </c>
      <c r="C5924" s="7" t="s">
        <v>11575</v>
      </c>
      <c r="D5924" s="7" t="s">
        <v>21</v>
      </c>
      <c r="E5924" s="7" t="s">
        <v>11517</v>
      </c>
      <c r="F5924" s="7">
        <v>60.5</v>
      </c>
      <c r="G5924" s="8"/>
      <c r="H5924" s="9" t="str">
        <f>IF(L5924=1,"加10分","")</f>
        <v/>
      </c>
      <c r="I5924" s="9">
        <f>IF(L5924=1,F5924+10,F5924)</f>
        <v>60.5</v>
      </c>
      <c r="J5924" s="10"/>
      <c r="K5924" s="10"/>
      <c r="L5924" s="9">
        <f>IF(COUNTIF(K:K,C5924)&gt;0,1,0)</f>
        <v>0</v>
      </c>
    </row>
    <row r="5925" ht="16.5" customHeight="1" spans="1:12">
      <c r="A5925" s="6">
        <v>5924</v>
      </c>
      <c r="B5925" s="7" t="s">
        <v>11576</v>
      </c>
      <c r="C5925" s="7" t="s">
        <v>11577</v>
      </c>
      <c r="D5925" s="7" t="s">
        <v>13</v>
      </c>
      <c r="E5925" s="7" t="s">
        <v>11517</v>
      </c>
      <c r="F5925" s="7">
        <v>60.4</v>
      </c>
      <c r="G5925" s="8"/>
      <c r="H5925" s="9" t="str">
        <f>IF(L5925=1,"加10分","")</f>
        <v/>
      </c>
      <c r="I5925" s="9">
        <f>IF(L5925=1,F5925+10,F5925)</f>
        <v>60.4</v>
      </c>
      <c r="J5925" s="10"/>
      <c r="K5925" s="10"/>
      <c r="L5925" s="9">
        <f>IF(COUNTIF(K:K,C5925)&gt;0,1,0)</f>
        <v>0</v>
      </c>
    </row>
    <row r="5926" ht="16.5" customHeight="1" spans="1:12">
      <c r="A5926" s="6">
        <v>5925</v>
      </c>
      <c r="B5926" s="7" t="s">
        <v>11578</v>
      </c>
      <c r="C5926" s="7" t="s">
        <v>11579</v>
      </c>
      <c r="D5926" s="7" t="s">
        <v>13</v>
      </c>
      <c r="E5926" s="7" t="s">
        <v>11517</v>
      </c>
      <c r="F5926" s="7">
        <v>60.3</v>
      </c>
      <c r="G5926" s="8"/>
      <c r="H5926" s="9" t="str">
        <f>IF(L5926=1,"加10分","")</f>
        <v/>
      </c>
      <c r="I5926" s="9">
        <f>IF(L5926=1,F5926+10,F5926)</f>
        <v>60.3</v>
      </c>
      <c r="J5926" s="10"/>
      <c r="K5926" s="10"/>
      <c r="L5926" s="9">
        <f>IF(COUNTIF(K:K,C5926)&gt;0,1,0)</f>
        <v>0</v>
      </c>
    </row>
    <row r="5927" ht="16.5" customHeight="1" spans="1:12">
      <c r="A5927" s="6">
        <v>5926</v>
      </c>
      <c r="B5927" s="7" t="s">
        <v>11580</v>
      </c>
      <c r="C5927" s="7" t="s">
        <v>11581</v>
      </c>
      <c r="D5927" s="7" t="s">
        <v>21</v>
      </c>
      <c r="E5927" s="7" t="s">
        <v>11517</v>
      </c>
      <c r="F5927" s="7">
        <v>60.3</v>
      </c>
      <c r="G5927" s="8"/>
      <c r="H5927" s="9" t="str">
        <f>IF(L5927=1,"加10分","")</f>
        <v/>
      </c>
      <c r="I5927" s="9">
        <f>IF(L5927=1,F5927+10,F5927)</f>
        <v>60.3</v>
      </c>
      <c r="J5927" s="10"/>
      <c r="K5927" s="10"/>
      <c r="L5927" s="9">
        <f>IF(COUNTIF(K:K,C5927)&gt;0,1,0)</f>
        <v>0</v>
      </c>
    </row>
    <row r="5928" ht="16.5" customHeight="1" spans="1:12">
      <c r="A5928" s="6">
        <v>5927</v>
      </c>
      <c r="B5928" s="7" t="s">
        <v>11582</v>
      </c>
      <c r="C5928" s="7" t="s">
        <v>11583</v>
      </c>
      <c r="D5928" s="7" t="s">
        <v>13</v>
      </c>
      <c r="E5928" s="7" t="s">
        <v>11517</v>
      </c>
      <c r="F5928" s="7">
        <v>60.2</v>
      </c>
      <c r="G5928" s="8"/>
      <c r="H5928" s="9" t="str">
        <f>IF(L5928=1,"加10分","")</f>
        <v/>
      </c>
      <c r="I5928" s="9">
        <f>IF(L5928=1,F5928+10,F5928)</f>
        <v>60.2</v>
      </c>
      <c r="J5928" s="10"/>
      <c r="K5928" s="10"/>
      <c r="L5928" s="9">
        <f>IF(COUNTIF(K:K,C5928)&gt;0,1,0)</f>
        <v>0</v>
      </c>
    </row>
    <row r="5929" ht="16.5" customHeight="1" spans="1:12">
      <c r="A5929" s="6">
        <v>5928</v>
      </c>
      <c r="B5929" s="7" t="s">
        <v>11584</v>
      </c>
      <c r="C5929" s="7" t="s">
        <v>11585</v>
      </c>
      <c r="D5929" s="7" t="s">
        <v>21</v>
      </c>
      <c r="E5929" s="7" t="s">
        <v>11517</v>
      </c>
      <c r="F5929" s="7">
        <v>60.1</v>
      </c>
      <c r="G5929" s="8"/>
      <c r="H5929" s="9" t="str">
        <f>IF(L5929=1,"加10分","")</f>
        <v/>
      </c>
      <c r="I5929" s="9">
        <f>IF(L5929=1,F5929+10,F5929)</f>
        <v>60.1</v>
      </c>
      <c r="J5929" s="10"/>
      <c r="K5929" s="10"/>
      <c r="L5929" s="9">
        <f>IF(COUNTIF(K:K,C5929)&gt;0,1,0)</f>
        <v>0</v>
      </c>
    </row>
    <row r="5930" ht="16.5" customHeight="1" spans="1:12">
      <c r="A5930" s="6">
        <v>5929</v>
      </c>
      <c r="B5930" s="7" t="s">
        <v>11586</v>
      </c>
      <c r="C5930" s="7" t="s">
        <v>11587</v>
      </c>
      <c r="D5930" s="7" t="s">
        <v>13</v>
      </c>
      <c r="E5930" s="7" t="s">
        <v>11517</v>
      </c>
      <c r="F5930" s="7">
        <v>59.9</v>
      </c>
      <c r="G5930" s="8"/>
      <c r="H5930" s="9" t="str">
        <f>IF(L5930=1,"加10分","")</f>
        <v/>
      </c>
      <c r="I5930" s="9">
        <f>IF(L5930=1,F5930+10,F5930)</f>
        <v>59.9</v>
      </c>
      <c r="J5930" s="10"/>
      <c r="K5930" s="10"/>
      <c r="L5930" s="9">
        <f>IF(COUNTIF(K:K,C5930)&gt;0,1,0)</f>
        <v>0</v>
      </c>
    </row>
    <row r="5931" ht="16.5" customHeight="1" spans="1:12">
      <c r="A5931" s="6">
        <v>5930</v>
      </c>
      <c r="B5931" s="7" t="s">
        <v>11588</v>
      </c>
      <c r="C5931" s="7" t="s">
        <v>11589</v>
      </c>
      <c r="D5931" s="7" t="s">
        <v>21</v>
      </c>
      <c r="E5931" s="7" t="s">
        <v>11517</v>
      </c>
      <c r="F5931" s="7">
        <v>59.9</v>
      </c>
      <c r="G5931" s="8"/>
      <c r="H5931" s="9" t="str">
        <f>IF(L5931=1,"加10分","")</f>
        <v/>
      </c>
      <c r="I5931" s="9">
        <f>IF(L5931=1,F5931+10,F5931)</f>
        <v>59.9</v>
      </c>
      <c r="J5931" s="10"/>
      <c r="K5931" s="10"/>
      <c r="L5931" s="9">
        <f>IF(COUNTIF(K:K,C5931)&gt;0,1,0)</f>
        <v>0</v>
      </c>
    </row>
    <row r="5932" ht="16.5" customHeight="1" spans="1:12">
      <c r="A5932" s="6">
        <v>5931</v>
      </c>
      <c r="B5932" s="7" t="s">
        <v>11590</v>
      </c>
      <c r="C5932" s="7" t="s">
        <v>11591</v>
      </c>
      <c r="D5932" s="7" t="s">
        <v>21</v>
      </c>
      <c r="E5932" s="7" t="s">
        <v>11517</v>
      </c>
      <c r="F5932" s="7">
        <v>59.8</v>
      </c>
      <c r="G5932" s="8"/>
      <c r="H5932" s="9" t="str">
        <f>IF(L5932=1,"加10分","")</f>
        <v/>
      </c>
      <c r="I5932" s="9">
        <f>IF(L5932=1,F5932+10,F5932)</f>
        <v>59.8</v>
      </c>
      <c r="J5932" s="10"/>
      <c r="K5932" s="10"/>
      <c r="L5932" s="9">
        <f>IF(COUNTIF(K:K,C5932)&gt;0,1,0)</f>
        <v>0</v>
      </c>
    </row>
    <row r="5933" ht="16.5" customHeight="1" spans="1:12">
      <c r="A5933" s="6">
        <v>5932</v>
      </c>
      <c r="B5933" s="7" t="s">
        <v>11592</v>
      </c>
      <c r="C5933" s="7" t="s">
        <v>11593</v>
      </c>
      <c r="D5933" s="7" t="s">
        <v>21</v>
      </c>
      <c r="E5933" s="7" t="s">
        <v>11517</v>
      </c>
      <c r="F5933" s="7">
        <v>59.8</v>
      </c>
      <c r="G5933" s="8"/>
      <c r="H5933" s="9" t="str">
        <f>IF(L5933=1,"加10分","")</f>
        <v/>
      </c>
      <c r="I5933" s="9">
        <f>IF(L5933=1,F5933+10,F5933)</f>
        <v>59.8</v>
      </c>
      <c r="J5933" s="10"/>
      <c r="K5933" s="10"/>
      <c r="L5933" s="9">
        <f>IF(COUNTIF(K:K,C5933)&gt;0,1,0)</f>
        <v>0</v>
      </c>
    </row>
    <row r="5934" ht="16.5" customHeight="1" spans="1:12">
      <c r="A5934" s="6">
        <v>5933</v>
      </c>
      <c r="B5934" s="7" t="s">
        <v>11594</v>
      </c>
      <c r="C5934" s="7" t="s">
        <v>11595</v>
      </c>
      <c r="D5934" s="7" t="s">
        <v>13</v>
      </c>
      <c r="E5934" s="7" t="s">
        <v>11517</v>
      </c>
      <c r="F5934" s="7">
        <v>59.7</v>
      </c>
      <c r="G5934" s="8"/>
      <c r="H5934" s="9" t="str">
        <f>IF(L5934=1,"加10分","")</f>
        <v/>
      </c>
      <c r="I5934" s="9">
        <f>IF(L5934=1,F5934+10,F5934)</f>
        <v>59.7</v>
      </c>
      <c r="J5934" s="10"/>
      <c r="K5934" s="10"/>
      <c r="L5934" s="9">
        <f>IF(COUNTIF(K:K,C5934)&gt;0,1,0)</f>
        <v>0</v>
      </c>
    </row>
    <row r="5935" ht="16.5" customHeight="1" spans="1:12">
      <c r="A5935" s="6">
        <v>5934</v>
      </c>
      <c r="B5935" s="7" t="s">
        <v>11596</v>
      </c>
      <c r="C5935" s="7" t="s">
        <v>11597</v>
      </c>
      <c r="D5935" s="7" t="s">
        <v>21</v>
      </c>
      <c r="E5935" s="7" t="s">
        <v>11517</v>
      </c>
      <c r="F5935" s="7">
        <v>59.7</v>
      </c>
      <c r="G5935" s="8"/>
      <c r="H5935" s="9" t="str">
        <f>IF(L5935=1,"加10分","")</f>
        <v/>
      </c>
      <c r="I5935" s="9">
        <f>IF(L5935=1,F5935+10,F5935)</f>
        <v>59.7</v>
      </c>
      <c r="J5935" s="10"/>
      <c r="K5935" s="10"/>
      <c r="L5935" s="9">
        <f>IF(COUNTIF(K:K,C5935)&gt;0,1,0)</f>
        <v>0</v>
      </c>
    </row>
    <row r="5936" ht="16.5" customHeight="1" spans="1:12">
      <c r="A5936" s="6">
        <v>5935</v>
      </c>
      <c r="B5936" s="7" t="s">
        <v>11598</v>
      </c>
      <c r="C5936" s="7" t="s">
        <v>11599</v>
      </c>
      <c r="D5936" s="7" t="s">
        <v>21</v>
      </c>
      <c r="E5936" s="7" t="s">
        <v>11517</v>
      </c>
      <c r="F5936" s="7">
        <v>59.7</v>
      </c>
      <c r="G5936" s="8"/>
      <c r="H5936" s="9" t="str">
        <f>IF(L5936=1,"加10分","")</f>
        <v/>
      </c>
      <c r="I5936" s="9">
        <f>IF(L5936=1,F5936+10,F5936)</f>
        <v>59.7</v>
      </c>
      <c r="J5936" s="10"/>
      <c r="K5936" s="10"/>
      <c r="L5936" s="9">
        <f>IF(COUNTIF(K:K,C5936)&gt;0,1,0)</f>
        <v>0</v>
      </c>
    </row>
    <row r="5937" ht="16.5" customHeight="1" spans="1:12">
      <c r="A5937" s="6">
        <v>5936</v>
      </c>
      <c r="B5937" s="7" t="s">
        <v>11600</v>
      </c>
      <c r="C5937" s="7" t="s">
        <v>11601</v>
      </c>
      <c r="D5937" s="7" t="s">
        <v>21</v>
      </c>
      <c r="E5937" s="7" t="s">
        <v>11517</v>
      </c>
      <c r="F5937" s="7">
        <v>59.7</v>
      </c>
      <c r="G5937" s="8"/>
      <c r="H5937" s="9" t="str">
        <f>IF(L5937=1,"加10分","")</f>
        <v/>
      </c>
      <c r="I5937" s="9">
        <f>IF(L5937=1,F5937+10,F5937)</f>
        <v>59.7</v>
      </c>
      <c r="J5937" s="10"/>
      <c r="K5937" s="10"/>
      <c r="L5937" s="9">
        <f>IF(COUNTIF(K:K,C5937)&gt;0,1,0)</f>
        <v>0</v>
      </c>
    </row>
    <row r="5938" ht="16.5" customHeight="1" spans="1:12">
      <c r="A5938" s="6">
        <v>5937</v>
      </c>
      <c r="B5938" s="7" t="s">
        <v>11602</v>
      </c>
      <c r="C5938" s="7" t="s">
        <v>11603</v>
      </c>
      <c r="D5938" s="7" t="s">
        <v>21</v>
      </c>
      <c r="E5938" s="7" t="s">
        <v>11517</v>
      </c>
      <c r="F5938" s="7">
        <v>59.6</v>
      </c>
      <c r="G5938" s="8"/>
      <c r="H5938" s="9" t="str">
        <f>IF(L5938=1,"加10分","")</f>
        <v/>
      </c>
      <c r="I5938" s="9">
        <f>IF(L5938=1,F5938+10,F5938)</f>
        <v>59.6</v>
      </c>
      <c r="J5938" s="10"/>
      <c r="K5938" s="10"/>
      <c r="L5938" s="9">
        <f>IF(COUNTIF(K:K,C5938)&gt;0,1,0)</f>
        <v>0</v>
      </c>
    </row>
    <row r="5939" ht="16.5" customHeight="1" spans="1:12">
      <c r="A5939" s="6">
        <v>5938</v>
      </c>
      <c r="B5939" s="7" t="s">
        <v>11604</v>
      </c>
      <c r="C5939" s="7" t="s">
        <v>11605</v>
      </c>
      <c r="D5939" s="7" t="s">
        <v>13</v>
      </c>
      <c r="E5939" s="7" t="s">
        <v>11517</v>
      </c>
      <c r="F5939" s="7">
        <v>59.6</v>
      </c>
      <c r="G5939" s="8"/>
      <c r="H5939" s="9" t="str">
        <f>IF(L5939=1,"加10分","")</f>
        <v/>
      </c>
      <c r="I5939" s="9">
        <f>IF(L5939=1,F5939+10,F5939)</f>
        <v>59.6</v>
      </c>
      <c r="J5939" s="10"/>
      <c r="K5939" s="10"/>
      <c r="L5939" s="9">
        <f>IF(COUNTIF(K:K,C5939)&gt;0,1,0)</f>
        <v>0</v>
      </c>
    </row>
    <row r="5940" ht="16.5" customHeight="1" spans="1:12">
      <c r="A5940" s="6">
        <v>5939</v>
      </c>
      <c r="B5940" s="7" t="s">
        <v>11606</v>
      </c>
      <c r="C5940" s="7" t="s">
        <v>11607</v>
      </c>
      <c r="D5940" s="7" t="s">
        <v>21</v>
      </c>
      <c r="E5940" s="7" t="s">
        <v>11517</v>
      </c>
      <c r="F5940" s="7">
        <v>59.6</v>
      </c>
      <c r="G5940" s="8"/>
      <c r="H5940" s="9" t="str">
        <f>IF(L5940=1,"加10分","")</f>
        <v/>
      </c>
      <c r="I5940" s="9">
        <f>IF(L5940=1,F5940+10,F5940)</f>
        <v>59.6</v>
      </c>
      <c r="J5940" s="10"/>
      <c r="K5940" s="10"/>
      <c r="L5940" s="9">
        <f>IF(COUNTIF(K:K,C5940)&gt;0,1,0)</f>
        <v>0</v>
      </c>
    </row>
    <row r="5941" ht="16.5" customHeight="1" spans="1:12">
      <c r="A5941" s="6">
        <v>5940</v>
      </c>
      <c r="B5941" s="7" t="s">
        <v>11608</v>
      </c>
      <c r="C5941" s="7" t="s">
        <v>11609</v>
      </c>
      <c r="D5941" s="7" t="s">
        <v>21</v>
      </c>
      <c r="E5941" s="7" t="s">
        <v>11517</v>
      </c>
      <c r="F5941" s="7">
        <v>59.5</v>
      </c>
      <c r="G5941" s="8"/>
      <c r="H5941" s="9" t="str">
        <f>IF(L5941=1,"加10分","")</f>
        <v/>
      </c>
      <c r="I5941" s="9">
        <f>IF(L5941=1,F5941+10,F5941)</f>
        <v>59.5</v>
      </c>
      <c r="J5941" s="10"/>
      <c r="K5941" s="10"/>
      <c r="L5941" s="9">
        <f>IF(COUNTIF(K:K,C5941)&gt;0,1,0)</f>
        <v>0</v>
      </c>
    </row>
    <row r="5942" ht="16.5" customHeight="1" spans="1:12">
      <c r="A5942" s="6">
        <v>5941</v>
      </c>
      <c r="B5942" s="7" t="s">
        <v>11610</v>
      </c>
      <c r="C5942" s="7" t="s">
        <v>11611</v>
      </c>
      <c r="D5942" s="7" t="s">
        <v>21</v>
      </c>
      <c r="E5942" s="7" t="s">
        <v>11517</v>
      </c>
      <c r="F5942" s="7">
        <v>59.2</v>
      </c>
      <c r="G5942" s="8"/>
      <c r="H5942" s="9" t="str">
        <f>IF(L5942=1,"加10分","")</f>
        <v/>
      </c>
      <c r="I5942" s="9">
        <f>IF(L5942=1,F5942+10,F5942)</f>
        <v>59.2</v>
      </c>
      <c r="J5942" s="10"/>
      <c r="K5942" s="10"/>
      <c r="L5942" s="9">
        <f>IF(COUNTIF(K:K,C5942)&gt;0,1,0)</f>
        <v>0</v>
      </c>
    </row>
    <row r="5943" ht="16.5" customHeight="1" spans="1:12">
      <c r="A5943" s="6">
        <v>5942</v>
      </c>
      <c r="B5943" s="7" t="s">
        <v>11612</v>
      </c>
      <c r="C5943" s="7" t="s">
        <v>11613</v>
      </c>
      <c r="D5943" s="7" t="s">
        <v>21</v>
      </c>
      <c r="E5943" s="7" t="s">
        <v>11517</v>
      </c>
      <c r="F5943" s="7">
        <v>59.2</v>
      </c>
      <c r="G5943" s="8"/>
      <c r="H5943" s="9" t="str">
        <f>IF(L5943=1,"加10分","")</f>
        <v/>
      </c>
      <c r="I5943" s="9">
        <f>IF(L5943=1,F5943+10,F5943)</f>
        <v>59.2</v>
      </c>
      <c r="J5943" s="10"/>
      <c r="K5943" s="10"/>
      <c r="L5943" s="9">
        <f>IF(COUNTIF(K:K,C5943)&gt;0,1,0)</f>
        <v>0</v>
      </c>
    </row>
    <row r="5944" ht="16.5" customHeight="1" spans="1:12">
      <c r="A5944" s="6">
        <v>5943</v>
      </c>
      <c r="B5944" s="7" t="s">
        <v>11614</v>
      </c>
      <c r="C5944" s="7" t="s">
        <v>11615</v>
      </c>
      <c r="D5944" s="7" t="s">
        <v>21</v>
      </c>
      <c r="E5944" s="7" t="s">
        <v>11517</v>
      </c>
      <c r="F5944" s="7">
        <v>59.1</v>
      </c>
      <c r="G5944" s="8"/>
      <c r="H5944" s="9" t="str">
        <f>IF(L5944=1,"加10分","")</f>
        <v/>
      </c>
      <c r="I5944" s="9">
        <f>IF(L5944=1,F5944+10,F5944)</f>
        <v>59.1</v>
      </c>
      <c r="J5944" s="10"/>
      <c r="K5944" s="10"/>
      <c r="L5944" s="9">
        <f>IF(COUNTIF(K:K,C5944)&gt;0,1,0)</f>
        <v>0</v>
      </c>
    </row>
    <row r="5945" ht="16.5" customHeight="1" spans="1:12">
      <c r="A5945" s="6">
        <v>5944</v>
      </c>
      <c r="B5945" s="7" t="s">
        <v>11616</v>
      </c>
      <c r="C5945" s="7" t="s">
        <v>11617</v>
      </c>
      <c r="D5945" s="7" t="s">
        <v>13</v>
      </c>
      <c r="E5945" s="7" t="s">
        <v>11517</v>
      </c>
      <c r="F5945" s="7">
        <v>58.9</v>
      </c>
      <c r="G5945" s="8"/>
      <c r="H5945" s="9" t="str">
        <f>IF(L5945=1,"加10分","")</f>
        <v/>
      </c>
      <c r="I5945" s="9">
        <f>IF(L5945=1,F5945+10,F5945)</f>
        <v>58.9</v>
      </c>
      <c r="J5945" s="10"/>
      <c r="K5945" s="10"/>
      <c r="L5945" s="9">
        <f>IF(COUNTIF(K:K,C5945)&gt;0,1,0)</f>
        <v>0</v>
      </c>
    </row>
    <row r="5946" ht="16.5" customHeight="1" spans="1:12">
      <c r="A5946" s="6">
        <v>5945</v>
      </c>
      <c r="B5946" s="7" t="s">
        <v>11618</v>
      </c>
      <c r="C5946" s="7" t="s">
        <v>11619</v>
      </c>
      <c r="D5946" s="7" t="s">
        <v>13</v>
      </c>
      <c r="E5946" s="7" t="s">
        <v>11517</v>
      </c>
      <c r="F5946" s="7">
        <v>58.7</v>
      </c>
      <c r="G5946" s="8"/>
      <c r="H5946" s="9" t="str">
        <f>IF(L5946=1,"加10分","")</f>
        <v/>
      </c>
      <c r="I5946" s="9">
        <f>IF(L5946=1,F5946+10,F5946)</f>
        <v>58.7</v>
      </c>
      <c r="J5946" s="10"/>
      <c r="K5946" s="10"/>
      <c r="L5946" s="9">
        <f>IF(COUNTIF(K:K,C5946)&gt;0,1,0)</f>
        <v>0</v>
      </c>
    </row>
    <row r="5947" ht="16.5" customHeight="1" spans="1:12">
      <c r="A5947" s="6">
        <v>5946</v>
      </c>
      <c r="B5947" s="7" t="s">
        <v>6705</v>
      </c>
      <c r="C5947" s="7" t="s">
        <v>11620</v>
      </c>
      <c r="D5947" s="7" t="s">
        <v>21</v>
      </c>
      <c r="E5947" s="7" t="s">
        <v>11517</v>
      </c>
      <c r="F5947" s="7">
        <v>58.6</v>
      </c>
      <c r="G5947" s="8"/>
      <c r="H5947" s="9" t="str">
        <f>IF(L5947=1,"加10分","")</f>
        <v/>
      </c>
      <c r="I5947" s="9">
        <f>IF(L5947=1,F5947+10,F5947)</f>
        <v>58.6</v>
      </c>
      <c r="J5947" s="10"/>
      <c r="K5947" s="10"/>
      <c r="L5947" s="9">
        <f>IF(COUNTIF(K:K,C5947)&gt;0,1,0)</f>
        <v>0</v>
      </c>
    </row>
    <row r="5948" ht="16.5" customHeight="1" spans="1:12">
      <c r="A5948" s="6">
        <v>5947</v>
      </c>
      <c r="B5948" s="7" t="s">
        <v>4138</v>
      </c>
      <c r="C5948" s="7" t="s">
        <v>11621</v>
      </c>
      <c r="D5948" s="7" t="s">
        <v>21</v>
      </c>
      <c r="E5948" s="7" t="s">
        <v>11517</v>
      </c>
      <c r="F5948" s="7">
        <v>58.6</v>
      </c>
      <c r="G5948" s="8"/>
      <c r="H5948" s="9" t="str">
        <f>IF(L5948=1,"加10分","")</f>
        <v/>
      </c>
      <c r="I5948" s="9">
        <f>IF(L5948=1,F5948+10,F5948)</f>
        <v>58.6</v>
      </c>
      <c r="J5948" s="10"/>
      <c r="K5948" s="10"/>
      <c r="L5948" s="9">
        <f>IF(COUNTIF(K:K,C5948)&gt;0,1,0)</f>
        <v>0</v>
      </c>
    </row>
    <row r="5949" ht="16.5" customHeight="1" spans="1:12">
      <c r="A5949" s="6">
        <v>5948</v>
      </c>
      <c r="B5949" s="7" t="s">
        <v>11622</v>
      </c>
      <c r="C5949" s="7" t="s">
        <v>11623</v>
      </c>
      <c r="D5949" s="7" t="s">
        <v>21</v>
      </c>
      <c r="E5949" s="7" t="s">
        <v>11517</v>
      </c>
      <c r="F5949" s="7">
        <v>58.5</v>
      </c>
      <c r="G5949" s="8"/>
      <c r="H5949" s="9" t="str">
        <f>IF(L5949=1,"加10分","")</f>
        <v/>
      </c>
      <c r="I5949" s="9">
        <f>IF(L5949=1,F5949+10,F5949)</f>
        <v>58.5</v>
      </c>
      <c r="J5949" s="10"/>
      <c r="K5949" s="10"/>
      <c r="L5949" s="9">
        <f>IF(COUNTIF(K:K,C5949)&gt;0,1,0)</f>
        <v>0</v>
      </c>
    </row>
    <row r="5950" ht="16.5" customHeight="1" spans="1:12">
      <c r="A5950" s="6">
        <v>5949</v>
      </c>
      <c r="B5950" s="7" t="s">
        <v>11624</v>
      </c>
      <c r="C5950" s="7" t="s">
        <v>11625</v>
      </c>
      <c r="D5950" s="7" t="s">
        <v>21</v>
      </c>
      <c r="E5950" s="7" t="s">
        <v>11517</v>
      </c>
      <c r="F5950" s="7">
        <v>58.5</v>
      </c>
      <c r="G5950" s="8"/>
      <c r="H5950" s="9" t="str">
        <f>IF(L5950=1,"加10分","")</f>
        <v/>
      </c>
      <c r="I5950" s="9">
        <f>IF(L5950=1,F5950+10,F5950)</f>
        <v>58.5</v>
      </c>
      <c r="J5950" s="10"/>
      <c r="K5950" s="10"/>
      <c r="L5950" s="9">
        <f>IF(COUNTIF(K:K,C5950)&gt;0,1,0)</f>
        <v>0</v>
      </c>
    </row>
    <row r="5951" ht="16.5" customHeight="1" spans="1:12">
      <c r="A5951" s="6">
        <v>5950</v>
      </c>
      <c r="B5951" s="7" t="s">
        <v>11626</v>
      </c>
      <c r="C5951" s="7" t="s">
        <v>11627</v>
      </c>
      <c r="D5951" s="7" t="s">
        <v>21</v>
      </c>
      <c r="E5951" s="7" t="s">
        <v>11517</v>
      </c>
      <c r="F5951" s="7">
        <v>58.3</v>
      </c>
      <c r="G5951" s="8"/>
      <c r="H5951" s="9" t="str">
        <f>IF(L5951=1,"加10分","")</f>
        <v/>
      </c>
      <c r="I5951" s="9">
        <f>IF(L5951=1,F5951+10,F5951)</f>
        <v>58.3</v>
      </c>
      <c r="J5951" s="10"/>
      <c r="K5951" s="10"/>
      <c r="L5951" s="9">
        <f>IF(COUNTIF(K:K,C5951)&gt;0,1,0)</f>
        <v>0</v>
      </c>
    </row>
    <row r="5952" ht="16.5" customHeight="1" spans="1:12">
      <c r="A5952" s="6">
        <v>5951</v>
      </c>
      <c r="B5952" s="7" t="s">
        <v>11628</v>
      </c>
      <c r="C5952" s="7" t="s">
        <v>11629</v>
      </c>
      <c r="D5952" s="7" t="s">
        <v>21</v>
      </c>
      <c r="E5952" s="7" t="s">
        <v>11517</v>
      </c>
      <c r="F5952" s="7">
        <v>58.2</v>
      </c>
      <c r="G5952" s="8"/>
      <c r="H5952" s="9" t="str">
        <f>IF(L5952=1,"加10分","")</f>
        <v/>
      </c>
      <c r="I5952" s="9">
        <f>IF(L5952=1,F5952+10,F5952)</f>
        <v>58.2</v>
      </c>
      <c r="J5952" s="10"/>
      <c r="K5952" s="10"/>
      <c r="L5952" s="9">
        <f>IF(COUNTIF(K:K,C5952)&gt;0,1,0)</f>
        <v>0</v>
      </c>
    </row>
    <row r="5953" ht="16.5" customHeight="1" spans="1:12">
      <c r="A5953" s="6">
        <v>5952</v>
      </c>
      <c r="B5953" s="7" t="s">
        <v>11630</v>
      </c>
      <c r="C5953" s="7" t="s">
        <v>11631</v>
      </c>
      <c r="D5953" s="7" t="s">
        <v>21</v>
      </c>
      <c r="E5953" s="7" t="s">
        <v>11517</v>
      </c>
      <c r="F5953" s="7">
        <v>58.2</v>
      </c>
      <c r="G5953" s="8"/>
      <c r="H5953" s="9" t="str">
        <f>IF(L5953=1,"加10分","")</f>
        <v/>
      </c>
      <c r="I5953" s="9">
        <f>IF(L5953=1,F5953+10,F5953)</f>
        <v>58.2</v>
      </c>
      <c r="J5953" s="10"/>
      <c r="K5953" s="10"/>
      <c r="L5953" s="9">
        <f>IF(COUNTIF(K:K,C5953)&gt;0,1,0)</f>
        <v>0</v>
      </c>
    </row>
    <row r="5954" ht="16.5" customHeight="1" spans="1:12">
      <c r="A5954" s="6">
        <v>5953</v>
      </c>
      <c r="B5954" s="7" t="s">
        <v>11632</v>
      </c>
      <c r="C5954" s="7" t="s">
        <v>11633</v>
      </c>
      <c r="D5954" s="7" t="s">
        <v>21</v>
      </c>
      <c r="E5954" s="7" t="s">
        <v>11517</v>
      </c>
      <c r="F5954" s="7">
        <v>58.2</v>
      </c>
      <c r="G5954" s="8"/>
      <c r="H5954" s="9" t="str">
        <f>IF(L5954=1,"加10分","")</f>
        <v/>
      </c>
      <c r="I5954" s="9">
        <f>IF(L5954=1,F5954+10,F5954)</f>
        <v>58.2</v>
      </c>
      <c r="J5954" s="10"/>
      <c r="K5954" s="10"/>
      <c r="L5954" s="9">
        <f>IF(COUNTIF(K:K,C5954)&gt;0,1,0)</f>
        <v>0</v>
      </c>
    </row>
    <row r="5955" ht="16.5" customHeight="1" spans="1:12">
      <c r="A5955" s="6">
        <v>5954</v>
      </c>
      <c r="B5955" s="7" t="s">
        <v>11634</v>
      </c>
      <c r="C5955" s="7" t="s">
        <v>11635</v>
      </c>
      <c r="D5955" s="7" t="s">
        <v>21</v>
      </c>
      <c r="E5955" s="7" t="s">
        <v>11517</v>
      </c>
      <c r="F5955" s="7">
        <v>58.1</v>
      </c>
      <c r="G5955" s="8"/>
      <c r="H5955" s="9" t="str">
        <f t="shared" ref="H5955:H6018" si="279">IF(L5955=1,"加10分","")</f>
        <v/>
      </c>
      <c r="I5955" s="9">
        <f t="shared" ref="I5955:I6018" si="280">IF(L5955=1,F5955+10,F5955)</f>
        <v>58.1</v>
      </c>
      <c r="J5955" s="10"/>
      <c r="K5955" s="10"/>
      <c r="L5955" s="9">
        <f t="shared" ref="L5955:L6018" si="281">IF(COUNTIF(K:K,C5955)&gt;0,1,0)</f>
        <v>0</v>
      </c>
    </row>
    <row r="5956" ht="16.5" customHeight="1" spans="1:12">
      <c r="A5956" s="6">
        <v>5955</v>
      </c>
      <c r="B5956" s="7" t="s">
        <v>11636</v>
      </c>
      <c r="C5956" s="7" t="s">
        <v>483</v>
      </c>
      <c r="D5956" s="7" t="s">
        <v>21</v>
      </c>
      <c r="E5956" s="7" t="s">
        <v>11517</v>
      </c>
      <c r="F5956" s="7">
        <v>57.9</v>
      </c>
      <c r="G5956" s="8"/>
      <c r="H5956" s="9" t="str">
        <f>IF(L5956=1,"加10分","")</f>
        <v>加10分</v>
      </c>
      <c r="I5956" s="9">
        <f>IF(L5956=1,F5956+10,F5956)</f>
        <v>67.9</v>
      </c>
      <c r="J5956" s="10"/>
      <c r="K5956" s="10"/>
      <c r="L5956" s="9">
        <f>IF(COUNTIF(K:K,C5956)&gt;0,1,0)</f>
        <v>1</v>
      </c>
    </row>
    <row r="5957" ht="16.5" customHeight="1" spans="1:12">
      <c r="A5957" s="6">
        <v>5956</v>
      </c>
      <c r="B5957" s="7" t="s">
        <v>11637</v>
      </c>
      <c r="C5957" s="7" t="s">
        <v>11638</v>
      </c>
      <c r="D5957" s="7" t="s">
        <v>13</v>
      </c>
      <c r="E5957" s="7" t="s">
        <v>11517</v>
      </c>
      <c r="F5957" s="7">
        <v>57.8</v>
      </c>
      <c r="G5957" s="8"/>
      <c r="H5957" s="9" t="str">
        <f>IF(L5957=1,"加10分","")</f>
        <v/>
      </c>
      <c r="I5957" s="9">
        <f>IF(L5957=1,F5957+10,F5957)</f>
        <v>57.8</v>
      </c>
      <c r="J5957" s="10"/>
      <c r="K5957" s="10"/>
      <c r="L5957" s="9">
        <f>IF(COUNTIF(K:K,C5957)&gt;0,1,0)</f>
        <v>0</v>
      </c>
    </row>
    <row r="5958" ht="16.5" customHeight="1" spans="1:12">
      <c r="A5958" s="6">
        <v>5957</v>
      </c>
      <c r="B5958" s="7" t="s">
        <v>11639</v>
      </c>
      <c r="C5958" s="7" t="s">
        <v>11640</v>
      </c>
      <c r="D5958" s="7" t="s">
        <v>13</v>
      </c>
      <c r="E5958" s="7" t="s">
        <v>11517</v>
      </c>
      <c r="F5958" s="7">
        <v>57.7</v>
      </c>
      <c r="G5958" s="8"/>
      <c r="H5958" s="9" t="str">
        <f>IF(L5958=1,"加10分","")</f>
        <v/>
      </c>
      <c r="I5958" s="9">
        <f>IF(L5958=1,F5958+10,F5958)</f>
        <v>57.7</v>
      </c>
      <c r="J5958" s="10"/>
      <c r="K5958" s="10"/>
      <c r="L5958" s="9">
        <f>IF(COUNTIF(K:K,C5958)&gt;0,1,0)</f>
        <v>0</v>
      </c>
    </row>
    <row r="5959" ht="16.5" customHeight="1" spans="1:12">
      <c r="A5959" s="6">
        <v>5958</v>
      </c>
      <c r="B5959" s="7" t="s">
        <v>11641</v>
      </c>
      <c r="C5959" s="7" t="s">
        <v>11642</v>
      </c>
      <c r="D5959" s="7" t="s">
        <v>13</v>
      </c>
      <c r="E5959" s="7" t="s">
        <v>11517</v>
      </c>
      <c r="F5959" s="7">
        <v>57.7</v>
      </c>
      <c r="G5959" s="8"/>
      <c r="H5959" s="9" t="str">
        <f>IF(L5959=1,"加10分","")</f>
        <v/>
      </c>
      <c r="I5959" s="9">
        <f>IF(L5959=1,F5959+10,F5959)</f>
        <v>57.7</v>
      </c>
      <c r="J5959" s="10"/>
      <c r="K5959" s="10"/>
      <c r="L5959" s="9">
        <f>IF(COUNTIF(K:K,C5959)&gt;0,1,0)</f>
        <v>0</v>
      </c>
    </row>
    <row r="5960" ht="16.5" customHeight="1" spans="1:12">
      <c r="A5960" s="6">
        <v>5959</v>
      </c>
      <c r="B5960" s="7" t="s">
        <v>9012</v>
      </c>
      <c r="C5960" s="7" t="s">
        <v>11643</v>
      </c>
      <c r="D5960" s="7" t="s">
        <v>21</v>
      </c>
      <c r="E5960" s="7" t="s">
        <v>11517</v>
      </c>
      <c r="F5960" s="7">
        <v>57.6</v>
      </c>
      <c r="G5960" s="8"/>
      <c r="H5960" s="9" t="str">
        <f>IF(L5960=1,"加10分","")</f>
        <v/>
      </c>
      <c r="I5960" s="9">
        <f>IF(L5960=1,F5960+10,F5960)</f>
        <v>57.6</v>
      </c>
      <c r="J5960" s="10"/>
      <c r="K5960" s="10"/>
      <c r="L5960" s="9">
        <f>IF(COUNTIF(K:K,C5960)&gt;0,1,0)</f>
        <v>0</v>
      </c>
    </row>
    <row r="5961" ht="16.5" customHeight="1" spans="1:12">
      <c r="A5961" s="6">
        <v>5960</v>
      </c>
      <c r="B5961" s="7" t="s">
        <v>11644</v>
      </c>
      <c r="C5961" s="7" t="s">
        <v>11645</v>
      </c>
      <c r="D5961" s="7" t="s">
        <v>21</v>
      </c>
      <c r="E5961" s="7" t="s">
        <v>11517</v>
      </c>
      <c r="F5961" s="7">
        <v>57.6</v>
      </c>
      <c r="G5961" s="8"/>
      <c r="H5961" s="9" t="str">
        <f>IF(L5961=1,"加10分","")</f>
        <v/>
      </c>
      <c r="I5961" s="9">
        <f>IF(L5961=1,F5961+10,F5961)</f>
        <v>57.6</v>
      </c>
      <c r="J5961" s="10"/>
      <c r="K5961" s="10"/>
      <c r="L5961" s="9">
        <f>IF(COUNTIF(K:K,C5961)&gt;0,1,0)</f>
        <v>0</v>
      </c>
    </row>
    <row r="5962" ht="16.5" customHeight="1" spans="1:12">
      <c r="A5962" s="6">
        <v>5961</v>
      </c>
      <c r="B5962" s="7" t="s">
        <v>11646</v>
      </c>
      <c r="C5962" s="7" t="s">
        <v>11647</v>
      </c>
      <c r="D5962" s="7" t="s">
        <v>21</v>
      </c>
      <c r="E5962" s="7" t="s">
        <v>11517</v>
      </c>
      <c r="F5962" s="7">
        <v>57.5</v>
      </c>
      <c r="G5962" s="8"/>
      <c r="H5962" s="9" t="str">
        <f>IF(L5962=1,"加10分","")</f>
        <v/>
      </c>
      <c r="I5962" s="9">
        <f>IF(L5962=1,F5962+10,F5962)</f>
        <v>57.5</v>
      </c>
      <c r="J5962" s="10"/>
      <c r="K5962" s="10"/>
      <c r="L5962" s="9">
        <f>IF(COUNTIF(K:K,C5962)&gt;0,1,0)</f>
        <v>0</v>
      </c>
    </row>
    <row r="5963" ht="16.5" customHeight="1" spans="1:12">
      <c r="A5963" s="6">
        <v>5962</v>
      </c>
      <c r="B5963" s="7" t="s">
        <v>11648</v>
      </c>
      <c r="C5963" s="7" t="s">
        <v>11649</v>
      </c>
      <c r="D5963" s="7" t="s">
        <v>13</v>
      </c>
      <c r="E5963" s="7" t="s">
        <v>11517</v>
      </c>
      <c r="F5963" s="7">
        <v>57.5</v>
      </c>
      <c r="G5963" s="8"/>
      <c r="H5963" s="9" t="str">
        <f>IF(L5963=1,"加10分","")</f>
        <v/>
      </c>
      <c r="I5963" s="9">
        <f>IF(L5963=1,F5963+10,F5963)</f>
        <v>57.5</v>
      </c>
      <c r="J5963" s="10"/>
      <c r="K5963" s="10"/>
      <c r="L5963" s="9">
        <f>IF(COUNTIF(K:K,C5963)&gt;0,1,0)</f>
        <v>0</v>
      </c>
    </row>
    <row r="5964" ht="16.5" customHeight="1" spans="1:12">
      <c r="A5964" s="6">
        <v>5963</v>
      </c>
      <c r="B5964" s="7" t="s">
        <v>11650</v>
      </c>
      <c r="C5964" s="7" t="s">
        <v>11651</v>
      </c>
      <c r="D5964" s="7" t="s">
        <v>13</v>
      </c>
      <c r="E5964" s="7" t="s">
        <v>11517</v>
      </c>
      <c r="F5964" s="7">
        <v>57.3</v>
      </c>
      <c r="G5964" s="8"/>
      <c r="H5964" s="9" t="str">
        <f>IF(L5964=1,"加10分","")</f>
        <v/>
      </c>
      <c r="I5964" s="9">
        <f>IF(L5964=1,F5964+10,F5964)</f>
        <v>57.3</v>
      </c>
      <c r="J5964" s="10"/>
      <c r="K5964" s="10"/>
      <c r="L5964" s="9">
        <f>IF(COUNTIF(K:K,C5964)&gt;0,1,0)</f>
        <v>0</v>
      </c>
    </row>
    <row r="5965" ht="16.5" customHeight="1" spans="1:12">
      <c r="A5965" s="6">
        <v>5964</v>
      </c>
      <c r="B5965" s="7" t="s">
        <v>3343</v>
      </c>
      <c r="C5965" s="7" t="s">
        <v>11652</v>
      </c>
      <c r="D5965" s="7" t="s">
        <v>21</v>
      </c>
      <c r="E5965" s="7" t="s">
        <v>11517</v>
      </c>
      <c r="F5965" s="7">
        <v>57.3</v>
      </c>
      <c r="G5965" s="8"/>
      <c r="H5965" s="9" t="str">
        <f>IF(L5965=1,"加10分","")</f>
        <v/>
      </c>
      <c r="I5965" s="9">
        <f>IF(L5965=1,F5965+10,F5965)</f>
        <v>57.3</v>
      </c>
      <c r="J5965" s="10"/>
      <c r="K5965" s="10"/>
      <c r="L5965" s="9">
        <f>IF(COUNTIF(K:K,C5965)&gt;0,1,0)</f>
        <v>0</v>
      </c>
    </row>
    <row r="5966" ht="16.5" customHeight="1" spans="1:12">
      <c r="A5966" s="6">
        <v>5965</v>
      </c>
      <c r="B5966" s="7" t="s">
        <v>11653</v>
      </c>
      <c r="C5966" s="7" t="s">
        <v>11654</v>
      </c>
      <c r="D5966" s="7" t="s">
        <v>21</v>
      </c>
      <c r="E5966" s="7" t="s">
        <v>11517</v>
      </c>
      <c r="F5966" s="7">
        <v>57.3</v>
      </c>
      <c r="G5966" s="8"/>
      <c r="H5966" s="9" t="str">
        <f>IF(L5966=1,"加10分","")</f>
        <v/>
      </c>
      <c r="I5966" s="9">
        <f>IF(L5966=1,F5966+10,F5966)</f>
        <v>57.3</v>
      </c>
      <c r="J5966" s="10"/>
      <c r="K5966" s="10"/>
      <c r="L5966" s="9">
        <f>IF(COUNTIF(K:K,C5966)&gt;0,1,0)</f>
        <v>0</v>
      </c>
    </row>
    <row r="5967" ht="16.5" customHeight="1" spans="1:12">
      <c r="A5967" s="6">
        <v>5966</v>
      </c>
      <c r="B5967" s="7" t="s">
        <v>11655</v>
      </c>
      <c r="C5967" s="7" t="s">
        <v>11656</v>
      </c>
      <c r="D5967" s="7" t="s">
        <v>21</v>
      </c>
      <c r="E5967" s="7" t="s">
        <v>11517</v>
      </c>
      <c r="F5967" s="7">
        <v>57.2</v>
      </c>
      <c r="G5967" s="8"/>
      <c r="H5967" s="9" t="str">
        <f>IF(L5967=1,"加10分","")</f>
        <v/>
      </c>
      <c r="I5967" s="9">
        <f>IF(L5967=1,F5967+10,F5967)</f>
        <v>57.2</v>
      </c>
      <c r="J5967" s="10"/>
      <c r="K5967" s="10"/>
      <c r="L5967" s="9">
        <f>IF(COUNTIF(K:K,C5967)&gt;0,1,0)</f>
        <v>0</v>
      </c>
    </row>
    <row r="5968" ht="16.5" customHeight="1" spans="1:12">
      <c r="A5968" s="6">
        <v>5967</v>
      </c>
      <c r="B5968" s="7" t="s">
        <v>11657</v>
      </c>
      <c r="C5968" s="7" t="s">
        <v>11658</v>
      </c>
      <c r="D5968" s="7" t="s">
        <v>21</v>
      </c>
      <c r="E5968" s="7" t="s">
        <v>11517</v>
      </c>
      <c r="F5968" s="7">
        <v>57.2</v>
      </c>
      <c r="G5968" s="8"/>
      <c r="H5968" s="9" t="str">
        <f>IF(L5968=1,"加10分","")</f>
        <v/>
      </c>
      <c r="I5968" s="9">
        <f>IF(L5968=1,F5968+10,F5968)</f>
        <v>57.2</v>
      </c>
      <c r="J5968" s="10"/>
      <c r="K5968" s="10"/>
      <c r="L5968" s="9">
        <f>IF(COUNTIF(K:K,C5968)&gt;0,1,0)</f>
        <v>0</v>
      </c>
    </row>
    <row r="5969" ht="16.5" customHeight="1" spans="1:12">
      <c r="A5969" s="6">
        <v>5968</v>
      </c>
      <c r="B5969" s="7" t="s">
        <v>11659</v>
      </c>
      <c r="C5969" s="7" t="s">
        <v>11660</v>
      </c>
      <c r="D5969" s="7" t="s">
        <v>21</v>
      </c>
      <c r="E5969" s="7" t="s">
        <v>11517</v>
      </c>
      <c r="F5969" s="7">
        <v>57.1</v>
      </c>
      <c r="G5969" s="8"/>
      <c r="H5969" s="9" t="str">
        <f>IF(L5969=1,"加10分","")</f>
        <v/>
      </c>
      <c r="I5969" s="9">
        <f>IF(L5969=1,F5969+10,F5969)</f>
        <v>57.1</v>
      </c>
      <c r="J5969" s="10"/>
      <c r="K5969" s="10"/>
      <c r="L5969" s="9">
        <f>IF(COUNTIF(K:K,C5969)&gt;0,1,0)</f>
        <v>0</v>
      </c>
    </row>
    <row r="5970" ht="16.5" customHeight="1" spans="1:12">
      <c r="A5970" s="6">
        <v>5969</v>
      </c>
      <c r="B5970" s="7" t="s">
        <v>11661</v>
      </c>
      <c r="C5970" s="7" t="s">
        <v>11662</v>
      </c>
      <c r="D5970" s="7" t="s">
        <v>21</v>
      </c>
      <c r="E5970" s="7" t="s">
        <v>11517</v>
      </c>
      <c r="F5970" s="7">
        <v>57</v>
      </c>
      <c r="G5970" s="8"/>
      <c r="H5970" s="9" t="str">
        <f>IF(L5970=1,"加10分","")</f>
        <v/>
      </c>
      <c r="I5970" s="9">
        <f>IF(L5970=1,F5970+10,F5970)</f>
        <v>57</v>
      </c>
      <c r="J5970" s="10"/>
      <c r="K5970" s="10"/>
      <c r="L5970" s="9">
        <f>IF(COUNTIF(K:K,C5970)&gt;0,1,0)</f>
        <v>0</v>
      </c>
    </row>
    <row r="5971" ht="16.5" customHeight="1" spans="1:12">
      <c r="A5971" s="6">
        <v>5970</v>
      </c>
      <c r="B5971" s="7" t="s">
        <v>11663</v>
      </c>
      <c r="C5971" s="7" t="s">
        <v>11664</v>
      </c>
      <c r="D5971" s="7" t="s">
        <v>21</v>
      </c>
      <c r="E5971" s="7" t="s">
        <v>11517</v>
      </c>
      <c r="F5971" s="7">
        <v>57</v>
      </c>
      <c r="G5971" s="8"/>
      <c r="H5971" s="9" t="str">
        <f>IF(L5971=1,"加10分","")</f>
        <v/>
      </c>
      <c r="I5971" s="9">
        <f>IF(L5971=1,F5971+10,F5971)</f>
        <v>57</v>
      </c>
      <c r="J5971" s="10"/>
      <c r="K5971" s="10"/>
      <c r="L5971" s="9">
        <f>IF(COUNTIF(K:K,C5971)&gt;0,1,0)</f>
        <v>0</v>
      </c>
    </row>
    <row r="5972" ht="16.5" customHeight="1" spans="1:12">
      <c r="A5972" s="6">
        <v>5971</v>
      </c>
      <c r="B5972" s="7" t="s">
        <v>11665</v>
      </c>
      <c r="C5972" s="7" t="s">
        <v>11666</v>
      </c>
      <c r="D5972" s="7" t="s">
        <v>21</v>
      </c>
      <c r="E5972" s="7" t="s">
        <v>11517</v>
      </c>
      <c r="F5972" s="7">
        <v>57</v>
      </c>
      <c r="G5972" s="8"/>
      <c r="H5972" s="9" t="str">
        <f>IF(L5972=1,"加10分","")</f>
        <v/>
      </c>
      <c r="I5972" s="9">
        <f>IF(L5972=1,F5972+10,F5972)</f>
        <v>57</v>
      </c>
      <c r="J5972" s="10"/>
      <c r="K5972" s="10"/>
      <c r="L5972" s="9">
        <f>IF(COUNTIF(K:K,C5972)&gt;0,1,0)</f>
        <v>0</v>
      </c>
    </row>
    <row r="5973" ht="16.5" customHeight="1" spans="1:12">
      <c r="A5973" s="6">
        <v>5972</v>
      </c>
      <c r="B5973" s="7" t="s">
        <v>3799</v>
      </c>
      <c r="C5973" s="7" t="s">
        <v>11667</v>
      </c>
      <c r="D5973" s="7" t="s">
        <v>21</v>
      </c>
      <c r="E5973" s="7" t="s">
        <v>11517</v>
      </c>
      <c r="F5973" s="7">
        <v>56.9</v>
      </c>
      <c r="G5973" s="8"/>
      <c r="H5973" s="9" t="str">
        <f>IF(L5973=1,"加10分","")</f>
        <v/>
      </c>
      <c r="I5973" s="9">
        <f>IF(L5973=1,F5973+10,F5973)</f>
        <v>56.9</v>
      </c>
      <c r="J5973" s="10"/>
      <c r="K5973" s="10"/>
      <c r="L5973" s="9">
        <f>IF(COUNTIF(K:K,C5973)&gt;0,1,0)</f>
        <v>0</v>
      </c>
    </row>
    <row r="5974" ht="16.5" customHeight="1" spans="1:12">
      <c r="A5974" s="6">
        <v>5973</v>
      </c>
      <c r="B5974" s="7" t="s">
        <v>11668</v>
      </c>
      <c r="C5974" s="7" t="s">
        <v>11669</v>
      </c>
      <c r="D5974" s="7" t="s">
        <v>21</v>
      </c>
      <c r="E5974" s="7" t="s">
        <v>11517</v>
      </c>
      <c r="F5974" s="7">
        <v>56.7</v>
      </c>
      <c r="G5974" s="8"/>
      <c r="H5974" s="9" t="str">
        <f>IF(L5974=1,"加10分","")</f>
        <v/>
      </c>
      <c r="I5974" s="9">
        <f>IF(L5974=1,F5974+10,F5974)</f>
        <v>56.7</v>
      </c>
      <c r="J5974" s="10"/>
      <c r="K5974" s="10"/>
      <c r="L5974" s="9">
        <f>IF(COUNTIF(K:K,C5974)&gt;0,1,0)</f>
        <v>0</v>
      </c>
    </row>
    <row r="5975" ht="16.5" customHeight="1" spans="1:12">
      <c r="A5975" s="6">
        <v>5974</v>
      </c>
      <c r="B5975" s="7" t="s">
        <v>11670</v>
      </c>
      <c r="C5975" s="7" t="s">
        <v>11671</v>
      </c>
      <c r="D5975" s="7" t="s">
        <v>21</v>
      </c>
      <c r="E5975" s="7" t="s">
        <v>11517</v>
      </c>
      <c r="F5975" s="7">
        <v>56.7</v>
      </c>
      <c r="G5975" s="8"/>
      <c r="H5975" s="9" t="str">
        <f>IF(L5975=1,"加10分","")</f>
        <v/>
      </c>
      <c r="I5975" s="9">
        <f>IF(L5975=1,F5975+10,F5975)</f>
        <v>56.7</v>
      </c>
      <c r="J5975" s="10"/>
      <c r="K5975" s="10"/>
      <c r="L5975" s="9">
        <f>IF(COUNTIF(K:K,C5975)&gt;0,1,0)</f>
        <v>0</v>
      </c>
    </row>
    <row r="5976" ht="16.5" customHeight="1" spans="1:12">
      <c r="A5976" s="6">
        <v>5975</v>
      </c>
      <c r="B5976" s="7" t="s">
        <v>11672</v>
      </c>
      <c r="C5976" s="7" t="s">
        <v>11673</v>
      </c>
      <c r="D5976" s="7" t="s">
        <v>21</v>
      </c>
      <c r="E5976" s="7" t="s">
        <v>11517</v>
      </c>
      <c r="F5976" s="7">
        <v>56.7</v>
      </c>
      <c r="G5976" s="8"/>
      <c r="H5976" s="9" t="str">
        <f>IF(L5976=1,"加10分","")</f>
        <v/>
      </c>
      <c r="I5976" s="9">
        <f>IF(L5976=1,F5976+10,F5976)</f>
        <v>56.7</v>
      </c>
      <c r="J5976" s="10"/>
      <c r="K5976" s="10"/>
      <c r="L5976" s="9">
        <f>IF(COUNTIF(K:K,C5976)&gt;0,1,0)</f>
        <v>0</v>
      </c>
    </row>
    <row r="5977" ht="16.5" customHeight="1" spans="1:12">
      <c r="A5977" s="6">
        <v>5976</v>
      </c>
      <c r="B5977" s="7" t="s">
        <v>11674</v>
      </c>
      <c r="C5977" s="7" t="s">
        <v>11675</v>
      </c>
      <c r="D5977" s="7" t="s">
        <v>21</v>
      </c>
      <c r="E5977" s="7" t="s">
        <v>11517</v>
      </c>
      <c r="F5977" s="7">
        <v>56.6</v>
      </c>
      <c r="G5977" s="8"/>
      <c r="H5977" s="9" t="str">
        <f>IF(L5977=1,"加10分","")</f>
        <v/>
      </c>
      <c r="I5977" s="9">
        <f>IF(L5977=1,F5977+10,F5977)</f>
        <v>56.6</v>
      </c>
      <c r="J5977" s="10"/>
      <c r="K5977" s="10"/>
      <c r="L5977" s="9">
        <f>IF(COUNTIF(K:K,C5977)&gt;0,1,0)</f>
        <v>0</v>
      </c>
    </row>
    <row r="5978" ht="16.5" customHeight="1" spans="1:12">
      <c r="A5978" s="6">
        <v>5977</v>
      </c>
      <c r="B5978" s="7" t="s">
        <v>11676</v>
      </c>
      <c r="C5978" s="7" t="s">
        <v>11677</v>
      </c>
      <c r="D5978" s="7" t="s">
        <v>13</v>
      </c>
      <c r="E5978" s="7" t="s">
        <v>11517</v>
      </c>
      <c r="F5978" s="7">
        <v>56.3</v>
      </c>
      <c r="G5978" s="8"/>
      <c r="H5978" s="9" t="str">
        <f>IF(L5978=1,"加10分","")</f>
        <v/>
      </c>
      <c r="I5978" s="9">
        <f>IF(L5978=1,F5978+10,F5978)</f>
        <v>56.3</v>
      </c>
      <c r="J5978" s="10"/>
      <c r="K5978" s="10"/>
      <c r="L5978" s="9">
        <f>IF(COUNTIF(K:K,C5978)&gt;0,1,0)</f>
        <v>0</v>
      </c>
    </row>
    <row r="5979" ht="16.5" customHeight="1" spans="1:12">
      <c r="A5979" s="6">
        <v>5978</v>
      </c>
      <c r="B5979" s="7" t="s">
        <v>11678</v>
      </c>
      <c r="C5979" s="7" t="s">
        <v>11679</v>
      </c>
      <c r="D5979" s="7" t="s">
        <v>21</v>
      </c>
      <c r="E5979" s="7" t="s">
        <v>11517</v>
      </c>
      <c r="F5979" s="7">
        <v>56.2</v>
      </c>
      <c r="G5979" s="8"/>
      <c r="H5979" s="9" t="str">
        <f>IF(L5979=1,"加10分","")</f>
        <v/>
      </c>
      <c r="I5979" s="9">
        <f>IF(L5979=1,F5979+10,F5979)</f>
        <v>56.2</v>
      </c>
      <c r="J5979" s="10"/>
      <c r="K5979" s="10"/>
      <c r="L5979" s="9">
        <f>IF(COUNTIF(K:K,C5979)&gt;0,1,0)</f>
        <v>0</v>
      </c>
    </row>
    <row r="5980" ht="16.5" customHeight="1" spans="1:12">
      <c r="A5980" s="6">
        <v>5979</v>
      </c>
      <c r="B5980" s="7" t="s">
        <v>8453</v>
      </c>
      <c r="C5980" s="7" t="s">
        <v>11680</v>
      </c>
      <c r="D5980" s="7" t="s">
        <v>13</v>
      </c>
      <c r="E5980" s="7" t="s">
        <v>11517</v>
      </c>
      <c r="F5980" s="7">
        <v>56.1</v>
      </c>
      <c r="G5980" s="8"/>
      <c r="H5980" s="9" t="str">
        <f>IF(L5980=1,"加10分","")</f>
        <v/>
      </c>
      <c r="I5980" s="9">
        <f>IF(L5980=1,F5980+10,F5980)</f>
        <v>56.1</v>
      </c>
      <c r="J5980" s="10"/>
      <c r="K5980" s="10"/>
      <c r="L5980" s="9">
        <f>IF(COUNTIF(K:K,C5980)&gt;0,1,0)</f>
        <v>0</v>
      </c>
    </row>
    <row r="5981" ht="16.5" customHeight="1" spans="1:12">
      <c r="A5981" s="6">
        <v>5980</v>
      </c>
      <c r="B5981" s="7" t="s">
        <v>11681</v>
      </c>
      <c r="C5981" s="7" t="s">
        <v>11682</v>
      </c>
      <c r="D5981" s="7" t="s">
        <v>21</v>
      </c>
      <c r="E5981" s="7" t="s">
        <v>11517</v>
      </c>
      <c r="F5981" s="7">
        <v>56.1</v>
      </c>
      <c r="G5981" s="8"/>
      <c r="H5981" s="9" t="str">
        <f>IF(L5981=1,"加10分","")</f>
        <v/>
      </c>
      <c r="I5981" s="9">
        <f>IF(L5981=1,F5981+10,F5981)</f>
        <v>56.1</v>
      </c>
      <c r="J5981" s="10"/>
      <c r="K5981" s="10"/>
      <c r="L5981" s="9">
        <f>IF(COUNTIF(K:K,C5981)&gt;0,1,0)</f>
        <v>0</v>
      </c>
    </row>
    <row r="5982" ht="16.5" customHeight="1" spans="1:12">
      <c r="A5982" s="6">
        <v>5981</v>
      </c>
      <c r="B5982" s="7" t="s">
        <v>2317</v>
      </c>
      <c r="C5982" s="7" t="s">
        <v>11683</v>
      </c>
      <c r="D5982" s="7" t="s">
        <v>21</v>
      </c>
      <c r="E5982" s="7" t="s">
        <v>11517</v>
      </c>
      <c r="F5982" s="7">
        <v>55.8</v>
      </c>
      <c r="G5982" s="8"/>
      <c r="H5982" s="9" t="str">
        <f>IF(L5982=1,"加10分","")</f>
        <v/>
      </c>
      <c r="I5982" s="9">
        <f>IF(L5982=1,F5982+10,F5982)</f>
        <v>55.8</v>
      </c>
      <c r="J5982" s="10"/>
      <c r="K5982" s="10"/>
      <c r="L5982" s="9">
        <f>IF(COUNTIF(K:K,C5982)&gt;0,1,0)</f>
        <v>0</v>
      </c>
    </row>
    <row r="5983" ht="16.5" customHeight="1" spans="1:12">
      <c r="A5983" s="6">
        <v>5982</v>
      </c>
      <c r="B5983" s="7" t="s">
        <v>11684</v>
      </c>
      <c r="C5983" s="7" t="s">
        <v>11685</v>
      </c>
      <c r="D5983" s="7" t="s">
        <v>21</v>
      </c>
      <c r="E5983" s="7" t="s">
        <v>11517</v>
      </c>
      <c r="F5983" s="7">
        <v>55.8</v>
      </c>
      <c r="G5983" s="8"/>
      <c r="H5983" s="9" t="str">
        <f>IF(L5983=1,"加10分","")</f>
        <v/>
      </c>
      <c r="I5983" s="9">
        <f>IF(L5983=1,F5983+10,F5983)</f>
        <v>55.8</v>
      </c>
      <c r="J5983" s="10"/>
      <c r="K5983" s="10"/>
      <c r="L5983" s="9">
        <f>IF(COUNTIF(K:K,C5983)&gt;0,1,0)</f>
        <v>0</v>
      </c>
    </row>
    <row r="5984" ht="16.5" customHeight="1" spans="1:12">
      <c r="A5984" s="6">
        <v>5983</v>
      </c>
      <c r="B5984" s="7" t="s">
        <v>11686</v>
      </c>
      <c r="C5984" s="7" t="s">
        <v>11687</v>
      </c>
      <c r="D5984" s="7" t="s">
        <v>21</v>
      </c>
      <c r="E5984" s="7" t="s">
        <v>11517</v>
      </c>
      <c r="F5984" s="7">
        <v>55.8</v>
      </c>
      <c r="G5984" s="8"/>
      <c r="H5984" s="9" t="str">
        <f>IF(L5984=1,"加10分","")</f>
        <v/>
      </c>
      <c r="I5984" s="9">
        <f>IF(L5984=1,F5984+10,F5984)</f>
        <v>55.8</v>
      </c>
      <c r="J5984" s="10"/>
      <c r="K5984" s="10"/>
      <c r="L5984" s="9">
        <f>IF(COUNTIF(K:K,C5984)&gt;0,1,0)</f>
        <v>0</v>
      </c>
    </row>
    <row r="5985" ht="16.5" customHeight="1" spans="1:12">
      <c r="A5985" s="6">
        <v>5984</v>
      </c>
      <c r="B5985" s="7" t="s">
        <v>11688</v>
      </c>
      <c r="C5985" s="7" t="s">
        <v>11689</v>
      </c>
      <c r="D5985" s="7" t="s">
        <v>21</v>
      </c>
      <c r="E5985" s="7" t="s">
        <v>11517</v>
      </c>
      <c r="F5985" s="7">
        <v>55.7</v>
      </c>
      <c r="G5985" s="8"/>
      <c r="H5985" s="9" t="str">
        <f>IF(L5985=1,"加10分","")</f>
        <v/>
      </c>
      <c r="I5985" s="9">
        <f>IF(L5985=1,F5985+10,F5985)</f>
        <v>55.7</v>
      </c>
      <c r="J5985" s="10"/>
      <c r="K5985" s="10"/>
      <c r="L5985" s="9">
        <f>IF(COUNTIF(K:K,C5985)&gt;0,1,0)</f>
        <v>0</v>
      </c>
    </row>
    <row r="5986" ht="16.5" customHeight="1" spans="1:12">
      <c r="A5986" s="6">
        <v>5985</v>
      </c>
      <c r="B5986" s="7" t="s">
        <v>11690</v>
      </c>
      <c r="C5986" s="7" t="s">
        <v>163</v>
      </c>
      <c r="D5986" s="7" t="s">
        <v>13</v>
      </c>
      <c r="E5986" s="7" t="s">
        <v>11517</v>
      </c>
      <c r="F5986" s="7">
        <v>55.7</v>
      </c>
      <c r="G5986" s="8"/>
      <c r="H5986" s="9" t="str">
        <f>IF(L5986=1,"加10分","")</f>
        <v>加10分</v>
      </c>
      <c r="I5986" s="9">
        <f>IF(L5986=1,F5986+10,F5986)</f>
        <v>65.7</v>
      </c>
      <c r="J5986" s="10"/>
      <c r="K5986" s="10"/>
      <c r="L5986" s="9">
        <f>IF(COUNTIF(K:K,C5986)&gt;0,1,0)</f>
        <v>1</v>
      </c>
    </row>
    <row r="5987" ht="16.5" customHeight="1" spans="1:12">
      <c r="A5987" s="6">
        <v>5986</v>
      </c>
      <c r="B5987" s="7" t="s">
        <v>11691</v>
      </c>
      <c r="C5987" s="7" t="s">
        <v>11692</v>
      </c>
      <c r="D5987" s="7" t="s">
        <v>21</v>
      </c>
      <c r="E5987" s="7" t="s">
        <v>11517</v>
      </c>
      <c r="F5987" s="7">
        <v>55.6</v>
      </c>
      <c r="G5987" s="8"/>
      <c r="H5987" s="9" t="str">
        <f>IF(L5987=1,"加10分","")</f>
        <v/>
      </c>
      <c r="I5987" s="9">
        <f>IF(L5987=1,F5987+10,F5987)</f>
        <v>55.6</v>
      </c>
      <c r="J5987" s="10"/>
      <c r="K5987" s="10"/>
      <c r="L5987" s="9">
        <f>IF(COUNTIF(K:K,C5987)&gt;0,1,0)</f>
        <v>0</v>
      </c>
    </row>
    <row r="5988" ht="16.5" customHeight="1" spans="1:12">
      <c r="A5988" s="6">
        <v>5987</v>
      </c>
      <c r="B5988" s="7" t="s">
        <v>11693</v>
      </c>
      <c r="C5988" s="7" t="s">
        <v>11694</v>
      </c>
      <c r="D5988" s="7" t="s">
        <v>13</v>
      </c>
      <c r="E5988" s="7" t="s">
        <v>11517</v>
      </c>
      <c r="F5988" s="7">
        <v>55.6</v>
      </c>
      <c r="G5988" s="8"/>
      <c r="H5988" s="9" t="str">
        <f>IF(L5988=1,"加10分","")</f>
        <v/>
      </c>
      <c r="I5988" s="9">
        <f>IF(L5988=1,F5988+10,F5988)</f>
        <v>55.6</v>
      </c>
      <c r="J5988" s="10"/>
      <c r="K5988" s="10"/>
      <c r="L5988" s="9">
        <f>IF(COUNTIF(K:K,C5988)&gt;0,1,0)</f>
        <v>0</v>
      </c>
    </row>
    <row r="5989" ht="16.5" customHeight="1" spans="1:12">
      <c r="A5989" s="6">
        <v>5988</v>
      </c>
      <c r="B5989" s="7" t="s">
        <v>11695</v>
      </c>
      <c r="C5989" s="7" t="s">
        <v>11696</v>
      </c>
      <c r="D5989" s="7" t="s">
        <v>21</v>
      </c>
      <c r="E5989" s="7" t="s">
        <v>11517</v>
      </c>
      <c r="F5989" s="7">
        <v>55.5</v>
      </c>
      <c r="G5989" s="8"/>
      <c r="H5989" s="9" t="str">
        <f>IF(L5989=1,"加10分","")</f>
        <v/>
      </c>
      <c r="I5989" s="9">
        <f>IF(L5989=1,F5989+10,F5989)</f>
        <v>55.5</v>
      </c>
      <c r="J5989" s="10"/>
      <c r="K5989" s="10"/>
      <c r="L5989" s="9">
        <f>IF(COUNTIF(K:K,C5989)&gt;0,1,0)</f>
        <v>0</v>
      </c>
    </row>
    <row r="5990" ht="16.5" customHeight="1" spans="1:12">
      <c r="A5990" s="6">
        <v>5989</v>
      </c>
      <c r="B5990" s="7" t="s">
        <v>11697</v>
      </c>
      <c r="C5990" s="7" t="s">
        <v>11698</v>
      </c>
      <c r="D5990" s="7" t="s">
        <v>21</v>
      </c>
      <c r="E5990" s="7" t="s">
        <v>11517</v>
      </c>
      <c r="F5990" s="7">
        <v>55.5</v>
      </c>
      <c r="G5990" s="8"/>
      <c r="H5990" s="9" t="str">
        <f>IF(L5990=1,"加10分","")</f>
        <v/>
      </c>
      <c r="I5990" s="9">
        <f>IF(L5990=1,F5990+10,F5990)</f>
        <v>55.5</v>
      </c>
      <c r="J5990" s="10"/>
      <c r="K5990" s="10"/>
      <c r="L5990" s="9">
        <f>IF(COUNTIF(K:K,C5990)&gt;0,1,0)</f>
        <v>0</v>
      </c>
    </row>
    <row r="5991" ht="16.5" customHeight="1" spans="1:12">
      <c r="A5991" s="6">
        <v>5990</v>
      </c>
      <c r="B5991" s="7" t="s">
        <v>11699</v>
      </c>
      <c r="C5991" s="7" t="s">
        <v>11700</v>
      </c>
      <c r="D5991" s="7" t="s">
        <v>13</v>
      </c>
      <c r="E5991" s="7" t="s">
        <v>11517</v>
      </c>
      <c r="F5991" s="7">
        <v>55.4</v>
      </c>
      <c r="G5991" s="8"/>
      <c r="H5991" s="9" t="str">
        <f>IF(L5991=1,"加10分","")</f>
        <v/>
      </c>
      <c r="I5991" s="9">
        <f>IF(L5991=1,F5991+10,F5991)</f>
        <v>55.4</v>
      </c>
      <c r="J5991" s="10"/>
      <c r="K5991" s="10"/>
      <c r="L5991" s="9">
        <f>IF(COUNTIF(K:K,C5991)&gt;0,1,0)</f>
        <v>0</v>
      </c>
    </row>
    <row r="5992" ht="16.5" customHeight="1" spans="1:12">
      <c r="A5992" s="6">
        <v>5991</v>
      </c>
      <c r="B5992" s="7" t="s">
        <v>11701</v>
      </c>
      <c r="C5992" s="7" t="s">
        <v>11702</v>
      </c>
      <c r="D5992" s="7" t="s">
        <v>21</v>
      </c>
      <c r="E5992" s="7" t="s">
        <v>11517</v>
      </c>
      <c r="F5992" s="7">
        <v>55.3</v>
      </c>
      <c r="G5992" s="8"/>
      <c r="H5992" s="9" t="str">
        <f>IF(L5992=1,"加10分","")</f>
        <v/>
      </c>
      <c r="I5992" s="9">
        <f>IF(L5992=1,F5992+10,F5992)</f>
        <v>55.3</v>
      </c>
      <c r="J5992" s="10"/>
      <c r="K5992" s="10"/>
      <c r="L5992" s="9">
        <f>IF(COUNTIF(K:K,C5992)&gt;0,1,0)</f>
        <v>0</v>
      </c>
    </row>
    <row r="5993" ht="16.5" customHeight="1" spans="1:12">
      <c r="A5993" s="6">
        <v>5992</v>
      </c>
      <c r="B5993" s="7" t="s">
        <v>11703</v>
      </c>
      <c r="C5993" s="7" t="s">
        <v>11704</v>
      </c>
      <c r="D5993" s="7" t="s">
        <v>13</v>
      </c>
      <c r="E5993" s="7" t="s">
        <v>11517</v>
      </c>
      <c r="F5993" s="7">
        <v>55.3</v>
      </c>
      <c r="G5993" s="8"/>
      <c r="H5993" s="9" t="str">
        <f>IF(L5993=1,"加10分","")</f>
        <v/>
      </c>
      <c r="I5993" s="9">
        <f>IF(L5993=1,F5993+10,F5993)</f>
        <v>55.3</v>
      </c>
      <c r="J5993" s="10"/>
      <c r="K5993" s="10"/>
      <c r="L5993" s="9">
        <f>IF(COUNTIF(K:K,C5993)&gt;0,1,0)</f>
        <v>0</v>
      </c>
    </row>
    <row r="5994" ht="16.5" customHeight="1" spans="1:12">
      <c r="A5994" s="6">
        <v>5993</v>
      </c>
      <c r="B5994" s="7" t="s">
        <v>11705</v>
      </c>
      <c r="C5994" s="7" t="s">
        <v>11706</v>
      </c>
      <c r="D5994" s="7" t="s">
        <v>21</v>
      </c>
      <c r="E5994" s="7" t="s">
        <v>11517</v>
      </c>
      <c r="F5994" s="7">
        <v>55.2</v>
      </c>
      <c r="G5994" s="8"/>
      <c r="H5994" s="9" t="str">
        <f>IF(L5994=1,"加10分","")</f>
        <v/>
      </c>
      <c r="I5994" s="9">
        <f>IF(L5994=1,F5994+10,F5994)</f>
        <v>55.2</v>
      </c>
      <c r="J5994" s="10"/>
      <c r="K5994" s="10"/>
      <c r="L5994" s="9">
        <f>IF(COUNTIF(K:K,C5994)&gt;0,1,0)</f>
        <v>0</v>
      </c>
    </row>
    <row r="5995" ht="16.5" customHeight="1" spans="1:12">
      <c r="A5995" s="6">
        <v>5994</v>
      </c>
      <c r="B5995" s="7" t="s">
        <v>11707</v>
      </c>
      <c r="C5995" s="7" t="s">
        <v>11708</v>
      </c>
      <c r="D5995" s="7" t="s">
        <v>21</v>
      </c>
      <c r="E5995" s="7" t="s">
        <v>11517</v>
      </c>
      <c r="F5995" s="7">
        <v>55.1</v>
      </c>
      <c r="G5995" s="8"/>
      <c r="H5995" s="9" t="str">
        <f>IF(L5995=1,"加10分","")</f>
        <v/>
      </c>
      <c r="I5995" s="9">
        <f>IF(L5995=1,F5995+10,F5995)</f>
        <v>55.1</v>
      </c>
      <c r="J5995" s="10"/>
      <c r="K5995" s="10"/>
      <c r="L5995" s="9">
        <f>IF(COUNTIF(K:K,C5995)&gt;0,1,0)</f>
        <v>0</v>
      </c>
    </row>
    <row r="5996" ht="16.5" customHeight="1" spans="1:12">
      <c r="A5996" s="6">
        <v>5995</v>
      </c>
      <c r="B5996" s="7" t="s">
        <v>11709</v>
      </c>
      <c r="C5996" s="7" t="s">
        <v>11710</v>
      </c>
      <c r="D5996" s="7" t="s">
        <v>13</v>
      </c>
      <c r="E5996" s="7" t="s">
        <v>11517</v>
      </c>
      <c r="F5996" s="7">
        <v>55</v>
      </c>
      <c r="G5996" s="8"/>
      <c r="H5996" s="9" t="str">
        <f>IF(L5996=1,"加10分","")</f>
        <v/>
      </c>
      <c r="I5996" s="9">
        <f>IF(L5996=1,F5996+10,F5996)</f>
        <v>55</v>
      </c>
      <c r="J5996" s="10"/>
      <c r="K5996" s="10"/>
      <c r="L5996" s="9">
        <f>IF(COUNTIF(K:K,C5996)&gt;0,1,0)</f>
        <v>0</v>
      </c>
    </row>
    <row r="5997" ht="16.5" customHeight="1" spans="1:12">
      <c r="A5997" s="6">
        <v>5996</v>
      </c>
      <c r="B5997" s="7" t="s">
        <v>11711</v>
      </c>
      <c r="C5997" s="7" t="s">
        <v>11712</v>
      </c>
      <c r="D5997" s="7" t="s">
        <v>21</v>
      </c>
      <c r="E5997" s="7" t="s">
        <v>11517</v>
      </c>
      <c r="F5997" s="7">
        <v>54.9</v>
      </c>
      <c r="G5997" s="8"/>
      <c r="H5997" s="9" t="str">
        <f>IF(L5997=1,"加10分","")</f>
        <v/>
      </c>
      <c r="I5997" s="9">
        <f>IF(L5997=1,F5997+10,F5997)</f>
        <v>54.9</v>
      </c>
      <c r="J5997" s="10"/>
      <c r="K5997" s="10"/>
      <c r="L5997" s="9">
        <f>IF(COUNTIF(K:K,C5997)&gt;0,1,0)</f>
        <v>0</v>
      </c>
    </row>
    <row r="5998" ht="16.5" customHeight="1" spans="1:12">
      <c r="A5998" s="6">
        <v>5997</v>
      </c>
      <c r="B5998" s="7" t="s">
        <v>11713</v>
      </c>
      <c r="C5998" s="7" t="s">
        <v>11714</v>
      </c>
      <c r="D5998" s="7" t="s">
        <v>13</v>
      </c>
      <c r="E5998" s="7" t="s">
        <v>11517</v>
      </c>
      <c r="F5998" s="7">
        <v>54.8</v>
      </c>
      <c r="G5998" s="8"/>
      <c r="H5998" s="9" t="str">
        <f>IF(L5998=1,"加10分","")</f>
        <v/>
      </c>
      <c r="I5998" s="9">
        <f>IF(L5998=1,F5998+10,F5998)</f>
        <v>54.8</v>
      </c>
      <c r="J5998" s="10"/>
      <c r="K5998" s="10"/>
      <c r="L5998" s="9">
        <f>IF(COUNTIF(K:K,C5998)&gt;0,1,0)</f>
        <v>0</v>
      </c>
    </row>
    <row r="5999" ht="16.5" customHeight="1" spans="1:12">
      <c r="A5999" s="6">
        <v>5998</v>
      </c>
      <c r="B5999" s="7" t="s">
        <v>11715</v>
      </c>
      <c r="C5999" s="7" t="s">
        <v>11716</v>
      </c>
      <c r="D5999" s="7" t="s">
        <v>21</v>
      </c>
      <c r="E5999" s="7" t="s">
        <v>11517</v>
      </c>
      <c r="F5999" s="7">
        <v>54.7</v>
      </c>
      <c r="G5999" s="8"/>
      <c r="H5999" s="9" t="str">
        <f>IF(L5999=1,"加10分","")</f>
        <v/>
      </c>
      <c r="I5999" s="9">
        <f>IF(L5999=1,F5999+10,F5999)</f>
        <v>54.7</v>
      </c>
      <c r="J5999" s="10"/>
      <c r="K5999" s="10"/>
      <c r="L5999" s="9">
        <f>IF(COUNTIF(K:K,C5999)&gt;0,1,0)</f>
        <v>0</v>
      </c>
    </row>
    <row r="6000" ht="16.5" customHeight="1" spans="1:12">
      <c r="A6000" s="6">
        <v>5999</v>
      </c>
      <c r="B6000" s="7" t="s">
        <v>11717</v>
      </c>
      <c r="C6000" s="7" t="s">
        <v>11718</v>
      </c>
      <c r="D6000" s="7" t="s">
        <v>21</v>
      </c>
      <c r="E6000" s="7" t="s">
        <v>11517</v>
      </c>
      <c r="F6000" s="7">
        <v>54.7</v>
      </c>
      <c r="G6000" s="8"/>
      <c r="H6000" s="9" t="str">
        <f>IF(L6000=1,"加10分","")</f>
        <v/>
      </c>
      <c r="I6000" s="9">
        <f>IF(L6000=1,F6000+10,F6000)</f>
        <v>54.7</v>
      </c>
      <c r="J6000" s="10"/>
      <c r="K6000" s="10"/>
      <c r="L6000" s="9">
        <f>IF(COUNTIF(K:K,C6000)&gt;0,1,0)</f>
        <v>0</v>
      </c>
    </row>
    <row r="6001" ht="16.5" customHeight="1" spans="1:12">
      <c r="A6001" s="6">
        <v>6000</v>
      </c>
      <c r="B6001" s="7" t="s">
        <v>11719</v>
      </c>
      <c r="C6001" s="7" t="s">
        <v>11720</v>
      </c>
      <c r="D6001" s="7" t="s">
        <v>13</v>
      </c>
      <c r="E6001" s="7" t="s">
        <v>11517</v>
      </c>
      <c r="F6001" s="7">
        <v>54.7</v>
      </c>
      <c r="G6001" s="8"/>
      <c r="H6001" s="9" t="str">
        <f>IF(L6001=1,"加10分","")</f>
        <v/>
      </c>
      <c r="I6001" s="9">
        <f>IF(L6001=1,F6001+10,F6001)</f>
        <v>54.7</v>
      </c>
      <c r="J6001" s="10"/>
      <c r="K6001" s="10"/>
      <c r="L6001" s="9">
        <f>IF(COUNTIF(K:K,C6001)&gt;0,1,0)</f>
        <v>0</v>
      </c>
    </row>
    <row r="6002" ht="16.5" customHeight="1" spans="1:12">
      <c r="A6002" s="6">
        <v>6001</v>
      </c>
      <c r="B6002" s="7" t="s">
        <v>11721</v>
      </c>
      <c r="C6002" s="7" t="s">
        <v>11722</v>
      </c>
      <c r="D6002" s="7" t="s">
        <v>21</v>
      </c>
      <c r="E6002" s="7" t="s">
        <v>11517</v>
      </c>
      <c r="F6002" s="7">
        <v>54.6</v>
      </c>
      <c r="G6002" s="8"/>
      <c r="H6002" s="9" t="str">
        <f>IF(L6002=1,"加10分","")</f>
        <v/>
      </c>
      <c r="I6002" s="9">
        <f>IF(L6002=1,F6002+10,F6002)</f>
        <v>54.6</v>
      </c>
      <c r="J6002" s="10"/>
      <c r="K6002" s="10"/>
      <c r="L6002" s="9">
        <f>IF(COUNTIF(K:K,C6002)&gt;0,1,0)</f>
        <v>0</v>
      </c>
    </row>
    <row r="6003" ht="16.5" customHeight="1" spans="1:12">
      <c r="A6003" s="6">
        <v>6002</v>
      </c>
      <c r="B6003" s="7" t="s">
        <v>11723</v>
      </c>
      <c r="C6003" s="7" t="s">
        <v>11724</v>
      </c>
      <c r="D6003" s="7" t="s">
        <v>13</v>
      </c>
      <c r="E6003" s="7" t="s">
        <v>11517</v>
      </c>
      <c r="F6003" s="7">
        <v>54.6</v>
      </c>
      <c r="G6003" s="8"/>
      <c r="H6003" s="9" t="str">
        <f>IF(L6003=1,"加10分","")</f>
        <v/>
      </c>
      <c r="I6003" s="9">
        <f>IF(L6003=1,F6003+10,F6003)</f>
        <v>54.6</v>
      </c>
      <c r="J6003" s="10"/>
      <c r="K6003" s="10"/>
      <c r="L6003" s="9">
        <f>IF(COUNTIF(K:K,C6003)&gt;0,1,0)</f>
        <v>0</v>
      </c>
    </row>
    <row r="6004" ht="16.5" customHeight="1" spans="1:12">
      <c r="A6004" s="6">
        <v>6003</v>
      </c>
      <c r="B6004" s="7" t="s">
        <v>5944</v>
      </c>
      <c r="C6004" s="7" t="s">
        <v>11725</v>
      </c>
      <c r="D6004" s="7" t="s">
        <v>13</v>
      </c>
      <c r="E6004" s="7" t="s">
        <v>11517</v>
      </c>
      <c r="F6004" s="7">
        <v>54.6</v>
      </c>
      <c r="G6004" s="8"/>
      <c r="H6004" s="9" t="str">
        <f>IF(L6004=1,"加10分","")</f>
        <v/>
      </c>
      <c r="I6004" s="9">
        <f>IF(L6004=1,F6004+10,F6004)</f>
        <v>54.6</v>
      </c>
      <c r="J6004" s="10"/>
      <c r="K6004" s="10"/>
      <c r="L6004" s="9">
        <f>IF(COUNTIF(K:K,C6004)&gt;0,1,0)</f>
        <v>0</v>
      </c>
    </row>
    <row r="6005" ht="16.5" customHeight="1" spans="1:12">
      <c r="A6005" s="6">
        <v>6004</v>
      </c>
      <c r="B6005" s="7" t="s">
        <v>11726</v>
      </c>
      <c r="C6005" s="7" t="s">
        <v>11727</v>
      </c>
      <c r="D6005" s="7" t="s">
        <v>13</v>
      </c>
      <c r="E6005" s="7" t="s">
        <v>11517</v>
      </c>
      <c r="F6005" s="7">
        <v>54.6</v>
      </c>
      <c r="G6005" s="8"/>
      <c r="H6005" s="9" t="str">
        <f>IF(L6005=1,"加10分","")</f>
        <v/>
      </c>
      <c r="I6005" s="9">
        <f>IF(L6005=1,F6005+10,F6005)</f>
        <v>54.6</v>
      </c>
      <c r="J6005" s="10"/>
      <c r="K6005" s="10"/>
      <c r="L6005" s="9">
        <f>IF(COUNTIF(K:K,C6005)&gt;0,1,0)</f>
        <v>0</v>
      </c>
    </row>
    <row r="6006" ht="16.5" customHeight="1" spans="1:12">
      <c r="A6006" s="6">
        <v>6005</v>
      </c>
      <c r="B6006" s="7" t="s">
        <v>11728</v>
      </c>
      <c r="C6006" s="7" t="s">
        <v>11729</v>
      </c>
      <c r="D6006" s="7" t="s">
        <v>21</v>
      </c>
      <c r="E6006" s="7" t="s">
        <v>11517</v>
      </c>
      <c r="F6006" s="7">
        <v>54.6</v>
      </c>
      <c r="G6006" s="8"/>
      <c r="H6006" s="9" t="str">
        <f>IF(L6006=1,"加10分","")</f>
        <v/>
      </c>
      <c r="I6006" s="9">
        <f>IF(L6006=1,F6006+10,F6006)</f>
        <v>54.6</v>
      </c>
      <c r="J6006" s="10"/>
      <c r="K6006" s="10"/>
      <c r="L6006" s="9">
        <f>IF(COUNTIF(K:K,C6006)&gt;0,1,0)</f>
        <v>0</v>
      </c>
    </row>
    <row r="6007" ht="16.5" customHeight="1" spans="1:12">
      <c r="A6007" s="6">
        <v>6006</v>
      </c>
      <c r="B6007" s="7" t="s">
        <v>11730</v>
      </c>
      <c r="C6007" s="7" t="s">
        <v>11731</v>
      </c>
      <c r="D6007" s="7" t="s">
        <v>21</v>
      </c>
      <c r="E6007" s="7" t="s">
        <v>11517</v>
      </c>
      <c r="F6007" s="7">
        <v>54.4</v>
      </c>
      <c r="G6007" s="8"/>
      <c r="H6007" s="9" t="str">
        <f>IF(L6007=1,"加10分","")</f>
        <v/>
      </c>
      <c r="I6007" s="9">
        <f>IF(L6007=1,F6007+10,F6007)</f>
        <v>54.4</v>
      </c>
      <c r="J6007" s="10"/>
      <c r="K6007" s="10"/>
      <c r="L6007" s="9">
        <f>IF(COUNTIF(K:K,C6007)&gt;0,1,0)</f>
        <v>0</v>
      </c>
    </row>
    <row r="6008" ht="16.5" customHeight="1" spans="1:12">
      <c r="A6008" s="6">
        <v>6007</v>
      </c>
      <c r="B6008" s="7" t="s">
        <v>11732</v>
      </c>
      <c r="C6008" s="7" t="s">
        <v>11733</v>
      </c>
      <c r="D6008" s="7" t="s">
        <v>21</v>
      </c>
      <c r="E6008" s="7" t="s">
        <v>11517</v>
      </c>
      <c r="F6008" s="7">
        <v>54.4</v>
      </c>
      <c r="G6008" s="8"/>
      <c r="H6008" s="9" t="str">
        <f>IF(L6008=1,"加10分","")</f>
        <v/>
      </c>
      <c r="I6008" s="9">
        <f>IF(L6008=1,F6008+10,F6008)</f>
        <v>54.4</v>
      </c>
      <c r="J6008" s="10"/>
      <c r="K6008" s="10"/>
      <c r="L6008" s="9">
        <f>IF(COUNTIF(K:K,C6008)&gt;0,1,0)</f>
        <v>0</v>
      </c>
    </row>
    <row r="6009" ht="16.5" customHeight="1" spans="1:12">
      <c r="A6009" s="6">
        <v>6008</v>
      </c>
      <c r="B6009" s="7" t="s">
        <v>11734</v>
      </c>
      <c r="C6009" s="7" t="s">
        <v>11735</v>
      </c>
      <c r="D6009" s="7" t="s">
        <v>21</v>
      </c>
      <c r="E6009" s="7" t="s">
        <v>11517</v>
      </c>
      <c r="F6009" s="7">
        <v>54.4</v>
      </c>
      <c r="G6009" s="8"/>
      <c r="H6009" s="9" t="str">
        <f>IF(L6009=1,"加10分","")</f>
        <v/>
      </c>
      <c r="I6009" s="9">
        <f>IF(L6009=1,F6009+10,F6009)</f>
        <v>54.4</v>
      </c>
      <c r="J6009" s="10"/>
      <c r="K6009" s="10"/>
      <c r="L6009" s="9">
        <f>IF(COUNTIF(K:K,C6009)&gt;0,1,0)</f>
        <v>0</v>
      </c>
    </row>
    <row r="6010" ht="16.5" customHeight="1" spans="1:12">
      <c r="A6010" s="6">
        <v>6009</v>
      </c>
      <c r="B6010" s="7" t="s">
        <v>11736</v>
      </c>
      <c r="C6010" s="7" t="s">
        <v>11737</v>
      </c>
      <c r="D6010" s="7" t="s">
        <v>13</v>
      </c>
      <c r="E6010" s="7" t="s">
        <v>11517</v>
      </c>
      <c r="F6010" s="7">
        <v>54.4</v>
      </c>
      <c r="G6010" s="8"/>
      <c r="H6010" s="9" t="str">
        <f>IF(L6010=1,"加10分","")</f>
        <v/>
      </c>
      <c r="I6010" s="9">
        <f>IF(L6010=1,F6010+10,F6010)</f>
        <v>54.4</v>
      </c>
      <c r="J6010" s="10"/>
      <c r="K6010" s="10"/>
      <c r="L6010" s="9">
        <f>IF(COUNTIF(K:K,C6010)&gt;0,1,0)</f>
        <v>0</v>
      </c>
    </row>
    <row r="6011" ht="16.5" customHeight="1" spans="1:12">
      <c r="A6011" s="6">
        <v>6010</v>
      </c>
      <c r="B6011" s="7" t="s">
        <v>11738</v>
      </c>
      <c r="C6011" s="7" t="s">
        <v>11739</v>
      </c>
      <c r="D6011" s="7" t="s">
        <v>21</v>
      </c>
      <c r="E6011" s="7" t="s">
        <v>11517</v>
      </c>
      <c r="F6011" s="7">
        <v>54.3</v>
      </c>
      <c r="G6011" s="8"/>
      <c r="H6011" s="9" t="str">
        <f>IF(L6011=1,"加10分","")</f>
        <v/>
      </c>
      <c r="I6011" s="9">
        <f>IF(L6011=1,F6011+10,F6011)</f>
        <v>54.3</v>
      </c>
      <c r="J6011" s="10"/>
      <c r="K6011" s="10"/>
      <c r="L6011" s="9">
        <f>IF(COUNTIF(K:K,C6011)&gt;0,1,0)</f>
        <v>0</v>
      </c>
    </row>
    <row r="6012" ht="16.5" customHeight="1" spans="1:12">
      <c r="A6012" s="6">
        <v>6011</v>
      </c>
      <c r="B6012" s="7" t="s">
        <v>11740</v>
      </c>
      <c r="C6012" s="7" t="s">
        <v>11741</v>
      </c>
      <c r="D6012" s="7" t="s">
        <v>13</v>
      </c>
      <c r="E6012" s="7" t="s">
        <v>11517</v>
      </c>
      <c r="F6012" s="7">
        <v>54.2</v>
      </c>
      <c r="G6012" s="8"/>
      <c r="H6012" s="9" t="str">
        <f>IF(L6012=1,"加10分","")</f>
        <v/>
      </c>
      <c r="I6012" s="9">
        <f>IF(L6012=1,F6012+10,F6012)</f>
        <v>54.2</v>
      </c>
      <c r="J6012" s="10"/>
      <c r="K6012" s="10"/>
      <c r="L6012" s="9">
        <f>IF(COUNTIF(K:K,C6012)&gt;0,1,0)</f>
        <v>0</v>
      </c>
    </row>
    <row r="6013" ht="16.5" customHeight="1" spans="1:12">
      <c r="A6013" s="6">
        <v>6012</v>
      </c>
      <c r="B6013" s="7" t="s">
        <v>11742</v>
      </c>
      <c r="C6013" s="7" t="s">
        <v>11743</v>
      </c>
      <c r="D6013" s="7" t="s">
        <v>21</v>
      </c>
      <c r="E6013" s="7" t="s">
        <v>11517</v>
      </c>
      <c r="F6013" s="7">
        <v>54.2</v>
      </c>
      <c r="G6013" s="8"/>
      <c r="H6013" s="9" t="str">
        <f>IF(L6013=1,"加10分","")</f>
        <v/>
      </c>
      <c r="I6013" s="9">
        <f>IF(L6013=1,F6013+10,F6013)</f>
        <v>54.2</v>
      </c>
      <c r="J6013" s="10"/>
      <c r="K6013" s="10"/>
      <c r="L6013" s="9">
        <f>IF(COUNTIF(K:K,C6013)&gt;0,1,0)</f>
        <v>0</v>
      </c>
    </row>
    <row r="6014" ht="16.5" customHeight="1" spans="1:12">
      <c r="A6014" s="6">
        <v>6013</v>
      </c>
      <c r="B6014" s="7" t="s">
        <v>11744</v>
      </c>
      <c r="C6014" s="7" t="s">
        <v>11745</v>
      </c>
      <c r="D6014" s="7" t="s">
        <v>21</v>
      </c>
      <c r="E6014" s="7" t="s">
        <v>11517</v>
      </c>
      <c r="F6014" s="7">
        <v>54.2</v>
      </c>
      <c r="G6014" s="8"/>
      <c r="H6014" s="9" t="str">
        <f>IF(L6014=1,"加10分","")</f>
        <v/>
      </c>
      <c r="I6014" s="9">
        <f>IF(L6014=1,F6014+10,F6014)</f>
        <v>54.2</v>
      </c>
      <c r="J6014" s="10"/>
      <c r="K6014" s="10"/>
      <c r="L6014" s="9">
        <f>IF(COUNTIF(K:K,C6014)&gt;0,1,0)</f>
        <v>0</v>
      </c>
    </row>
    <row r="6015" ht="16.5" customHeight="1" spans="1:12">
      <c r="A6015" s="6">
        <v>6014</v>
      </c>
      <c r="B6015" s="7" t="s">
        <v>11746</v>
      </c>
      <c r="C6015" s="7" t="s">
        <v>11747</v>
      </c>
      <c r="D6015" s="7" t="s">
        <v>21</v>
      </c>
      <c r="E6015" s="7" t="s">
        <v>11517</v>
      </c>
      <c r="F6015" s="7">
        <v>54.1</v>
      </c>
      <c r="G6015" s="8"/>
      <c r="H6015" s="9" t="str">
        <f>IF(L6015=1,"加10分","")</f>
        <v/>
      </c>
      <c r="I6015" s="9">
        <f>IF(L6015=1,F6015+10,F6015)</f>
        <v>54.1</v>
      </c>
      <c r="J6015" s="10"/>
      <c r="K6015" s="10"/>
      <c r="L6015" s="9">
        <f>IF(COUNTIF(K:K,C6015)&gt;0,1,0)</f>
        <v>0</v>
      </c>
    </row>
    <row r="6016" ht="16.5" customHeight="1" spans="1:12">
      <c r="A6016" s="6">
        <v>6015</v>
      </c>
      <c r="B6016" s="7" t="s">
        <v>11748</v>
      </c>
      <c r="C6016" s="7" t="s">
        <v>11749</v>
      </c>
      <c r="D6016" s="7" t="s">
        <v>13</v>
      </c>
      <c r="E6016" s="7" t="s">
        <v>11517</v>
      </c>
      <c r="F6016" s="7">
        <v>54.1</v>
      </c>
      <c r="G6016" s="8"/>
      <c r="H6016" s="9" t="str">
        <f>IF(L6016=1,"加10分","")</f>
        <v/>
      </c>
      <c r="I6016" s="9">
        <f>IF(L6016=1,F6016+10,F6016)</f>
        <v>54.1</v>
      </c>
      <c r="J6016" s="10"/>
      <c r="K6016" s="10"/>
      <c r="L6016" s="9">
        <f>IF(COUNTIF(K:K,C6016)&gt;0,1,0)</f>
        <v>0</v>
      </c>
    </row>
    <row r="6017" ht="16.5" customHeight="1" spans="1:12">
      <c r="A6017" s="6">
        <v>6016</v>
      </c>
      <c r="B6017" s="7" t="s">
        <v>11750</v>
      </c>
      <c r="C6017" s="7" t="s">
        <v>11751</v>
      </c>
      <c r="D6017" s="7" t="s">
        <v>21</v>
      </c>
      <c r="E6017" s="7" t="s">
        <v>11517</v>
      </c>
      <c r="F6017" s="7">
        <v>54.1</v>
      </c>
      <c r="G6017" s="8"/>
      <c r="H6017" s="9" t="str">
        <f>IF(L6017=1,"加10分","")</f>
        <v/>
      </c>
      <c r="I6017" s="9">
        <f>IF(L6017=1,F6017+10,F6017)</f>
        <v>54.1</v>
      </c>
      <c r="J6017" s="10"/>
      <c r="K6017" s="10"/>
      <c r="L6017" s="9">
        <f>IF(COUNTIF(K:K,C6017)&gt;0,1,0)</f>
        <v>0</v>
      </c>
    </row>
    <row r="6018" ht="16.5" customHeight="1" spans="1:12">
      <c r="A6018" s="6">
        <v>6017</v>
      </c>
      <c r="B6018" s="7" t="s">
        <v>11752</v>
      </c>
      <c r="C6018" s="7" t="s">
        <v>11753</v>
      </c>
      <c r="D6018" s="7" t="s">
        <v>21</v>
      </c>
      <c r="E6018" s="7" t="s">
        <v>11517</v>
      </c>
      <c r="F6018" s="7">
        <v>54.1</v>
      </c>
      <c r="G6018" s="8"/>
      <c r="H6018" s="9" t="str">
        <f>IF(L6018=1,"加10分","")</f>
        <v/>
      </c>
      <c r="I6018" s="9">
        <f>IF(L6018=1,F6018+10,F6018)</f>
        <v>54.1</v>
      </c>
      <c r="J6018" s="10"/>
      <c r="K6018" s="10"/>
      <c r="L6018" s="9">
        <f>IF(COUNTIF(K:K,C6018)&gt;0,1,0)</f>
        <v>0</v>
      </c>
    </row>
    <row r="6019" ht="16.5" customHeight="1" spans="1:12">
      <c r="A6019" s="6">
        <v>6018</v>
      </c>
      <c r="B6019" s="7" t="s">
        <v>11754</v>
      </c>
      <c r="C6019" s="7" t="s">
        <v>11755</v>
      </c>
      <c r="D6019" s="7" t="s">
        <v>21</v>
      </c>
      <c r="E6019" s="7" t="s">
        <v>11517</v>
      </c>
      <c r="F6019" s="7">
        <v>54.1</v>
      </c>
      <c r="G6019" s="8"/>
      <c r="H6019" s="9" t="str">
        <f t="shared" ref="H6019:H6082" si="282">IF(L6019=1,"加10分","")</f>
        <v/>
      </c>
      <c r="I6019" s="9">
        <f t="shared" ref="I6019:I6082" si="283">IF(L6019=1,F6019+10,F6019)</f>
        <v>54.1</v>
      </c>
      <c r="J6019" s="10"/>
      <c r="K6019" s="10"/>
      <c r="L6019" s="9">
        <f t="shared" ref="L6019:L6082" si="284">IF(COUNTIF(K:K,C6019)&gt;0,1,0)</f>
        <v>0</v>
      </c>
    </row>
    <row r="6020" ht="16.5" customHeight="1" spans="1:12">
      <c r="A6020" s="6">
        <v>6019</v>
      </c>
      <c r="B6020" s="7" t="s">
        <v>11756</v>
      </c>
      <c r="C6020" s="7" t="s">
        <v>11757</v>
      </c>
      <c r="D6020" s="7" t="s">
        <v>21</v>
      </c>
      <c r="E6020" s="7" t="s">
        <v>11517</v>
      </c>
      <c r="F6020" s="7">
        <v>54</v>
      </c>
      <c r="G6020" s="8"/>
      <c r="H6020" s="9" t="str">
        <f>IF(L6020=1,"加10分","")</f>
        <v/>
      </c>
      <c r="I6020" s="9">
        <f>IF(L6020=1,F6020+10,F6020)</f>
        <v>54</v>
      </c>
      <c r="J6020" s="10"/>
      <c r="K6020" s="10"/>
      <c r="L6020" s="9">
        <f>IF(COUNTIF(K:K,C6020)&gt;0,1,0)</f>
        <v>0</v>
      </c>
    </row>
    <row r="6021" ht="16.5" customHeight="1" spans="1:12">
      <c r="A6021" s="6">
        <v>6020</v>
      </c>
      <c r="B6021" s="7" t="s">
        <v>11758</v>
      </c>
      <c r="C6021" s="7" t="s">
        <v>11759</v>
      </c>
      <c r="D6021" s="7" t="s">
        <v>21</v>
      </c>
      <c r="E6021" s="7" t="s">
        <v>11517</v>
      </c>
      <c r="F6021" s="7">
        <v>54</v>
      </c>
      <c r="G6021" s="8"/>
      <c r="H6021" s="9" t="str">
        <f>IF(L6021=1,"加10分","")</f>
        <v/>
      </c>
      <c r="I6021" s="9">
        <f>IF(L6021=1,F6021+10,F6021)</f>
        <v>54</v>
      </c>
      <c r="J6021" s="10"/>
      <c r="K6021" s="10"/>
      <c r="L6021" s="9">
        <f>IF(COUNTIF(K:K,C6021)&gt;0,1,0)</f>
        <v>0</v>
      </c>
    </row>
    <row r="6022" ht="16.5" customHeight="1" spans="1:12">
      <c r="A6022" s="6">
        <v>6021</v>
      </c>
      <c r="B6022" s="7" t="s">
        <v>11760</v>
      </c>
      <c r="C6022" s="7" t="s">
        <v>11761</v>
      </c>
      <c r="D6022" s="7" t="s">
        <v>21</v>
      </c>
      <c r="E6022" s="7" t="s">
        <v>11517</v>
      </c>
      <c r="F6022" s="7">
        <v>53.9</v>
      </c>
      <c r="G6022" s="8"/>
      <c r="H6022" s="9" t="str">
        <f>IF(L6022=1,"加10分","")</f>
        <v/>
      </c>
      <c r="I6022" s="9">
        <f>IF(L6022=1,F6022+10,F6022)</f>
        <v>53.9</v>
      </c>
      <c r="J6022" s="10"/>
      <c r="K6022" s="10"/>
      <c r="L6022" s="9">
        <f>IF(COUNTIF(K:K,C6022)&gt;0,1,0)</f>
        <v>0</v>
      </c>
    </row>
    <row r="6023" ht="16.5" customHeight="1" spans="1:12">
      <c r="A6023" s="6">
        <v>6022</v>
      </c>
      <c r="B6023" s="7" t="s">
        <v>11762</v>
      </c>
      <c r="C6023" s="7" t="s">
        <v>11763</v>
      </c>
      <c r="D6023" s="7" t="s">
        <v>21</v>
      </c>
      <c r="E6023" s="7" t="s">
        <v>11517</v>
      </c>
      <c r="F6023" s="7">
        <v>53.9</v>
      </c>
      <c r="G6023" s="8"/>
      <c r="H6023" s="9" t="str">
        <f>IF(L6023=1,"加10分","")</f>
        <v/>
      </c>
      <c r="I6023" s="9">
        <f>IF(L6023=1,F6023+10,F6023)</f>
        <v>53.9</v>
      </c>
      <c r="J6023" s="10"/>
      <c r="K6023" s="10"/>
      <c r="L6023" s="9">
        <f>IF(COUNTIF(K:K,C6023)&gt;0,1,0)</f>
        <v>0</v>
      </c>
    </row>
    <row r="6024" ht="16.5" customHeight="1" spans="1:12">
      <c r="A6024" s="6">
        <v>6023</v>
      </c>
      <c r="B6024" s="7" t="s">
        <v>11764</v>
      </c>
      <c r="C6024" s="7" t="s">
        <v>11765</v>
      </c>
      <c r="D6024" s="7" t="s">
        <v>21</v>
      </c>
      <c r="E6024" s="7" t="s">
        <v>11517</v>
      </c>
      <c r="F6024" s="7">
        <v>53.9</v>
      </c>
      <c r="G6024" s="8"/>
      <c r="H6024" s="9" t="str">
        <f>IF(L6024=1,"加10分","")</f>
        <v/>
      </c>
      <c r="I6024" s="9">
        <f>IF(L6024=1,F6024+10,F6024)</f>
        <v>53.9</v>
      </c>
      <c r="J6024" s="10"/>
      <c r="K6024" s="10"/>
      <c r="L6024" s="9">
        <f>IF(COUNTIF(K:K,C6024)&gt;0,1,0)</f>
        <v>0</v>
      </c>
    </row>
    <row r="6025" ht="16.5" customHeight="1" spans="1:12">
      <c r="A6025" s="6">
        <v>6024</v>
      </c>
      <c r="B6025" s="7" t="s">
        <v>11766</v>
      </c>
      <c r="C6025" s="7" t="s">
        <v>11767</v>
      </c>
      <c r="D6025" s="7" t="s">
        <v>21</v>
      </c>
      <c r="E6025" s="7" t="s">
        <v>11517</v>
      </c>
      <c r="F6025" s="7">
        <v>53.9</v>
      </c>
      <c r="G6025" s="8"/>
      <c r="H6025" s="9" t="str">
        <f>IF(L6025=1,"加10分","")</f>
        <v/>
      </c>
      <c r="I6025" s="9">
        <f>IF(L6025=1,F6025+10,F6025)</f>
        <v>53.9</v>
      </c>
      <c r="J6025" s="10"/>
      <c r="K6025" s="10"/>
      <c r="L6025" s="9">
        <f>IF(COUNTIF(K:K,C6025)&gt;0,1,0)</f>
        <v>0</v>
      </c>
    </row>
    <row r="6026" ht="16.5" customHeight="1" spans="1:12">
      <c r="A6026" s="6">
        <v>6025</v>
      </c>
      <c r="B6026" s="7" t="s">
        <v>11768</v>
      </c>
      <c r="C6026" s="7" t="s">
        <v>11769</v>
      </c>
      <c r="D6026" s="7" t="s">
        <v>13</v>
      </c>
      <c r="E6026" s="7" t="s">
        <v>11517</v>
      </c>
      <c r="F6026" s="7">
        <v>53.9</v>
      </c>
      <c r="G6026" s="8"/>
      <c r="H6026" s="9" t="str">
        <f>IF(L6026=1,"加10分","")</f>
        <v/>
      </c>
      <c r="I6026" s="9">
        <f>IF(L6026=1,F6026+10,F6026)</f>
        <v>53.9</v>
      </c>
      <c r="J6026" s="10"/>
      <c r="K6026" s="10"/>
      <c r="L6026" s="9">
        <f>IF(COUNTIF(K:K,C6026)&gt;0,1,0)</f>
        <v>0</v>
      </c>
    </row>
    <row r="6027" ht="16.5" customHeight="1" spans="1:12">
      <c r="A6027" s="6">
        <v>6026</v>
      </c>
      <c r="B6027" s="7" t="s">
        <v>11770</v>
      </c>
      <c r="C6027" s="7" t="s">
        <v>11771</v>
      </c>
      <c r="D6027" s="7" t="s">
        <v>13</v>
      </c>
      <c r="E6027" s="7" t="s">
        <v>11517</v>
      </c>
      <c r="F6027" s="7">
        <v>53.8</v>
      </c>
      <c r="G6027" s="8"/>
      <c r="H6027" s="9" t="str">
        <f>IF(L6027=1,"加10分","")</f>
        <v/>
      </c>
      <c r="I6027" s="9">
        <f>IF(L6027=1,F6027+10,F6027)</f>
        <v>53.8</v>
      </c>
      <c r="J6027" s="10"/>
      <c r="K6027" s="10"/>
      <c r="L6027" s="9">
        <f>IF(COUNTIF(K:K,C6027)&gt;0,1,0)</f>
        <v>0</v>
      </c>
    </row>
    <row r="6028" ht="16.5" customHeight="1" spans="1:12">
      <c r="A6028" s="6">
        <v>6027</v>
      </c>
      <c r="B6028" s="7" t="s">
        <v>11772</v>
      </c>
      <c r="C6028" s="7" t="s">
        <v>11773</v>
      </c>
      <c r="D6028" s="7" t="s">
        <v>21</v>
      </c>
      <c r="E6028" s="7" t="s">
        <v>11517</v>
      </c>
      <c r="F6028" s="7">
        <v>53.8</v>
      </c>
      <c r="G6028" s="8"/>
      <c r="H6028" s="9" t="str">
        <f>IF(L6028=1,"加10分","")</f>
        <v/>
      </c>
      <c r="I6028" s="9">
        <f>IF(L6028=1,F6028+10,F6028)</f>
        <v>53.8</v>
      </c>
      <c r="J6028" s="10"/>
      <c r="K6028" s="10"/>
      <c r="L6028" s="9">
        <f>IF(COUNTIF(K:K,C6028)&gt;0,1,0)</f>
        <v>0</v>
      </c>
    </row>
    <row r="6029" ht="16.5" customHeight="1" spans="1:12">
      <c r="A6029" s="6">
        <v>6028</v>
      </c>
      <c r="B6029" s="7" t="s">
        <v>11774</v>
      </c>
      <c r="C6029" s="7" t="s">
        <v>225</v>
      </c>
      <c r="D6029" s="7" t="s">
        <v>21</v>
      </c>
      <c r="E6029" s="7" t="s">
        <v>11517</v>
      </c>
      <c r="F6029" s="7">
        <v>53.7</v>
      </c>
      <c r="G6029" s="8"/>
      <c r="H6029" s="9" t="str">
        <f>IF(L6029=1,"加10分","")</f>
        <v>加10分</v>
      </c>
      <c r="I6029" s="9">
        <f>IF(L6029=1,F6029+10,F6029)</f>
        <v>63.7</v>
      </c>
      <c r="J6029" s="10"/>
      <c r="K6029" s="10"/>
      <c r="L6029" s="9">
        <f>IF(COUNTIF(K:K,C6029)&gt;0,1,0)</f>
        <v>1</v>
      </c>
    </row>
    <row r="6030" ht="16.5" customHeight="1" spans="1:12">
      <c r="A6030" s="6">
        <v>6029</v>
      </c>
      <c r="B6030" s="7" t="s">
        <v>11775</v>
      </c>
      <c r="C6030" s="7" t="s">
        <v>11776</v>
      </c>
      <c r="D6030" s="7" t="s">
        <v>21</v>
      </c>
      <c r="E6030" s="7" t="s">
        <v>11517</v>
      </c>
      <c r="F6030" s="7">
        <v>53.6</v>
      </c>
      <c r="G6030" s="8"/>
      <c r="H6030" s="9" t="str">
        <f>IF(L6030=1,"加10分","")</f>
        <v/>
      </c>
      <c r="I6030" s="9">
        <f>IF(L6030=1,F6030+10,F6030)</f>
        <v>53.6</v>
      </c>
      <c r="J6030" s="10"/>
      <c r="K6030" s="10"/>
      <c r="L6030" s="9">
        <f>IF(COUNTIF(K:K,C6030)&gt;0,1,0)</f>
        <v>0</v>
      </c>
    </row>
    <row r="6031" ht="16.5" customHeight="1" spans="1:12">
      <c r="A6031" s="6">
        <v>6030</v>
      </c>
      <c r="B6031" s="7" t="s">
        <v>11777</v>
      </c>
      <c r="C6031" s="7" t="s">
        <v>11778</v>
      </c>
      <c r="D6031" s="7" t="s">
        <v>21</v>
      </c>
      <c r="E6031" s="7" t="s">
        <v>11517</v>
      </c>
      <c r="F6031" s="7">
        <v>53.6</v>
      </c>
      <c r="G6031" s="8"/>
      <c r="H6031" s="9" t="str">
        <f>IF(L6031=1,"加10分","")</f>
        <v/>
      </c>
      <c r="I6031" s="9">
        <f>IF(L6031=1,F6031+10,F6031)</f>
        <v>53.6</v>
      </c>
      <c r="J6031" s="10"/>
      <c r="K6031" s="10"/>
      <c r="L6031" s="9">
        <f>IF(COUNTIF(K:K,C6031)&gt;0,1,0)</f>
        <v>0</v>
      </c>
    </row>
    <row r="6032" ht="16.5" customHeight="1" spans="1:12">
      <c r="A6032" s="6">
        <v>6031</v>
      </c>
      <c r="B6032" s="7" t="s">
        <v>11779</v>
      </c>
      <c r="C6032" s="7" t="s">
        <v>11780</v>
      </c>
      <c r="D6032" s="7" t="s">
        <v>21</v>
      </c>
      <c r="E6032" s="7" t="s">
        <v>11517</v>
      </c>
      <c r="F6032" s="7">
        <v>53.6</v>
      </c>
      <c r="G6032" s="8"/>
      <c r="H6032" s="9" t="str">
        <f>IF(L6032=1,"加10分","")</f>
        <v/>
      </c>
      <c r="I6032" s="9">
        <f>IF(L6032=1,F6032+10,F6032)</f>
        <v>53.6</v>
      </c>
      <c r="J6032" s="10"/>
      <c r="K6032" s="10"/>
      <c r="L6032" s="9">
        <f>IF(COUNTIF(K:K,C6032)&gt;0,1,0)</f>
        <v>0</v>
      </c>
    </row>
    <row r="6033" ht="16.5" customHeight="1" spans="1:12">
      <c r="A6033" s="6">
        <v>6032</v>
      </c>
      <c r="B6033" s="7" t="s">
        <v>11781</v>
      </c>
      <c r="C6033" s="7" t="s">
        <v>11782</v>
      </c>
      <c r="D6033" s="7" t="s">
        <v>21</v>
      </c>
      <c r="E6033" s="7" t="s">
        <v>11517</v>
      </c>
      <c r="F6033" s="7">
        <v>53.5</v>
      </c>
      <c r="G6033" s="8"/>
      <c r="H6033" s="9" t="str">
        <f>IF(L6033=1,"加10分","")</f>
        <v/>
      </c>
      <c r="I6033" s="9">
        <f>IF(L6033=1,F6033+10,F6033)</f>
        <v>53.5</v>
      </c>
      <c r="J6033" s="10"/>
      <c r="K6033" s="10"/>
      <c r="L6033" s="9">
        <f>IF(COUNTIF(K:K,C6033)&gt;0,1,0)</f>
        <v>0</v>
      </c>
    </row>
    <row r="6034" ht="16.5" customHeight="1" spans="1:12">
      <c r="A6034" s="6">
        <v>6033</v>
      </c>
      <c r="B6034" s="7" t="s">
        <v>11783</v>
      </c>
      <c r="C6034" s="7" t="s">
        <v>11784</v>
      </c>
      <c r="D6034" s="7" t="s">
        <v>13</v>
      </c>
      <c r="E6034" s="7" t="s">
        <v>11517</v>
      </c>
      <c r="F6034" s="7">
        <v>53.4</v>
      </c>
      <c r="G6034" s="8"/>
      <c r="H6034" s="9" t="str">
        <f>IF(L6034=1,"加10分","")</f>
        <v/>
      </c>
      <c r="I6034" s="9">
        <f>IF(L6034=1,F6034+10,F6034)</f>
        <v>53.4</v>
      </c>
      <c r="J6034" s="10"/>
      <c r="K6034" s="10"/>
      <c r="L6034" s="9">
        <f>IF(COUNTIF(K:K,C6034)&gt;0,1,0)</f>
        <v>0</v>
      </c>
    </row>
    <row r="6035" ht="16.5" customHeight="1" spans="1:12">
      <c r="A6035" s="6">
        <v>6034</v>
      </c>
      <c r="B6035" s="7" t="s">
        <v>11785</v>
      </c>
      <c r="C6035" s="7" t="s">
        <v>11786</v>
      </c>
      <c r="D6035" s="7" t="s">
        <v>13</v>
      </c>
      <c r="E6035" s="7" t="s">
        <v>11517</v>
      </c>
      <c r="F6035" s="7">
        <v>53.4</v>
      </c>
      <c r="G6035" s="8"/>
      <c r="H6035" s="9" t="str">
        <f>IF(L6035=1,"加10分","")</f>
        <v/>
      </c>
      <c r="I6035" s="9">
        <f>IF(L6035=1,F6035+10,F6035)</f>
        <v>53.4</v>
      </c>
      <c r="J6035" s="10"/>
      <c r="K6035" s="10"/>
      <c r="L6035" s="9">
        <f>IF(COUNTIF(K:K,C6035)&gt;0,1,0)</f>
        <v>0</v>
      </c>
    </row>
    <row r="6036" ht="16.5" customHeight="1" spans="1:12">
      <c r="A6036" s="6">
        <v>6035</v>
      </c>
      <c r="B6036" s="7" t="s">
        <v>11787</v>
      </c>
      <c r="C6036" s="7" t="s">
        <v>11788</v>
      </c>
      <c r="D6036" s="7" t="s">
        <v>13</v>
      </c>
      <c r="E6036" s="7" t="s">
        <v>11517</v>
      </c>
      <c r="F6036" s="7">
        <v>53.4</v>
      </c>
      <c r="G6036" s="8"/>
      <c r="H6036" s="9" t="str">
        <f>IF(L6036=1,"加10分","")</f>
        <v/>
      </c>
      <c r="I6036" s="9">
        <f>IF(L6036=1,F6036+10,F6036)</f>
        <v>53.4</v>
      </c>
      <c r="J6036" s="10"/>
      <c r="K6036" s="10"/>
      <c r="L6036" s="9">
        <f>IF(COUNTIF(K:K,C6036)&gt;0,1,0)</f>
        <v>0</v>
      </c>
    </row>
    <row r="6037" ht="16.5" customHeight="1" spans="1:12">
      <c r="A6037" s="6">
        <v>6036</v>
      </c>
      <c r="B6037" s="7" t="s">
        <v>11789</v>
      </c>
      <c r="C6037" s="7" t="s">
        <v>11790</v>
      </c>
      <c r="D6037" s="7" t="s">
        <v>13</v>
      </c>
      <c r="E6037" s="7" t="s">
        <v>11517</v>
      </c>
      <c r="F6037" s="7">
        <v>53.3</v>
      </c>
      <c r="G6037" s="8"/>
      <c r="H6037" s="9" t="str">
        <f>IF(L6037=1,"加10分","")</f>
        <v/>
      </c>
      <c r="I6037" s="9">
        <f>IF(L6037=1,F6037+10,F6037)</f>
        <v>53.3</v>
      </c>
      <c r="J6037" s="10"/>
      <c r="K6037" s="10"/>
      <c r="L6037" s="9">
        <f>IF(COUNTIF(K:K,C6037)&gt;0,1,0)</f>
        <v>0</v>
      </c>
    </row>
    <row r="6038" ht="16.5" customHeight="1" spans="1:12">
      <c r="A6038" s="6">
        <v>6037</v>
      </c>
      <c r="B6038" s="7" t="s">
        <v>11791</v>
      </c>
      <c r="C6038" s="7" t="s">
        <v>11792</v>
      </c>
      <c r="D6038" s="7" t="s">
        <v>13</v>
      </c>
      <c r="E6038" s="7" t="s">
        <v>11517</v>
      </c>
      <c r="F6038" s="7">
        <v>53.3</v>
      </c>
      <c r="G6038" s="8"/>
      <c r="H6038" s="9" t="str">
        <f>IF(L6038=1,"加10分","")</f>
        <v/>
      </c>
      <c r="I6038" s="9">
        <f>IF(L6038=1,F6038+10,F6038)</f>
        <v>53.3</v>
      </c>
      <c r="J6038" s="10"/>
      <c r="K6038" s="10"/>
      <c r="L6038" s="9">
        <f>IF(COUNTIF(K:K,C6038)&gt;0,1,0)</f>
        <v>0</v>
      </c>
    </row>
    <row r="6039" ht="16.5" customHeight="1" spans="1:12">
      <c r="A6039" s="6">
        <v>6038</v>
      </c>
      <c r="B6039" s="7" t="s">
        <v>11793</v>
      </c>
      <c r="C6039" s="7" t="s">
        <v>11794</v>
      </c>
      <c r="D6039" s="7" t="s">
        <v>13</v>
      </c>
      <c r="E6039" s="7" t="s">
        <v>11517</v>
      </c>
      <c r="F6039" s="7">
        <v>53.3</v>
      </c>
      <c r="G6039" s="8"/>
      <c r="H6039" s="9" t="str">
        <f>IF(L6039=1,"加10分","")</f>
        <v/>
      </c>
      <c r="I6039" s="9">
        <f>IF(L6039=1,F6039+10,F6039)</f>
        <v>53.3</v>
      </c>
      <c r="J6039" s="10"/>
      <c r="K6039" s="10"/>
      <c r="L6039" s="9">
        <f>IF(COUNTIF(K:K,C6039)&gt;0,1,0)</f>
        <v>0</v>
      </c>
    </row>
    <row r="6040" ht="16.5" customHeight="1" spans="1:12">
      <c r="A6040" s="6">
        <v>6039</v>
      </c>
      <c r="B6040" s="7" t="s">
        <v>4209</v>
      </c>
      <c r="C6040" s="7" t="s">
        <v>11795</v>
      </c>
      <c r="D6040" s="7" t="s">
        <v>13</v>
      </c>
      <c r="E6040" s="7" t="s">
        <v>11517</v>
      </c>
      <c r="F6040" s="7">
        <v>53.2</v>
      </c>
      <c r="G6040" s="8"/>
      <c r="H6040" s="9" t="str">
        <f>IF(L6040=1,"加10分","")</f>
        <v/>
      </c>
      <c r="I6040" s="9">
        <f>IF(L6040=1,F6040+10,F6040)</f>
        <v>53.2</v>
      </c>
      <c r="J6040" s="10"/>
      <c r="K6040" s="10"/>
      <c r="L6040" s="9">
        <f>IF(COUNTIF(K:K,C6040)&gt;0,1,0)</f>
        <v>0</v>
      </c>
    </row>
    <row r="6041" ht="16.5" customHeight="1" spans="1:12">
      <c r="A6041" s="6">
        <v>6040</v>
      </c>
      <c r="B6041" s="7" t="s">
        <v>1238</v>
      </c>
      <c r="C6041" s="7" t="s">
        <v>11796</v>
      </c>
      <c r="D6041" s="7" t="s">
        <v>13</v>
      </c>
      <c r="E6041" s="7" t="s">
        <v>11517</v>
      </c>
      <c r="F6041" s="7">
        <v>53.2</v>
      </c>
      <c r="G6041" s="8"/>
      <c r="H6041" s="9" t="str">
        <f>IF(L6041=1,"加10分","")</f>
        <v/>
      </c>
      <c r="I6041" s="9">
        <f>IF(L6041=1,F6041+10,F6041)</f>
        <v>53.2</v>
      </c>
      <c r="J6041" s="10"/>
      <c r="K6041" s="10"/>
      <c r="L6041" s="9">
        <f>IF(COUNTIF(K:K,C6041)&gt;0,1,0)</f>
        <v>0</v>
      </c>
    </row>
    <row r="6042" ht="16.5" customHeight="1" spans="1:12">
      <c r="A6042" s="6">
        <v>6041</v>
      </c>
      <c r="B6042" s="7" t="s">
        <v>11797</v>
      </c>
      <c r="C6042" s="7" t="s">
        <v>11798</v>
      </c>
      <c r="D6042" s="7" t="s">
        <v>21</v>
      </c>
      <c r="E6042" s="7" t="s">
        <v>11517</v>
      </c>
      <c r="F6042" s="7">
        <v>53.2</v>
      </c>
      <c r="G6042" s="8"/>
      <c r="H6042" s="9" t="str">
        <f>IF(L6042=1,"加10分","")</f>
        <v/>
      </c>
      <c r="I6042" s="9">
        <f>IF(L6042=1,F6042+10,F6042)</f>
        <v>53.2</v>
      </c>
      <c r="J6042" s="10"/>
      <c r="K6042" s="10"/>
      <c r="L6042" s="9">
        <f>IF(COUNTIF(K:K,C6042)&gt;0,1,0)</f>
        <v>0</v>
      </c>
    </row>
    <row r="6043" ht="16.5" customHeight="1" spans="1:12">
      <c r="A6043" s="6">
        <v>6042</v>
      </c>
      <c r="B6043" s="7" t="s">
        <v>11799</v>
      </c>
      <c r="C6043" s="7" t="s">
        <v>11800</v>
      </c>
      <c r="D6043" s="7" t="s">
        <v>13</v>
      </c>
      <c r="E6043" s="7" t="s">
        <v>11517</v>
      </c>
      <c r="F6043" s="7">
        <v>53</v>
      </c>
      <c r="G6043" s="8"/>
      <c r="H6043" s="9" t="str">
        <f>IF(L6043=1,"加10分","")</f>
        <v/>
      </c>
      <c r="I6043" s="9">
        <f>IF(L6043=1,F6043+10,F6043)</f>
        <v>53</v>
      </c>
      <c r="J6043" s="10"/>
      <c r="K6043" s="10"/>
      <c r="L6043" s="9">
        <f>IF(COUNTIF(K:K,C6043)&gt;0,1,0)</f>
        <v>0</v>
      </c>
    </row>
    <row r="6044" ht="16.5" customHeight="1" spans="1:12">
      <c r="A6044" s="6">
        <v>6043</v>
      </c>
      <c r="B6044" s="7" t="s">
        <v>11801</v>
      </c>
      <c r="C6044" s="7" t="s">
        <v>11802</v>
      </c>
      <c r="D6044" s="7" t="s">
        <v>13</v>
      </c>
      <c r="E6044" s="7" t="s">
        <v>11517</v>
      </c>
      <c r="F6044" s="7">
        <v>53</v>
      </c>
      <c r="G6044" s="8"/>
      <c r="H6044" s="9" t="str">
        <f>IF(L6044=1,"加10分","")</f>
        <v/>
      </c>
      <c r="I6044" s="9">
        <f>IF(L6044=1,F6044+10,F6044)</f>
        <v>53</v>
      </c>
      <c r="J6044" s="10"/>
      <c r="K6044" s="10"/>
      <c r="L6044" s="9">
        <f>IF(COUNTIF(K:K,C6044)&gt;0,1,0)</f>
        <v>0</v>
      </c>
    </row>
    <row r="6045" ht="16.5" customHeight="1" spans="1:12">
      <c r="A6045" s="6">
        <v>6044</v>
      </c>
      <c r="B6045" s="7" t="s">
        <v>11803</v>
      </c>
      <c r="C6045" s="7" t="s">
        <v>11804</v>
      </c>
      <c r="D6045" s="7" t="s">
        <v>21</v>
      </c>
      <c r="E6045" s="7" t="s">
        <v>11517</v>
      </c>
      <c r="F6045" s="7">
        <v>53</v>
      </c>
      <c r="G6045" s="8"/>
      <c r="H6045" s="9" t="str">
        <f>IF(L6045=1,"加10分","")</f>
        <v/>
      </c>
      <c r="I6045" s="9">
        <f>IF(L6045=1,F6045+10,F6045)</f>
        <v>53</v>
      </c>
      <c r="J6045" s="10"/>
      <c r="K6045" s="10"/>
      <c r="L6045" s="9">
        <f>IF(COUNTIF(K:K,C6045)&gt;0,1,0)</f>
        <v>0</v>
      </c>
    </row>
    <row r="6046" ht="16.5" customHeight="1" spans="1:12">
      <c r="A6046" s="6">
        <v>6045</v>
      </c>
      <c r="B6046" s="7" t="s">
        <v>11805</v>
      </c>
      <c r="C6046" s="7" t="s">
        <v>11806</v>
      </c>
      <c r="D6046" s="7" t="s">
        <v>13</v>
      </c>
      <c r="E6046" s="7" t="s">
        <v>11517</v>
      </c>
      <c r="F6046" s="7">
        <v>53</v>
      </c>
      <c r="G6046" s="8"/>
      <c r="H6046" s="9" t="str">
        <f>IF(L6046=1,"加10分","")</f>
        <v/>
      </c>
      <c r="I6046" s="9">
        <f>IF(L6046=1,F6046+10,F6046)</f>
        <v>53</v>
      </c>
      <c r="J6046" s="10"/>
      <c r="K6046" s="10"/>
      <c r="L6046" s="9">
        <f>IF(COUNTIF(K:K,C6046)&gt;0,1,0)</f>
        <v>0</v>
      </c>
    </row>
    <row r="6047" ht="16.5" customHeight="1" spans="1:12">
      <c r="A6047" s="6">
        <v>6046</v>
      </c>
      <c r="B6047" s="7" t="s">
        <v>11807</v>
      </c>
      <c r="C6047" s="7" t="s">
        <v>11808</v>
      </c>
      <c r="D6047" s="7" t="s">
        <v>13</v>
      </c>
      <c r="E6047" s="7" t="s">
        <v>11517</v>
      </c>
      <c r="F6047" s="7">
        <v>53</v>
      </c>
      <c r="G6047" s="8"/>
      <c r="H6047" s="9" t="str">
        <f>IF(L6047=1,"加10分","")</f>
        <v/>
      </c>
      <c r="I6047" s="9">
        <f>IF(L6047=1,F6047+10,F6047)</f>
        <v>53</v>
      </c>
      <c r="J6047" s="10"/>
      <c r="K6047" s="10"/>
      <c r="L6047" s="9">
        <f>IF(COUNTIF(K:K,C6047)&gt;0,1,0)</f>
        <v>0</v>
      </c>
    </row>
    <row r="6048" ht="16.5" customHeight="1" spans="1:12">
      <c r="A6048" s="6">
        <v>6047</v>
      </c>
      <c r="B6048" s="7" t="s">
        <v>11809</v>
      </c>
      <c r="C6048" s="7" t="s">
        <v>11810</v>
      </c>
      <c r="D6048" s="7" t="s">
        <v>13</v>
      </c>
      <c r="E6048" s="7" t="s">
        <v>11517</v>
      </c>
      <c r="F6048" s="7">
        <v>52.9</v>
      </c>
      <c r="G6048" s="8"/>
      <c r="H6048" s="9" t="str">
        <f>IF(L6048=1,"加10分","")</f>
        <v/>
      </c>
      <c r="I6048" s="9">
        <f>IF(L6048=1,F6048+10,F6048)</f>
        <v>52.9</v>
      </c>
      <c r="J6048" s="10"/>
      <c r="K6048" s="10"/>
      <c r="L6048" s="9">
        <f>IF(COUNTIF(K:K,C6048)&gt;0,1,0)</f>
        <v>0</v>
      </c>
    </row>
    <row r="6049" ht="16.5" customHeight="1" spans="1:12">
      <c r="A6049" s="6">
        <v>6048</v>
      </c>
      <c r="B6049" s="7" t="s">
        <v>11811</v>
      </c>
      <c r="C6049" s="7" t="s">
        <v>11812</v>
      </c>
      <c r="D6049" s="7" t="s">
        <v>21</v>
      </c>
      <c r="E6049" s="7" t="s">
        <v>11517</v>
      </c>
      <c r="F6049" s="7">
        <v>52.9</v>
      </c>
      <c r="G6049" s="8"/>
      <c r="H6049" s="9" t="str">
        <f>IF(L6049=1,"加10分","")</f>
        <v/>
      </c>
      <c r="I6049" s="9">
        <f>IF(L6049=1,F6049+10,F6049)</f>
        <v>52.9</v>
      </c>
      <c r="J6049" s="10"/>
      <c r="K6049" s="10"/>
      <c r="L6049" s="9">
        <f>IF(COUNTIF(K:K,C6049)&gt;0,1,0)</f>
        <v>0</v>
      </c>
    </row>
    <row r="6050" ht="16.5" customHeight="1" spans="1:12">
      <c r="A6050" s="6">
        <v>6049</v>
      </c>
      <c r="B6050" s="7" t="s">
        <v>1013</v>
      </c>
      <c r="C6050" s="7" t="s">
        <v>11813</v>
      </c>
      <c r="D6050" s="7" t="s">
        <v>13</v>
      </c>
      <c r="E6050" s="7" t="s">
        <v>11517</v>
      </c>
      <c r="F6050" s="7">
        <v>52.9</v>
      </c>
      <c r="G6050" s="8"/>
      <c r="H6050" s="9" t="str">
        <f>IF(L6050=1,"加10分","")</f>
        <v/>
      </c>
      <c r="I6050" s="9">
        <f>IF(L6050=1,F6050+10,F6050)</f>
        <v>52.9</v>
      </c>
      <c r="J6050" s="10"/>
      <c r="K6050" s="10"/>
      <c r="L6050" s="9">
        <f>IF(COUNTIF(K:K,C6050)&gt;0,1,0)</f>
        <v>0</v>
      </c>
    </row>
    <row r="6051" ht="16.5" customHeight="1" spans="1:12">
      <c r="A6051" s="6">
        <v>6050</v>
      </c>
      <c r="B6051" s="7" t="s">
        <v>11814</v>
      </c>
      <c r="C6051" s="7" t="s">
        <v>11815</v>
      </c>
      <c r="D6051" s="7" t="s">
        <v>13</v>
      </c>
      <c r="E6051" s="7" t="s">
        <v>11517</v>
      </c>
      <c r="F6051" s="7">
        <v>52.9</v>
      </c>
      <c r="G6051" s="8"/>
      <c r="H6051" s="9" t="str">
        <f>IF(L6051=1,"加10分","")</f>
        <v/>
      </c>
      <c r="I6051" s="9">
        <f>IF(L6051=1,F6051+10,F6051)</f>
        <v>52.9</v>
      </c>
      <c r="J6051" s="10"/>
      <c r="K6051" s="10"/>
      <c r="L6051" s="9">
        <f>IF(COUNTIF(K:K,C6051)&gt;0,1,0)</f>
        <v>0</v>
      </c>
    </row>
    <row r="6052" ht="16.5" customHeight="1" spans="1:12">
      <c r="A6052" s="6">
        <v>6051</v>
      </c>
      <c r="B6052" s="7" t="s">
        <v>2361</v>
      </c>
      <c r="C6052" s="7" t="s">
        <v>11816</v>
      </c>
      <c r="D6052" s="7" t="s">
        <v>21</v>
      </c>
      <c r="E6052" s="7" t="s">
        <v>11517</v>
      </c>
      <c r="F6052" s="7">
        <v>52.8</v>
      </c>
      <c r="G6052" s="8"/>
      <c r="H6052" s="9" t="str">
        <f>IF(L6052=1,"加10分","")</f>
        <v/>
      </c>
      <c r="I6052" s="9">
        <f>IF(L6052=1,F6052+10,F6052)</f>
        <v>52.8</v>
      </c>
      <c r="J6052" s="10"/>
      <c r="K6052" s="10"/>
      <c r="L6052" s="9">
        <f>IF(COUNTIF(K:K,C6052)&gt;0,1,0)</f>
        <v>0</v>
      </c>
    </row>
    <row r="6053" ht="16.5" customHeight="1" spans="1:12">
      <c r="A6053" s="6">
        <v>6052</v>
      </c>
      <c r="B6053" s="7" t="s">
        <v>11817</v>
      </c>
      <c r="C6053" s="7" t="s">
        <v>11818</v>
      </c>
      <c r="D6053" s="7" t="s">
        <v>13</v>
      </c>
      <c r="E6053" s="7" t="s">
        <v>11517</v>
      </c>
      <c r="F6053" s="7">
        <v>52.8</v>
      </c>
      <c r="G6053" s="8"/>
      <c r="H6053" s="9" t="str">
        <f>IF(L6053=1,"加10分","")</f>
        <v/>
      </c>
      <c r="I6053" s="9">
        <f>IF(L6053=1,F6053+10,F6053)</f>
        <v>52.8</v>
      </c>
      <c r="J6053" s="10"/>
      <c r="K6053" s="10"/>
      <c r="L6053" s="9">
        <f>IF(COUNTIF(K:K,C6053)&gt;0,1,0)</f>
        <v>0</v>
      </c>
    </row>
    <row r="6054" ht="16.5" customHeight="1" spans="1:12">
      <c r="A6054" s="6">
        <v>6053</v>
      </c>
      <c r="B6054" s="7" t="s">
        <v>2299</v>
      </c>
      <c r="C6054" s="7" t="s">
        <v>11819</v>
      </c>
      <c r="D6054" s="7" t="s">
        <v>21</v>
      </c>
      <c r="E6054" s="7" t="s">
        <v>11517</v>
      </c>
      <c r="F6054" s="7">
        <v>52.8</v>
      </c>
      <c r="G6054" s="8"/>
      <c r="H6054" s="9" t="str">
        <f>IF(L6054=1,"加10分","")</f>
        <v/>
      </c>
      <c r="I6054" s="9">
        <f>IF(L6054=1,F6054+10,F6054)</f>
        <v>52.8</v>
      </c>
      <c r="J6054" s="10"/>
      <c r="K6054" s="10"/>
      <c r="L6054" s="9">
        <f>IF(COUNTIF(K:K,C6054)&gt;0,1,0)</f>
        <v>0</v>
      </c>
    </row>
    <row r="6055" ht="16.5" customHeight="1" spans="1:12">
      <c r="A6055" s="6">
        <v>6054</v>
      </c>
      <c r="B6055" s="7" t="s">
        <v>5377</v>
      </c>
      <c r="C6055" s="7" t="s">
        <v>11820</v>
      </c>
      <c r="D6055" s="7" t="s">
        <v>21</v>
      </c>
      <c r="E6055" s="7" t="s">
        <v>11517</v>
      </c>
      <c r="F6055" s="7">
        <v>52.8</v>
      </c>
      <c r="G6055" s="8"/>
      <c r="H6055" s="9" t="str">
        <f>IF(L6055=1,"加10分","")</f>
        <v/>
      </c>
      <c r="I6055" s="9">
        <f>IF(L6055=1,F6055+10,F6055)</f>
        <v>52.8</v>
      </c>
      <c r="J6055" s="10"/>
      <c r="K6055" s="10"/>
      <c r="L6055" s="9">
        <f>IF(COUNTIF(K:K,C6055)&gt;0,1,0)</f>
        <v>0</v>
      </c>
    </row>
    <row r="6056" ht="16.5" customHeight="1" spans="1:12">
      <c r="A6056" s="6">
        <v>6055</v>
      </c>
      <c r="B6056" s="7" t="s">
        <v>11821</v>
      </c>
      <c r="C6056" s="7" t="s">
        <v>11822</v>
      </c>
      <c r="D6056" s="7" t="s">
        <v>13</v>
      </c>
      <c r="E6056" s="7" t="s">
        <v>11517</v>
      </c>
      <c r="F6056" s="7">
        <v>52.8</v>
      </c>
      <c r="G6056" s="8"/>
      <c r="H6056" s="9" t="str">
        <f>IF(L6056=1,"加10分","")</f>
        <v/>
      </c>
      <c r="I6056" s="9">
        <f>IF(L6056=1,F6056+10,F6056)</f>
        <v>52.8</v>
      </c>
      <c r="J6056" s="10"/>
      <c r="K6056" s="10"/>
      <c r="L6056" s="9">
        <f>IF(COUNTIF(K:K,C6056)&gt;0,1,0)</f>
        <v>0</v>
      </c>
    </row>
    <row r="6057" ht="16.5" customHeight="1" spans="1:12">
      <c r="A6057" s="6">
        <v>6056</v>
      </c>
      <c r="B6057" s="7" t="s">
        <v>11823</v>
      </c>
      <c r="C6057" s="7" t="s">
        <v>11824</v>
      </c>
      <c r="D6057" s="7" t="s">
        <v>21</v>
      </c>
      <c r="E6057" s="7" t="s">
        <v>11517</v>
      </c>
      <c r="F6057" s="7">
        <v>52.8</v>
      </c>
      <c r="G6057" s="8"/>
      <c r="H6057" s="9" t="str">
        <f>IF(L6057=1,"加10分","")</f>
        <v/>
      </c>
      <c r="I6057" s="9">
        <f>IF(L6057=1,F6057+10,F6057)</f>
        <v>52.8</v>
      </c>
      <c r="J6057" s="10"/>
      <c r="K6057" s="10"/>
      <c r="L6057" s="9">
        <f>IF(COUNTIF(K:K,C6057)&gt;0,1,0)</f>
        <v>0</v>
      </c>
    </row>
    <row r="6058" ht="16.5" customHeight="1" spans="1:12">
      <c r="A6058" s="6">
        <v>6057</v>
      </c>
      <c r="B6058" s="7" t="s">
        <v>11825</v>
      </c>
      <c r="C6058" s="7" t="s">
        <v>11826</v>
      </c>
      <c r="D6058" s="7" t="s">
        <v>13</v>
      </c>
      <c r="E6058" s="7" t="s">
        <v>11517</v>
      </c>
      <c r="F6058" s="7">
        <v>52.7</v>
      </c>
      <c r="G6058" s="8"/>
      <c r="H6058" s="9" t="str">
        <f>IF(L6058=1,"加10分","")</f>
        <v/>
      </c>
      <c r="I6058" s="9">
        <f>IF(L6058=1,F6058+10,F6058)</f>
        <v>52.7</v>
      </c>
      <c r="J6058" s="10"/>
      <c r="K6058" s="10"/>
      <c r="L6058" s="9">
        <f>IF(COUNTIF(K:K,C6058)&gt;0,1,0)</f>
        <v>0</v>
      </c>
    </row>
    <row r="6059" ht="16.5" customHeight="1" spans="1:12">
      <c r="A6059" s="6">
        <v>6058</v>
      </c>
      <c r="B6059" s="7" t="s">
        <v>11827</v>
      </c>
      <c r="C6059" s="7" t="s">
        <v>265</v>
      </c>
      <c r="D6059" s="7" t="s">
        <v>13</v>
      </c>
      <c r="E6059" s="7" t="s">
        <v>11517</v>
      </c>
      <c r="F6059" s="7">
        <v>52.7</v>
      </c>
      <c r="G6059" s="8"/>
      <c r="H6059" s="9" t="str">
        <f>IF(L6059=1,"加10分","")</f>
        <v>加10分</v>
      </c>
      <c r="I6059" s="9">
        <f>IF(L6059=1,F6059+10,F6059)</f>
        <v>62.7</v>
      </c>
      <c r="J6059" s="10"/>
      <c r="K6059" s="10"/>
      <c r="L6059" s="9">
        <f>IF(COUNTIF(K:K,C6059)&gt;0,1,0)</f>
        <v>1</v>
      </c>
    </row>
    <row r="6060" ht="16.5" customHeight="1" spans="1:12">
      <c r="A6060" s="6">
        <v>6059</v>
      </c>
      <c r="B6060" s="7" t="s">
        <v>11828</v>
      </c>
      <c r="C6060" s="7" t="s">
        <v>11829</v>
      </c>
      <c r="D6060" s="7" t="s">
        <v>13</v>
      </c>
      <c r="E6060" s="7" t="s">
        <v>11517</v>
      </c>
      <c r="F6060" s="7">
        <v>52.7</v>
      </c>
      <c r="G6060" s="8"/>
      <c r="H6060" s="9" t="str">
        <f>IF(L6060=1,"加10分","")</f>
        <v/>
      </c>
      <c r="I6060" s="9">
        <f>IF(L6060=1,F6060+10,F6060)</f>
        <v>52.7</v>
      </c>
      <c r="J6060" s="10"/>
      <c r="K6060" s="10"/>
      <c r="L6060" s="9">
        <f>IF(COUNTIF(K:K,C6060)&gt;0,1,0)</f>
        <v>0</v>
      </c>
    </row>
    <row r="6061" ht="16.5" customHeight="1" spans="1:12">
      <c r="A6061" s="6">
        <v>6060</v>
      </c>
      <c r="B6061" s="7" t="s">
        <v>11830</v>
      </c>
      <c r="C6061" s="7" t="s">
        <v>11831</v>
      </c>
      <c r="D6061" s="7" t="s">
        <v>21</v>
      </c>
      <c r="E6061" s="7" t="s">
        <v>11517</v>
      </c>
      <c r="F6061" s="7">
        <v>52.7</v>
      </c>
      <c r="G6061" s="8"/>
      <c r="H6061" s="9" t="str">
        <f>IF(L6061=1,"加10分","")</f>
        <v/>
      </c>
      <c r="I6061" s="9">
        <f>IF(L6061=1,F6061+10,F6061)</f>
        <v>52.7</v>
      </c>
      <c r="J6061" s="10"/>
      <c r="K6061" s="10"/>
      <c r="L6061" s="9">
        <f>IF(COUNTIF(K:K,C6061)&gt;0,1,0)</f>
        <v>0</v>
      </c>
    </row>
    <row r="6062" ht="16.5" customHeight="1" spans="1:12">
      <c r="A6062" s="6">
        <v>6061</v>
      </c>
      <c r="B6062" s="7" t="s">
        <v>9642</v>
      </c>
      <c r="C6062" s="7" t="s">
        <v>445</v>
      </c>
      <c r="D6062" s="7" t="s">
        <v>13</v>
      </c>
      <c r="E6062" s="7" t="s">
        <v>11517</v>
      </c>
      <c r="F6062" s="7">
        <v>52.6</v>
      </c>
      <c r="G6062" s="8"/>
      <c r="H6062" s="9" t="str">
        <f>IF(L6062=1,"加10分","")</f>
        <v>加10分</v>
      </c>
      <c r="I6062" s="9">
        <f>IF(L6062=1,F6062+10,F6062)</f>
        <v>62.6</v>
      </c>
      <c r="J6062" s="10"/>
      <c r="K6062" s="10"/>
      <c r="L6062" s="9">
        <f>IF(COUNTIF(K:K,C6062)&gt;0,1,0)</f>
        <v>1</v>
      </c>
    </row>
    <row r="6063" ht="16.5" customHeight="1" spans="1:12">
      <c r="A6063" s="6">
        <v>6062</v>
      </c>
      <c r="B6063" s="7" t="s">
        <v>8676</v>
      </c>
      <c r="C6063" s="7" t="s">
        <v>11832</v>
      </c>
      <c r="D6063" s="7" t="s">
        <v>21</v>
      </c>
      <c r="E6063" s="7" t="s">
        <v>11517</v>
      </c>
      <c r="F6063" s="7">
        <v>52.6</v>
      </c>
      <c r="G6063" s="8"/>
      <c r="H6063" s="9" t="str">
        <f>IF(L6063=1,"加10分","")</f>
        <v/>
      </c>
      <c r="I6063" s="9">
        <f>IF(L6063=1,F6063+10,F6063)</f>
        <v>52.6</v>
      </c>
      <c r="J6063" s="10"/>
      <c r="K6063" s="10"/>
      <c r="L6063" s="9">
        <f>IF(COUNTIF(K:K,C6063)&gt;0,1,0)</f>
        <v>0</v>
      </c>
    </row>
    <row r="6064" ht="16.5" customHeight="1" spans="1:12">
      <c r="A6064" s="6">
        <v>6063</v>
      </c>
      <c r="B6064" s="7" t="s">
        <v>11833</v>
      </c>
      <c r="C6064" s="7" t="s">
        <v>11834</v>
      </c>
      <c r="D6064" s="7" t="s">
        <v>13</v>
      </c>
      <c r="E6064" s="7" t="s">
        <v>11517</v>
      </c>
      <c r="F6064" s="7">
        <v>52.6</v>
      </c>
      <c r="G6064" s="8"/>
      <c r="H6064" s="9" t="str">
        <f>IF(L6064=1,"加10分","")</f>
        <v/>
      </c>
      <c r="I6064" s="9">
        <f>IF(L6064=1,F6064+10,F6064)</f>
        <v>52.6</v>
      </c>
      <c r="J6064" s="10"/>
      <c r="K6064" s="10"/>
      <c r="L6064" s="9">
        <f>IF(COUNTIF(K:K,C6064)&gt;0,1,0)</f>
        <v>0</v>
      </c>
    </row>
    <row r="6065" ht="16.5" customHeight="1" spans="1:12">
      <c r="A6065" s="6">
        <v>6064</v>
      </c>
      <c r="B6065" s="7" t="s">
        <v>11835</v>
      </c>
      <c r="C6065" s="7" t="s">
        <v>11836</v>
      </c>
      <c r="D6065" s="7" t="s">
        <v>21</v>
      </c>
      <c r="E6065" s="7" t="s">
        <v>11517</v>
      </c>
      <c r="F6065" s="7">
        <v>52.6</v>
      </c>
      <c r="G6065" s="8"/>
      <c r="H6065" s="9" t="str">
        <f>IF(L6065=1,"加10分","")</f>
        <v/>
      </c>
      <c r="I6065" s="9">
        <f>IF(L6065=1,F6065+10,F6065)</f>
        <v>52.6</v>
      </c>
      <c r="J6065" s="10"/>
      <c r="K6065" s="10"/>
      <c r="L6065" s="9">
        <f>IF(COUNTIF(K:K,C6065)&gt;0,1,0)</f>
        <v>0</v>
      </c>
    </row>
    <row r="6066" ht="16.5" customHeight="1" spans="1:12">
      <c r="A6066" s="6">
        <v>6065</v>
      </c>
      <c r="B6066" s="7" t="s">
        <v>11837</v>
      </c>
      <c r="C6066" s="7" t="s">
        <v>11838</v>
      </c>
      <c r="D6066" s="7" t="s">
        <v>21</v>
      </c>
      <c r="E6066" s="7" t="s">
        <v>11517</v>
      </c>
      <c r="F6066" s="7">
        <v>52.6</v>
      </c>
      <c r="G6066" s="8"/>
      <c r="H6066" s="9" t="str">
        <f>IF(L6066=1,"加10分","")</f>
        <v/>
      </c>
      <c r="I6066" s="9">
        <f>IF(L6066=1,F6066+10,F6066)</f>
        <v>52.6</v>
      </c>
      <c r="J6066" s="10"/>
      <c r="K6066" s="10"/>
      <c r="L6066" s="9">
        <f>IF(COUNTIF(K:K,C6066)&gt;0,1,0)</f>
        <v>0</v>
      </c>
    </row>
    <row r="6067" ht="16.5" customHeight="1" spans="1:12">
      <c r="A6067" s="6">
        <v>6066</v>
      </c>
      <c r="B6067" s="7" t="s">
        <v>3501</v>
      </c>
      <c r="C6067" s="7" t="s">
        <v>11839</v>
      </c>
      <c r="D6067" s="7" t="s">
        <v>13</v>
      </c>
      <c r="E6067" s="7" t="s">
        <v>11517</v>
      </c>
      <c r="F6067" s="7">
        <v>52.5</v>
      </c>
      <c r="G6067" s="8"/>
      <c r="H6067" s="9" t="str">
        <f>IF(L6067=1,"加10分","")</f>
        <v/>
      </c>
      <c r="I6067" s="9">
        <f>IF(L6067=1,F6067+10,F6067)</f>
        <v>52.5</v>
      </c>
      <c r="J6067" s="10"/>
      <c r="K6067" s="10"/>
      <c r="L6067" s="9">
        <f>IF(COUNTIF(K:K,C6067)&gt;0,1,0)</f>
        <v>0</v>
      </c>
    </row>
    <row r="6068" ht="16.5" customHeight="1" spans="1:12">
      <c r="A6068" s="6">
        <v>6067</v>
      </c>
      <c r="B6068" s="7" t="s">
        <v>11840</v>
      </c>
      <c r="C6068" s="7" t="s">
        <v>11841</v>
      </c>
      <c r="D6068" s="7" t="s">
        <v>21</v>
      </c>
      <c r="E6068" s="7" t="s">
        <v>11517</v>
      </c>
      <c r="F6068" s="7">
        <v>52.5</v>
      </c>
      <c r="G6068" s="8"/>
      <c r="H6068" s="9" t="str">
        <f>IF(L6068=1,"加10分","")</f>
        <v/>
      </c>
      <c r="I6068" s="9">
        <f>IF(L6068=1,F6068+10,F6068)</f>
        <v>52.5</v>
      </c>
      <c r="J6068" s="10"/>
      <c r="K6068" s="10"/>
      <c r="L6068" s="9">
        <f>IF(COUNTIF(K:K,C6068)&gt;0,1,0)</f>
        <v>0</v>
      </c>
    </row>
    <row r="6069" ht="16.5" customHeight="1" spans="1:12">
      <c r="A6069" s="6">
        <v>6068</v>
      </c>
      <c r="B6069" s="7" t="s">
        <v>11842</v>
      </c>
      <c r="C6069" s="7" t="s">
        <v>11843</v>
      </c>
      <c r="D6069" s="7" t="s">
        <v>21</v>
      </c>
      <c r="E6069" s="7" t="s">
        <v>11517</v>
      </c>
      <c r="F6069" s="7">
        <v>52.4</v>
      </c>
      <c r="G6069" s="8"/>
      <c r="H6069" s="9" t="str">
        <f>IF(L6069=1,"加10分","")</f>
        <v/>
      </c>
      <c r="I6069" s="9">
        <f>IF(L6069=1,F6069+10,F6069)</f>
        <v>52.4</v>
      </c>
      <c r="J6069" s="10"/>
      <c r="K6069" s="10"/>
      <c r="L6069" s="9">
        <f>IF(COUNTIF(K:K,C6069)&gt;0,1,0)</f>
        <v>0</v>
      </c>
    </row>
    <row r="6070" ht="16.5" customHeight="1" spans="1:12">
      <c r="A6070" s="6">
        <v>6069</v>
      </c>
      <c r="B6070" s="7" t="s">
        <v>11844</v>
      </c>
      <c r="C6070" s="7" t="s">
        <v>11845</v>
      </c>
      <c r="D6070" s="7" t="s">
        <v>21</v>
      </c>
      <c r="E6070" s="7" t="s">
        <v>11517</v>
      </c>
      <c r="F6070" s="7">
        <v>52.4</v>
      </c>
      <c r="G6070" s="8"/>
      <c r="H6070" s="9" t="str">
        <f>IF(L6070=1,"加10分","")</f>
        <v/>
      </c>
      <c r="I6070" s="9">
        <f>IF(L6070=1,F6070+10,F6070)</f>
        <v>52.4</v>
      </c>
      <c r="J6070" s="10"/>
      <c r="K6070" s="10"/>
      <c r="L6070" s="9">
        <f>IF(COUNTIF(K:K,C6070)&gt;0,1,0)</f>
        <v>0</v>
      </c>
    </row>
    <row r="6071" ht="16.5" customHeight="1" spans="1:12">
      <c r="A6071" s="6">
        <v>6070</v>
      </c>
      <c r="B6071" s="7" t="s">
        <v>11846</v>
      </c>
      <c r="C6071" s="7" t="s">
        <v>11847</v>
      </c>
      <c r="D6071" s="7" t="s">
        <v>13</v>
      </c>
      <c r="E6071" s="7" t="s">
        <v>11517</v>
      </c>
      <c r="F6071" s="7">
        <v>52.3</v>
      </c>
      <c r="G6071" s="8"/>
      <c r="H6071" s="9" t="str">
        <f>IF(L6071=1,"加10分","")</f>
        <v/>
      </c>
      <c r="I6071" s="9">
        <f>IF(L6071=1,F6071+10,F6071)</f>
        <v>52.3</v>
      </c>
      <c r="J6071" s="10"/>
      <c r="K6071" s="10"/>
      <c r="L6071" s="9">
        <f>IF(COUNTIF(K:K,C6071)&gt;0,1,0)</f>
        <v>0</v>
      </c>
    </row>
    <row r="6072" ht="16.5" customHeight="1" spans="1:12">
      <c r="A6072" s="6">
        <v>6071</v>
      </c>
      <c r="B6072" s="7" t="s">
        <v>11848</v>
      </c>
      <c r="C6072" s="7" t="s">
        <v>11849</v>
      </c>
      <c r="D6072" s="7" t="s">
        <v>13</v>
      </c>
      <c r="E6072" s="7" t="s">
        <v>11517</v>
      </c>
      <c r="F6072" s="7">
        <v>52.3</v>
      </c>
      <c r="G6072" s="8"/>
      <c r="H6072" s="9" t="str">
        <f>IF(L6072=1,"加10分","")</f>
        <v/>
      </c>
      <c r="I6072" s="9">
        <f>IF(L6072=1,F6072+10,F6072)</f>
        <v>52.3</v>
      </c>
      <c r="J6072" s="10"/>
      <c r="K6072" s="10"/>
      <c r="L6072" s="9">
        <f>IF(COUNTIF(K:K,C6072)&gt;0,1,0)</f>
        <v>0</v>
      </c>
    </row>
    <row r="6073" ht="16.5" customHeight="1" spans="1:12">
      <c r="A6073" s="6">
        <v>6072</v>
      </c>
      <c r="B6073" s="7" t="s">
        <v>11850</v>
      </c>
      <c r="C6073" s="7" t="s">
        <v>11851</v>
      </c>
      <c r="D6073" s="7" t="s">
        <v>13</v>
      </c>
      <c r="E6073" s="7" t="s">
        <v>11517</v>
      </c>
      <c r="F6073" s="7">
        <v>52.2</v>
      </c>
      <c r="G6073" s="8"/>
      <c r="H6073" s="9" t="str">
        <f>IF(L6073=1,"加10分","")</f>
        <v/>
      </c>
      <c r="I6073" s="9">
        <f>IF(L6073=1,F6073+10,F6073)</f>
        <v>52.2</v>
      </c>
      <c r="J6073" s="10"/>
      <c r="K6073" s="10"/>
      <c r="L6073" s="9">
        <f>IF(COUNTIF(K:K,C6073)&gt;0,1,0)</f>
        <v>0</v>
      </c>
    </row>
    <row r="6074" ht="16.5" customHeight="1" spans="1:12">
      <c r="A6074" s="6">
        <v>6073</v>
      </c>
      <c r="B6074" s="7" t="s">
        <v>11852</v>
      </c>
      <c r="C6074" s="7" t="s">
        <v>11853</v>
      </c>
      <c r="D6074" s="7" t="s">
        <v>21</v>
      </c>
      <c r="E6074" s="7" t="s">
        <v>11517</v>
      </c>
      <c r="F6074" s="7">
        <v>52.2</v>
      </c>
      <c r="G6074" s="8"/>
      <c r="H6074" s="9" t="str">
        <f>IF(L6074=1,"加10分","")</f>
        <v/>
      </c>
      <c r="I6074" s="9">
        <f>IF(L6074=1,F6074+10,F6074)</f>
        <v>52.2</v>
      </c>
      <c r="J6074" s="10"/>
      <c r="K6074" s="10"/>
      <c r="L6074" s="9">
        <f>IF(COUNTIF(K:K,C6074)&gt;0,1,0)</f>
        <v>0</v>
      </c>
    </row>
    <row r="6075" ht="16.5" customHeight="1" spans="1:12">
      <c r="A6075" s="6">
        <v>6074</v>
      </c>
      <c r="B6075" s="7" t="s">
        <v>11854</v>
      </c>
      <c r="C6075" s="7" t="s">
        <v>11855</v>
      </c>
      <c r="D6075" s="7" t="s">
        <v>21</v>
      </c>
      <c r="E6075" s="7" t="s">
        <v>11517</v>
      </c>
      <c r="F6075" s="7">
        <v>52.2</v>
      </c>
      <c r="G6075" s="8"/>
      <c r="H6075" s="9" t="str">
        <f>IF(L6075=1,"加10分","")</f>
        <v/>
      </c>
      <c r="I6075" s="9">
        <f>IF(L6075=1,F6075+10,F6075)</f>
        <v>52.2</v>
      </c>
      <c r="J6075" s="10"/>
      <c r="K6075" s="10"/>
      <c r="L6075" s="9">
        <f>IF(COUNTIF(K:K,C6075)&gt;0,1,0)</f>
        <v>0</v>
      </c>
    </row>
    <row r="6076" ht="16.5" customHeight="1" spans="1:12">
      <c r="A6076" s="6">
        <v>6075</v>
      </c>
      <c r="B6076" s="7" t="s">
        <v>11856</v>
      </c>
      <c r="C6076" s="7" t="s">
        <v>11857</v>
      </c>
      <c r="D6076" s="7" t="s">
        <v>21</v>
      </c>
      <c r="E6076" s="7" t="s">
        <v>11517</v>
      </c>
      <c r="F6076" s="7">
        <v>52.1</v>
      </c>
      <c r="G6076" s="8"/>
      <c r="H6076" s="9" t="str">
        <f>IF(L6076=1,"加10分","")</f>
        <v/>
      </c>
      <c r="I6076" s="9">
        <f>IF(L6076=1,F6076+10,F6076)</f>
        <v>52.1</v>
      </c>
      <c r="J6076" s="10"/>
      <c r="K6076" s="10"/>
      <c r="L6076" s="9">
        <f>IF(COUNTIF(K:K,C6076)&gt;0,1,0)</f>
        <v>0</v>
      </c>
    </row>
    <row r="6077" ht="16.5" customHeight="1" spans="1:12">
      <c r="A6077" s="6">
        <v>6076</v>
      </c>
      <c r="B6077" s="7" t="s">
        <v>11858</v>
      </c>
      <c r="C6077" s="7" t="s">
        <v>11859</v>
      </c>
      <c r="D6077" s="7" t="s">
        <v>13</v>
      </c>
      <c r="E6077" s="7" t="s">
        <v>11517</v>
      </c>
      <c r="F6077" s="7">
        <v>52.1</v>
      </c>
      <c r="G6077" s="8"/>
      <c r="H6077" s="9" t="str">
        <f>IF(L6077=1,"加10分","")</f>
        <v/>
      </c>
      <c r="I6077" s="9">
        <f>IF(L6077=1,F6077+10,F6077)</f>
        <v>52.1</v>
      </c>
      <c r="J6077" s="10"/>
      <c r="K6077" s="10"/>
      <c r="L6077" s="9">
        <f>IF(COUNTIF(K:K,C6077)&gt;0,1,0)</f>
        <v>0</v>
      </c>
    </row>
    <row r="6078" ht="16.5" customHeight="1" spans="1:12">
      <c r="A6078" s="6">
        <v>6077</v>
      </c>
      <c r="B6078" s="7" t="s">
        <v>11860</v>
      </c>
      <c r="C6078" s="7" t="s">
        <v>11861</v>
      </c>
      <c r="D6078" s="7" t="s">
        <v>13</v>
      </c>
      <c r="E6078" s="7" t="s">
        <v>11517</v>
      </c>
      <c r="F6078" s="7">
        <v>52</v>
      </c>
      <c r="G6078" s="8"/>
      <c r="H6078" s="9" t="str">
        <f>IF(L6078=1,"加10分","")</f>
        <v/>
      </c>
      <c r="I6078" s="9">
        <f>IF(L6078=1,F6078+10,F6078)</f>
        <v>52</v>
      </c>
      <c r="J6078" s="10"/>
      <c r="K6078" s="10"/>
      <c r="L6078" s="9">
        <f>IF(COUNTIF(K:K,C6078)&gt;0,1,0)</f>
        <v>0</v>
      </c>
    </row>
    <row r="6079" ht="16.5" customHeight="1" spans="1:12">
      <c r="A6079" s="6">
        <v>6078</v>
      </c>
      <c r="B6079" s="7" t="s">
        <v>11862</v>
      </c>
      <c r="C6079" s="7" t="s">
        <v>11863</v>
      </c>
      <c r="D6079" s="7" t="s">
        <v>21</v>
      </c>
      <c r="E6079" s="7" t="s">
        <v>11517</v>
      </c>
      <c r="F6079" s="7">
        <v>52</v>
      </c>
      <c r="G6079" s="8"/>
      <c r="H6079" s="9" t="str">
        <f>IF(L6079=1,"加10分","")</f>
        <v/>
      </c>
      <c r="I6079" s="9">
        <f>IF(L6079=1,F6079+10,F6079)</f>
        <v>52</v>
      </c>
      <c r="J6079" s="10"/>
      <c r="K6079" s="10"/>
      <c r="L6079" s="9">
        <f>IF(COUNTIF(K:K,C6079)&gt;0,1,0)</f>
        <v>0</v>
      </c>
    </row>
    <row r="6080" ht="16.5" customHeight="1" spans="1:12">
      <c r="A6080" s="6">
        <v>6079</v>
      </c>
      <c r="B6080" s="7" t="s">
        <v>11864</v>
      </c>
      <c r="C6080" s="7" t="s">
        <v>11865</v>
      </c>
      <c r="D6080" s="7" t="s">
        <v>13</v>
      </c>
      <c r="E6080" s="7" t="s">
        <v>11517</v>
      </c>
      <c r="F6080" s="7">
        <v>52</v>
      </c>
      <c r="G6080" s="8"/>
      <c r="H6080" s="9" t="str">
        <f>IF(L6080=1,"加10分","")</f>
        <v/>
      </c>
      <c r="I6080" s="9">
        <f>IF(L6080=1,F6080+10,F6080)</f>
        <v>52</v>
      </c>
      <c r="J6080" s="10"/>
      <c r="K6080" s="10"/>
      <c r="L6080" s="9">
        <f>IF(COUNTIF(K:K,C6080)&gt;0,1,0)</f>
        <v>0</v>
      </c>
    </row>
    <row r="6081" ht="16.5" customHeight="1" spans="1:12">
      <c r="A6081" s="6">
        <v>6080</v>
      </c>
      <c r="B6081" s="7" t="s">
        <v>11866</v>
      </c>
      <c r="C6081" s="7" t="s">
        <v>11867</v>
      </c>
      <c r="D6081" s="7" t="s">
        <v>21</v>
      </c>
      <c r="E6081" s="7" t="s">
        <v>11517</v>
      </c>
      <c r="F6081" s="7">
        <v>51.9</v>
      </c>
      <c r="G6081" s="8"/>
      <c r="H6081" s="9" t="str">
        <f>IF(L6081=1,"加10分","")</f>
        <v/>
      </c>
      <c r="I6081" s="9">
        <f>IF(L6081=1,F6081+10,F6081)</f>
        <v>51.9</v>
      </c>
      <c r="J6081" s="10"/>
      <c r="K6081" s="10"/>
      <c r="L6081" s="9">
        <f>IF(COUNTIF(K:K,C6081)&gt;0,1,0)</f>
        <v>0</v>
      </c>
    </row>
    <row r="6082" ht="16.5" customHeight="1" spans="1:12">
      <c r="A6082" s="6">
        <v>6081</v>
      </c>
      <c r="B6082" s="7" t="s">
        <v>11868</v>
      </c>
      <c r="C6082" s="7" t="s">
        <v>11869</v>
      </c>
      <c r="D6082" s="7" t="s">
        <v>21</v>
      </c>
      <c r="E6082" s="7" t="s">
        <v>11517</v>
      </c>
      <c r="F6082" s="7">
        <v>51.9</v>
      </c>
      <c r="G6082" s="8"/>
      <c r="H6082" s="9" t="str">
        <f>IF(L6082=1,"加10分","")</f>
        <v/>
      </c>
      <c r="I6082" s="9">
        <f>IF(L6082=1,F6082+10,F6082)</f>
        <v>51.9</v>
      </c>
      <c r="J6082" s="10"/>
      <c r="K6082" s="10"/>
      <c r="L6082" s="9">
        <f>IF(COUNTIF(K:K,C6082)&gt;0,1,0)</f>
        <v>0</v>
      </c>
    </row>
    <row r="6083" ht="16.5" customHeight="1" spans="1:12">
      <c r="A6083" s="6">
        <v>6082</v>
      </c>
      <c r="B6083" s="7" t="s">
        <v>11870</v>
      </c>
      <c r="C6083" s="7" t="s">
        <v>11871</v>
      </c>
      <c r="D6083" s="7" t="s">
        <v>13</v>
      </c>
      <c r="E6083" s="7" t="s">
        <v>11517</v>
      </c>
      <c r="F6083" s="7">
        <v>51.8</v>
      </c>
      <c r="G6083" s="8"/>
      <c r="H6083" s="9" t="str">
        <f t="shared" ref="H6083:H6146" si="285">IF(L6083=1,"加10分","")</f>
        <v/>
      </c>
      <c r="I6083" s="9">
        <f t="shared" ref="I6083:I6146" si="286">IF(L6083=1,F6083+10,F6083)</f>
        <v>51.8</v>
      </c>
      <c r="J6083" s="10"/>
      <c r="K6083" s="10"/>
      <c r="L6083" s="9">
        <f t="shared" ref="L6083:L6146" si="287">IF(COUNTIF(K:K,C6083)&gt;0,1,0)</f>
        <v>0</v>
      </c>
    </row>
    <row r="6084" ht="16.5" customHeight="1" spans="1:12">
      <c r="A6084" s="6">
        <v>6083</v>
      </c>
      <c r="B6084" s="7" t="s">
        <v>8328</v>
      </c>
      <c r="C6084" s="7" t="s">
        <v>11872</v>
      </c>
      <c r="D6084" s="7" t="s">
        <v>21</v>
      </c>
      <c r="E6084" s="7" t="s">
        <v>11517</v>
      </c>
      <c r="F6084" s="7">
        <v>51.8</v>
      </c>
      <c r="G6084" s="8"/>
      <c r="H6084" s="9" t="str">
        <f>IF(L6084=1,"加10分","")</f>
        <v/>
      </c>
      <c r="I6084" s="9">
        <f>IF(L6084=1,F6084+10,F6084)</f>
        <v>51.8</v>
      </c>
      <c r="J6084" s="10"/>
      <c r="K6084" s="10"/>
      <c r="L6084" s="9">
        <f>IF(COUNTIF(K:K,C6084)&gt;0,1,0)</f>
        <v>0</v>
      </c>
    </row>
    <row r="6085" ht="16.5" customHeight="1" spans="1:12">
      <c r="A6085" s="6">
        <v>6084</v>
      </c>
      <c r="B6085" s="7" t="s">
        <v>11873</v>
      </c>
      <c r="C6085" s="7" t="s">
        <v>11874</v>
      </c>
      <c r="D6085" s="7" t="s">
        <v>13</v>
      </c>
      <c r="E6085" s="7" t="s">
        <v>11517</v>
      </c>
      <c r="F6085" s="7">
        <v>51.8</v>
      </c>
      <c r="G6085" s="8"/>
      <c r="H6085" s="9" t="str">
        <f>IF(L6085=1,"加10分","")</f>
        <v/>
      </c>
      <c r="I6085" s="9">
        <f>IF(L6085=1,F6085+10,F6085)</f>
        <v>51.8</v>
      </c>
      <c r="J6085" s="10"/>
      <c r="K6085" s="10"/>
      <c r="L6085" s="9">
        <f>IF(COUNTIF(K:K,C6085)&gt;0,1,0)</f>
        <v>0</v>
      </c>
    </row>
    <row r="6086" ht="16.5" customHeight="1" spans="1:12">
      <c r="A6086" s="6">
        <v>6085</v>
      </c>
      <c r="B6086" s="7" t="s">
        <v>11875</v>
      </c>
      <c r="C6086" s="7" t="s">
        <v>11876</v>
      </c>
      <c r="D6086" s="7" t="s">
        <v>13</v>
      </c>
      <c r="E6086" s="7" t="s">
        <v>11517</v>
      </c>
      <c r="F6086" s="7">
        <v>51.8</v>
      </c>
      <c r="G6086" s="8"/>
      <c r="H6086" s="9" t="str">
        <f>IF(L6086=1,"加10分","")</f>
        <v/>
      </c>
      <c r="I6086" s="9">
        <f>IF(L6086=1,F6086+10,F6086)</f>
        <v>51.8</v>
      </c>
      <c r="J6086" s="10"/>
      <c r="K6086" s="10"/>
      <c r="L6086" s="9">
        <f>IF(COUNTIF(K:K,C6086)&gt;0,1,0)</f>
        <v>0</v>
      </c>
    </row>
    <row r="6087" ht="16.5" customHeight="1" spans="1:12">
      <c r="A6087" s="6">
        <v>6086</v>
      </c>
      <c r="B6087" s="7" t="s">
        <v>11877</v>
      </c>
      <c r="C6087" s="7" t="s">
        <v>11878</v>
      </c>
      <c r="D6087" s="7" t="s">
        <v>21</v>
      </c>
      <c r="E6087" s="7" t="s">
        <v>11517</v>
      </c>
      <c r="F6087" s="7">
        <v>51.7</v>
      </c>
      <c r="G6087" s="8"/>
      <c r="H6087" s="9" t="str">
        <f>IF(L6087=1,"加10分","")</f>
        <v/>
      </c>
      <c r="I6087" s="9">
        <f>IF(L6087=1,F6087+10,F6087)</f>
        <v>51.7</v>
      </c>
      <c r="J6087" s="10"/>
      <c r="K6087" s="10"/>
      <c r="L6087" s="9">
        <f>IF(COUNTIF(K:K,C6087)&gt;0,1,0)</f>
        <v>0</v>
      </c>
    </row>
    <row r="6088" ht="16.5" customHeight="1" spans="1:12">
      <c r="A6088" s="6">
        <v>6087</v>
      </c>
      <c r="B6088" s="7" t="s">
        <v>11879</v>
      </c>
      <c r="C6088" s="7" t="s">
        <v>259</v>
      </c>
      <c r="D6088" s="7" t="s">
        <v>21</v>
      </c>
      <c r="E6088" s="7" t="s">
        <v>11517</v>
      </c>
      <c r="F6088" s="7">
        <v>51.7</v>
      </c>
      <c r="G6088" s="8"/>
      <c r="H6088" s="9" t="str">
        <f>IF(L6088=1,"加10分","")</f>
        <v>加10分</v>
      </c>
      <c r="I6088" s="9">
        <f>IF(L6088=1,F6088+10,F6088)</f>
        <v>61.7</v>
      </c>
      <c r="J6088" s="10"/>
      <c r="K6088" s="10"/>
      <c r="L6088" s="9">
        <f>IF(COUNTIF(K:K,C6088)&gt;0,1,0)</f>
        <v>1</v>
      </c>
    </row>
    <row r="6089" ht="16.5" customHeight="1" spans="1:12">
      <c r="A6089" s="6">
        <v>6088</v>
      </c>
      <c r="B6089" s="7" t="s">
        <v>11880</v>
      </c>
      <c r="C6089" s="7" t="s">
        <v>11881</v>
      </c>
      <c r="D6089" s="7" t="s">
        <v>21</v>
      </c>
      <c r="E6089" s="7" t="s">
        <v>11517</v>
      </c>
      <c r="F6089" s="7">
        <v>51.7</v>
      </c>
      <c r="G6089" s="8"/>
      <c r="H6089" s="9" t="str">
        <f>IF(L6089=1,"加10分","")</f>
        <v/>
      </c>
      <c r="I6089" s="9">
        <f>IF(L6089=1,F6089+10,F6089)</f>
        <v>51.7</v>
      </c>
      <c r="J6089" s="10"/>
      <c r="K6089" s="10"/>
      <c r="L6089" s="9">
        <f>IF(COUNTIF(K:K,C6089)&gt;0,1,0)</f>
        <v>0</v>
      </c>
    </row>
    <row r="6090" ht="16.5" customHeight="1" spans="1:12">
      <c r="A6090" s="6">
        <v>6089</v>
      </c>
      <c r="B6090" s="7" t="s">
        <v>11882</v>
      </c>
      <c r="C6090" s="7" t="s">
        <v>11883</v>
      </c>
      <c r="D6090" s="7" t="s">
        <v>13</v>
      </c>
      <c r="E6090" s="7" t="s">
        <v>11517</v>
      </c>
      <c r="F6090" s="7">
        <v>51.7</v>
      </c>
      <c r="G6090" s="8"/>
      <c r="H6090" s="9" t="str">
        <f>IF(L6090=1,"加10分","")</f>
        <v/>
      </c>
      <c r="I6090" s="9">
        <f>IF(L6090=1,F6090+10,F6090)</f>
        <v>51.7</v>
      </c>
      <c r="J6090" s="10"/>
      <c r="K6090" s="10"/>
      <c r="L6090" s="9">
        <f>IF(COUNTIF(K:K,C6090)&gt;0,1,0)</f>
        <v>0</v>
      </c>
    </row>
    <row r="6091" ht="16.5" customHeight="1" spans="1:12">
      <c r="A6091" s="6">
        <v>6090</v>
      </c>
      <c r="B6091" s="7" t="s">
        <v>11884</v>
      </c>
      <c r="C6091" s="7" t="s">
        <v>11885</v>
      </c>
      <c r="D6091" s="7" t="s">
        <v>21</v>
      </c>
      <c r="E6091" s="7" t="s">
        <v>11517</v>
      </c>
      <c r="F6091" s="7">
        <v>51.7</v>
      </c>
      <c r="G6091" s="8"/>
      <c r="H6091" s="9" t="str">
        <f>IF(L6091=1,"加10分","")</f>
        <v/>
      </c>
      <c r="I6091" s="9">
        <f>IF(L6091=1,F6091+10,F6091)</f>
        <v>51.7</v>
      </c>
      <c r="J6091" s="10"/>
      <c r="K6091" s="10"/>
      <c r="L6091" s="9">
        <f>IF(COUNTIF(K:K,C6091)&gt;0,1,0)</f>
        <v>0</v>
      </c>
    </row>
    <row r="6092" ht="16.5" customHeight="1" spans="1:12">
      <c r="A6092" s="6">
        <v>6091</v>
      </c>
      <c r="B6092" s="7" t="s">
        <v>11886</v>
      </c>
      <c r="C6092" s="7" t="s">
        <v>11887</v>
      </c>
      <c r="D6092" s="7" t="s">
        <v>13</v>
      </c>
      <c r="E6092" s="7" t="s">
        <v>11517</v>
      </c>
      <c r="F6092" s="7">
        <v>51.6</v>
      </c>
      <c r="G6092" s="8"/>
      <c r="H6092" s="9" t="str">
        <f>IF(L6092=1,"加10分","")</f>
        <v/>
      </c>
      <c r="I6092" s="9">
        <f>IF(L6092=1,F6092+10,F6092)</f>
        <v>51.6</v>
      </c>
      <c r="J6092" s="10"/>
      <c r="K6092" s="10"/>
      <c r="L6092" s="9">
        <f>IF(COUNTIF(K:K,C6092)&gt;0,1,0)</f>
        <v>0</v>
      </c>
    </row>
    <row r="6093" ht="16.5" customHeight="1" spans="1:12">
      <c r="A6093" s="6">
        <v>6092</v>
      </c>
      <c r="B6093" s="7" t="s">
        <v>11888</v>
      </c>
      <c r="C6093" s="7" t="s">
        <v>11889</v>
      </c>
      <c r="D6093" s="7" t="s">
        <v>21</v>
      </c>
      <c r="E6093" s="7" t="s">
        <v>11517</v>
      </c>
      <c r="F6093" s="7">
        <v>51.5</v>
      </c>
      <c r="G6093" s="8"/>
      <c r="H6093" s="9" t="str">
        <f>IF(L6093=1,"加10分","")</f>
        <v/>
      </c>
      <c r="I6093" s="9">
        <f>IF(L6093=1,F6093+10,F6093)</f>
        <v>51.5</v>
      </c>
      <c r="J6093" s="10"/>
      <c r="K6093" s="10"/>
      <c r="L6093" s="9">
        <f>IF(COUNTIF(K:K,C6093)&gt;0,1,0)</f>
        <v>0</v>
      </c>
    </row>
    <row r="6094" ht="16.5" customHeight="1" spans="1:12">
      <c r="A6094" s="6">
        <v>6093</v>
      </c>
      <c r="B6094" s="7" t="s">
        <v>11890</v>
      </c>
      <c r="C6094" s="7" t="s">
        <v>11891</v>
      </c>
      <c r="D6094" s="7" t="s">
        <v>21</v>
      </c>
      <c r="E6094" s="7" t="s">
        <v>11517</v>
      </c>
      <c r="F6094" s="7">
        <v>51.5</v>
      </c>
      <c r="G6094" s="8"/>
      <c r="H6094" s="9" t="str">
        <f>IF(L6094=1,"加10分","")</f>
        <v/>
      </c>
      <c r="I6094" s="9">
        <f>IF(L6094=1,F6094+10,F6094)</f>
        <v>51.5</v>
      </c>
      <c r="J6094" s="10"/>
      <c r="K6094" s="10"/>
      <c r="L6094" s="9">
        <f>IF(COUNTIF(K:K,C6094)&gt;0,1,0)</f>
        <v>0</v>
      </c>
    </row>
    <row r="6095" ht="16.5" customHeight="1" spans="1:12">
      <c r="A6095" s="6">
        <v>6094</v>
      </c>
      <c r="B6095" s="7" t="s">
        <v>11892</v>
      </c>
      <c r="C6095" s="7" t="s">
        <v>11893</v>
      </c>
      <c r="D6095" s="7" t="s">
        <v>21</v>
      </c>
      <c r="E6095" s="7" t="s">
        <v>11517</v>
      </c>
      <c r="F6095" s="7">
        <v>51.5</v>
      </c>
      <c r="G6095" s="8"/>
      <c r="H6095" s="9" t="str">
        <f>IF(L6095=1,"加10分","")</f>
        <v/>
      </c>
      <c r="I6095" s="9">
        <f>IF(L6095=1,F6095+10,F6095)</f>
        <v>51.5</v>
      </c>
      <c r="J6095" s="10"/>
      <c r="K6095" s="10"/>
      <c r="L6095" s="9">
        <f>IF(COUNTIF(K:K,C6095)&gt;0,1,0)</f>
        <v>0</v>
      </c>
    </row>
    <row r="6096" ht="16.5" customHeight="1" spans="1:12">
      <c r="A6096" s="6">
        <v>6095</v>
      </c>
      <c r="B6096" s="7" t="s">
        <v>8426</v>
      </c>
      <c r="C6096" s="7" t="s">
        <v>11894</v>
      </c>
      <c r="D6096" s="7" t="s">
        <v>13</v>
      </c>
      <c r="E6096" s="7" t="s">
        <v>11517</v>
      </c>
      <c r="F6096" s="7">
        <v>51.5</v>
      </c>
      <c r="G6096" s="8"/>
      <c r="H6096" s="9" t="str">
        <f>IF(L6096=1,"加10分","")</f>
        <v/>
      </c>
      <c r="I6096" s="9">
        <f>IF(L6096=1,F6096+10,F6096)</f>
        <v>51.5</v>
      </c>
      <c r="J6096" s="10"/>
      <c r="K6096" s="10"/>
      <c r="L6096" s="9">
        <f>IF(COUNTIF(K:K,C6096)&gt;0,1,0)</f>
        <v>0</v>
      </c>
    </row>
    <row r="6097" ht="16.5" customHeight="1" spans="1:12">
      <c r="A6097" s="6">
        <v>6096</v>
      </c>
      <c r="B6097" s="7" t="s">
        <v>11895</v>
      </c>
      <c r="C6097" s="7" t="s">
        <v>11896</v>
      </c>
      <c r="D6097" s="7" t="s">
        <v>21</v>
      </c>
      <c r="E6097" s="7" t="s">
        <v>11517</v>
      </c>
      <c r="F6097" s="7">
        <v>51.5</v>
      </c>
      <c r="G6097" s="8"/>
      <c r="H6097" s="9" t="str">
        <f>IF(L6097=1,"加10分","")</f>
        <v/>
      </c>
      <c r="I6097" s="9">
        <f>IF(L6097=1,F6097+10,F6097)</f>
        <v>51.5</v>
      </c>
      <c r="J6097" s="10"/>
      <c r="K6097" s="10"/>
      <c r="L6097" s="9">
        <f>IF(COUNTIF(K:K,C6097)&gt;0,1,0)</f>
        <v>0</v>
      </c>
    </row>
    <row r="6098" ht="16.5" customHeight="1" spans="1:12">
      <c r="A6098" s="6">
        <v>6097</v>
      </c>
      <c r="B6098" s="7" t="s">
        <v>11897</v>
      </c>
      <c r="C6098" s="7" t="s">
        <v>11898</v>
      </c>
      <c r="D6098" s="7" t="s">
        <v>21</v>
      </c>
      <c r="E6098" s="7" t="s">
        <v>11517</v>
      </c>
      <c r="F6098" s="7">
        <v>51.5</v>
      </c>
      <c r="G6098" s="8"/>
      <c r="H6098" s="9" t="str">
        <f>IF(L6098=1,"加10分","")</f>
        <v/>
      </c>
      <c r="I6098" s="9">
        <f>IF(L6098=1,F6098+10,F6098)</f>
        <v>51.5</v>
      </c>
      <c r="J6098" s="10"/>
      <c r="K6098" s="10"/>
      <c r="L6098" s="9">
        <f>IF(COUNTIF(K:K,C6098)&gt;0,1,0)</f>
        <v>0</v>
      </c>
    </row>
    <row r="6099" ht="16.5" customHeight="1" spans="1:12">
      <c r="A6099" s="6">
        <v>6098</v>
      </c>
      <c r="B6099" s="7" t="s">
        <v>11899</v>
      </c>
      <c r="C6099" s="7" t="s">
        <v>11900</v>
      </c>
      <c r="D6099" s="7" t="s">
        <v>21</v>
      </c>
      <c r="E6099" s="7" t="s">
        <v>11517</v>
      </c>
      <c r="F6099" s="7">
        <v>51.4</v>
      </c>
      <c r="G6099" s="8"/>
      <c r="H6099" s="9" t="str">
        <f>IF(L6099=1,"加10分","")</f>
        <v/>
      </c>
      <c r="I6099" s="9">
        <f>IF(L6099=1,F6099+10,F6099)</f>
        <v>51.4</v>
      </c>
      <c r="J6099" s="10"/>
      <c r="K6099" s="10"/>
      <c r="L6099" s="9">
        <f>IF(COUNTIF(K:K,C6099)&gt;0,1,0)</f>
        <v>0</v>
      </c>
    </row>
    <row r="6100" ht="16.5" customHeight="1" spans="1:12">
      <c r="A6100" s="6">
        <v>6099</v>
      </c>
      <c r="B6100" s="7" t="s">
        <v>11901</v>
      </c>
      <c r="C6100" s="7" t="s">
        <v>11902</v>
      </c>
      <c r="D6100" s="7" t="s">
        <v>13</v>
      </c>
      <c r="E6100" s="7" t="s">
        <v>11517</v>
      </c>
      <c r="F6100" s="7">
        <v>51.4</v>
      </c>
      <c r="G6100" s="8"/>
      <c r="H6100" s="9" t="str">
        <f>IF(L6100=1,"加10分","")</f>
        <v/>
      </c>
      <c r="I6100" s="9">
        <f>IF(L6100=1,F6100+10,F6100)</f>
        <v>51.4</v>
      </c>
      <c r="J6100" s="10"/>
      <c r="K6100" s="10"/>
      <c r="L6100" s="9">
        <f>IF(COUNTIF(K:K,C6100)&gt;0,1,0)</f>
        <v>0</v>
      </c>
    </row>
    <row r="6101" ht="16.5" customHeight="1" spans="1:12">
      <c r="A6101" s="6">
        <v>6100</v>
      </c>
      <c r="B6101" s="7" t="s">
        <v>11903</v>
      </c>
      <c r="C6101" s="7" t="s">
        <v>11904</v>
      </c>
      <c r="D6101" s="7" t="s">
        <v>21</v>
      </c>
      <c r="E6101" s="7" t="s">
        <v>11517</v>
      </c>
      <c r="F6101" s="7">
        <v>51.3</v>
      </c>
      <c r="G6101" s="8"/>
      <c r="H6101" s="9" t="str">
        <f>IF(L6101=1,"加10分","")</f>
        <v/>
      </c>
      <c r="I6101" s="9">
        <f>IF(L6101=1,F6101+10,F6101)</f>
        <v>51.3</v>
      </c>
      <c r="J6101" s="10"/>
      <c r="K6101" s="10"/>
      <c r="L6101" s="9">
        <f>IF(COUNTIF(K:K,C6101)&gt;0,1,0)</f>
        <v>0</v>
      </c>
    </row>
    <row r="6102" ht="16.5" customHeight="1" spans="1:12">
      <c r="A6102" s="6">
        <v>6101</v>
      </c>
      <c r="B6102" s="7" t="s">
        <v>11905</v>
      </c>
      <c r="C6102" s="7" t="s">
        <v>11906</v>
      </c>
      <c r="D6102" s="7" t="s">
        <v>21</v>
      </c>
      <c r="E6102" s="7" t="s">
        <v>11517</v>
      </c>
      <c r="F6102" s="7">
        <v>51.3</v>
      </c>
      <c r="G6102" s="8"/>
      <c r="H6102" s="9" t="str">
        <f>IF(L6102=1,"加10分","")</f>
        <v/>
      </c>
      <c r="I6102" s="9">
        <f>IF(L6102=1,F6102+10,F6102)</f>
        <v>51.3</v>
      </c>
      <c r="J6102" s="10"/>
      <c r="K6102" s="10"/>
      <c r="L6102" s="9">
        <f>IF(COUNTIF(K:K,C6102)&gt;0,1,0)</f>
        <v>0</v>
      </c>
    </row>
    <row r="6103" ht="16.5" customHeight="1" spans="1:12">
      <c r="A6103" s="6">
        <v>6102</v>
      </c>
      <c r="B6103" s="7" t="s">
        <v>11907</v>
      </c>
      <c r="C6103" s="7" t="s">
        <v>11908</v>
      </c>
      <c r="D6103" s="7" t="s">
        <v>13</v>
      </c>
      <c r="E6103" s="7" t="s">
        <v>11517</v>
      </c>
      <c r="F6103" s="7">
        <v>51.3</v>
      </c>
      <c r="G6103" s="8"/>
      <c r="H6103" s="9" t="str">
        <f>IF(L6103=1,"加10分","")</f>
        <v/>
      </c>
      <c r="I6103" s="9">
        <f>IF(L6103=1,F6103+10,F6103)</f>
        <v>51.3</v>
      </c>
      <c r="J6103" s="10"/>
      <c r="K6103" s="10"/>
      <c r="L6103" s="9">
        <f>IF(COUNTIF(K:K,C6103)&gt;0,1,0)</f>
        <v>0</v>
      </c>
    </row>
    <row r="6104" ht="16.5" customHeight="1" spans="1:12">
      <c r="A6104" s="6">
        <v>6103</v>
      </c>
      <c r="B6104" s="7" t="s">
        <v>11909</v>
      </c>
      <c r="C6104" s="7" t="s">
        <v>11910</v>
      </c>
      <c r="D6104" s="7" t="s">
        <v>13</v>
      </c>
      <c r="E6104" s="7" t="s">
        <v>11517</v>
      </c>
      <c r="F6104" s="7">
        <v>51.2</v>
      </c>
      <c r="G6104" s="8"/>
      <c r="H6104" s="9" t="str">
        <f>IF(L6104=1,"加10分","")</f>
        <v/>
      </c>
      <c r="I6104" s="9">
        <f>IF(L6104=1,F6104+10,F6104)</f>
        <v>51.2</v>
      </c>
      <c r="J6104" s="10"/>
      <c r="K6104" s="10"/>
      <c r="L6104" s="9">
        <f>IF(COUNTIF(K:K,C6104)&gt;0,1,0)</f>
        <v>0</v>
      </c>
    </row>
    <row r="6105" ht="16.5" customHeight="1" spans="1:12">
      <c r="A6105" s="6">
        <v>6104</v>
      </c>
      <c r="B6105" s="7" t="s">
        <v>11911</v>
      </c>
      <c r="C6105" s="7" t="s">
        <v>11912</v>
      </c>
      <c r="D6105" s="7" t="s">
        <v>13</v>
      </c>
      <c r="E6105" s="7" t="s">
        <v>11517</v>
      </c>
      <c r="F6105" s="7">
        <v>51.2</v>
      </c>
      <c r="G6105" s="8"/>
      <c r="H6105" s="9" t="str">
        <f>IF(L6105=1,"加10分","")</f>
        <v/>
      </c>
      <c r="I6105" s="9">
        <f>IF(L6105=1,F6105+10,F6105)</f>
        <v>51.2</v>
      </c>
      <c r="J6105" s="10"/>
      <c r="K6105" s="10"/>
      <c r="L6105" s="9">
        <f>IF(COUNTIF(K:K,C6105)&gt;0,1,0)</f>
        <v>0</v>
      </c>
    </row>
    <row r="6106" ht="16.5" customHeight="1" spans="1:12">
      <c r="A6106" s="6">
        <v>6105</v>
      </c>
      <c r="B6106" s="7" t="s">
        <v>11913</v>
      </c>
      <c r="C6106" s="7" t="s">
        <v>11914</v>
      </c>
      <c r="D6106" s="7" t="s">
        <v>13</v>
      </c>
      <c r="E6106" s="7" t="s">
        <v>11517</v>
      </c>
      <c r="F6106" s="7">
        <v>51.2</v>
      </c>
      <c r="G6106" s="8"/>
      <c r="H6106" s="9" t="str">
        <f>IF(L6106=1,"加10分","")</f>
        <v/>
      </c>
      <c r="I6106" s="9">
        <f>IF(L6106=1,F6106+10,F6106)</f>
        <v>51.2</v>
      </c>
      <c r="J6106" s="10"/>
      <c r="K6106" s="10"/>
      <c r="L6106" s="9">
        <f>IF(COUNTIF(K:K,C6106)&gt;0,1,0)</f>
        <v>0</v>
      </c>
    </row>
    <row r="6107" ht="16.5" customHeight="1" spans="1:12">
      <c r="A6107" s="6">
        <v>6106</v>
      </c>
      <c r="B6107" s="7" t="s">
        <v>11915</v>
      </c>
      <c r="C6107" s="7" t="s">
        <v>11916</v>
      </c>
      <c r="D6107" s="7" t="s">
        <v>21</v>
      </c>
      <c r="E6107" s="7" t="s">
        <v>11517</v>
      </c>
      <c r="F6107" s="7">
        <v>51.1</v>
      </c>
      <c r="G6107" s="8"/>
      <c r="H6107" s="9" t="str">
        <f>IF(L6107=1,"加10分","")</f>
        <v/>
      </c>
      <c r="I6107" s="9">
        <f>IF(L6107=1,F6107+10,F6107)</f>
        <v>51.1</v>
      </c>
      <c r="J6107" s="10"/>
      <c r="K6107" s="10"/>
      <c r="L6107" s="9">
        <f>IF(COUNTIF(K:K,C6107)&gt;0,1,0)</f>
        <v>0</v>
      </c>
    </row>
    <row r="6108" ht="16.5" customHeight="1" spans="1:12">
      <c r="A6108" s="6">
        <v>6107</v>
      </c>
      <c r="B6108" s="7" t="s">
        <v>11917</v>
      </c>
      <c r="C6108" s="7" t="s">
        <v>11918</v>
      </c>
      <c r="D6108" s="7" t="s">
        <v>13</v>
      </c>
      <c r="E6108" s="7" t="s">
        <v>11517</v>
      </c>
      <c r="F6108" s="7">
        <v>51.1</v>
      </c>
      <c r="G6108" s="8"/>
      <c r="H6108" s="9" t="str">
        <f>IF(L6108=1,"加10分","")</f>
        <v/>
      </c>
      <c r="I6108" s="9">
        <f>IF(L6108=1,F6108+10,F6108)</f>
        <v>51.1</v>
      </c>
      <c r="J6108" s="10"/>
      <c r="K6108" s="10"/>
      <c r="L6108" s="9">
        <f>IF(COUNTIF(K:K,C6108)&gt;0,1,0)</f>
        <v>0</v>
      </c>
    </row>
    <row r="6109" ht="16.5" customHeight="1" spans="1:12">
      <c r="A6109" s="6">
        <v>6108</v>
      </c>
      <c r="B6109" s="7" t="s">
        <v>11919</v>
      </c>
      <c r="C6109" s="7" t="s">
        <v>11920</v>
      </c>
      <c r="D6109" s="7" t="s">
        <v>21</v>
      </c>
      <c r="E6109" s="7" t="s">
        <v>11517</v>
      </c>
      <c r="F6109" s="7">
        <v>51.1</v>
      </c>
      <c r="G6109" s="8"/>
      <c r="H6109" s="9" t="str">
        <f>IF(L6109=1,"加10分","")</f>
        <v/>
      </c>
      <c r="I6109" s="9">
        <f>IF(L6109=1,F6109+10,F6109)</f>
        <v>51.1</v>
      </c>
      <c r="J6109" s="10"/>
      <c r="K6109" s="10"/>
      <c r="L6109" s="9">
        <f>IF(COUNTIF(K:K,C6109)&gt;0,1,0)</f>
        <v>0</v>
      </c>
    </row>
    <row r="6110" ht="16.5" customHeight="1" spans="1:12">
      <c r="A6110" s="6">
        <v>6109</v>
      </c>
      <c r="B6110" s="7" t="s">
        <v>4652</v>
      </c>
      <c r="C6110" s="7" t="s">
        <v>11921</v>
      </c>
      <c r="D6110" s="7" t="s">
        <v>21</v>
      </c>
      <c r="E6110" s="7" t="s">
        <v>11517</v>
      </c>
      <c r="F6110" s="7">
        <v>51.1</v>
      </c>
      <c r="G6110" s="8"/>
      <c r="H6110" s="9" t="str">
        <f>IF(L6110=1,"加10分","")</f>
        <v/>
      </c>
      <c r="I6110" s="9">
        <f>IF(L6110=1,F6110+10,F6110)</f>
        <v>51.1</v>
      </c>
      <c r="J6110" s="10"/>
      <c r="K6110" s="10"/>
      <c r="L6110" s="9">
        <f>IF(COUNTIF(K:K,C6110)&gt;0,1,0)</f>
        <v>0</v>
      </c>
    </row>
    <row r="6111" ht="16.5" customHeight="1" spans="1:12">
      <c r="A6111" s="6">
        <v>6110</v>
      </c>
      <c r="B6111" s="7" t="s">
        <v>11922</v>
      </c>
      <c r="C6111" s="7" t="s">
        <v>11923</v>
      </c>
      <c r="D6111" s="7" t="s">
        <v>21</v>
      </c>
      <c r="E6111" s="7" t="s">
        <v>11517</v>
      </c>
      <c r="F6111" s="7">
        <v>51</v>
      </c>
      <c r="G6111" s="8"/>
      <c r="H6111" s="9" t="str">
        <f>IF(L6111=1,"加10分","")</f>
        <v/>
      </c>
      <c r="I6111" s="9">
        <f>IF(L6111=1,F6111+10,F6111)</f>
        <v>51</v>
      </c>
      <c r="J6111" s="10"/>
      <c r="K6111" s="10"/>
      <c r="L6111" s="9">
        <f>IF(COUNTIF(K:K,C6111)&gt;0,1,0)</f>
        <v>0</v>
      </c>
    </row>
    <row r="6112" ht="16.5" customHeight="1" spans="1:12">
      <c r="A6112" s="6">
        <v>6111</v>
      </c>
      <c r="B6112" s="7" t="s">
        <v>11924</v>
      </c>
      <c r="C6112" s="7" t="s">
        <v>11925</v>
      </c>
      <c r="D6112" s="7" t="s">
        <v>21</v>
      </c>
      <c r="E6112" s="7" t="s">
        <v>11517</v>
      </c>
      <c r="F6112" s="7">
        <v>51</v>
      </c>
      <c r="G6112" s="8"/>
      <c r="H6112" s="9" t="str">
        <f>IF(L6112=1,"加10分","")</f>
        <v/>
      </c>
      <c r="I6112" s="9">
        <f>IF(L6112=1,F6112+10,F6112)</f>
        <v>51</v>
      </c>
      <c r="J6112" s="10"/>
      <c r="K6112" s="10"/>
      <c r="L6112" s="9">
        <f>IF(COUNTIF(K:K,C6112)&gt;0,1,0)</f>
        <v>0</v>
      </c>
    </row>
    <row r="6113" ht="16.5" customHeight="1" spans="1:12">
      <c r="A6113" s="6">
        <v>6112</v>
      </c>
      <c r="B6113" s="7" t="s">
        <v>11926</v>
      </c>
      <c r="C6113" s="7" t="s">
        <v>456</v>
      </c>
      <c r="D6113" s="7" t="s">
        <v>21</v>
      </c>
      <c r="E6113" s="7" t="s">
        <v>11517</v>
      </c>
      <c r="F6113" s="7">
        <v>51</v>
      </c>
      <c r="G6113" s="8"/>
      <c r="H6113" s="9" t="str">
        <f>IF(L6113=1,"加10分","")</f>
        <v>加10分</v>
      </c>
      <c r="I6113" s="9">
        <f>IF(L6113=1,F6113+10,F6113)</f>
        <v>61</v>
      </c>
      <c r="J6113" s="10"/>
      <c r="K6113" s="10"/>
      <c r="L6113" s="9">
        <f>IF(COUNTIF(K:K,C6113)&gt;0,1,0)</f>
        <v>1</v>
      </c>
    </row>
    <row r="6114" ht="16.5" customHeight="1" spans="1:12">
      <c r="A6114" s="6">
        <v>6113</v>
      </c>
      <c r="B6114" s="7" t="s">
        <v>11927</v>
      </c>
      <c r="C6114" s="7" t="s">
        <v>11928</v>
      </c>
      <c r="D6114" s="7" t="s">
        <v>13</v>
      </c>
      <c r="E6114" s="7" t="s">
        <v>11517</v>
      </c>
      <c r="F6114" s="7">
        <v>51</v>
      </c>
      <c r="G6114" s="8"/>
      <c r="H6114" s="9" t="str">
        <f>IF(L6114=1,"加10分","")</f>
        <v/>
      </c>
      <c r="I6114" s="9">
        <f>IF(L6114=1,F6114+10,F6114)</f>
        <v>51</v>
      </c>
      <c r="J6114" s="10"/>
      <c r="K6114" s="10"/>
      <c r="L6114" s="9">
        <f>IF(COUNTIF(K:K,C6114)&gt;0,1,0)</f>
        <v>0</v>
      </c>
    </row>
    <row r="6115" ht="16.5" customHeight="1" spans="1:12">
      <c r="A6115" s="6">
        <v>6114</v>
      </c>
      <c r="B6115" s="7" t="s">
        <v>11929</v>
      </c>
      <c r="C6115" s="7" t="s">
        <v>11930</v>
      </c>
      <c r="D6115" s="7" t="s">
        <v>21</v>
      </c>
      <c r="E6115" s="7" t="s">
        <v>11517</v>
      </c>
      <c r="F6115" s="7">
        <v>51</v>
      </c>
      <c r="G6115" s="8"/>
      <c r="H6115" s="9" t="str">
        <f>IF(L6115=1,"加10分","")</f>
        <v/>
      </c>
      <c r="I6115" s="9">
        <f>IF(L6115=1,F6115+10,F6115)</f>
        <v>51</v>
      </c>
      <c r="J6115" s="10"/>
      <c r="K6115" s="10"/>
      <c r="L6115" s="9">
        <f>IF(COUNTIF(K:K,C6115)&gt;0,1,0)</f>
        <v>0</v>
      </c>
    </row>
    <row r="6116" ht="16.5" customHeight="1" spans="1:12">
      <c r="A6116" s="6">
        <v>6115</v>
      </c>
      <c r="B6116" s="7" t="s">
        <v>11931</v>
      </c>
      <c r="C6116" s="7" t="s">
        <v>11932</v>
      </c>
      <c r="D6116" s="7" t="s">
        <v>21</v>
      </c>
      <c r="E6116" s="7" t="s">
        <v>11517</v>
      </c>
      <c r="F6116" s="7">
        <v>50.9</v>
      </c>
      <c r="G6116" s="8"/>
      <c r="H6116" s="9" t="str">
        <f>IF(L6116=1,"加10分","")</f>
        <v/>
      </c>
      <c r="I6116" s="9">
        <f>IF(L6116=1,F6116+10,F6116)</f>
        <v>50.9</v>
      </c>
      <c r="J6116" s="10"/>
      <c r="K6116" s="10"/>
      <c r="L6116" s="9">
        <f>IF(COUNTIF(K:K,C6116)&gt;0,1,0)</f>
        <v>0</v>
      </c>
    </row>
    <row r="6117" ht="16.5" customHeight="1" spans="1:12">
      <c r="A6117" s="6">
        <v>6116</v>
      </c>
      <c r="B6117" s="7" t="s">
        <v>11933</v>
      </c>
      <c r="C6117" s="7" t="s">
        <v>11934</v>
      </c>
      <c r="D6117" s="7" t="s">
        <v>21</v>
      </c>
      <c r="E6117" s="7" t="s">
        <v>11517</v>
      </c>
      <c r="F6117" s="7">
        <v>50.9</v>
      </c>
      <c r="G6117" s="8"/>
      <c r="H6117" s="9" t="str">
        <f>IF(L6117=1,"加10分","")</f>
        <v/>
      </c>
      <c r="I6117" s="9">
        <f>IF(L6117=1,F6117+10,F6117)</f>
        <v>50.9</v>
      </c>
      <c r="J6117" s="10"/>
      <c r="K6117" s="10"/>
      <c r="L6117" s="9">
        <f>IF(COUNTIF(K:K,C6117)&gt;0,1,0)</f>
        <v>0</v>
      </c>
    </row>
    <row r="6118" ht="16.5" customHeight="1" spans="1:12">
      <c r="A6118" s="6">
        <v>6117</v>
      </c>
      <c r="B6118" s="7" t="s">
        <v>11935</v>
      </c>
      <c r="C6118" s="7" t="s">
        <v>11936</v>
      </c>
      <c r="D6118" s="7" t="s">
        <v>21</v>
      </c>
      <c r="E6118" s="7" t="s">
        <v>11517</v>
      </c>
      <c r="F6118" s="7">
        <v>50.9</v>
      </c>
      <c r="G6118" s="8"/>
      <c r="H6118" s="9" t="str">
        <f>IF(L6118=1,"加10分","")</f>
        <v/>
      </c>
      <c r="I6118" s="9">
        <f>IF(L6118=1,F6118+10,F6118)</f>
        <v>50.9</v>
      </c>
      <c r="J6118" s="10"/>
      <c r="K6118" s="10"/>
      <c r="L6118" s="9">
        <f>IF(COUNTIF(K:K,C6118)&gt;0,1,0)</f>
        <v>0</v>
      </c>
    </row>
    <row r="6119" ht="16.5" customHeight="1" spans="1:12">
      <c r="A6119" s="6">
        <v>6118</v>
      </c>
      <c r="B6119" s="7" t="s">
        <v>11937</v>
      </c>
      <c r="C6119" s="7" t="s">
        <v>11938</v>
      </c>
      <c r="D6119" s="7" t="s">
        <v>13</v>
      </c>
      <c r="E6119" s="7" t="s">
        <v>11517</v>
      </c>
      <c r="F6119" s="7">
        <v>50.9</v>
      </c>
      <c r="G6119" s="8"/>
      <c r="H6119" s="9" t="str">
        <f>IF(L6119=1,"加10分","")</f>
        <v/>
      </c>
      <c r="I6119" s="9">
        <f>IF(L6119=1,F6119+10,F6119)</f>
        <v>50.9</v>
      </c>
      <c r="J6119" s="10"/>
      <c r="K6119" s="10"/>
      <c r="L6119" s="9">
        <f>IF(COUNTIF(K:K,C6119)&gt;0,1,0)</f>
        <v>0</v>
      </c>
    </row>
    <row r="6120" ht="16.5" customHeight="1" spans="1:12">
      <c r="A6120" s="6">
        <v>6119</v>
      </c>
      <c r="B6120" s="7" t="s">
        <v>11939</v>
      </c>
      <c r="C6120" s="7" t="s">
        <v>11940</v>
      </c>
      <c r="D6120" s="7" t="s">
        <v>21</v>
      </c>
      <c r="E6120" s="7" t="s">
        <v>11517</v>
      </c>
      <c r="F6120" s="7">
        <v>50.8</v>
      </c>
      <c r="G6120" s="8"/>
      <c r="H6120" s="9" t="str">
        <f>IF(L6120=1,"加10分","")</f>
        <v/>
      </c>
      <c r="I6120" s="9">
        <f>IF(L6120=1,F6120+10,F6120)</f>
        <v>50.8</v>
      </c>
      <c r="J6120" s="10"/>
      <c r="K6120" s="10"/>
      <c r="L6120" s="9">
        <f>IF(COUNTIF(K:K,C6120)&gt;0,1,0)</f>
        <v>0</v>
      </c>
    </row>
    <row r="6121" ht="16.5" customHeight="1" spans="1:12">
      <c r="A6121" s="6">
        <v>6120</v>
      </c>
      <c r="B6121" s="7" t="s">
        <v>11941</v>
      </c>
      <c r="C6121" s="7" t="s">
        <v>11942</v>
      </c>
      <c r="D6121" s="7" t="s">
        <v>13</v>
      </c>
      <c r="E6121" s="7" t="s">
        <v>11517</v>
      </c>
      <c r="F6121" s="7">
        <v>50.8</v>
      </c>
      <c r="G6121" s="8"/>
      <c r="H6121" s="9" t="str">
        <f>IF(L6121=1,"加10分","")</f>
        <v/>
      </c>
      <c r="I6121" s="9">
        <f>IF(L6121=1,F6121+10,F6121)</f>
        <v>50.8</v>
      </c>
      <c r="J6121" s="10"/>
      <c r="K6121" s="10"/>
      <c r="L6121" s="9">
        <f>IF(COUNTIF(K:K,C6121)&gt;0,1,0)</f>
        <v>0</v>
      </c>
    </row>
    <row r="6122" ht="16.5" customHeight="1" spans="1:12">
      <c r="A6122" s="6">
        <v>6121</v>
      </c>
      <c r="B6122" s="7" t="s">
        <v>11943</v>
      </c>
      <c r="C6122" s="7" t="s">
        <v>11944</v>
      </c>
      <c r="D6122" s="7" t="s">
        <v>21</v>
      </c>
      <c r="E6122" s="7" t="s">
        <v>11517</v>
      </c>
      <c r="F6122" s="7">
        <v>50.8</v>
      </c>
      <c r="G6122" s="8"/>
      <c r="H6122" s="9" t="str">
        <f>IF(L6122=1,"加10分","")</f>
        <v/>
      </c>
      <c r="I6122" s="9">
        <f>IF(L6122=1,F6122+10,F6122)</f>
        <v>50.8</v>
      </c>
      <c r="J6122" s="10"/>
      <c r="K6122" s="10"/>
      <c r="L6122" s="9">
        <f>IF(COUNTIF(K:K,C6122)&gt;0,1,0)</f>
        <v>0</v>
      </c>
    </row>
    <row r="6123" ht="16.5" customHeight="1" spans="1:12">
      <c r="A6123" s="6">
        <v>6122</v>
      </c>
      <c r="B6123" s="7" t="s">
        <v>11945</v>
      </c>
      <c r="C6123" s="7" t="s">
        <v>11946</v>
      </c>
      <c r="D6123" s="7" t="s">
        <v>21</v>
      </c>
      <c r="E6123" s="7" t="s">
        <v>11517</v>
      </c>
      <c r="F6123" s="7">
        <v>50.8</v>
      </c>
      <c r="G6123" s="8"/>
      <c r="H6123" s="9" t="str">
        <f>IF(L6123=1,"加10分","")</f>
        <v/>
      </c>
      <c r="I6123" s="9">
        <f>IF(L6123=1,F6123+10,F6123)</f>
        <v>50.8</v>
      </c>
      <c r="J6123" s="10"/>
      <c r="K6123" s="10"/>
      <c r="L6123" s="9">
        <f>IF(COUNTIF(K:K,C6123)&gt;0,1,0)</f>
        <v>0</v>
      </c>
    </row>
    <row r="6124" ht="16.5" customHeight="1" spans="1:12">
      <c r="A6124" s="6">
        <v>6123</v>
      </c>
      <c r="B6124" s="7" t="s">
        <v>8406</v>
      </c>
      <c r="C6124" s="7" t="s">
        <v>11947</v>
      </c>
      <c r="D6124" s="7" t="s">
        <v>13</v>
      </c>
      <c r="E6124" s="7" t="s">
        <v>11517</v>
      </c>
      <c r="F6124" s="7">
        <v>50.8</v>
      </c>
      <c r="G6124" s="8"/>
      <c r="H6124" s="9" t="str">
        <f>IF(L6124=1,"加10分","")</f>
        <v/>
      </c>
      <c r="I6124" s="9">
        <f>IF(L6124=1,F6124+10,F6124)</f>
        <v>50.8</v>
      </c>
      <c r="J6124" s="10"/>
      <c r="K6124" s="10"/>
      <c r="L6124" s="9">
        <f>IF(COUNTIF(K:K,C6124)&gt;0,1,0)</f>
        <v>0</v>
      </c>
    </row>
    <row r="6125" ht="16.5" customHeight="1" spans="1:12">
      <c r="A6125" s="6">
        <v>6124</v>
      </c>
      <c r="B6125" s="7" t="s">
        <v>11948</v>
      </c>
      <c r="C6125" s="7" t="s">
        <v>11949</v>
      </c>
      <c r="D6125" s="7" t="s">
        <v>21</v>
      </c>
      <c r="E6125" s="7" t="s">
        <v>11517</v>
      </c>
      <c r="F6125" s="7">
        <v>50.8</v>
      </c>
      <c r="G6125" s="8"/>
      <c r="H6125" s="9" t="str">
        <f>IF(L6125=1,"加10分","")</f>
        <v/>
      </c>
      <c r="I6125" s="9">
        <f>IF(L6125=1,F6125+10,F6125)</f>
        <v>50.8</v>
      </c>
      <c r="J6125" s="10"/>
      <c r="K6125" s="10"/>
      <c r="L6125" s="9">
        <f>IF(COUNTIF(K:K,C6125)&gt;0,1,0)</f>
        <v>0</v>
      </c>
    </row>
    <row r="6126" ht="16.5" customHeight="1" spans="1:12">
      <c r="A6126" s="6">
        <v>6125</v>
      </c>
      <c r="B6126" s="7" t="s">
        <v>11950</v>
      </c>
      <c r="C6126" s="7" t="s">
        <v>391</v>
      </c>
      <c r="D6126" s="7" t="s">
        <v>21</v>
      </c>
      <c r="E6126" s="7" t="s">
        <v>11517</v>
      </c>
      <c r="F6126" s="7">
        <v>50.7</v>
      </c>
      <c r="G6126" s="8"/>
      <c r="H6126" s="9" t="str">
        <f>IF(L6126=1,"加10分","")</f>
        <v>加10分</v>
      </c>
      <c r="I6126" s="9">
        <f>IF(L6126=1,F6126+10,F6126)</f>
        <v>60.7</v>
      </c>
      <c r="J6126" s="10"/>
      <c r="K6126" s="10"/>
      <c r="L6126" s="9">
        <f>IF(COUNTIF(K:K,C6126)&gt;0,1,0)</f>
        <v>1</v>
      </c>
    </row>
    <row r="6127" ht="16.5" customHeight="1" spans="1:12">
      <c r="A6127" s="6">
        <v>6126</v>
      </c>
      <c r="B6127" s="7" t="s">
        <v>11951</v>
      </c>
      <c r="C6127" s="7" t="s">
        <v>11952</v>
      </c>
      <c r="D6127" s="7" t="s">
        <v>21</v>
      </c>
      <c r="E6127" s="7" t="s">
        <v>11517</v>
      </c>
      <c r="F6127" s="7">
        <v>50.7</v>
      </c>
      <c r="G6127" s="8"/>
      <c r="H6127" s="9" t="str">
        <f>IF(L6127=1,"加10分","")</f>
        <v/>
      </c>
      <c r="I6127" s="9">
        <f>IF(L6127=1,F6127+10,F6127)</f>
        <v>50.7</v>
      </c>
      <c r="J6127" s="10"/>
      <c r="K6127" s="10"/>
      <c r="L6127" s="9">
        <f>IF(COUNTIF(K:K,C6127)&gt;0,1,0)</f>
        <v>0</v>
      </c>
    </row>
    <row r="6128" ht="16.5" customHeight="1" spans="1:12">
      <c r="A6128" s="6">
        <v>6127</v>
      </c>
      <c r="B6128" s="7" t="s">
        <v>11953</v>
      </c>
      <c r="C6128" s="7" t="s">
        <v>11954</v>
      </c>
      <c r="D6128" s="7" t="s">
        <v>21</v>
      </c>
      <c r="E6128" s="7" t="s">
        <v>11517</v>
      </c>
      <c r="F6128" s="7">
        <v>50.7</v>
      </c>
      <c r="G6128" s="8"/>
      <c r="H6128" s="9" t="str">
        <f>IF(L6128=1,"加10分","")</f>
        <v/>
      </c>
      <c r="I6128" s="9">
        <f>IF(L6128=1,F6128+10,F6128)</f>
        <v>50.7</v>
      </c>
      <c r="J6128" s="10"/>
      <c r="K6128" s="10"/>
      <c r="L6128" s="9">
        <f>IF(COUNTIF(K:K,C6128)&gt;0,1,0)</f>
        <v>0</v>
      </c>
    </row>
    <row r="6129" ht="16.5" customHeight="1" spans="1:12">
      <c r="A6129" s="6">
        <v>6128</v>
      </c>
      <c r="B6129" s="7" t="s">
        <v>11955</v>
      </c>
      <c r="C6129" s="7" t="s">
        <v>11956</v>
      </c>
      <c r="D6129" s="7" t="s">
        <v>13</v>
      </c>
      <c r="E6129" s="7" t="s">
        <v>11517</v>
      </c>
      <c r="F6129" s="7">
        <v>50.7</v>
      </c>
      <c r="G6129" s="8"/>
      <c r="H6129" s="9" t="str">
        <f>IF(L6129=1,"加10分","")</f>
        <v/>
      </c>
      <c r="I6129" s="9">
        <f>IF(L6129=1,F6129+10,F6129)</f>
        <v>50.7</v>
      </c>
      <c r="J6129" s="10"/>
      <c r="K6129" s="10"/>
      <c r="L6129" s="9">
        <f>IF(COUNTIF(K:K,C6129)&gt;0,1,0)</f>
        <v>0</v>
      </c>
    </row>
    <row r="6130" ht="16.5" customHeight="1" spans="1:12">
      <c r="A6130" s="6">
        <v>6129</v>
      </c>
      <c r="B6130" s="7" t="s">
        <v>11957</v>
      </c>
      <c r="C6130" s="7" t="s">
        <v>11958</v>
      </c>
      <c r="D6130" s="7" t="s">
        <v>21</v>
      </c>
      <c r="E6130" s="7" t="s">
        <v>11517</v>
      </c>
      <c r="F6130" s="7">
        <v>50.7</v>
      </c>
      <c r="G6130" s="8"/>
      <c r="H6130" s="9" t="str">
        <f>IF(L6130=1,"加10分","")</f>
        <v/>
      </c>
      <c r="I6130" s="9">
        <f>IF(L6130=1,F6130+10,F6130)</f>
        <v>50.7</v>
      </c>
      <c r="J6130" s="10"/>
      <c r="K6130" s="10"/>
      <c r="L6130" s="9">
        <f>IF(COUNTIF(K:K,C6130)&gt;0,1,0)</f>
        <v>0</v>
      </c>
    </row>
    <row r="6131" ht="16.5" customHeight="1" spans="1:12">
      <c r="A6131" s="6">
        <v>6130</v>
      </c>
      <c r="B6131" s="7" t="s">
        <v>11959</v>
      </c>
      <c r="C6131" s="7" t="s">
        <v>11960</v>
      </c>
      <c r="D6131" s="7" t="s">
        <v>13</v>
      </c>
      <c r="E6131" s="7" t="s">
        <v>11517</v>
      </c>
      <c r="F6131" s="7">
        <v>50.7</v>
      </c>
      <c r="G6131" s="8"/>
      <c r="H6131" s="9" t="str">
        <f>IF(L6131=1,"加10分","")</f>
        <v/>
      </c>
      <c r="I6131" s="9">
        <f>IF(L6131=1,F6131+10,F6131)</f>
        <v>50.7</v>
      </c>
      <c r="J6131" s="10"/>
      <c r="K6131" s="10"/>
      <c r="L6131" s="9">
        <f>IF(COUNTIF(K:K,C6131)&gt;0,1,0)</f>
        <v>0</v>
      </c>
    </row>
    <row r="6132" ht="16.5" customHeight="1" spans="1:12">
      <c r="A6132" s="6">
        <v>6131</v>
      </c>
      <c r="B6132" s="7" t="s">
        <v>11961</v>
      </c>
      <c r="C6132" s="7" t="s">
        <v>11962</v>
      </c>
      <c r="D6132" s="7" t="s">
        <v>13</v>
      </c>
      <c r="E6132" s="7" t="s">
        <v>11517</v>
      </c>
      <c r="F6132" s="7">
        <v>50.6</v>
      </c>
      <c r="G6132" s="8"/>
      <c r="H6132" s="9" t="str">
        <f>IF(L6132=1,"加10分","")</f>
        <v/>
      </c>
      <c r="I6132" s="9">
        <f>IF(L6132=1,F6132+10,F6132)</f>
        <v>50.6</v>
      </c>
      <c r="J6132" s="10"/>
      <c r="K6132" s="10"/>
      <c r="L6132" s="9">
        <f>IF(COUNTIF(K:K,C6132)&gt;0,1,0)</f>
        <v>0</v>
      </c>
    </row>
    <row r="6133" ht="16.5" customHeight="1" spans="1:12">
      <c r="A6133" s="6">
        <v>6132</v>
      </c>
      <c r="B6133" s="7" t="s">
        <v>11963</v>
      </c>
      <c r="C6133" s="7" t="s">
        <v>11964</v>
      </c>
      <c r="D6133" s="7" t="s">
        <v>21</v>
      </c>
      <c r="E6133" s="7" t="s">
        <v>11517</v>
      </c>
      <c r="F6133" s="7">
        <v>50.6</v>
      </c>
      <c r="G6133" s="8"/>
      <c r="H6133" s="9" t="str">
        <f>IF(L6133=1,"加10分","")</f>
        <v/>
      </c>
      <c r="I6133" s="9">
        <f>IF(L6133=1,F6133+10,F6133)</f>
        <v>50.6</v>
      </c>
      <c r="J6133" s="10"/>
      <c r="K6133" s="10"/>
      <c r="L6133" s="9">
        <f>IF(COUNTIF(K:K,C6133)&gt;0,1,0)</f>
        <v>0</v>
      </c>
    </row>
    <row r="6134" ht="16.5" customHeight="1" spans="1:12">
      <c r="A6134" s="6">
        <v>6133</v>
      </c>
      <c r="B6134" s="7" t="s">
        <v>11965</v>
      </c>
      <c r="C6134" s="7" t="s">
        <v>11966</v>
      </c>
      <c r="D6134" s="7" t="s">
        <v>21</v>
      </c>
      <c r="E6134" s="7" t="s">
        <v>11517</v>
      </c>
      <c r="F6134" s="7">
        <v>50.6</v>
      </c>
      <c r="G6134" s="8"/>
      <c r="H6134" s="9" t="str">
        <f>IF(L6134=1,"加10分","")</f>
        <v/>
      </c>
      <c r="I6134" s="9">
        <f>IF(L6134=1,F6134+10,F6134)</f>
        <v>50.6</v>
      </c>
      <c r="J6134" s="10"/>
      <c r="K6134" s="10"/>
      <c r="L6134" s="9">
        <f>IF(COUNTIF(K:K,C6134)&gt;0,1,0)</f>
        <v>0</v>
      </c>
    </row>
    <row r="6135" ht="16.5" customHeight="1" spans="1:12">
      <c r="A6135" s="6">
        <v>6134</v>
      </c>
      <c r="B6135" s="7" t="s">
        <v>11967</v>
      </c>
      <c r="C6135" s="7" t="s">
        <v>11968</v>
      </c>
      <c r="D6135" s="7" t="s">
        <v>21</v>
      </c>
      <c r="E6135" s="7" t="s">
        <v>11517</v>
      </c>
      <c r="F6135" s="7">
        <v>50.6</v>
      </c>
      <c r="G6135" s="8"/>
      <c r="H6135" s="9" t="str">
        <f>IF(L6135=1,"加10分","")</f>
        <v/>
      </c>
      <c r="I6135" s="9">
        <f>IF(L6135=1,F6135+10,F6135)</f>
        <v>50.6</v>
      </c>
      <c r="J6135" s="10"/>
      <c r="K6135" s="10"/>
      <c r="L6135" s="9">
        <f>IF(COUNTIF(K:K,C6135)&gt;0,1,0)</f>
        <v>0</v>
      </c>
    </row>
    <row r="6136" ht="16.5" customHeight="1" spans="1:12">
      <c r="A6136" s="6">
        <v>6135</v>
      </c>
      <c r="B6136" s="7" t="s">
        <v>11969</v>
      </c>
      <c r="C6136" s="7" t="s">
        <v>11970</v>
      </c>
      <c r="D6136" s="7" t="s">
        <v>13</v>
      </c>
      <c r="E6136" s="7" t="s">
        <v>11517</v>
      </c>
      <c r="F6136" s="7">
        <v>50.5</v>
      </c>
      <c r="G6136" s="8"/>
      <c r="H6136" s="9" t="str">
        <f>IF(L6136=1,"加10分","")</f>
        <v/>
      </c>
      <c r="I6136" s="9">
        <f>IF(L6136=1,F6136+10,F6136)</f>
        <v>50.5</v>
      </c>
      <c r="J6136" s="10"/>
      <c r="K6136" s="10"/>
      <c r="L6136" s="9">
        <f>IF(COUNTIF(K:K,C6136)&gt;0,1,0)</f>
        <v>0</v>
      </c>
    </row>
    <row r="6137" ht="16.5" customHeight="1" spans="1:12">
      <c r="A6137" s="6">
        <v>6136</v>
      </c>
      <c r="B6137" s="7" t="s">
        <v>11971</v>
      </c>
      <c r="C6137" s="7" t="s">
        <v>11972</v>
      </c>
      <c r="D6137" s="7" t="s">
        <v>21</v>
      </c>
      <c r="E6137" s="7" t="s">
        <v>11517</v>
      </c>
      <c r="F6137" s="7">
        <v>50.5</v>
      </c>
      <c r="G6137" s="8"/>
      <c r="H6137" s="9" t="str">
        <f>IF(L6137=1,"加10分","")</f>
        <v/>
      </c>
      <c r="I6137" s="9">
        <f>IF(L6137=1,F6137+10,F6137)</f>
        <v>50.5</v>
      </c>
      <c r="J6137" s="10"/>
      <c r="K6137" s="10"/>
      <c r="L6137" s="9">
        <f>IF(COUNTIF(K:K,C6137)&gt;0,1,0)</f>
        <v>0</v>
      </c>
    </row>
    <row r="6138" ht="16.5" customHeight="1" spans="1:12">
      <c r="A6138" s="6">
        <v>6137</v>
      </c>
      <c r="B6138" s="7" t="s">
        <v>11973</v>
      </c>
      <c r="C6138" s="7" t="s">
        <v>11974</v>
      </c>
      <c r="D6138" s="7" t="s">
        <v>13</v>
      </c>
      <c r="E6138" s="7" t="s">
        <v>11517</v>
      </c>
      <c r="F6138" s="7">
        <v>50.5</v>
      </c>
      <c r="G6138" s="8"/>
      <c r="H6138" s="9" t="str">
        <f>IF(L6138=1,"加10分","")</f>
        <v/>
      </c>
      <c r="I6138" s="9">
        <f>IF(L6138=1,F6138+10,F6138)</f>
        <v>50.5</v>
      </c>
      <c r="J6138" s="10"/>
      <c r="K6138" s="10"/>
      <c r="L6138" s="9">
        <f>IF(COUNTIF(K:K,C6138)&gt;0,1,0)</f>
        <v>0</v>
      </c>
    </row>
    <row r="6139" ht="16.5" customHeight="1" spans="1:12">
      <c r="A6139" s="6">
        <v>6138</v>
      </c>
      <c r="B6139" s="7" t="s">
        <v>8604</v>
      </c>
      <c r="C6139" s="7" t="s">
        <v>11975</v>
      </c>
      <c r="D6139" s="7" t="s">
        <v>13</v>
      </c>
      <c r="E6139" s="7" t="s">
        <v>11517</v>
      </c>
      <c r="F6139" s="7">
        <v>50.5</v>
      </c>
      <c r="G6139" s="8"/>
      <c r="H6139" s="9" t="str">
        <f>IF(L6139=1,"加10分","")</f>
        <v/>
      </c>
      <c r="I6139" s="9">
        <f>IF(L6139=1,F6139+10,F6139)</f>
        <v>50.5</v>
      </c>
      <c r="J6139" s="10"/>
      <c r="K6139" s="10"/>
      <c r="L6139" s="9">
        <f>IF(COUNTIF(K:K,C6139)&gt;0,1,0)</f>
        <v>0</v>
      </c>
    </row>
    <row r="6140" ht="16.5" customHeight="1" spans="1:12">
      <c r="A6140" s="6">
        <v>6139</v>
      </c>
      <c r="B6140" s="7" t="s">
        <v>4156</v>
      </c>
      <c r="C6140" s="7" t="s">
        <v>11976</v>
      </c>
      <c r="D6140" s="7" t="s">
        <v>21</v>
      </c>
      <c r="E6140" s="7" t="s">
        <v>11517</v>
      </c>
      <c r="F6140" s="7">
        <v>50.5</v>
      </c>
      <c r="G6140" s="8"/>
      <c r="H6140" s="9" t="str">
        <f>IF(L6140=1,"加10分","")</f>
        <v/>
      </c>
      <c r="I6140" s="9">
        <f>IF(L6140=1,F6140+10,F6140)</f>
        <v>50.5</v>
      </c>
      <c r="J6140" s="10"/>
      <c r="K6140" s="10"/>
      <c r="L6140" s="9">
        <f>IF(COUNTIF(K:K,C6140)&gt;0,1,0)</f>
        <v>0</v>
      </c>
    </row>
    <row r="6141" ht="16.5" customHeight="1" spans="1:12">
      <c r="A6141" s="6">
        <v>6140</v>
      </c>
      <c r="B6141" s="7" t="s">
        <v>11977</v>
      </c>
      <c r="C6141" s="7" t="s">
        <v>11978</v>
      </c>
      <c r="D6141" s="7" t="s">
        <v>13</v>
      </c>
      <c r="E6141" s="7" t="s">
        <v>11517</v>
      </c>
      <c r="F6141" s="7">
        <v>50.4</v>
      </c>
      <c r="G6141" s="8"/>
      <c r="H6141" s="9" t="str">
        <f>IF(L6141=1,"加10分","")</f>
        <v/>
      </c>
      <c r="I6141" s="9">
        <f>IF(L6141=1,F6141+10,F6141)</f>
        <v>50.4</v>
      </c>
      <c r="J6141" s="10"/>
      <c r="K6141" s="10"/>
      <c r="L6141" s="9">
        <f>IF(COUNTIF(K:K,C6141)&gt;0,1,0)</f>
        <v>0</v>
      </c>
    </row>
    <row r="6142" ht="16.5" customHeight="1" spans="1:12">
      <c r="A6142" s="6">
        <v>6141</v>
      </c>
      <c r="B6142" s="7" t="s">
        <v>11979</v>
      </c>
      <c r="C6142" s="7" t="s">
        <v>11980</v>
      </c>
      <c r="D6142" s="7" t="s">
        <v>21</v>
      </c>
      <c r="E6142" s="7" t="s">
        <v>11517</v>
      </c>
      <c r="F6142" s="7">
        <v>50.4</v>
      </c>
      <c r="G6142" s="8"/>
      <c r="H6142" s="9" t="str">
        <f>IF(L6142=1,"加10分","")</f>
        <v/>
      </c>
      <c r="I6142" s="9">
        <f>IF(L6142=1,F6142+10,F6142)</f>
        <v>50.4</v>
      </c>
      <c r="J6142" s="10"/>
      <c r="K6142" s="10"/>
      <c r="L6142" s="9">
        <f>IF(COUNTIF(K:K,C6142)&gt;0,1,0)</f>
        <v>0</v>
      </c>
    </row>
    <row r="6143" ht="16.5" customHeight="1" spans="1:12">
      <c r="A6143" s="6">
        <v>6142</v>
      </c>
      <c r="B6143" s="7" t="s">
        <v>11981</v>
      </c>
      <c r="C6143" s="7" t="s">
        <v>11982</v>
      </c>
      <c r="D6143" s="7" t="s">
        <v>13</v>
      </c>
      <c r="E6143" s="7" t="s">
        <v>11517</v>
      </c>
      <c r="F6143" s="7">
        <v>50.4</v>
      </c>
      <c r="G6143" s="8"/>
      <c r="H6143" s="9" t="str">
        <f>IF(L6143=1,"加10分","")</f>
        <v/>
      </c>
      <c r="I6143" s="9">
        <f>IF(L6143=1,F6143+10,F6143)</f>
        <v>50.4</v>
      </c>
      <c r="J6143" s="10"/>
      <c r="K6143" s="10"/>
      <c r="L6143" s="9">
        <f>IF(COUNTIF(K:K,C6143)&gt;0,1,0)</f>
        <v>0</v>
      </c>
    </row>
    <row r="6144" ht="16.5" customHeight="1" spans="1:12">
      <c r="A6144" s="6">
        <v>6143</v>
      </c>
      <c r="B6144" s="7" t="s">
        <v>11983</v>
      </c>
      <c r="C6144" s="7" t="s">
        <v>201</v>
      </c>
      <c r="D6144" s="7" t="s">
        <v>21</v>
      </c>
      <c r="E6144" s="7" t="s">
        <v>11517</v>
      </c>
      <c r="F6144" s="7">
        <v>50.4</v>
      </c>
      <c r="G6144" s="8"/>
      <c r="H6144" s="9" t="str">
        <f>IF(L6144=1,"加10分","")</f>
        <v>加10分</v>
      </c>
      <c r="I6144" s="9">
        <f>IF(L6144=1,F6144+10,F6144)</f>
        <v>60.4</v>
      </c>
      <c r="J6144" s="10"/>
      <c r="K6144" s="10"/>
      <c r="L6144" s="9">
        <f>IF(COUNTIF(K:K,C6144)&gt;0,1,0)</f>
        <v>1</v>
      </c>
    </row>
    <row r="6145" ht="16.5" customHeight="1" spans="1:12">
      <c r="A6145" s="6">
        <v>6144</v>
      </c>
      <c r="B6145" s="7" t="s">
        <v>11984</v>
      </c>
      <c r="C6145" s="7" t="s">
        <v>11985</v>
      </c>
      <c r="D6145" s="7" t="s">
        <v>21</v>
      </c>
      <c r="E6145" s="7" t="s">
        <v>11517</v>
      </c>
      <c r="F6145" s="7">
        <v>50.4</v>
      </c>
      <c r="G6145" s="8"/>
      <c r="H6145" s="9" t="str">
        <f>IF(L6145=1,"加10分","")</f>
        <v/>
      </c>
      <c r="I6145" s="9">
        <f>IF(L6145=1,F6145+10,F6145)</f>
        <v>50.4</v>
      </c>
      <c r="J6145" s="10"/>
      <c r="K6145" s="10"/>
      <c r="L6145" s="9">
        <f>IF(COUNTIF(K:K,C6145)&gt;0,1,0)</f>
        <v>0</v>
      </c>
    </row>
    <row r="6146" ht="16.5" customHeight="1" spans="1:12">
      <c r="A6146" s="6">
        <v>6145</v>
      </c>
      <c r="B6146" s="7" t="s">
        <v>10706</v>
      </c>
      <c r="C6146" s="7" t="s">
        <v>11986</v>
      </c>
      <c r="D6146" s="7" t="s">
        <v>21</v>
      </c>
      <c r="E6146" s="7" t="s">
        <v>11517</v>
      </c>
      <c r="F6146" s="7">
        <v>50.3</v>
      </c>
      <c r="G6146" s="8"/>
      <c r="H6146" s="9" t="str">
        <f>IF(L6146=1,"加10分","")</f>
        <v/>
      </c>
      <c r="I6146" s="9">
        <f>IF(L6146=1,F6146+10,F6146)</f>
        <v>50.3</v>
      </c>
      <c r="J6146" s="10"/>
      <c r="K6146" s="10"/>
      <c r="L6146" s="9">
        <f>IF(COUNTIF(K:K,C6146)&gt;0,1,0)</f>
        <v>0</v>
      </c>
    </row>
    <row r="6147" ht="16.5" customHeight="1" spans="1:12">
      <c r="A6147" s="6">
        <v>6146</v>
      </c>
      <c r="B6147" s="7" t="s">
        <v>11987</v>
      </c>
      <c r="C6147" s="7" t="s">
        <v>11988</v>
      </c>
      <c r="D6147" s="7" t="s">
        <v>13</v>
      </c>
      <c r="E6147" s="7" t="s">
        <v>11517</v>
      </c>
      <c r="F6147" s="7">
        <v>50.3</v>
      </c>
      <c r="G6147" s="8"/>
      <c r="H6147" s="9" t="str">
        <f t="shared" ref="H6147:H6210" si="288">IF(L6147=1,"加10分","")</f>
        <v/>
      </c>
      <c r="I6147" s="9">
        <f t="shared" ref="I6147:I6210" si="289">IF(L6147=1,F6147+10,F6147)</f>
        <v>50.3</v>
      </c>
      <c r="J6147" s="10"/>
      <c r="K6147" s="10"/>
      <c r="L6147" s="9">
        <f t="shared" ref="L6147:L6210" si="290">IF(COUNTIF(K:K,C6147)&gt;0,1,0)</f>
        <v>0</v>
      </c>
    </row>
    <row r="6148" ht="16.5" customHeight="1" spans="1:12">
      <c r="A6148" s="6">
        <v>6147</v>
      </c>
      <c r="B6148" s="7" t="s">
        <v>11989</v>
      </c>
      <c r="C6148" s="7" t="s">
        <v>11990</v>
      </c>
      <c r="D6148" s="7" t="s">
        <v>21</v>
      </c>
      <c r="E6148" s="7" t="s">
        <v>11517</v>
      </c>
      <c r="F6148" s="7">
        <v>50.3</v>
      </c>
      <c r="G6148" s="8"/>
      <c r="H6148" s="9" t="str">
        <f>IF(L6148=1,"加10分","")</f>
        <v/>
      </c>
      <c r="I6148" s="9">
        <f>IF(L6148=1,F6148+10,F6148)</f>
        <v>50.3</v>
      </c>
      <c r="J6148" s="10"/>
      <c r="K6148" s="10"/>
      <c r="L6148" s="9">
        <f>IF(COUNTIF(K:K,C6148)&gt;0,1,0)</f>
        <v>0</v>
      </c>
    </row>
    <row r="6149" ht="16.5" customHeight="1" spans="1:12">
      <c r="A6149" s="6">
        <v>6148</v>
      </c>
      <c r="B6149" s="7" t="s">
        <v>11991</v>
      </c>
      <c r="C6149" s="7" t="s">
        <v>11992</v>
      </c>
      <c r="D6149" s="7" t="s">
        <v>13</v>
      </c>
      <c r="E6149" s="7" t="s">
        <v>11517</v>
      </c>
      <c r="F6149" s="7">
        <v>50.3</v>
      </c>
      <c r="G6149" s="8"/>
      <c r="H6149" s="9" t="str">
        <f>IF(L6149=1,"加10分","")</f>
        <v/>
      </c>
      <c r="I6149" s="9">
        <f>IF(L6149=1,F6149+10,F6149)</f>
        <v>50.3</v>
      </c>
      <c r="J6149" s="10"/>
      <c r="K6149" s="10"/>
      <c r="L6149" s="9">
        <f>IF(COUNTIF(K:K,C6149)&gt;0,1,0)</f>
        <v>0</v>
      </c>
    </row>
    <row r="6150" ht="16.5" customHeight="1" spans="1:12">
      <c r="A6150" s="6">
        <v>6149</v>
      </c>
      <c r="B6150" s="7" t="s">
        <v>11993</v>
      </c>
      <c r="C6150" s="7" t="s">
        <v>11994</v>
      </c>
      <c r="D6150" s="7" t="s">
        <v>21</v>
      </c>
      <c r="E6150" s="7" t="s">
        <v>11517</v>
      </c>
      <c r="F6150" s="7">
        <v>50.3</v>
      </c>
      <c r="G6150" s="8"/>
      <c r="H6150" s="9" t="str">
        <f>IF(L6150=1,"加10分","")</f>
        <v/>
      </c>
      <c r="I6150" s="9">
        <f>IF(L6150=1,F6150+10,F6150)</f>
        <v>50.3</v>
      </c>
      <c r="J6150" s="10"/>
      <c r="K6150" s="10"/>
      <c r="L6150" s="9">
        <f>IF(COUNTIF(K:K,C6150)&gt;0,1,0)</f>
        <v>0</v>
      </c>
    </row>
    <row r="6151" ht="16.5" customHeight="1" spans="1:12">
      <c r="A6151" s="6">
        <v>6150</v>
      </c>
      <c r="B6151" s="7" t="s">
        <v>11995</v>
      </c>
      <c r="C6151" s="7" t="s">
        <v>11996</v>
      </c>
      <c r="D6151" s="7" t="s">
        <v>13</v>
      </c>
      <c r="E6151" s="7" t="s">
        <v>11517</v>
      </c>
      <c r="F6151" s="7">
        <v>50.2</v>
      </c>
      <c r="G6151" s="8"/>
      <c r="H6151" s="9" t="str">
        <f>IF(L6151=1,"加10分","")</f>
        <v/>
      </c>
      <c r="I6151" s="9">
        <f>IF(L6151=1,F6151+10,F6151)</f>
        <v>50.2</v>
      </c>
      <c r="J6151" s="10"/>
      <c r="K6151" s="10"/>
      <c r="L6151" s="9">
        <f>IF(COUNTIF(K:K,C6151)&gt;0,1,0)</f>
        <v>0</v>
      </c>
    </row>
    <row r="6152" ht="16.5" customHeight="1" spans="1:12">
      <c r="A6152" s="6">
        <v>6151</v>
      </c>
      <c r="B6152" s="7" t="s">
        <v>11997</v>
      </c>
      <c r="C6152" s="7" t="s">
        <v>11998</v>
      </c>
      <c r="D6152" s="7" t="s">
        <v>21</v>
      </c>
      <c r="E6152" s="7" t="s">
        <v>11517</v>
      </c>
      <c r="F6152" s="7">
        <v>50.2</v>
      </c>
      <c r="G6152" s="8"/>
      <c r="H6152" s="9" t="str">
        <f>IF(L6152=1,"加10分","")</f>
        <v/>
      </c>
      <c r="I6152" s="9">
        <f>IF(L6152=1,F6152+10,F6152)</f>
        <v>50.2</v>
      </c>
      <c r="J6152" s="10"/>
      <c r="K6152" s="10"/>
      <c r="L6152" s="9">
        <f>IF(COUNTIF(K:K,C6152)&gt;0,1,0)</f>
        <v>0</v>
      </c>
    </row>
    <row r="6153" ht="16.5" customHeight="1" spans="1:12">
      <c r="A6153" s="6">
        <v>6152</v>
      </c>
      <c r="B6153" s="7" t="s">
        <v>11999</v>
      </c>
      <c r="C6153" s="7" t="s">
        <v>12000</v>
      </c>
      <c r="D6153" s="7" t="s">
        <v>21</v>
      </c>
      <c r="E6153" s="7" t="s">
        <v>11517</v>
      </c>
      <c r="F6153" s="7">
        <v>50.2</v>
      </c>
      <c r="G6153" s="8"/>
      <c r="H6153" s="9" t="str">
        <f>IF(L6153=1,"加10分","")</f>
        <v/>
      </c>
      <c r="I6153" s="9">
        <f>IF(L6153=1,F6153+10,F6153)</f>
        <v>50.2</v>
      </c>
      <c r="J6153" s="10"/>
      <c r="K6153" s="10"/>
      <c r="L6153" s="9">
        <f>IF(COUNTIF(K:K,C6153)&gt;0,1,0)</f>
        <v>0</v>
      </c>
    </row>
    <row r="6154" ht="16.5" customHeight="1" spans="1:12">
      <c r="A6154" s="6">
        <v>6153</v>
      </c>
      <c r="B6154" s="7" t="s">
        <v>12001</v>
      </c>
      <c r="C6154" s="7" t="s">
        <v>12002</v>
      </c>
      <c r="D6154" s="7" t="s">
        <v>21</v>
      </c>
      <c r="E6154" s="7" t="s">
        <v>11517</v>
      </c>
      <c r="F6154" s="7">
        <v>50.2</v>
      </c>
      <c r="G6154" s="8"/>
      <c r="H6154" s="9" t="str">
        <f>IF(L6154=1,"加10分","")</f>
        <v/>
      </c>
      <c r="I6154" s="9">
        <f>IF(L6154=1,F6154+10,F6154)</f>
        <v>50.2</v>
      </c>
      <c r="J6154" s="10"/>
      <c r="K6154" s="10"/>
      <c r="L6154" s="9">
        <f>IF(COUNTIF(K:K,C6154)&gt;0,1,0)</f>
        <v>0</v>
      </c>
    </row>
    <row r="6155" ht="16.5" customHeight="1" spans="1:12">
      <c r="A6155" s="6">
        <v>6154</v>
      </c>
      <c r="B6155" s="7" t="s">
        <v>12003</v>
      </c>
      <c r="C6155" s="7" t="s">
        <v>12004</v>
      </c>
      <c r="D6155" s="7" t="s">
        <v>13</v>
      </c>
      <c r="E6155" s="7" t="s">
        <v>11517</v>
      </c>
      <c r="F6155" s="7">
        <v>50.2</v>
      </c>
      <c r="G6155" s="8"/>
      <c r="H6155" s="9" t="str">
        <f>IF(L6155=1,"加10分","")</f>
        <v/>
      </c>
      <c r="I6155" s="9">
        <f>IF(L6155=1,F6155+10,F6155)</f>
        <v>50.2</v>
      </c>
      <c r="J6155" s="10"/>
      <c r="K6155" s="10"/>
      <c r="L6155" s="9">
        <f>IF(COUNTIF(K:K,C6155)&gt;0,1,0)</f>
        <v>0</v>
      </c>
    </row>
    <row r="6156" ht="16.5" customHeight="1" spans="1:12">
      <c r="A6156" s="6">
        <v>6155</v>
      </c>
      <c r="B6156" s="7" t="s">
        <v>12005</v>
      </c>
      <c r="C6156" s="7" t="s">
        <v>12006</v>
      </c>
      <c r="D6156" s="7" t="s">
        <v>21</v>
      </c>
      <c r="E6156" s="7" t="s">
        <v>11517</v>
      </c>
      <c r="F6156" s="7">
        <v>50.1</v>
      </c>
      <c r="G6156" s="8"/>
      <c r="H6156" s="9" t="str">
        <f>IF(L6156=1,"加10分","")</f>
        <v/>
      </c>
      <c r="I6156" s="9">
        <f>IF(L6156=1,F6156+10,F6156)</f>
        <v>50.1</v>
      </c>
      <c r="J6156" s="10"/>
      <c r="K6156" s="10"/>
      <c r="L6156" s="9">
        <f>IF(COUNTIF(K:K,C6156)&gt;0,1,0)</f>
        <v>0</v>
      </c>
    </row>
    <row r="6157" ht="16.5" customHeight="1" spans="1:12">
      <c r="A6157" s="6">
        <v>6156</v>
      </c>
      <c r="B6157" s="7" t="s">
        <v>12007</v>
      </c>
      <c r="C6157" s="7" t="s">
        <v>58</v>
      </c>
      <c r="D6157" s="7" t="s">
        <v>21</v>
      </c>
      <c r="E6157" s="7" t="s">
        <v>11517</v>
      </c>
      <c r="F6157" s="7">
        <v>50.1</v>
      </c>
      <c r="G6157" s="8"/>
      <c r="H6157" s="9" t="str">
        <f>IF(L6157=1,"加10分","")</f>
        <v>加10分</v>
      </c>
      <c r="I6157" s="9">
        <f>IF(L6157=1,F6157+10,F6157)</f>
        <v>60.1</v>
      </c>
      <c r="J6157" s="10"/>
      <c r="K6157" s="10"/>
      <c r="L6157" s="9">
        <f>IF(COUNTIF(K:K,C6157)&gt;0,1,0)</f>
        <v>1</v>
      </c>
    </row>
    <row r="6158" ht="16.5" customHeight="1" spans="1:12">
      <c r="A6158" s="6">
        <v>6157</v>
      </c>
      <c r="B6158" s="7" t="s">
        <v>12008</v>
      </c>
      <c r="C6158" s="7" t="s">
        <v>12009</v>
      </c>
      <c r="D6158" s="7" t="s">
        <v>21</v>
      </c>
      <c r="E6158" s="7" t="s">
        <v>11517</v>
      </c>
      <c r="F6158" s="7">
        <v>50.1</v>
      </c>
      <c r="G6158" s="8"/>
      <c r="H6158" s="9" t="str">
        <f>IF(L6158=1,"加10分","")</f>
        <v/>
      </c>
      <c r="I6158" s="9">
        <f>IF(L6158=1,F6158+10,F6158)</f>
        <v>50.1</v>
      </c>
      <c r="J6158" s="10"/>
      <c r="K6158" s="10"/>
      <c r="L6158" s="9">
        <f>IF(COUNTIF(K:K,C6158)&gt;0,1,0)</f>
        <v>0</v>
      </c>
    </row>
    <row r="6159" ht="16.5" customHeight="1" spans="1:12">
      <c r="A6159" s="6">
        <v>6158</v>
      </c>
      <c r="B6159" s="7" t="s">
        <v>12010</v>
      </c>
      <c r="C6159" s="7" t="s">
        <v>12011</v>
      </c>
      <c r="D6159" s="7" t="s">
        <v>21</v>
      </c>
      <c r="E6159" s="7" t="s">
        <v>11517</v>
      </c>
      <c r="F6159" s="7">
        <v>50</v>
      </c>
      <c r="G6159" s="8"/>
      <c r="H6159" s="9" t="str">
        <f>IF(L6159=1,"加10分","")</f>
        <v/>
      </c>
      <c r="I6159" s="9">
        <f>IF(L6159=1,F6159+10,F6159)</f>
        <v>50</v>
      </c>
      <c r="J6159" s="10"/>
      <c r="K6159" s="10"/>
      <c r="L6159" s="9">
        <f>IF(COUNTIF(K:K,C6159)&gt;0,1,0)</f>
        <v>0</v>
      </c>
    </row>
    <row r="6160" ht="16.5" customHeight="1" spans="1:12">
      <c r="A6160" s="6">
        <v>6159</v>
      </c>
      <c r="B6160" s="7" t="s">
        <v>12012</v>
      </c>
      <c r="C6160" s="7" t="s">
        <v>12013</v>
      </c>
      <c r="D6160" s="7" t="s">
        <v>21</v>
      </c>
      <c r="E6160" s="7" t="s">
        <v>11517</v>
      </c>
      <c r="F6160" s="7">
        <v>50</v>
      </c>
      <c r="G6160" s="8"/>
      <c r="H6160" s="9" t="str">
        <f>IF(L6160=1,"加10分","")</f>
        <v/>
      </c>
      <c r="I6160" s="9">
        <f>IF(L6160=1,F6160+10,F6160)</f>
        <v>50</v>
      </c>
      <c r="J6160" s="10"/>
      <c r="K6160" s="10"/>
      <c r="L6160" s="9">
        <f>IF(COUNTIF(K:K,C6160)&gt;0,1,0)</f>
        <v>0</v>
      </c>
    </row>
    <row r="6161" ht="16.5" customHeight="1" spans="1:12">
      <c r="A6161" s="6">
        <v>6160</v>
      </c>
      <c r="B6161" s="7" t="s">
        <v>12014</v>
      </c>
      <c r="C6161" s="7" t="s">
        <v>12015</v>
      </c>
      <c r="D6161" s="7" t="s">
        <v>21</v>
      </c>
      <c r="E6161" s="7" t="s">
        <v>11517</v>
      </c>
      <c r="F6161" s="7">
        <v>50</v>
      </c>
      <c r="G6161" s="8"/>
      <c r="H6161" s="9" t="str">
        <f>IF(L6161=1,"加10分","")</f>
        <v/>
      </c>
      <c r="I6161" s="9">
        <f>IF(L6161=1,F6161+10,F6161)</f>
        <v>50</v>
      </c>
      <c r="J6161" s="10"/>
      <c r="K6161" s="10"/>
      <c r="L6161" s="9">
        <f>IF(COUNTIF(K:K,C6161)&gt;0,1,0)</f>
        <v>0</v>
      </c>
    </row>
    <row r="6162" ht="16.5" customHeight="1" spans="1:12">
      <c r="A6162" s="6">
        <v>6161</v>
      </c>
      <c r="B6162" s="7" t="s">
        <v>572</v>
      </c>
      <c r="C6162" s="7" t="s">
        <v>12016</v>
      </c>
      <c r="D6162" s="7" t="s">
        <v>21</v>
      </c>
      <c r="E6162" s="7" t="s">
        <v>11517</v>
      </c>
      <c r="F6162" s="7">
        <v>50</v>
      </c>
      <c r="G6162" s="8"/>
      <c r="H6162" s="9" t="str">
        <f>IF(L6162=1,"加10分","")</f>
        <v/>
      </c>
      <c r="I6162" s="9">
        <f>IF(L6162=1,F6162+10,F6162)</f>
        <v>50</v>
      </c>
      <c r="J6162" s="10"/>
      <c r="K6162" s="10"/>
      <c r="L6162" s="9">
        <f>IF(COUNTIF(K:K,C6162)&gt;0,1,0)</f>
        <v>0</v>
      </c>
    </row>
    <row r="6163" ht="16.5" customHeight="1" spans="1:12">
      <c r="A6163" s="6">
        <v>6162</v>
      </c>
      <c r="B6163" s="7" t="s">
        <v>12017</v>
      </c>
      <c r="C6163" s="7" t="s">
        <v>12018</v>
      </c>
      <c r="D6163" s="7" t="s">
        <v>13</v>
      </c>
      <c r="E6163" s="7" t="s">
        <v>11517</v>
      </c>
      <c r="F6163" s="7">
        <v>50</v>
      </c>
      <c r="G6163" s="8"/>
      <c r="H6163" s="9" t="str">
        <f>IF(L6163=1,"加10分","")</f>
        <v/>
      </c>
      <c r="I6163" s="9">
        <f>IF(L6163=1,F6163+10,F6163)</f>
        <v>50</v>
      </c>
      <c r="J6163" s="10"/>
      <c r="K6163" s="10"/>
      <c r="L6163" s="9">
        <f>IF(COUNTIF(K:K,C6163)&gt;0,1,0)</f>
        <v>0</v>
      </c>
    </row>
    <row r="6164" ht="16.5" customHeight="1" spans="1:12">
      <c r="A6164" s="6">
        <v>6163</v>
      </c>
      <c r="B6164" s="7" t="s">
        <v>12019</v>
      </c>
      <c r="C6164" s="7" t="s">
        <v>12020</v>
      </c>
      <c r="D6164" s="7" t="s">
        <v>13</v>
      </c>
      <c r="E6164" s="7" t="s">
        <v>11517</v>
      </c>
      <c r="F6164" s="7">
        <v>50</v>
      </c>
      <c r="G6164" s="8"/>
      <c r="H6164" s="9" t="str">
        <f>IF(L6164=1,"加10分","")</f>
        <v/>
      </c>
      <c r="I6164" s="9">
        <f>IF(L6164=1,F6164+10,F6164)</f>
        <v>50</v>
      </c>
      <c r="J6164" s="10"/>
      <c r="K6164" s="10"/>
      <c r="L6164" s="9">
        <f>IF(COUNTIF(K:K,C6164)&gt;0,1,0)</f>
        <v>0</v>
      </c>
    </row>
    <row r="6165" ht="16.5" customHeight="1" spans="1:12">
      <c r="A6165" s="6">
        <v>6164</v>
      </c>
      <c r="B6165" s="7" t="s">
        <v>12021</v>
      </c>
      <c r="C6165" s="7" t="s">
        <v>12022</v>
      </c>
      <c r="D6165" s="7" t="s">
        <v>21</v>
      </c>
      <c r="E6165" s="7" t="s">
        <v>11517</v>
      </c>
      <c r="F6165" s="7">
        <v>50</v>
      </c>
      <c r="G6165" s="8"/>
      <c r="H6165" s="9" t="str">
        <f>IF(L6165=1,"加10分","")</f>
        <v/>
      </c>
      <c r="I6165" s="9">
        <f>IF(L6165=1,F6165+10,F6165)</f>
        <v>50</v>
      </c>
      <c r="J6165" s="10"/>
      <c r="K6165" s="10"/>
      <c r="L6165" s="9">
        <f>IF(COUNTIF(K:K,C6165)&gt;0,1,0)</f>
        <v>0</v>
      </c>
    </row>
    <row r="6166" ht="16.5" customHeight="1" spans="1:12">
      <c r="A6166" s="6">
        <v>6165</v>
      </c>
      <c r="B6166" s="7" t="s">
        <v>12023</v>
      </c>
      <c r="C6166" s="7" t="s">
        <v>12024</v>
      </c>
      <c r="D6166" s="7" t="s">
        <v>21</v>
      </c>
      <c r="E6166" s="7" t="s">
        <v>11517</v>
      </c>
      <c r="F6166" s="7">
        <v>50</v>
      </c>
      <c r="G6166" s="8"/>
      <c r="H6166" s="9" t="str">
        <f>IF(L6166=1,"加10分","")</f>
        <v/>
      </c>
      <c r="I6166" s="9">
        <f>IF(L6166=1,F6166+10,F6166)</f>
        <v>50</v>
      </c>
      <c r="J6166" s="10"/>
      <c r="K6166" s="10"/>
      <c r="L6166" s="9">
        <f>IF(COUNTIF(K:K,C6166)&gt;0,1,0)</f>
        <v>0</v>
      </c>
    </row>
    <row r="6167" ht="16.5" customHeight="1" spans="1:12">
      <c r="A6167" s="6">
        <v>6166</v>
      </c>
      <c r="B6167" s="7" t="s">
        <v>12025</v>
      </c>
      <c r="C6167" s="7" t="s">
        <v>477</v>
      </c>
      <c r="D6167" s="7" t="s">
        <v>13</v>
      </c>
      <c r="E6167" s="7" t="s">
        <v>11517</v>
      </c>
      <c r="F6167" s="7">
        <v>50</v>
      </c>
      <c r="G6167" s="8"/>
      <c r="H6167" s="9" t="str">
        <f>IF(L6167=1,"加10分","")</f>
        <v>加10分</v>
      </c>
      <c r="I6167" s="9">
        <f>IF(L6167=1,F6167+10,F6167)</f>
        <v>60</v>
      </c>
      <c r="J6167" s="10"/>
      <c r="K6167" s="10"/>
      <c r="L6167" s="9">
        <f>IF(COUNTIF(K:K,C6167)&gt;0,1,0)</f>
        <v>1</v>
      </c>
    </row>
    <row r="6168" ht="16.5" customHeight="1" spans="1:12">
      <c r="A6168" s="6">
        <v>6167</v>
      </c>
      <c r="B6168" s="7" t="s">
        <v>12026</v>
      </c>
      <c r="C6168" s="7" t="s">
        <v>12027</v>
      </c>
      <c r="D6168" s="7" t="s">
        <v>21</v>
      </c>
      <c r="E6168" s="7" t="s">
        <v>11517</v>
      </c>
      <c r="F6168" s="7">
        <v>49.9</v>
      </c>
      <c r="G6168" s="8"/>
      <c r="H6168" s="9" t="str">
        <f>IF(L6168=1,"加10分","")</f>
        <v/>
      </c>
      <c r="I6168" s="9">
        <f>IF(L6168=1,F6168+10,F6168)</f>
        <v>49.9</v>
      </c>
      <c r="J6168" s="10"/>
      <c r="K6168" s="10"/>
      <c r="L6168" s="9">
        <f>IF(COUNTIF(K:K,C6168)&gt;0,1,0)</f>
        <v>0</v>
      </c>
    </row>
    <row r="6169" ht="16.5" customHeight="1" spans="1:12">
      <c r="A6169" s="6">
        <v>6168</v>
      </c>
      <c r="B6169" s="7" t="s">
        <v>12028</v>
      </c>
      <c r="C6169" s="7" t="s">
        <v>12029</v>
      </c>
      <c r="D6169" s="7" t="s">
        <v>21</v>
      </c>
      <c r="E6169" s="7" t="s">
        <v>11517</v>
      </c>
      <c r="F6169" s="7">
        <v>49.9</v>
      </c>
      <c r="G6169" s="8"/>
      <c r="H6169" s="9" t="str">
        <f>IF(L6169=1,"加10分","")</f>
        <v/>
      </c>
      <c r="I6169" s="9">
        <f>IF(L6169=1,F6169+10,F6169)</f>
        <v>49.9</v>
      </c>
      <c r="J6169" s="10"/>
      <c r="K6169" s="10"/>
      <c r="L6169" s="9">
        <f>IF(COUNTIF(K:K,C6169)&gt;0,1,0)</f>
        <v>0</v>
      </c>
    </row>
    <row r="6170" ht="16.5" customHeight="1" spans="1:12">
      <c r="A6170" s="6">
        <v>6169</v>
      </c>
      <c r="B6170" s="7" t="s">
        <v>12030</v>
      </c>
      <c r="C6170" s="7" t="s">
        <v>12031</v>
      </c>
      <c r="D6170" s="7" t="s">
        <v>21</v>
      </c>
      <c r="E6170" s="7" t="s">
        <v>11517</v>
      </c>
      <c r="F6170" s="7">
        <v>49.9</v>
      </c>
      <c r="G6170" s="8"/>
      <c r="H6170" s="9" t="str">
        <f>IF(L6170=1,"加10分","")</f>
        <v/>
      </c>
      <c r="I6170" s="9">
        <f>IF(L6170=1,F6170+10,F6170)</f>
        <v>49.9</v>
      </c>
      <c r="J6170" s="10"/>
      <c r="K6170" s="10"/>
      <c r="L6170" s="9">
        <f>IF(COUNTIF(K:K,C6170)&gt;0,1,0)</f>
        <v>0</v>
      </c>
    </row>
    <row r="6171" ht="16.5" customHeight="1" spans="1:12">
      <c r="A6171" s="6">
        <v>6170</v>
      </c>
      <c r="B6171" s="7" t="s">
        <v>12032</v>
      </c>
      <c r="C6171" s="7" t="s">
        <v>12033</v>
      </c>
      <c r="D6171" s="7" t="s">
        <v>21</v>
      </c>
      <c r="E6171" s="7" t="s">
        <v>11517</v>
      </c>
      <c r="F6171" s="7">
        <v>49.9</v>
      </c>
      <c r="G6171" s="8"/>
      <c r="H6171" s="9" t="str">
        <f>IF(L6171=1,"加10分","")</f>
        <v/>
      </c>
      <c r="I6171" s="9">
        <f>IF(L6171=1,F6171+10,F6171)</f>
        <v>49.9</v>
      </c>
      <c r="J6171" s="10"/>
      <c r="K6171" s="10"/>
      <c r="L6171" s="9">
        <f>IF(COUNTIF(K:K,C6171)&gt;0,1,0)</f>
        <v>0</v>
      </c>
    </row>
    <row r="6172" ht="16.5" customHeight="1" spans="1:12">
      <c r="A6172" s="6">
        <v>6171</v>
      </c>
      <c r="B6172" s="7" t="s">
        <v>12034</v>
      </c>
      <c r="C6172" s="7" t="s">
        <v>12035</v>
      </c>
      <c r="D6172" s="7" t="s">
        <v>13</v>
      </c>
      <c r="E6172" s="7" t="s">
        <v>11517</v>
      </c>
      <c r="F6172" s="7">
        <v>49.9</v>
      </c>
      <c r="G6172" s="8"/>
      <c r="H6172" s="9" t="str">
        <f>IF(L6172=1,"加10分","")</f>
        <v/>
      </c>
      <c r="I6172" s="9">
        <f>IF(L6172=1,F6172+10,F6172)</f>
        <v>49.9</v>
      </c>
      <c r="J6172" s="10"/>
      <c r="K6172" s="10"/>
      <c r="L6172" s="9">
        <f>IF(COUNTIF(K:K,C6172)&gt;0,1,0)</f>
        <v>0</v>
      </c>
    </row>
    <row r="6173" ht="16.5" customHeight="1" spans="1:12">
      <c r="A6173" s="6">
        <v>6172</v>
      </c>
      <c r="B6173" s="7" t="s">
        <v>12036</v>
      </c>
      <c r="C6173" s="7" t="s">
        <v>12037</v>
      </c>
      <c r="D6173" s="7" t="s">
        <v>13</v>
      </c>
      <c r="E6173" s="7" t="s">
        <v>11517</v>
      </c>
      <c r="F6173" s="7">
        <v>49.9</v>
      </c>
      <c r="G6173" s="8"/>
      <c r="H6173" s="9" t="str">
        <f>IF(L6173=1,"加10分","")</f>
        <v/>
      </c>
      <c r="I6173" s="9">
        <f>IF(L6173=1,F6173+10,F6173)</f>
        <v>49.9</v>
      </c>
      <c r="J6173" s="10"/>
      <c r="K6173" s="10"/>
      <c r="L6173" s="9">
        <f>IF(COUNTIF(K:K,C6173)&gt;0,1,0)</f>
        <v>0</v>
      </c>
    </row>
    <row r="6174" ht="16.5" customHeight="1" spans="1:12">
      <c r="A6174" s="6">
        <v>6173</v>
      </c>
      <c r="B6174" s="7" t="s">
        <v>6913</v>
      </c>
      <c r="C6174" s="7" t="s">
        <v>12038</v>
      </c>
      <c r="D6174" s="7" t="s">
        <v>21</v>
      </c>
      <c r="E6174" s="7" t="s">
        <v>11517</v>
      </c>
      <c r="F6174" s="7">
        <v>49.9</v>
      </c>
      <c r="G6174" s="8"/>
      <c r="H6174" s="9" t="str">
        <f>IF(L6174=1,"加10分","")</f>
        <v/>
      </c>
      <c r="I6174" s="9">
        <f>IF(L6174=1,F6174+10,F6174)</f>
        <v>49.9</v>
      </c>
      <c r="J6174" s="10"/>
      <c r="K6174" s="10"/>
      <c r="L6174" s="9">
        <f>IF(COUNTIF(K:K,C6174)&gt;0,1,0)</f>
        <v>0</v>
      </c>
    </row>
    <row r="6175" ht="16.5" customHeight="1" spans="1:12">
      <c r="A6175" s="6">
        <v>6174</v>
      </c>
      <c r="B6175" s="7" t="s">
        <v>761</v>
      </c>
      <c r="C6175" s="7" t="s">
        <v>12039</v>
      </c>
      <c r="D6175" s="7" t="s">
        <v>21</v>
      </c>
      <c r="E6175" s="7" t="s">
        <v>11517</v>
      </c>
      <c r="F6175" s="7">
        <v>49.8</v>
      </c>
      <c r="G6175" s="8"/>
      <c r="H6175" s="9" t="str">
        <f>IF(L6175=1,"加10分","")</f>
        <v/>
      </c>
      <c r="I6175" s="9">
        <f>IF(L6175=1,F6175+10,F6175)</f>
        <v>49.8</v>
      </c>
      <c r="J6175" s="10"/>
      <c r="K6175" s="10"/>
      <c r="L6175" s="9">
        <f>IF(COUNTIF(K:K,C6175)&gt;0,1,0)</f>
        <v>0</v>
      </c>
    </row>
    <row r="6176" ht="16.5" customHeight="1" spans="1:12">
      <c r="A6176" s="6">
        <v>6175</v>
      </c>
      <c r="B6176" s="7" t="s">
        <v>12040</v>
      </c>
      <c r="C6176" s="7" t="s">
        <v>12041</v>
      </c>
      <c r="D6176" s="7" t="s">
        <v>13</v>
      </c>
      <c r="E6176" s="7" t="s">
        <v>11517</v>
      </c>
      <c r="F6176" s="7">
        <v>49.8</v>
      </c>
      <c r="G6176" s="8"/>
      <c r="H6176" s="9" t="str">
        <f>IF(L6176=1,"加10分","")</f>
        <v/>
      </c>
      <c r="I6176" s="9">
        <f>IF(L6176=1,F6176+10,F6176)</f>
        <v>49.8</v>
      </c>
      <c r="J6176" s="10"/>
      <c r="K6176" s="10"/>
      <c r="L6176" s="9">
        <f>IF(COUNTIF(K:K,C6176)&gt;0,1,0)</f>
        <v>0</v>
      </c>
    </row>
    <row r="6177" ht="16.5" customHeight="1" spans="1:12">
      <c r="A6177" s="6">
        <v>6176</v>
      </c>
      <c r="B6177" s="7" t="s">
        <v>12042</v>
      </c>
      <c r="C6177" s="7" t="s">
        <v>12043</v>
      </c>
      <c r="D6177" s="7" t="s">
        <v>13</v>
      </c>
      <c r="E6177" s="7" t="s">
        <v>11517</v>
      </c>
      <c r="F6177" s="7">
        <v>49.8</v>
      </c>
      <c r="G6177" s="8"/>
      <c r="H6177" s="9" t="str">
        <f>IF(L6177=1,"加10分","")</f>
        <v/>
      </c>
      <c r="I6177" s="9">
        <f>IF(L6177=1,F6177+10,F6177)</f>
        <v>49.8</v>
      </c>
      <c r="J6177" s="10"/>
      <c r="K6177" s="10"/>
      <c r="L6177" s="9">
        <f>IF(COUNTIF(K:K,C6177)&gt;0,1,0)</f>
        <v>0</v>
      </c>
    </row>
    <row r="6178" ht="16.5" customHeight="1" spans="1:12">
      <c r="A6178" s="6">
        <v>6177</v>
      </c>
      <c r="B6178" s="7" t="s">
        <v>12044</v>
      </c>
      <c r="C6178" s="7" t="s">
        <v>12045</v>
      </c>
      <c r="D6178" s="7" t="s">
        <v>21</v>
      </c>
      <c r="E6178" s="7" t="s">
        <v>11517</v>
      </c>
      <c r="F6178" s="7">
        <v>49.8</v>
      </c>
      <c r="G6178" s="8"/>
      <c r="H6178" s="9" t="str">
        <f>IF(L6178=1,"加10分","")</f>
        <v/>
      </c>
      <c r="I6178" s="9">
        <f>IF(L6178=1,F6178+10,F6178)</f>
        <v>49.8</v>
      </c>
      <c r="J6178" s="10"/>
      <c r="K6178" s="10"/>
      <c r="L6178" s="9">
        <f>IF(COUNTIF(K:K,C6178)&gt;0,1,0)</f>
        <v>0</v>
      </c>
    </row>
    <row r="6179" ht="16.5" customHeight="1" spans="1:12">
      <c r="A6179" s="6">
        <v>6178</v>
      </c>
      <c r="B6179" s="7" t="s">
        <v>12046</v>
      </c>
      <c r="C6179" s="7" t="s">
        <v>12047</v>
      </c>
      <c r="D6179" s="7" t="s">
        <v>21</v>
      </c>
      <c r="E6179" s="7" t="s">
        <v>11517</v>
      </c>
      <c r="F6179" s="7">
        <v>49.8</v>
      </c>
      <c r="G6179" s="8"/>
      <c r="H6179" s="9" t="str">
        <f>IF(L6179=1,"加10分","")</f>
        <v/>
      </c>
      <c r="I6179" s="9">
        <f>IF(L6179=1,F6179+10,F6179)</f>
        <v>49.8</v>
      </c>
      <c r="J6179" s="10"/>
      <c r="K6179" s="10"/>
      <c r="L6179" s="9">
        <f>IF(COUNTIF(K:K,C6179)&gt;0,1,0)</f>
        <v>0</v>
      </c>
    </row>
    <row r="6180" ht="16.5" customHeight="1" spans="1:12">
      <c r="A6180" s="6">
        <v>6179</v>
      </c>
      <c r="B6180" s="7" t="s">
        <v>6984</v>
      </c>
      <c r="C6180" s="7" t="s">
        <v>97</v>
      </c>
      <c r="D6180" s="7" t="s">
        <v>13</v>
      </c>
      <c r="E6180" s="7" t="s">
        <v>11517</v>
      </c>
      <c r="F6180" s="7">
        <v>49.8</v>
      </c>
      <c r="G6180" s="8"/>
      <c r="H6180" s="9" t="str">
        <f>IF(L6180=1,"加10分","")</f>
        <v>加10分</v>
      </c>
      <c r="I6180" s="9">
        <f>IF(L6180=1,F6180+10,F6180)</f>
        <v>59.8</v>
      </c>
      <c r="J6180" s="10"/>
      <c r="K6180" s="10"/>
      <c r="L6180" s="9">
        <f>IF(COUNTIF(K:K,C6180)&gt;0,1,0)</f>
        <v>1</v>
      </c>
    </row>
    <row r="6181" ht="16.5" customHeight="1" spans="1:12">
      <c r="A6181" s="6">
        <v>6180</v>
      </c>
      <c r="B6181" s="7" t="s">
        <v>12048</v>
      </c>
      <c r="C6181" s="7" t="s">
        <v>12049</v>
      </c>
      <c r="D6181" s="7" t="s">
        <v>13</v>
      </c>
      <c r="E6181" s="7" t="s">
        <v>11517</v>
      </c>
      <c r="F6181" s="7">
        <v>49.7</v>
      </c>
      <c r="G6181" s="8"/>
      <c r="H6181" s="9" t="str">
        <f>IF(L6181=1,"加10分","")</f>
        <v/>
      </c>
      <c r="I6181" s="9">
        <f>IF(L6181=1,F6181+10,F6181)</f>
        <v>49.7</v>
      </c>
      <c r="J6181" s="10"/>
      <c r="K6181" s="10"/>
      <c r="L6181" s="9">
        <f>IF(COUNTIF(K:K,C6181)&gt;0,1,0)</f>
        <v>0</v>
      </c>
    </row>
    <row r="6182" ht="16.5" customHeight="1" spans="1:12">
      <c r="A6182" s="6">
        <v>6181</v>
      </c>
      <c r="B6182" s="7" t="s">
        <v>12050</v>
      </c>
      <c r="C6182" s="7" t="s">
        <v>12051</v>
      </c>
      <c r="D6182" s="7" t="s">
        <v>21</v>
      </c>
      <c r="E6182" s="7" t="s">
        <v>11517</v>
      </c>
      <c r="F6182" s="7">
        <v>49.7</v>
      </c>
      <c r="G6182" s="8"/>
      <c r="H6182" s="9" t="str">
        <f>IF(L6182=1,"加10分","")</f>
        <v/>
      </c>
      <c r="I6182" s="9">
        <f>IF(L6182=1,F6182+10,F6182)</f>
        <v>49.7</v>
      </c>
      <c r="J6182" s="10"/>
      <c r="K6182" s="10"/>
      <c r="L6182" s="9">
        <f>IF(COUNTIF(K:K,C6182)&gt;0,1,0)</f>
        <v>0</v>
      </c>
    </row>
    <row r="6183" ht="16.5" customHeight="1" spans="1:12">
      <c r="A6183" s="6">
        <v>6182</v>
      </c>
      <c r="B6183" s="7" t="s">
        <v>12052</v>
      </c>
      <c r="C6183" s="7" t="s">
        <v>12053</v>
      </c>
      <c r="D6183" s="7" t="s">
        <v>13</v>
      </c>
      <c r="E6183" s="7" t="s">
        <v>11517</v>
      </c>
      <c r="F6183" s="7">
        <v>49.7</v>
      </c>
      <c r="G6183" s="8"/>
      <c r="H6183" s="9" t="str">
        <f>IF(L6183=1,"加10分","")</f>
        <v/>
      </c>
      <c r="I6183" s="9">
        <f>IF(L6183=1,F6183+10,F6183)</f>
        <v>49.7</v>
      </c>
      <c r="J6183" s="10"/>
      <c r="K6183" s="10"/>
      <c r="L6183" s="9">
        <f>IF(COUNTIF(K:K,C6183)&gt;0,1,0)</f>
        <v>0</v>
      </c>
    </row>
    <row r="6184" ht="16.5" customHeight="1" spans="1:12">
      <c r="A6184" s="6">
        <v>6183</v>
      </c>
      <c r="B6184" s="7" t="s">
        <v>12054</v>
      </c>
      <c r="C6184" s="7" t="s">
        <v>12055</v>
      </c>
      <c r="D6184" s="7" t="s">
        <v>21</v>
      </c>
      <c r="E6184" s="7" t="s">
        <v>11517</v>
      </c>
      <c r="F6184" s="7">
        <v>49.7</v>
      </c>
      <c r="G6184" s="8"/>
      <c r="H6184" s="9" t="str">
        <f>IF(L6184=1,"加10分","")</f>
        <v/>
      </c>
      <c r="I6184" s="9">
        <f>IF(L6184=1,F6184+10,F6184)</f>
        <v>49.7</v>
      </c>
      <c r="J6184" s="10"/>
      <c r="K6184" s="10"/>
      <c r="L6184" s="9">
        <f>IF(COUNTIF(K:K,C6184)&gt;0,1,0)</f>
        <v>0</v>
      </c>
    </row>
    <row r="6185" ht="16.5" customHeight="1" spans="1:12">
      <c r="A6185" s="6">
        <v>6184</v>
      </c>
      <c r="B6185" s="7" t="s">
        <v>12056</v>
      </c>
      <c r="C6185" s="7" t="s">
        <v>12057</v>
      </c>
      <c r="D6185" s="7" t="s">
        <v>21</v>
      </c>
      <c r="E6185" s="7" t="s">
        <v>11517</v>
      </c>
      <c r="F6185" s="7">
        <v>49.7</v>
      </c>
      <c r="G6185" s="8"/>
      <c r="H6185" s="9" t="str">
        <f>IF(L6185=1,"加10分","")</f>
        <v/>
      </c>
      <c r="I6185" s="9">
        <f>IF(L6185=1,F6185+10,F6185)</f>
        <v>49.7</v>
      </c>
      <c r="J6185" s="10"/>
      <c r="K6185" s="10"/>
      <c r="L6185" s="9">
        <f>IF(COUNTIF(K:K,C6185)&gt;0,1,0)</f>
        <v>0</v>
      </c>
    </row>
    <row r="6186" ht="16.5" customHeight="1" spans="1:12">
      <c r="A6186" s="6">
        <v>6185</v>
      </c>
      <c r="B6186" s="7" t="s">
        <v>12058</v>
      </c>
      <c r="C6186" s="7" t="s">
        <v>12059</v>
      </c>
      <c r="D6186" s="7" t="s">
        <v>13</v>
      </c>
      <c r="E6186" s="7" t="s">
        <v>11517</v>
      </c>
      <c r="F6186" s="7">
        <v>49.7</v>
      </c>
      <c r="G6186" s="8"/>
      <c r="H6186" s="9" t="str">
        <f>IF(L6186=1,"加10分","")</f>
        <v/>
      </c>
      <c r="I6186" s="9">
        <f>IF(L6186=1,F6186+10,F6186)</f>
        <v>49.7</v>
      </c>
      <c r="J6186" s="10"/>
      <c r="K6186" s="10"/>
      <c r="L6186" s="9">
        <f>IF(COUNTIF(K:K,C6186)&gt;0,1,0)</f>
        <v>0</v>
      </c>
    </row>
    <row r="6187" ht="16.5" customHeight="1" spans="1:12">
      <c r="A6187" s="6">
        <v>6186</v>
      </c>
      <c r="B6187" s="7" t="s">
        <v>12060</v>
      </c>
      <c r="C6187" s="7" t="s">
        <v>12061</v>
      </c>
      <c r="D6187" s="7" t="s">
        <v>13</v>
      </c>
      <c r="E6187" s="7" t="s">
        <v>11517</v>
      </c>
      <c r="F6187" s="7">
        <v>49.6</v>
      </c>
      <c r="G6187" s="8"/>
      <c r="H6187" s="9" t="str">
        <f>IF(L6187=1,"加10分","")</f>
        <v/>
      </c>
      <c r="I6187" s="9">
        <f>IF(L6187=1,F6187+10,F6187)</f>
        <v>49.6</v>
      </c>
      <c r="J6187" s="10"/>
      <c r="K6187" s="10"/>
      <c r="L6187" s="9">
        <f>IF(COUNTIF(K:K,C6187)&gt;0,1,0)</f>
        <v>0</v>
      </c>
    </row>
    <row r="6188" ht="16.5" customHeight="1" spans="1:12">
      <c r="A6188" s="6">
        <v>6187</v>
      </c>
      <c r="B6188" s="7" t="s">
        <v>8004</v>
      </c>
      <c r="C6188" s="7" t="s">
        <v>12062</v>
      </c>
      <c r="D6188" s="7" t="s">
        <v>21</v>
      </c>
      <c r="E6188" s="7" t="s">
        <v>11517</v>
      </c>
      <c r="F6188" s="7">
        <v>49.6</v>
      </c>
      <c r="G6188" s="8"/>
      <c r="H6188" s="9" t="str">
        <f>IF(L6188=1,"加10分","")</f>
        <v/>
      </c>
      <c r="I6188" s="9">
        <f>IF(L6188=1,F6188+10,F6188)</f>
        <v>49.6</v>
      </c>
      <c r="J6188" s="10"/>
      <c r="K6188" s="10"/>
      <c r="L6188" s="9">
        <f>IF(COUNTIF(K:K,C6188)&gt;0,1,0)</f>
        <v>0</v>
      </c>
    </row>
    <row r="6189" ht="16.5" customHeight="1" spans="1:12">
      <c r="A6189" s="6">
        <v>6188</v>
      </c>
      <c r="B6189" s="7" t="s">
        <v>12063</v>
      </c>
      <c r="C6189" s="7" t="s">
        <v>12064</v>
      </c>
      <c r="D6189" s="7" t="s">
        <v>13</v>
      </c>
      <c r="E6189" s="7" t="s">
        <v>11517</v>
      </c>
      <c r="F6189" s="7">
        <v>49.6</v>
      </c>
      <c r="G6189" s="8"/>
      <c r="H6189" s="9" t="str">
        <f>IF(L6189=1,"加10分","")</f>
        <v/>
      </c>
      <c r="I6189" s="9">
        <f>IF(L6189=1,F6189+10,F6189)</f>
        <v>49.6</v>
      </c>
      <c r="J6189" s="10"/>
      <c r="K6189" s="10"/>
      <c r="L6189" s="9">
        <f>IF(COUNTIF(K:K,C6189)&gt;0,1,0)</f>
        <v>0</v>
      </c>
    </row>
    <row r="6190" ht="16.5" customHeight="1" spans="1:12">
      <c r="A6190" s="6">
        <v>6189</v>
      </c>
      <c r="B6190" s="7" t="s">
        <v>12065</v>
      </c>
      <c r="C6190" s="7" t="s">
        <v>12066</v>
      </c>
      <c r="D6190" s="7" t="s">
        <v>13</v>
      </c>
      <c r="E6190" s="7" t="s">
        <v>11517</v>
      </c>
      <c r="F6190" s="7">
        <v>49.6</v>
      </c>
      <c r="G6190" s="8"/>
      <c r="H6190" s="9" t="str">
        <f>IF(L6190=1,"加10分","")</f>
        <v/>
      </c>
      <c r="I6190" s="9">
        <f>IF(L6190=1,F6190+10,F6190)</f>
        <v>49.6</v>
      </c>
      <c r="J6190" s="10"/>
      <c r="K6190" s="10"/>
      <c r="L6190" s="9">
        <f>IF(COUNTIF(K:K,C6190)&gt;0,1,0)</f>
        <v>0</v>
      </c>
    </row>
    <row r="6191" ht="16.5" customHeight="1" spans="1:12">
      <c r="A6191" s="6">
        <v>6190</v>
      </c>
      <c r="B6191" s="7" t="s">
        <v>3073</v>
      </c>
      <c r="C6191" s="7" t="s">
        <v>277</v>
      </c>
      <c r="D6191" s="7" t="s">
        <v>21</v>
      </c>
      <c r="E6191" s="7" t="s">
        <v>11517</v>
      </c>
      <c r="F6191" s="7">
        <v>49.6</v>
      </c>
      <c r="G6191" s="8"/>
      <c r="H6191" s="9" t="str">
        <f>IF(L6191=1,"加10分","")</f>
        <v>加10分</v>
      </c>
      <c r="I6191" s="9">
        <f>IF(L6191=1,F6191+10,F6191)</f>
        <v>59.6</v>
      </c>
      <c r="J6191" s="10"/>
      <c r="K6191" s="10"/>
      <c r="L6191" s="9">
        <f>IF(COUNTIF(K:K,C6191)&gt;0,1,0)</f>
        <v>1</v>
      </c>
    </row>
    <row r="6192" ht="16.5" customHeight="1" spans="1:12">
      <c r="A6192" s="6">
        <v>6191</v>
      </c>
      <c r="B6192" s="7" t="s">
        <v>12067</v>
      </c>
      <c r="C6192" s="7" t="s">
        <v>12068</v>
      </c>
      <c r="D6192" s="7" t="s">
        <v>13</v>
      </c>
      <c r="E6192" s="7" t="s">
        <v>11517</v>
      </c>
      <c r="F6192" s="7">
        <v>49.6</v>
      </c>
      <c r="G6192" s="8"/>
      <c r="H6192" s="9" t="str">
        <f>IF(L6192=1,"加10分","")</f>
        <v/>
      </c>
      <c r="I6192" s="9">
        <f>IF(L6192=1,F6192+10,F6192)</f>
        <v>49.6</v>
      </c>
      <c r="J6192" s="10"/>
      <c r="K6192" s="10"/>
      <c r="L6192" s="9">
        <f>IF(COUNTIF(K:K,C6192)&gt;0,1,0)</f>
        <v>0</v>
      </c>
    </row>
    <row r="6193" ht="16.5" customHeight="1" spans="1:12">
      <c r="A6193" s="6">
        <v>6192</v>
      </c>
      <c r="B6193" s="7" t="s">
        <v>12069</v>
      </c>
      <c r="C6193" s="7" t="s">
        <v>12070</v>
      </c>
      <c r="D6193" s="7" t="s">
        <v>21</v>
      </c>
      <c r="E6193" s="7" t="s">
        <v>11517</v>
      </c>
      <c r="F6193" s="7">
        <v>49.6</v>
      </c>
      <c r="G6193" s="8"/>
      <c r="H6193" s="9" t="str">
        <f>IF(L6193=1,"加10分","")</f>
        <v/>
      </c>
      <c r="I6193" s="9">
        <f>IF(L6193=1,F6193+10,F6193)</f>
        <v>49.6</v>
      </c>
      <c r="J6193" s="10"/>
      <c r="K6193" s="10"/>
      <c r="L6193" s="9">
        <f>IF(COUNTIF(K:K,C6193)&gt;0,1,0)</f>
        <v>0</v>
      </c>
    </row>
    <row r="6194" ht="16.5" customHeight="1" spans="1:12">
      <c r="A6194" s="6">
        <v>6193</v>
      </c>
      <c r="B6194" s="7" t="s">
        <v>12071</v>
      </c>
      <c r="C6194" s="7" t="s">
        <v>12072</v>
      </c>
      <c r="D6194" s="7" t="s">
        <v>13</v>
      </c>
      <c r="E6194" s="7" t="s">
        <v>11517</v>
      </c>
      <c r="F6194" s="7">
        <v>49.6</v>
      </c>
      <c r="G6194" s="8"/>
      <c r="H6194" s="9" t="str">
        <f>IF(L6194=1,"加10分","")</f>
        <v/>
      </c>
      <c r="I6194" s="9">
        <f>IF(L6194=1,F6194+10,F6194)</f>
        <v>49.6</v>
      </c>
      <c r="J6194" s="10"/>
      <c r="K6194" s="10"/>
      <c r="L6194" s="9">
        <f>IF(COUNTIF(K:K,C6194)&gt;0,1,0)</f>
        <v>0</v>
      </c>
    </row>
    <row r="6195" ht="16.5" customHeight="1" spans="1:12">
      <c r="A6195" s="6">
        <v>6194</v>
      </c>
      <c r="B6195" s="7" t="s">
        <v>12073</v>
      </c>
      <c r="C6195" s="7" t="s">
        <v>12074</v>
      </c>
      <c r="D6195" s="7" t="s">
        <v>21</v>
      </c>
      <c r="E6195" s="7" t="s">
        <v>11517</v>
      </c>
      <c r="F6195" s="7">
        <v>49.5</v>
      </c>
      <c r="G6195" s="8"/>
      <c r="H6195" s="9" t="str">
        <f>IF(L6195=1,"加10分","")</f>
        <v/>
      </c>
      <c r="I6195" s="9">
        <f>IF(L6195=1,F6195+10,F6195)</f>
        <v>49.5</v>
      </c>
      <c r="J6195" s="10"/>
      <c r="K6195" s="10"/>
      <c r="L6195" s="9">
        <f>IF(COUNTIF(K:K,C6195)&gt;0,1,0)</f>
        <v>0</v>
      </c>
    </row>
    <row r="6196" ht="16.5" customHeight="1" spans="1:12">
      <c r="A6196" s="6">
        <v>6195</v>
      </c>
      <c r="B6196" s="7" t="s">
        <v>12075</v>
      </c>
      <c r="C6196" s="7" t="s">
        <v>12076</v>
      </c>
      <c r="D6196" s="7" t="s">
        <v>13</v>
      </c>
      <c r="E6196" s="7" t="s">
        <v>11517</v>
      </c>
      <c r="F6196" s="7">
        <v>49.5</v>
      </c>
      <c r="G6196" s="8"/>
      <c r="H6196" s="9" t="str">
        <f>IF(L6196=1,"加10分","")</f>
        <v/>
      </c>
      <c r="I6196" s="9">
        <f>IF(L6196=1,F6196+10,F6196)</f>
        <v>49.5</v>
      </c>
      <c r="J6196" s="10"/>
      <c r="K6196" s="10"/>
      <c r="L6196" s="9">
        <f>IF(COUNTIF(K:K,C6196)&gt;0,1,0)</f>
        <v>0</v>
      </c>
    </row>
    <row r="6197" ht="16.5" customHeight="1" spans="1:12">
      <c r="A6197" s="6">
        <v>6196</v>
      </c>
      <c r="B6197" s="7" t="s">
        <v>12077</v>
      </c>
      <c r="C6197" s="7" t="s">
        <v>12078</v>
      </c>
      <c r="D6197" s="7" t="s">
        <v>13</v>
      </c>
      <c r="E6197" s="7" t="s">
        <v>11517</v>
      </c>
      <c r="F6197" s="7">
        <v>49.5</v>
      </c>
      <c r="G6197" s="8"/>
      <c r="H6197" s="9" t="str">
        <f>IF(L6197=1,"加10分","")</f>
        <v/>
      </c>
      <c r="I6197" s="9">
        <f>IF(L6197=1,F6197+10,F6197)</f>
        <v>49.5</v>
      </c>
      <c r="J6197" s="10"/>
      <c r="K6197" s="10"/>
      <c r="L6197" s="9">
        <f>IF(COUNTIF(K:K,C6197)&gt;0,1,0)</f>
        <v>0</v>
      </c>
    </row>
    <row r="6198" ht="16.5" customHeight="1" spans="1:12">
      <c r="A6198" s="6">
        <v>6197</v>
      </c>
      <c r="B6198" s="7" t="s">
        <v>12079</v>
      </c>
      <c r="C6198" s="7" t="s">
        <v>12080</v>
      </c>
      <c r="D6198" s="7" t="s">
        <v>21</v>
      </c>
      <c r="E6198" s="7" t="s">
        <v>11517</v>
      </c>
      <c r="F6198" s="7">
        <v>49.5</v>
      </c>
      <c r="G6198" s="8"/>
      <c r="H6198" s="9" t="str">
        <f>IF(L6198=1,"加10分","")</f>
        <v/>
      </c>
      <c r="I6198" s="9">
        <f>IF(L6198=1,F6198+10,F6198)</f>
        <v>49.5</v>
      </c>
      <c r="J6198" s="10"/>
      <c r="K6198" s="10"/>
      <c r="L6198" s="9">
        <f>IF(COUNTIF(K:K,C6198)&gt;0,1,0)</f>
        <v>0</v>
      </c>
    </row>
    <row r="6199" ht="16.5" customHeight="1" spans="1:12">
      <c r="A6199" s="6">
        <v>6198</v>
      </c>
      <c r="B6199" s="7" t="s">
        <v>12081</v>
      </c>
      <c r="C6199" s="7" t="s">
        <v>12082</v>
      </c>
      <c r="D6199" s="7" t="s">
        <v>13</v>
      </c>
      <c r="E6199" s="7" t="s">
        <v>11517</v>
      </c>
      <c r="F6199" s="7">
        <v>49.4</v>
      </c>
      <c r="G6199" s="8"/>
      <c r="H6199" s="9" t="str">
        <f>IF(L6199=1,"加10分","")</f>
        <v/>
      </c>
      <c r="I6199" s="9">
        <f>IF(L6199=1,F6199+10,F6199)</f>
        <v>49.4</v>
      </c>
      <c r="J6199" s="10"/>
      <c r="K6199" s="10"/>
      <c r="L6199" s="9">
        <f>IF(COUNTIF(K:K,C6199)&gt;0,1,0)</f>
        <v>0</v>
      </c>
    </row>
    <row r="6200" ht="16.5" customHeight="1" spans="1:12">
      <c r="A6200" s="6">
        <v>6199</v>
      </c>
      <c r="B6200" s="7" t="s">
        <v>12083</v>
      </c>
      <c r="C6200" s="7" t="s">
        <v>127</v>
      </c>
      <c r="D6200" s="7" t="s">
        <v>13</v>
      </c>
      <c r="E6200" s="7" t="s">
        <v>11517</v>
      </c>
      <c r="F6200" s="7">
        <v>49.4</v>
      </c>
      <c r="G6200" s="8"/>
      <c r="H6200" s="9" t="str">
        <f>IF(L6200=1,"加10分","")</f>
        <v>加10分</v>
      </c>
      <c r="I6200" s="9">
        <f>IF(L6200=1,F6200+10,F6200)</f>
        <v>59.4</v>
      </c>
      <c r="J6200" s="10"/>
      <c r="K6200" s="10"/>
      <c r="L6200" s="9">
        <f>IF(COUNTIF(K:K,C6200)&gt;0,1,0)</f>
        <v>1</v>
      </c>
    </row>
    <row r="6201" ht="16.5" customHeight="1" spans="1:12">
      <c r="A6201" s="6">
        <v>6200</v>
      </c>
      <c r="B6201" s="7" t="s">
        <v>12084</v>
      </c>
      <c r="C6201" s="7" t="s">
        <v>12085</v>
      </c>
      <c r="D6201" s="7" t="s">
        <v>21</v>
      </c>
      <c r="E6201" s="7" t="s">
        <v>11517</v>
      </c>
      <c r="F6201" s="7">
        <v>49.4</v>
      </c>
      <c r="G6201" s="8"/>
      <c r="H6201" s="9" t="str">
        <f>IF(L6201=1,"加10分","")</f>
        <v/>
      </c>
      <c r="I6201" s="9">
        <f>IF(L6201=1,F6201+10,F6201)</f>
        <v>49.4</v>
      </c>
      <c r="J6201" s="10"/>
      <c r="K6201" s="10"/>
      <c r="L6201" s="9">
        <f>IF(COUNTIF(K:K,C6201)&gt;0,1,0)</f>
        <v>0</v>
      </c>
    </row>
    <row r="6202" ht="16.5" customHeight="1" spans="1:12">
      <c r="A6202" s="6">
        <v>6201</v>
      </c>
      <c r="B6202" s="7" t="s">
        <v>2104</v>
      </c>
      <c r="C6202" s="7" t="s">
        <v>12086</v>
      </c>
      <c r="D6202" s="7" t="s">
        <v>21</v>
      </c>
      <c r="E6202" s="7" t="s">
        <v>11517</v>
      </c>
      <c r="F6202" s="7">
        <v>49.4</v>
      </c>
      <c r="G6202" s="8"/>
      <c r="H6202" s="9" t="str">
        <f>IF(L6202=1,"加10分","")</f>
        <v/>
      </c>
      <c r="I6202" s="9">
        <f>IF(L6202=1,F6202+10,F6202)</f>
        <v>49.4</v>
      </c>
      <c r="J6202" s="10"/>
      <c r="K6202" s="10"/>
      <c r="L6202" s="9">
        <f>IF(COUNTIF(K:K,C6202)&gt;0,1,0)</f>
        <v>0</v>
      </c>
    </row>
    <row r="6203" ht="16.5" customHeight="1" spans="1:12">
      <c r="A6203" s="6">
        <v>6202</v>
      </c>
      <c r="B6203" s="7" t="s">
        <v>12087</v>
      </c>
      <c r="C6203" s="7" t="s">
        <v>12088</v>
      </c>
      <c r="D6203" s="7" t="s">
        <v>21</v>
      </c>
      <c r="E6203" s="7" t="s">
        <v>11517</v>
      </c>
      <c r="F6203" s="7">
        <v>49.4</v>
      </c>
      <c r="G6203" s="8"/>
      <c r="H6203" s="9" t="str">
        <f>IF(L6203=1,"加10分","")</f>
        <v/>
      </c>
      <c r="I6203" s="9">
        <f>IF(L6203=1,F6203+10,F6203)</f>
        <v>49.4</v>
      </c>
      <c r="J6203" s="10"/>
      <c r="K6203" s="10"/>
      <c r="L6203" s="9">
        <f>IF(COUNTIF(K:K,C6203)&gt;0,1,0)</f>
        <v>0</v>
      </c>
    </row>
    <row r="6204" ht="16.5" customHeight="1" spans="1:12">
      <c r="A6204" s="6">
        <v>6203</v>
      </c>
      <c r="B6204" s="7" t="s">
        <v>12089</v>
      </c>
      <c r="C6204" s="7" t="s">
        <v>12090</v>
      </c>
      <c r="D6204" s="7" t="s">
        <v>13</v>
      </c>
      <c r="E6204" s="7" t="s">
        <v>11517</v>
      </c>
      <c r="F6204" s="7">
        <v>49.4</v>
      </c>
      <c r="G6204" s="8"/>
      <c r="H6204" s="9" t="str">
        <f>IF(L6204=1,"加10分","")</f>
        <v/>
      </c>
      <c r="I6204" s="9">
        <f>IF(L6204=1,F6204+10,F6204)</f>
        <v>49.4</v>
      </c>
      <c r="J6204" s="10"/>
      <c r="K6204" s="10"/>
      <c r="L6204" s="9">
        <f>IF(COUNTIF(K:K,C6204)&gt;0,1,0)</f>
        <v>0</v>
      </c>
    </row>
    <row r="6205" ht="16.5" customHeight="1" spans="1:12">
      <c r="A6205" s="6">
        <v>6204</v>
      </c>
      <c r="B6205" s="7" t="s">
        <v>12091</v>
      </c>
      <c r="C6205" s="7" t="s">
        <v>12092</v>
      </c>
      <c r="D6205" s="7" t="s">
        <v>21</v>
      </c>
      <c r="E6205" s="7" t="s">
        <v>11517</v>
      </c>
      <c r="F6205" s="7">
        <v>49.4</v>
      </c>
      <c r="G6205" s="8"/>
      <c r="H6205" s="9" t="str">
        <f>IF(L6205=1,"加10分","")</f>
        <v/>
      </c>
      <c r="I6205" s="9">
        <f>IF(L6205=1,F6205+10,F6205)</f>
        <v>49.4</v>
      </c>
      <c r="J6205" s="10"/>
      <c r="K6205" s="10"/>
      <c r="L6205" s="9">
        <f>IF(COUNTIF(K:K,C6205)&gt;0,1,0)</f>
        <v>0</v>
      </c>
    </row>
    <row r="6206" ht="16.5" customHeight="1" spans="1:12">
      <c r="A6206" s="6">
        <v>6205</v>
      </c>
      <c r="B6206" s="7" t="s">
        <v>12093</v>
      </c>
      <c r="C6206" s="7" t="s">
        <v>12094</v>
      </c>
      <c r="D6206" s="7" t="s">
        <v>13</v>
      </c>
      <c r="E6206" s="7" t="s">
        <v>11517</v>
      </c>
      <c r="F6206" s="7">
        <v>49.3</v>
      </c>
      <c r="G6206" s="8"/>
      <c r="H6206" s="9" t="str">
        <f>IF(L6206=1,"加10分","")</f>
        <v/>
      </c>
      <c r="I6206" s="9">
        <f>IF(L6206=1,F6206+10,F6206)</f>
        <v>49.3</v>
      </c>
      <c r="J6206" s="10"/>
      <c r="K6206" s="10"/>
      <c r="L6206" s="9">
        <f>IF(COUNTIF(K:K,C6206)&gt;0,1,0)</f>
        <v>0</v>
      </c>
    </row>
    <row r="6207" ht="16.5" customHeight="1" spans="1:12">
      <c r="A6207" s="6">
        <v>6206</v>
      </c>
      <c r="B6207" s="7" t="s">
        <v>12095</v>
      </c>
      <c r="C6207" s="7" t="s">
        <v>12096</v>
      </c>
      <c r="D6207" s="7" t="s">
        <v>21</v>
      </c>
      <c r="E6207" s="7" t="s">
        <v>11517</v>
      </c>
      <c r="F6207" s="7">
        <v>49.3</v>
      </c>
      <c r="G6207" s="8"/>
      <c r="H6207" s="9" t="str">
        <f>IF(L6207=1,"加10分","")</f>
        <v/>
      </c>
      <c r="I6207" s="9">
        <f>IF(L6207=1,F6207+10,F6207)</f>
        <v>49.3</v>
      </c>
      <c r="J6207" s="10"/>
      <c r="K6207" s="10"/>
      <c r="L6207" s="9">
        <f>IF(COUNTIF(K:K,C6207)&gt;0,1,0)</f>
        <v>0</v>
      </c>
    </row>
    <row r="6208" ht="16.5" customHeight="1" spans="1:12">
      <c r="A6208" s="6">
        <v>6207</v>
      </c>
      <c r="B6208" s="7" t="s">
        <v>12097</v>
      </c>
      <c r="C6208" s="7" t="s">
        <v>12098</v>
      </c>
      <c r="D6208" s="7" t="s">
        <v>13</v>
      </c>
      <c r="E6208" s="7" t="s">
        <v>11517</v>
      </c>
      <c r="F6208" s="7">
        <v>49.3</v>
      </c>
      <c r="G6208" s="8"/>
      <c r="H6208" s="9" t="str">
        <f>IF(L6208=1,"加10分","")</f>
        <v/>
      </c>
      <c r="I6208" s="9">
        <f>IF(L6208=1,F6208+10,F6208)</f>
        <v>49.3</v>
      </c>
      <c r="J6208" s="10"/>
      <c r="K6208" s="10"/>
      <c r="L6208" s="9">
        <f>IF(COUNTIF(K:K,C6208)&gt;0,1,0)</f>
        <v>0</v>
      </c>
    </row>
    <row r="6209" ht="16.5" customHeight="1" spans="1:12">
      <c r="A6209" s="6">
        <v>6208</v>
      </c>
      <c r="B6209" s="7" t="s">
        <v>12099</v>
      </c>
      <c r="C6209" s="7" t="s">
        <v>12100</v>
      </c>
      <c r="D6209" s="7" t="s">
        <v>21</v>
      </c>
      <c r="E6209" s="7" t="s">
        <v>11517</v>
      </c>
      <c r="F6209" s="7">
        <v>49.3</v>
      </c>
      <c r="G6209" s="8"/>
      <c r="H6209" s="9" t="str">
        <f>IF(L6209=1,"加10分","")</f>
        <v/>
      </c>
      <c r="I6209" s="9">
        <f>IF(L6209=1,F6209+10,F6209)</f>
        <v>49.3</v>
      </c>
      <c r="J6209" s="10"/>
      <c r="K6209" s="10"/>
      <c r="L6209" s="9">
        <f>IF(COUNTIF(K:K,C6209)&gt;0,1,0)</f>
        <v>0</v>
      </c>
    </row>
    <row r="6210" ht="16.5" customHeight="1" spans="1:12">
      <c r="A6210" s="6">
        <v>6209</v>
      </c>
      <c r="B6210" s="7" t="s">
        <v>12101</v>
      </c>
      <c r="C6210" s="7" t="s">
        <v>12102</v>
      </c>
      <c r="D6210" s="7" t="s">
        <v>21</v>
      </c>
      <c r="E6210" s="7" t="s">
        <v>11517</v>
      </c>
      <c r="F6210" s="7">
        <v>49.3</v>
      </c>
      <c r="G6210" s="8"/>
      <c r="H6210" s="9" t="str">
        <f>IF(L6210=1,"加10分","")</f>
        <v/>
      </c>
      <c r="I6210" s="9">
        <f>IF(L6210=1,F6210+10,F6210)</f>
        <v>49.3</v>
      </c>
      <c r="J6210" s="10"/>
      <c r="K6210" s="10"/>
      <c r="L6210" s="9">
        <f>IF(COUNTIF(K:K,C6210)&gt;0,1,0)</f>
        <v>0</v>
      </c>
    </row>
    <row r="6211" ht="16.5" customHeight="1" spans="1:12">
      <c r="A6211" s="6">
        <v>6210</v>
      </c>
      <c r="B6211" s="7" t="s">
        <v>12103</v>
      </c>
      <c r="C6211" s="7" t="s">
        <v>12104</v>
      </c>
      <c r="D6211" s="7" t="s">
        <v>13</v>
      </c>
      <c r="E6211" s="7" t="s">
        <v>11517</v>
      </c>
      <c r="F6211" s="7">
        <v>49.2</v>
      </c>
      <c r="G6211" s="8"/>
      <c r="H6211" s="9" t="str">
        <f t="shared" ref="H6211:H6274" si="291">IF(L6211=1,"加10分","")</f>
        <v/>
      </c>
      <c r="I6211" s="9">
        <f t="shared" ref="I6211:I6274" si="292">IF(L6211=1,F6211+10,F6211)</f>
        <v>49.2</v>
      </c>
      <c r="J6211" s="10"/>
      <c r="K6211" s="10"/>
      <c r="L6211" s="9">
        <f t="shared" ref="L6211:L6274" si="293">IF(COUNTIF(K:K,C6211)&gt;0,1,0)</f>
        <v>0</v>
      </c>
    </row>
    <row r="6212" ht="16.5" customHeight="1" spans="1:12">
      <c r="A6212" s="6">
        <v>6211</v>
      </c>
      <c r="B6212" s="7" t="s">
        <v>12105</v>
      </c>
      <c r="C6212" s="7" t="s">
        <v>12106</v>
      </c>
      <c r="D6212" s="7" t="s">
        <v>21</v>
      </c>
      <c r="E6212" s="7" t="s">
        <v>11517</v>
      </c>
      <c r="F6212" s="7">
        <v>49.2</v>
      </c>
      <c r="G6212" s="8"/>
      <c r="H6212" s="9" t="str">
        <f>IF(L6212=1,"加10分","")</f>
        <v/>
      </c>
      <c r="I6212" s="9">
        <f>IF(L6212=1,F6212+10,F6212)</f>
        <v>49.2</v>
      </c>
      <c r="J6212" s="10"/>
      <c r="K6212" s="10"/>
      <c r="L6212" s="9">
        <f>IF(COUNTIF(K:K,C6212)&gt;0,1,0)</f>
        <v>0</v>
      </c>
    </row>
    <row r="6213" ht="16.5" customHeight="1" spans="1:12">
      <c r="A6213" s="6">
        <v>6212</v>
      </c>
      <c r="B6213" s="7" t="s">
        <v>12107</v>
      </c>
      <c r="C6213" s="7" t="s">
        <v>12108</v>
      </c>
      <c r="D6213" s="7" t="s">
        <v>21</v>
      </c>
      <c r="E6213" s="7" t="s">
        <v>11517</v>
      </c>
      <c r="F6213" s="7">
        <v>49.2</v>
      </c>
      <c r="G6213" s="8"/>
      <c r="H6213" s="9" t="str">
        <f>IF(L6213=1,"加10分","")</f>
        <v/>
      </c>
      <c r="I6213" s="9">
        <f>IF(L6213=1,F6213+10,F6213)</f>
        <v>49.2</v>
      </c>
      <c r="J6213" s="10"/>
      <c r="K6213" s="10"/>
      <c r="L6213" s="9">
        <f>IF(COUNTIF(K:K,C6213)&gt;0,1,0)</f>
        <v>0</v>
      </c>
    </row>
    <row r="6214" ht="16.5" customHeight="1" spans="1:12">
      <c r="A6214" s="6">
        <v>6213</v>
      </c>
      <c r="B6214" s="7" t="s">
        <v>12109</v>
      </c>
      <c r="C6214" s="7" t="s">
        <v>12110</v>
      </c>
      <c r="D6214" s="7" t="s">
        <v>21</v>
      </c>
      <c r="E6214" s="7" t="s">
        <v>11517</v>
      </c>
      <c r="F6214" s="7">
        <v>49.2</v>
      </c>
      <c r="G6214" s="8"/>
      <c r="H6214" s="9" t="str">
        <f>IF(L6214=1,"加10分","")</f>
        <v/>
      </c>
      <c r="I6214" s="9">
        <f>IF(L6214=1,F6214+10,F6214)</f>
        <v>49.2</v>
      </c>
      <c r="J6214" s="10"/>
      <c r="K6214" s="10"/>
      <c r="L6214" s="9">
        <f>IF(COUNTIF(K:K,C6214)&gt;0,1,0)</f>
        <v>0</v>
      </c>
    </row>
    <row r="6215" ht="16.5" customHeight="1" spans="1:12">
      <c r="A6215" s="6">
        <v>6214</v>
      </c>
      <c r="B6215" s="7" t="s">
        <v>12111</v>
      </c>
      <c r="C6215" s="7" t="s">
        <v>12112</v>
      </c>
      <c r="D6215" s="7" t="s">
        <v>13</v>
      </c>
      <c r="E6215" s="7" t="s">
        <v>11517</v>
      </c>
      <c r="F6215" s="7">
        <v>49.2</v>
      </c>
      <c r="G6215" s="8"/>
      <c r="H6215" s="9" t="str">
        <f>IF(L6215=1,"加10分","")</f>
        <v/>
      </c>
      <c r="I6215" s="9">
        <f>IF(L6215=1,F6215+10,F6215)</f>
        <v>49.2</v>
      </c>
      <c r="J6215" s="10"/>
      <c r="K6215" s="10"/>
      <c r="L6215" s="9">
        <f>IF(COUNTIF(K:K,C6215)&gt;0,1,0)</f>
        <v>0</v>
      </c>
    </row>
    <row r="6216" ht="16.5" customHeight="1" spans="1:12">
      <c r="A6216" s="6">
        <v>6215</v>
      </c>
      <c r="B6216" s="7" t="s">
        <v>12113</v>
      </c>
      <c r="C6216" s="7" t="s">
        <v>12114</v>
      </c>
      <c r="D6216" s="7" t="s">
        <v>21</v>
      </c>
      <c r="E6216" s="7" t="s">
        <v>11517</v>
      </c>
      <c r="F6216" s="7">
        <v>49.2</v>
      </c>
      <c r="G6216" s="8"/>
      <c r="H6216" s="9" t="str">
        <f>IF(L6216=1,"加10分","")</f>
        <v/>
      </c>
      <c r="I6216" s="9">
        <f>IF(L6216=1,F6216+10,F6216)</f>
        <v>49.2</v>
      </c>
      <c r="J6216" s="10"/>
      <c r="K6216" s="10"/>
      <c r="L6216" s="9">
        <f>IF(COUNTIF(K:K,C6216)&gt;0,1,0)</f>
        <v>0</v>
      </c>
    </row>
    <row r="6217" ht="16.5" customHeight="1" spans="1:12">
      <c r="A6217" s="6">
        <v>6216</v>
      </c>
      <c r="B6217" s="7" t="s">
        <v>12115</v>
      </c>
      <c r="C6217" s="7" t="s">
        <v>154</v>
      </c>
      <c r="D6217" s="7" t="s">
        <v>21</v>
      </c>
      <c r="E6217" s="7" t="s">
        <v>11517</v>
      </c>
      <c r="F6217" s="7">
        <v>49.2</v>
      </c>
      <c r="G6217" s="8"/>
      <c r="H6217" s="9" t="str">
        <f>IF(L6217=1,"加10分","")</f>
        <v>加10分</v>
      </c>
      <c r="I6217" s="9">
        <f>IF(L6217=1,F6217+10,F6217)</f>
        <v>59.2</v>
      </c>
      <c r="J6217" s="10"/>
      <c r="K6217" s="10"/>
      <c r="L6217" s="9">
        <f>IF(COUNTIF(K:K,C6217)&gt;0,1,0)</f>
        <v>1</v>
      </c>
    </row>
    <row r="6218" ht="16.5" customHeight="1" spans="1:12">
      <c r="A6218" s="6">
        <v>6217</v>
      </c>
      <c r="B6218" s="7" t="s">
        <v>12116</v>
      </c>
      <c r="C6218" s="7" t="s">
        <v>12117</v>
      </c>
      <c r="D6218" s="7" t="s">
        <v>21</v>
      </c>
      <c r="E6218" s="7" t="s">
        <v>11517</v>
      </c>
      <c r="F6218" s="7">
        <v>49.1</v>
      </c>
      <c r="G6218" s="8"/>
      <c r="H6218" s="9" t="str">
        <f>IF(L6218=1,"加10分","")</f>
        <v/>
      </c>
      <c r="I6218" s="9">
        <f>IF(L6218=1,F6218+10,F6218)</f>
        <v>49.1</v>
      </c>
      <c r="J6218" s="10"/>
      <c r="K6218" s="10"/>
      <c r="L6218" s="9">
        <f>IF(COUNTIF(K:K,C6218)&gt;0,1,0)</f>
        <v>0</v>
      </c>
    </row>
    <row r="6219" ht="16.5" customHeight="1" spans="1:12">
      <c r="A6219" s="6">
        <v>6218</v>
      </c>
      <c r="B6219" s="7" t="s">
        <v>4817</v>
      </c>
      <c r="C6219" s="7" t="s">
        <v>12118</v>
      </c>
      <c r="D6219" s="7" t="s">
        <v>21</v>
      </c>
      <c r="E6219" s="7" t="s">
        <v>11517</v>
      </c>
      <c r="F6219" s="7">
        <v>49.1</v>
      </c>
      <c r="G6219" s="8"/>
      <c r="H6219" s="9" t="str">
        <f>IF(L6219=1,"加10分","")</f>
        <v/>
      </c>
      <c r="I6219" s="9">
        <f>IF(L6219=1,F6219+10,F6219)</f>
        <v>49.1</v>
      </c>
      <c r="J6219" s="10"/>
      <c r="K6219" s="10"/>
      <c r="L6219" s="9">
        <f>IF(COUNTIF(K:K,C6219)&gt;0,1,0)</f>
        <v>0</v>
      </c>
    </row>
    <row r="6220" ht="16.5" customHeight="1" spans="1:12">
      <c r="A6220" s="6">
        <v>6219</v>
      </c>
      <c r="B6220" s="7" t="s">
        <v>12119</v>
      </c>
      <c r="C6220" s="7" t="s">
        <v>12120</v>
      </c>
      <c r="D6220" s="7" t="s">
        <v>21</v>
      </c>
      <c r="E6220" s="7" t="s">
        <v>11517</v>
      </c>
      <c r="F6220" s="7">
        <v>49.1</v>
      </c>
      <c r="G6220" s="8"/>
      <c r="H6220" s="9" t="str">
        <f>IF(L6220=1,"加10分","")</f>
        <v/>
      </c>
      <c r="I6220" s="9">
        <f>IF(L6220=1,F6220+10,F6220)</f>
        <v>49.1</v>
      </c>
      <c r="J6220" s="10"/>
      <c r="K6220" s="10"/>
      <c r="L6220" s="9">
        <f>IF(COUNTIF(K:K,C6220)&gt;0,1,0)</f>
        <v>0</v>
      </c>
    </row>
    <row r="6221" ht="16.5" customHeight="1" spans="1:12">
      <c r="A6221" s="6">
        <v>6220</v>
      </c>
      <c r="B6221" s="7" t="s">
        <v>12121</v>
      </c>
      <c r="C6221" s="7" t="s">
        <v>12122</v>
      </c>
      <c r="D6221" s="7" t="s">
        <v>21</v>
      </c>
      <c r="E6221" s="7" t="s">
        <v>11517</v>
      </c>
      <c r="F6221" s="7">
        <v>49.1</v>
      </c>
      <c r="G6221" s="8"/>
      <c r="H6221" s="9" t="str">
        <f>IF(L6221=1,"加10分","")</f>
        <v/>
      </c>
      <c r="I6221" s="9">
        <f>IF(L6221=1,F6221+10,F6221)</f>
        <v>49.1</v>
      </c>
      <c r="J6221" s="10"/>
      <c r="K6221" s="10"/>
      <c r="L6221" s="9">
        <f>IF(COUNTIF(K:K,C6221)&gt;0,1,0)</f>
        <v>0</v>
      </c>
    </row>
    <row r="6222" ht="16.5" customHeight="1" spans="1:12">
      <c r="A6222" s="6">
        <v>6221</v>
      </c>
      <c r="B6222" s="7" t="s">
        <v>12123</v>
      </c>
      <c r="C6222" s="7" t="s">
        <v>12124</v>
      </c>
      <c r="D6222" s="7" t="s">
        <v>13</v>
      </c>
      <c r="E6222" s="7" t="s">
        <v>11517</v>
      </c>
      <c r="F6222" s="7">
        <v>49</v>
      </c>
      <c r="G6222" s="8"/>
      <c r="H6222" s="9" t="str">
        <f>IF(L6222=1,"加10分","")</f>
        <v/>
      </c>
      <c r="I6222" s="9">
        <f>IF(L6222=1,F6222+10,F6222)</f>
        <v>49</v>
      </c>
      <c r="J6222" s="10"/>
      <c r="K6222" s="10"/>
      <c r="L6222" s="9">
        <f>IF(COUNTIF(K:K,C6222)&gt;0,1,0)</f>
        <v>0</v>
      </c>
    </row>
    <row r="6223" ht="16.5" customHeight="1" spans="1:12">
      <c r="A6223" s="6">
        <v>6222</v>
      </c>
      <c r="B6223" s="7" t="s">
        <v>12125</v>
      </c>
      <c r="C6223" s="7" t="s">
        <v>12126</v>
      </c>
      <c r="D6223" s="7" t="s">
        <v>13</v>
      </c>
      <c r="E6223" s="7" t="s">
        <v>11517</v>
      </c>
      <c r="F6223" s="7">
        <v>49</v>
      </c>
      <c r="G6223" s="8"/>
      <c r="H6223" s="9" t="str">
        <f>IF(L6223=1,"加10分","")</f>
        <v/>
      </c>
      <c r="I6223" s="9">
        <f>IF(L6223=1,F6223+10,F6223)</f>
        <v>49</v>
      </c>
      <c r="J6223" s="10"/>
      <c r="K6223" s="10"/>
      <c r="L6223" s="9">
        <f>IF(COUNTIF(K:K,C6223)&gt;0,1,0)</f>
        <v>0</v>
      </c>
    </row>
    <row r="6224" ht="16.5" customHeight="1" spans="1:12">
      <c r="A6224" s="6">
        <v>6223</v>
      </c>
      <c r="B6224" s="7" t="s">
        <v>5946</v>
      </c>
      <c r="C6224" s="7" t="s">
        <v>12127</v>
      </c>
      <c r="D6224" s="7" t="s">
        <v>21</v>
      </c>
      <c r="E6224" s="7" t="s">
        <v>11517</v>
      </c>
      <c r="F6224" s="7">
        <v>49</v>
      </c>
      <c r="G6224" s="8"/>
      <c r="H6224" s="9" t="str">
        <f>IF(L6224=1,"加10分","")</f>
        <v/>
      </c>
      <c r="I6224" s="9">
        <f>IF(L6224=1,F6224+10,F6224)</f>
        <v>49</v>
      </c>
      <c r="J6224" s="10"/>
      <c r="K6224" s="10"/>
      <c r="L6224" s="9">
        <f>IF(COUNTIF(K:K,C6224)&gt;0,1,0)</f>
        <v>0</v>
      </c>
    </row>
    <row r="6225" ht="16.5" customHeight="1" spans="1:12">
      <c r="A6225" s="6">
        <v>6224</v>
      </c>
      <c r="B6225" s="7" t="s">
        <v>8197</v>
      </c>
      <c r="C6225" s="7" t="s">
        <v>12128</v>
      </c>
      <c r="D6225" s="7" t="s">
        <v>21</v>
      </c>
      <c r="E6225" s="7" t="s">
        <v>11517</v>
      </c>
      <c r="F6225" s="7">
        <v>49</v>
      </c>
      <c r="G6225" s="8"/>
      <c r="H6225" s="9" t="str">
        <f>IF(L6225=1,"加10分","")</f>
        <v/>
      </c>
      <c r="I6225" s="9">
        <f>IF(L6225=1,F6225+10,F6225)</f>
        <v>49</v>
      </c>
      <c r="J6225" s="10"/>
      <c r="K6225" s="10"/>
      <c r="L6225" s="9">
        <f>IF(COUNTIF(K:K,C6225)&gt;0,1,0)</f>
        <v>0</v>
      </c>
    </row>
    <row r="6226" ht="16.5" customHeight="1" spans="1:12">
      <c r="A6226" s="6">
        <v>6225</v>
      </c>
      <c r="B6226" s="7" t="s">
        <v>12129</v>
      </c>
      <c r="C6226" s="7" t="s">
        <v>12130</v>
      </c>
      <c r="D6226" s="7" t="s">
        <v>21</v>
      </c>
      <c r="E6226" s="7" t="s">
        <v>11517</v>
      </c>
      <c r="F6226" s="7">
        <v>49</v>
      </c>
      <c r="G6226" s="8"/>
      <c r="H6226" s="9" t="str">
        <f>IF(L6226=1,"加10分","")</f>
        <v/>
      </c>
      <c r="I6226" s="9">
        <f>IF(L6226=1,F6226+10,F6226)</f>
        <v>49</v>
      </c>
      <c r="J6226" s="10"/>
      <c r="K6226" s="10"/>
      <c r="L6226" s="9">
        <f>IF(COUNTIF(K:K,C6226)&gt;0,1,0)</f>
        <v>0</v>
      </c>
    </row>
    <row r="6227" ht="16.5" customHeight="1" spans="1:12">
      <c r="A6227" s="6">
        <v>6226</v>
      </c>
      <c r="B6227" s="7" t="s">
        <v>12131</v>
      </c>
      <c r="C6227" s="7" t="s">
        <v>12132</v>
      </c>
      <c r="D6227" s="7" t="s">
        <v>21</v>
      </c>
      <c r="E6227" s="7" t="s">
        <v>11517</v>
      </c>
      <c r="F6227" s="7">
        <v>48.9</v>
      </c>
      <c r="G6227" s="8"/>
      <c r="H6227" s="9" t="str">
        <f>IF(L6227=1,"加10分","")</f>
        <v/>
      </c>
      <c r="I6227" s="9">
        <f>IF(L6227=1,F6227+10,F6227)</f>
        <v>48.9</v>
      </c>
      <c r="J6227" s="10"/>
      <c r="K6227" s="10"/>
      <c r="L6227" s="9">
        <f>IF(COUNTIF(K:K,C6227)&gt;0,1,0)</f>
        <v>0</v>
      </c>
    </row>
    <row r="6228" ht="16.5" customHeight="1" spans="1:12">
      <c r="A6228" s="6">
        <v>6227</v>
      </c>
      <c r="B6228" s="7" t="s">
        <v>12133</v>
      </c>
      <c r="C6228" s="7" t="s">
        <v>12134</v>
      </c>
      <c r="D6228" s="7" t="s">
        <v>21</v>
      </c>
      <c r="E6228" s="7" t="s">
        <v>11517</v>
      </c>
      <c r="F6228" s="7">
        <v>48.9</v>
      </c>
      <c r="G6228" s="8"/>
      <c r="H6228" s="9" t="str">
        <f>IF(L6228=1,"加10分","")</f>
        <v/>
      </c>
      <c r="I6228" s="9">
        <f>IF(L6228=1,F6228+10,F6228)</f>
        <v>48.9</v>
      </c>
      <c r="J6228" s="10"/>
      <c r="K6228" s="10"/>
      <c r="L6228" s="9">
        <f>IF(COUNTIF(K:K,C6228)&gt;0,1,0)</f>
        <v>0</v>
      </c>
    </row>
    <row r="6229" ht="16.5" customHeight="1" spans="1:12">
      <c r="A6229" s="6">
        <v>6228</v>
      </c>
      <c r="B6229" s="7" t="s">
        <v>12135</v>
      </c>
      <c r="C6229" s="7" t="s">
        <v>12136</v>
      </c>
      <c r="D6229" s="7" t="s">
        <v>21</v>
      </c>
      <c r="E6229" s="7" t="s">
        <v>11517</v>
      </c>
      <c r="F6229" s="7">
        <v>48.9</v>
      </c>
      <c r="G6229" s="8"/>
      <c r="H6229" s="9" t="str">
        <f>IF(L6229=1,"加10分","")</f>
        <v/>
      </c>
      <c r="I6229" s="9">
        <f>IF(L6229=1,F6229+10,F6229)</f>
        <v>48.9</v>
      </c>
      <c r="J6229" s="10"/>
      <c r="K6229" s="10"/>
      <c r="L6229" s="9">
        <f>IF(COUNTIF(K:K,C6229)&gt;0,1,0)</f>
        <v>0</v>
      </c>
    </row>
    <row r="6230" ht="16.5" customHeight="1" spans="1:12">
      <c r="A6230" s="6">
        <v>6229</v>
      </c>
      <c r="B6230" s="7" t="s">
        <v>12137</v>
      </c>
      <c r="C6230" s="7" t="s">
        <v>12138</v>
      </c>
      <c r="D6230" s="7" t="s">
        <v>21</v>
      </c>
      <c r="E6230" s="7" t="s">
        <v>11517</v>
      </c>
      <c r="F6230" s="7">
        <v>48.9</v>
      </c>
      <c r="G6230" s="8"/>
      <c r="H6230" s="9" t="str">
        <f>IF(L6230=1,"加10分","")</f>
        <v/>
      </c>
      <c r="I6230" s="9">
        <f>IF(L6230=1,F6230+10,F6230)</f>
        <v>48.9</v>
      </c>
      <c r="J6230" s="10"/>
      <c r="K6230" s="10"/>
      <c r="L6230" s="9">
        <f>IF(COUNTIF(K:K,C6230)&gt;0,1,0)</f>
        <v>0</v>
      </c>
    </row>
    <row r="6231" ht="16.5" customHeight="1" spans="1:12">
      <c r="A6231" s="6">
        <v>6230</v>
      </c>
      <c r="B6231" s="7" t="s">
        <v>12139</v>
      </c>
      <c r="C6231" s="7" t="s">
        <v>12140</v>
      </c>
      <c r="D6231" s="7" t="s">
        <v>21</v>
      </c>
      <c r="E6231" s="7" t="s">
        <v>11517</v>
      </c>
      <c r="F6231" s="7">
        <v>48.9</v>
      </c>
      <c r="G6231" s="8"/>
      <c r="H6231" s="9" t="str">
        <f>IF(L6231=1,"加10分","")</f>
        <v/>
      </c>
      <c r="I6231" s="9">
        <f>IF(L6231=1,F6231+10,F6231)</f>
        <v>48.9</v>
      </c>
      <c r="J6231" s="10"/>
      <c r="K6231" s="10"/>
      <c r="L6231" s="9">
        <f>IF(COUNTIF(K:K,C6231)&gt;0,1,0)</f>
        <v>0</v>
      </c>
    </row>
    <row r="6232" ht="16.5" customHeight="1" spans="1:12">
      <c r="A6232" s="6">
        <v>6231</v>
      </c>
      <c r="B6232" s="7" t="s">
        <v>12141</v>
      </c>
      <c r="C6232" s="7" t="s">
        <v>12142</v>
      </c>
      <c r="D6232" s="7" t="s">
        <v>13</v>
      </c>
      <c r="E6232" s="7" t="s">
        <v>11517</v>
      </c>
      <c r="F6232" s="7">
        <v>48.9</v>
      </c>
      <c r="G6232" s="8"/>
      <c r="H6232" s="9" t="str">
        <f>IF(L6232=1,"加10分","")</f>
        <v/>
      </c>
      <c r="I6232" s="9">
        <f>IF(L6232=1,F6232+10,F6232)</f>
        <v>48.9</v>
      </c>
      <c r="J6232" s="10"/>
      <c r="K6232" s="10"/>
      <c r="L6232" s="9">
        <f>IF(COUNTIF(K:K,C6232)&gt;0,1,0)</f>
        <v>0</v>
      </c>
    </row>
    <row r="6233" ht="16.5" customHeight="1" spans="1:12">
      <c r="A6233" s="6">
        <v>6232</v>
      </c>
      <c r="B6233" s="7" t="s">
        <v>12143</v>
      </c>
      <c r="C6233" s="7" t="s">
        <v>12144</v>
      </c>
      <c r="D6233" s="7" t="s">
        <v>13</v>
      </c>
      <c r="E6233" s="7" t="s">
        <v>11517</v>
      </c>
      <c r="F6233" s="7">
        <v>48.8</v>
      </c>
      <c r="G6233" s="8"/>
      <c r="H6233" s="9" t="str">
        <f>IF(L6233=1,"加10分","")</f>
        <v/>
      </c>
      <c r="I6233" s="9">
        <f>IF(L6233=1,F6233+10,F6233)</f>
        <v>48.8</v>
      </c>
      <c r="J6233" s="10"/>
      <c r="K6233" s="10"/>
      <c r="L6233" s="9">
        <f>IF(COUNTIF(K:K,C6233)&gt;0,1,0)</f>
        <v>0</v>
      </c>
    </row>
    <row r="6234" ht="16.5" customHeight="1" spans="1:12">
      <c r="A6234" s="6">
        <v>6233</v>
      </c>
      <c r="B6234" s="7" t="s">
        <v>12145</v>
      </c>
      <c r="C6234" s="7" t="s">
        <v>12146</v>
      </c>
      <c r="D6234" s="7" t="s">
        <v>13</v>
      </c>
      <c r="E6234" s="7" t="s">
        <v>11517</v>
      </c>
      <c r="F6234" s="7">
        <v>48.8</v>
      </c>
      <c r="G6234" s="8"/>
      <c r="H6234" s="9" t="str">
        <f>IF(L6234=1,"加10分","")</f>
        <v/>
      </c>
      <c r="I6234" s="9">
        <f>IF(L6234=1,F6234+10,F6234)</f>
        <v>48.8</v>
      </c>
      <c r="J6234" s="10"/>
      <c r="K6234" s="10"/>
      <c r="L6234" s="9">
        <f>IF(COUNTIF(K:K,C6234)&gt;0,1,0)</f>
        <v>0</v>
      </c>
    </row>
    <row r="6235" ht="16.5" customHeight="1" spans="1:12">
      <c r="A6235" s="6">
        <v>6234</v>
      </c>
      <c r="B6235" s="7" t="s">
        <v>12147</v>
      </c>
      <c r="C6235" s="7" t="s">
        <v>12148</v>
      </c>
      <c r="D6235" s="7" t="s">
        <v>21</v>
      </c>
      <c r="E6235" s="7" t="s">
        <v>11517</v>
      </c>
      <c r="F6235" s="7">
        <v>48.8</v>
      </c>
      <c r="G6235" s="8"/>
      <c r="H6235" s="9" t="str">
        <f>IF(L6235=1,"加10分","")</f>
        <v/>
      </c>
      <c r="I6235" s="9">
        <f>IF(L6235=1,F6235+10,F6235)</f>
        <v>48.8</v>
      </c>
      <c r="J6235" s="10"/>
      <c r="K6235" s="10"/>
      <c r="L6235" s="9">
        <f>IF(COUNTIF(K:K,C6235)&gt;0,1,0)</f>
        <v>0</v>
      </c>
    </row>
    <row r="6236" ht="16.5" customHeight="1" spans="1:12">
      <c r="A6236" s="6">
        <v>6235</v>
      </c>
      <c r="B6236" s="7" t="s">
        <v>12149</v>
      </c>
      <c r="C6236" s="7" t="s">
        <v>12150</v>
      </c>
      <c r="D6236" s="7" t="s">
        <v>21</v>
      </c>
      <c r="E6236" s="7" t="s">
        <v>11517</v>
      </c>
      <c r="F6236" s="7">
        <v>48.8</v>
      </c>
      <c r="G6236" s="8"/>
      <c r="H6236" s="9" t="str">
        <f>IF(L6236=1,"加10分","")</f>
        <v/>
      </c>
      <c r="I6236" s="9">
        <f>IF(L6236=1,F6236+10,F6236)</f>
        <v>48.8</v>
      </c>
      <c r="J6236" s="10"/>
      <c r="K6236" s="10"/>
      <c r="L6236" s="9">
        <f>IF(COUNTIF(K:K,C6236)&gt;0,1,0)</f>
        <v>0</v>
      </c>
    </row>
    <row r="6237" ht="16.5" customHeight="1" spans="1:12">
      <c r="A6237" s="6">
        <v>6236</v>
      </c>
      <c r="B6237" s="7" t="s">
        <v>12151</v>
      </c>
      <c r="C6237" s="7" t="s">
        <v>12152</v>
      </c>
      <c r="D6237" s="7" t="s">
        <v>21</v>
      </c>
      <c r="E6237" s="7" t="s">
        <v>11517</v>
      </c>
      <c r="F6237" s="7">
        <v>48.8</v>
      </c>
      <c r="G6237" s="8"/>
      <c r="H6237" s="9" t="str">
        <f>IF(L6237=1,"加10分","")</f>
        <v/>
      </c>
      <c r="I6237" s="9">
        <f>IF(L6237=1,F6237+10,F6237)</f>
        <v>48.8</v>
      </c>
      <c r="J6237" s="10"/>
      <c r="K6237" s="10"/>
      <c r="L6237" s="9">
        <f>IF(COUNTIF(K:K,C6237)&gt;0,1,0)</f>
        <v>0</v>
      </c>
    </row>
    <row r="6238" ht="16.5" customHeight="1" spans="1:12">
      <c r="A6238" s="6">
        <v>6237</v>
      </c>
      <c r="B6238" s="7" t="s">
        <v>12153</v>
      </c>
      <c r="C6238" s="7" t="s">
        <v>12154</v>
      </c>
      <c r="D6238" s="7" t="s">
        <v>13</v>
      </c>
      <c r="E6238" s="7" t="s">
        <v>11517</v>
      </c>
      <c r="F6238" s="7">
        <v>48.8</v>
      </c>
      <c r="G6238" s="8"/>
      <c r="H6238" s="9" t="str">
        <f>IF(L6238=1,"加10分","")</f>
        <v/>
      </c>
      <c r="I6238" s="9">
        <f>IF(L6238=1,F6238+10,F6238)</f>
        <v>48.8</v>
      </c>
      <c r="J6238" s="10"/>
      <c r="K6238" s="10"/>
      <c r="L6238" s="9">
        <f>IF(COUNTIF(K:K,C6238)&gt;0,1,0)</f>
        <v>0</v>
      </c>
    </row>
    <row r="6239" ht="16.5" customHeight="1" spans="1:12">
      <c r="A6239" s="6">
        <v>6238</v>
      </c>
      <c r="B6239" s="7" t="s">
        <v>12155</v>
      </c>
      <c r="C6239" s="7" t="s">
        <v>12156</v>
      </c>
      <c r="D6239" s="7" t="s">
        <v>13</v>
      </c>
      <c r="E6239" s="7" t="s">
        <v>11517</v>
      </c>
      <c r="F6239" s="7">
        <v>48.7</v>
      </c>
      <c r="G6239" s="8"/>
      <c r="H6239" s="9" t="str">
        <f>IF(L6239=1,"加10分","")</f>
        <v/>
      </c>
      <c r="I6239" s="9">
        <f>IF(L6239=1,F6239+10,F6239)</f>
        <v>48.7</v>
      </c>
      <c r="J6239" s="10"/>
      <c r="K6239" s="10"/>
      <c r="L6239" s="9">
        <f>IF(COUNTIF(K:K,C6239)&gt;0,1,0)</f>
        <v>0</v>
      </c>
    </row>
    <row r="6240" ht="16.5" customHeight="1" spans="1:12">
      <c r="A6240" s="6">
        <v>6239</v>
      </c>
      <c r="B6240" s="7" t="s">
        <v>12157</v>
      </c>
      <c r="C6240" s="7" t="s">
        <v>12158</v>
      </c>
      <c r="D6240" s="7" t="s">
        <v>13</v>
      </c>
      <c r="E6240" s="7" t="s">
        <v>11517</v>
      </c>
      <c r="F6240" s="7">
        <v>48.7</v>
      </c>
      <c r="G6240" s="8"/>
      <c r="H6240" s="9" t="str">
        <f>IF(L6240=1,"加10分","")</f>
        <v/>
      </c>
      <c r="I6240" s="9">
        <f>IF(L6240=1,F6240+10,F6240)</f>
        <v>48.7</v>
      </c>
      <c r="J6240" s="10"/>
      <c r="K6240" s="10"/>
      <c r="L6240" s="9">
        <f>IF(COUNTIF(K:K,C6240)&gt;0,1,0)</f>
        <v>0</v>
      </c>
    </row>
    <row r="6241" ht="16.5" customHeight="1" spans="1:12">
      <c r="A6241" s="6">
        <v>6240</v>
      </c>
      <c r="B6241" s="7" t="s">
        <v>12159</v>
      </c>
      <c r="C6241" s="7" t="s">
        <v>12160</v>
      </c>
      <c r="D6241" s="7" t="s">
        <v>13</v>
      </c>
      <c r="E6241" s="7" t="s">
        <v>11517</v>
      </c>
      <c r="F6241" s="7">
        <v>48.7</v>
      </c>
      <c r="G6241" s="8"/>
      <c r="H6241" s="9" t="str">
        <f>IF(L6241=1,"加10分","")</f>
        <v/>
      </c>
      <c r="I6241" s="9">
        <f>IF(L6241=1,F6241+10,F6241)</f>
        <v>48.7</v>
      </c>
      <c r="J6241" s="10"/>
      <c r="K6241" s="10"/>
      <c r="L6241" s="9">
        <f>IF(COUNTIF(K:K,C6241)&gt;0,1,0)</f>
        <v>0</v>
      </c>
    </row>
    <row r="6242" ht="16.5" customHeight="1" spans="1:12">
      <c r="A6242" s="6">
        <v>6241</v>
      </c>
      <c r="B6242" s="7" t="s">
        <v>12161</v>
      </c>
      <c r="C6242" s="7" t="s">
        <v>12162</v>
      </c>
      <c r="D6242" s="7" t="s">
        <v>13</v>
      </c>
      <c r="E6242" s="7" t="s">
        <v>11517</v>
      </c>
      <c r="F6242" s="7">
        <v>48.7</v>
      </c>
      <c r="G6242" s="8"/>
      <c r="H6242" s="9" t="str">
        <f>IF(L6242=1,"加10分","")</f>
        <v/>
      </c>
      <c r="I6242" s="9">
        <f>IF(L6242=1,F6242+10,F6242)</f>
        <v>48.7</v>
      </c>
      <c r="J6242" s="10"/>
      <c r="K6242" s="10"/>
      <c r="L6242" s="9">
        <f>IF(COUNTIF(K:K,C6242)&gt;0,1,0)</f>
        <v>0</v>
      </c>
    </row>
    <row r="6243" ht="16.5" customHeight="1" spans="1:12">
      <c r="A6243" s="6">
        <v>6242</v>
      </c>
      <c r="B6243" s="7" t="s">
        <v>12163</v>
      </c>
      <c r="C6243" s="7" t="s">
        <v>12164</v>
      </c>
      <c r="D6243" s="7" t="s">
        <v>13</v>
      </c>
      <c r="E6243" s="7" t="s">
        <v>11517</v>
      </c>
      <c r="F6243" s="7">
        <v>48.6</v>
      </c>
      <c r="G6243" s="8"/>
      <c r="H6243" s="9" t="str">
        <f>IF(L6243=1,"加10分","")</f>
        <v/>
      </c>
      <c r="I6243" s="9">
        <f>IF(L6243=1,F6243+10,F6243)</f>
        <v>48.6</v>
      </c>
      <c r="J6243" s="10"/>
      <c r="K6243" s="10"/>
      <c r="L6243" s="9">
        <f>IF(COUNTIF(K:K,C6243)&gt;0,1,0)</f>
        <v>0</v>
      </c>
    </row>
    <row r="6244" ht="16.5" customHeight="1" spans="1:12">
      <c r="A6244" s="6">
        <v>6243</v>
      </c>
      <c r="B6244" s="7" t="s">
        <v>12165</v>
      </c>
      <c r="C6244" s="7" t="s">
        <v>12166</v>
      </c>
      <c r="D6244" s="7" t="s">
        <v>21</v>
      </c>
      <c r="E6244" s="7" t="s">
        <v>11517</v>
      </c>
      <c r="F6244" s="7">
        <v>48.6</v>
      </c>
      <c r="G6244" s="8"/>
      <c r="H6244" s="9" t="str">
        <f>IF(L6244=1,"加10分","")</f>
        <v/>
      </c>
      <c r="I6244" s="9">
        <f>IF(L6244=1,F6244+10,F6244)</f>
        <v>48.6</v>
      </c>
      <c r="J6244" s="10"/>
      <c r="K6244" s="10"/>
      <c r="L6244" s="9">
        <f>IF(COUNTIF(K:K,C6244)&gt;0,1,0)</f>
        <v>0</v>
      </c>
    </row>
    <row r="6245" ht="16.5" customHeight="1" spans="1:12">
      <c r="A6245" s="6">
        <v>6244</v>
      </c>
      <c r="B6245" s="7" t="s">
        <v>12167</v>
      </c>
      <c r="C6245" s="7" t="s">
        <v>12168</v>
      </c>
      <c r="D6245" s="7" t="s">
        <v>13</v>
      </c>
      <c r="E6245" s="7" t="s">
        <v>11517</v>
      </c>
      <c r="F6245" s="7">
        <v>48.6</v>
      </c>
      <c r="G6245" s="8"/>
      <c r="H6245" s="9" t="str">
        <f>IF(L6245=1,"加10分","")</f>
        <v/>
      </c>
      <c r="I6245" s="9">
        <f>IF(L6245=1,F6245+10,F6245)</f>
        <v>48.6</v>
      </c>
      <c r="J6245" s="10"/>
      <c r="K6245" s="10"/>
      <c r="L6245" s="9">
        <f>IF(COUNTIF(K:K,C6245)&gt;0,1,0)</f>
        <v>0</v>
      </c>
    </row>
    <row r="6246" ht="16.5" customHeight="1" spans="1:12">
      <c r="A6246" s="6">
        <v>6245</v>
      </c>
      <c r="B6246" s="7" t="s">
        <v>12169</v>
      </c>
      <c r="C6246" s="7" t="s">
        <v>12170</v>
      </c>
      <c r="D6246" s="7" t="s">
        <v>21</v>
      </c>
      <c r="E6246" s="7" t="s">
        <v>11517</v>
      </c>
      <c r="F6246" s="7">
        <v>48.5</v>
      </c>
      <c r="G6246" s="8"/>
      <c r="H6246" s="9" t="str">
        <f>IF(L6246=1,"加10分","")</f>
        <v/>
      </c>
      <c r="I6246" s="9">
        <f>IF(L6246=1,F6246+10,F6246)</f>
        <v>48.5</v>
      </c>
      <c r="J6246" s="10"/>
      <c r="K6246" s="10"/>
      <c r="L6246" s="9">
        <f>IF(COUNTIF(K:K,C6246)&gt;0,1,0)</f>
        <v>0</v>
      </c>
    </row>
    <row r="6247" ht="16.5" customHeight="1" spans="1:12">
      <c r="A6247" s="6">
        <v>6246</v>
      </c>
      <c r="B6247" s="7" t="s">
        <v>12171</v>
      </c>
      <c r="C6247" s="7" t="s">
        <v>12172</v>
      </c>
      <c r="D6247" s="7" t="s">
        <v>21</v>
      </c>
      <c r="E6247" s="7" t="s">
        <v>11517</v>
      </c>
      <c r="F6247" s="7">
        <v>48.5</v>
      </c>
      <c r="G6247" s="8"/>
      <c r="H6247" s="9" t="str">
        <f>IF(L6247=1,"加10分","")</f>
        <v/>
      </c>
      <c r="I6247" s="9">
        <f>IF(L6247=1,F6247+10,F6247)</f>
        <v>48.5</v>
      </c>
      <c r="J6247" s="10"/>
      <c r="K6247" s="10"/>
      <c r="L6247" s="9">
        <f>IF(COUNTIF(K:K,C6247)&gt;0,1,0)</f>
        <v>0</v>
      </c>
    </row>
    <row r="6248" ht="16.5" customHeight="1" spans="1:12">
      <c r="A6248" s="6">
        <v>6247</v>
      </c>
      <c r="B6248" s="7" t="s">
        <v>2966</v>
      </c>
      <c r="C6248" s="7" t="s">
        <v>12173</v>
      </c>
      <c r="D6248" s="7" t="s">
        <v>21</v>
      </c>
      <c r="E6248" s="7" t="s">
        <v>11517</v>
      </c>
      <c r="F6248" s="7">
        <v>48.5</v>
      </c>
      <c r="G6248" s="8"/>
      <c r="H6248" s="9" t="str">
        <f>IF(L6248=1,"加10分","")</f>
        <v/>
      </c>
      <c r="I6248" s="9">
        <f>IF(L6248=1,F6248+10,F6248)</f>
        <v>48.5</v>
      </c>
      <c r="J6248" s="10"/>
      <c r="K6248" s="10"/>
      <c r="L6248" s="9">
        <f>IF(COUNTIF(K:K,C6248)&gt;0,1,0)</f>
        <v>0</v>
      </c>
    </row>
    <row r="6249" ht="16.5" customHeight="1" spans="1:12">
      <c r="A6249" s="6">
        <v>6248</v>
      </c>
      <c r="B6249" s="7" t="s">
        <v>12174</v>
      </c>
      <c r="C6249" s="7" t="s">
        <v>12175</v>
      </c>
      <c r="D6249" s="7" t="s">
        <v>21</v>
      </c>
      <c r="E6249" s="7" t="s">
        <v>11517</v>
      </c>
      <c r="F6249" s="7">
        <v>48.5</v>
      </c>
      <c r="G6249" s="8"/>
      <c r="H6249" s="9" t="str">
        <f>IF(L6249=1,"加10分","")</f>
        <v/>
      </c>
      <c r="I6249" s="9">
        <f>IF(L6249=1,F6249+10,F6249)</f>
        <v>48.5</v>
      </c>
      <c r="J6249" s="10"/>
      <c r="K6249" s="10"/>
      <c r="L6249" s="9">
        <f>IF(COUNTIF(K:K,C6249)&gt;0,1,0)</f>
        <v>0</v>
      </c>
    </row>
    <row r="6250" ht="16.5" customHeight="1" spans="1:12">
      <c r="A6250" s="6">
        <v>6249</v>
      </c>
      <c r="B6250" s="7" t="s">
        <v>12176</v>
      </c>
      <c r="C6250" s="7" t="s">
        <v>12177</v>
      </c>
      <c r="D6250" s="7" t="s">
        <v>13</v>
      </c>
      <c r="E6250" s="7" t="s">
        <v>11517</v>
      </c>
      <c r="F6250" s="7">
        <v>48.5</v>
      </c>
      <c r="G6250" s="8"/>
      <c r="H6250" s="9" t="str">
        <f>IF(L6250=1,"加10分","")</f>
        <v/>
      </c>
      <c r="I6250" s="9">
        <f>IF(L6250=1,F6250+10,F6250)</f>
        <v>48.5</v>
      </c>
      <c r="J6250" s="10"/>
      <c r="K6250" s="10"/>
      <c r="L6250" s="9">
        <f>IF(COUNTIF(K:K,C6250)&gt;0,1,0)</f>
        <v>0</v>
      </c>
    </row>
    <row r="6251" ht="16.5" customHeight="1" spans="1:12">
      <c r="A6251" s="6">
        <v>6250</v>
      </c>
      <c r="B6251" s="7" t="s">
        <v>12178</v>
      </c>
      <c r="C6251" s="7" t="s">
        <v>12179</v>
      </c>
      <c r="D6251" s="7" t="s">
        <v>13</v>
      </c>
      <c r="E6251" s="7" t="s">
        <v>11517</v>
      </c>
      <c r="F6251" s="7">
        <v>48.5</v>
      </c>
      <c r="G6251" s="8"/>
      <c r="H6251" s="9" t="str">
        <f>IF(L6251=1,"加10分","")</f>
        <v/>
      </c>
      <c r="I6251" s="9">
        <f>IF(L6251=1,F6251+10,F6251)</f>
        <v>48.5</v>
      </c>
      <c r="J6251" s="10"/>
      <c r="K6251" s="10"/>
      <c r="L6251" s="9">
        <f>IF(COUNTIF(K:K,C6251)&gt;0,1,0)</f>
        <v>0</v>
      </c>
    </row>
    <row r="6252" ht="16.5" customHeight="1" spans="1:12">
      <c r="A6252" s="6">
        <v>6251</v>
      </c>
      <c r="B6252" s="7" t="s">
        <v>12180</v>
      </c>
      <c r="C6252" s="7" t="s">
        <v>12181</v>
      </c>
      <c r="D6252" s="7" t="s">
        <v>21</v>
      </c>
      <c r="E6252" s="7" t="s">
        <v>11517</v>
      </c>
      <c r="F6252" s="7">
        <v>48.4</v>
      </c>
      <c r="G6252" s="8"/>
      <c r="H6252" s="9" t="str">
        <f>IF(L6252=1,"加10分","")</f>
        <v/>
      </c>
      <c r="I6252" s="9">
        <f>IF(L6252=1,F6252+10,F6252)</f>
        <v>48.4</v>
      </c>
      <c r="J6252" s="10"/>
      <c r="K6252" s="10"/>
      <c r="L6252" s="9">
        <f>IF(COUNTIF(K:K,C6252)&gt;0,1,0)</f>
        <v>0</v>
      </c>
    </row>
    <row r="6253" ht="16.5" customHeight="1" spans="1:12">
      <c r="A6253" s="6">
        <v>6252</v>
      </c>
      <c r="B6253" s="7" t="s">
        <v>12182</v>
      </c>
      <c r="C6253" s="7" t="s">
        <v>12183</v>
      </c>
      <c r="D6253" s="7" t="s">
        <v>21</v>
      </c>
      <c r="E6253" s="7" t="s">
        <v>11517</v>
      </c>
      <c r="F6253" s="7">
        <v>48.4</v>
      </c>
      <c r="G6253" s="8"/>
      <c r="H6253" s="9" t="str">
        <f>IF(L6253=1,"加10分","")</f>
        <v/>
      </c>
      <c r="I6253" s="9">
        <f>IF(L6253=1,F6253+10,F6253)</f>
        <v>48.4</v>
      </c>
      <c r="J6253" s="10"/>
      <c r="K6253" s="10"/>
      <c r="L6253" s="9">
        <f>IF(COUNTIF(K:K,C6253)&gt;0,1,0)</f>
        <v>0</v>
      </c>
    </row>
    <row r="6254" ht="16.5" customHeight="1" spans="1:12">
      <c r="A6254" s="6">
        <v>6253</v>
      </c>
      <c r="B6254" s="7" t="s">
        <v>12184</v>
      </c>
      <c r="C6254" s="7" t="s">
        <v>12185</v>
      </c>
      <c r="D6254" s="7" t="s">
        <v>13</v>
      </c>
      <c r="E6254" s="7" t="s">
        <v>11517</v>
      </c>
      <c r="F6254" s="7">
        <v>48.4</v>
      </c>
      <c r="G6254" s="8"/>
      <c r="H6254" s="9" t="str">
        <f>IF(L6254=1,"加10分","")</f>
        <v/>
      </c>
      <c r="I6254" s="9">
        <f>IF(L6254=1,F6254+10,F6254)</f>
        <v>48.4</v>
      </c>
      <c r="J6254" s="10"/>
      <c r="K6254" s="10"/>
      <c r="L6254" s="9">
        <f>IF(COUNTIF(K:K,C6254)&gt;0,1,0)</f>
        <v>0</v>
      </c>
    </row>
    <row r="6255" ht="16.5" customHeight="1" spans="1:12">
      <c r="A6255" s="6">
        <v>6254</v>
      </c>
      <c r="B6255" s="7" t="s">
        <v>12186</v>
      </c>
      <c r="C6255" s="7" t="s">
        <v>12187</v>
      </c>
      <c r="D6255" s="7" t="s">
        <v>21</v>
      </c>
      <c r="E6255" s="7" t="s">
        <v>11517</v>
      </c>
      <c r="F6255" s="7">
        <v>48.3</v>
      </c>
      <c r="G6255" s="8"/>
      <c r="H6255" s="9" t="str">
        <f>IF(L6255=1,"加10分","")</f>
        <v/>
      </c>
      <c r="I6255" s="9">
        <f>IF(L6255=1,F6255+10,F6255)</f>
        <v>48.3</v>
      </c>
      <c r="J6255" s="10"/>
      <c r="K6255" s="10"/>
      <c r="L6255" s="9">
        <f>IF(COUNTIF(K:K,C6255)&gt;0,1,0)</f>
        <v>0</v>
      </c>
    </row>
    <row r="6256" ht="16.5" customHeight="1" spans="1:12">
      <c r="A6256" s="6">
        <v>6255</v>
      </c>
      <c r="B6256" s="7" t="s">
        <v>12188</v>
      </c>
      <c r="C6256" s="7" t="s">
        <v>12189</v>
      </c>
      <c r="D6256" s="7" t="s">
        <v>13</v>
      </c>
      <c r="E6256" s="7" t="s">
        <v>11517</v>
      </c>
      <c r="F6256" s="7">
        <v>48.3</v>
      </c>
      <c r="G6256" s="8"/>
      <c r="H6256" s="9" t="str">
        <f>IF(L6256=1,"加10分","")</f>
        <v/>
      </c>
      <c r="I6256" s="9">
        <f>IF(L6256=1,F6256+10,F6256)</f>
        <v>48.3</v>
      </c>
      <c r="J6256" s="10"/>
      <c r="K6256" s="10"/>
      <c r="L6256" s="9">
        <f>IF(COUNTIF(K:K,C6256)&gt;0,1,0)</f>
        <v>0</v>
      </c>
    </row>
    <row r="6257" ht="16.5" customHeight="1" spans="1:12">
      <c r="A6257" s="6">
        <v>6256</v>
      </c>
      <c r="B6257" s="7" t="s">
        <v>12190</v>
      </c>
      <c r="C6257" s="7" t="s">
        <v>12191</v>
      </c>
      <c r="D6257" s="7" t="s">
        <v>21</v>
      </c>
      <c r="E6257" s="7" t="s">
        <v>11517</v>
      </c>
      <c r="F6257" s="7">
        <v>48.3</v>
      </c>
      <c r="G6257" s="8"/>
      <c r="H6257" s="9" t="str">
        <f>IF(L6257=1,"加10分","")</f>
        <v/>
      </c>
      <c r="I6257" s="9">
        <f>IF(L6257=1,F6257+10,F6257)</f>
        <v>48.3</v>
      </c>
      <c r="J6257" s="10"/>
      <c r="K6257" s="10"/>
      <c r="L6257" s="9">
        <f>IF(COUNTIF(K:K,C6257)&gt;0,1,0)</f>
        <v>0</v>
      </c>
    </row>
    <row r="6258" ht="16.5" customHeight="1" spans="1:12">
      <c r="A6258" s="6">
        <v>6257</v>
      </c>
      <c r="B6258" s="7" t="s">
        <v>12192</v>
      </c>
      <c r="C6258" s="7" t="s">
        <v>12193</v>
      </c>
      <c r="D6258" s="7" t="s">
        <v>21</v>
      </c>
      <c r="E6258" s="7" t="s">
        <v>11517</v>
      </c>
      <c r="F6258" s="7">
        <v>48.3</v>
      </c>
      <c r="G6258" s="8"/>
      <c r="H6258" s="9" t="str">
        <f>IF(L6258=1,"加10分","")</f>
        <v/>
      </c>
      <c r="I6258" s="9">
        <f>IF(L6258=1,F6258+10,F6258)</f>
        <v>48.3</v>
      </c>
      <c r="J6258" s="10"/>
      <c r="K6258" s="10"/>
      <c r="L6258" s="9">
        <f>IF(COUNTIF(K:K,C6258)&gt;0,1,0)</f>
        <v>0</v>
      </c>
    </row>
    <row r="6259" ht="16.5" customHeight="1" spans="1:12">
      <c r="A6259" s="6">
        <v>6258</v>
      </c>
      <c r="B6259" s="7" t="s">
        <v>12194</v>
      </c>
      <c r="C6259" s="7" t="s">
        <v>12195</v>
      </c>
      <c r="D6259" s="7" t="s">
        <v>21</v>
      </c>
      <c r="E6259" s="7" t="s">
        <v>11517</v>
      </c>
      <c r="F6259" s="7">
        <v>48.3</v>
      </c>
      <c r="G6259" s="8"/>
      <c r="H6259" s="9" t="str">
        <f>IF(L6259=1,"加10分","")</f>
        <v/>
      </c>
      <c r="I6259" s="9">
        <f>IF(L6259=1,F6259+10,F6259)</f>
        <v>48.3</v>
      </c>
      <c r="J6259" s="10"/>
      <c r="K6259" s="10"/>
      <c r="L6259" s="9">
        <f>IF(COUNTIF(K:K,C6259)&gt;0,1,0)</f>
        <v>0</v>
      </c>
    </row>
    <row r="6260" ht="16.5" customHeight="1" spans="1:12">
      <c r="A6260" s="6">
        <v>6259</v>
      </c>
      <c r="B6260" s="7" t="s">
        <v>12196</v>
      </c>
      <c r="C6260" s="7" t="s">
        <v>12197</v>
      </c>
      <c r="D6260" s="7" t="s">
        <v>21</v>
      </c>
      <c r="E6260" s="7" t="s">
        <v>11517</v>
      </c>
      <c r="F6260" s="7">
        <v>48.3</v>
      </c>
      <c r="G6260" s="8"/>
      <c r="H6260" s="9" t="str">
        <f>IF(L6260=1,"加10分","")</f>
        <v/>
      </c>
      <c r="I6260" s="9">
        <f>IF(L6260=1,F6260+10,F6260)</f>
        <v>48.3</v>
      </c>
      <c r="J6260" s="10"/>
      <c r="K6260" s="10"/>
      <c r="L6260" s="9">
        <f>IF(COUNTIF(K:K,C6260)&gt;0,1,0)</f>
        <v>0</v>
      </c>
    </row>
    <row r="6261" ht="16.5" customHeight="1" spans="1:12">
      <c r="A6261" s="6">
        <v>6260</v>
      </c>
      <c r="B6261" s="7" t="s">
        <v>12198</v>
      </c>
      <c r="C6261" s="7" t="s">
        <v>12199</v>
      </c>
      <c r="D6261" s="7" t="s">
        <v>13</v>
      </c>
      <c r="E6261" s="7" t="s">
        <v>11517</v>
      </c>
      <c r="F6261" s="7">
        <v>48.2</v>
      </c>
      <c r="G6261" s="8"/>
      <c r="H6261" s="9" t="str">
        <f>IF(L6261=1,"加10分","")</f>
        <v/>
      </c>
      <c r="I6261" s="9">
        <f>IF(L6261=1,F6261+10,F6261)</f>
        <v>48.2</v>
      </c>
      <c r="J6261" s="10"/>
      <c r="K6261" s="10"/>
      <c r="L6261" s="9">
        <f>IF(COUNTIF(K:K,C6261)&gt;0,1,0)</f>
        <v>0</v>
      </c>
    </row>
    <row r="6262" ht="16.5" customHeight="1" spans="1:12">
      <c r="A6262" s="6">
        <v>6261</v>
      </c>
      <c r="B6262" s="7" t="s">
        <v>10828</v>
      </c>
      <c r="C6262" s="7" t="s">
        <v>12200</v>
      </c>
      <c r="D6262" s="7" t="s">
        <v>21</v>
      </c>
      <c r="E6262" s="7" t="s">
        <v>11517</v>
      </c>
      <c r="F6262" s="7">
        <v>48.2</v>
      </c>
      <c r="G6262" s="8"/>
      <c r="H6262" s="9" t="str">
        <f>IF(L6262=1,"加10分","")</f>
        <v/>
      </c>
      <c r="I6262" s="9">
        <f>IF(L6262=1,F6262+10,F6262)</f>
        <v>48.2</v>
      </c>
      <c r="J6262" s="10"/>
      <c r="K6262" s="10"/>
      <c r="L6262" s="9">
        <f>IF(COUNTIF(K:K,C6262)&gt;0,1,0)</f>
        <v>0</v>
      </c>
    </row>
    <row r="6263" ht="16.5" customHeight="1" spans="1:12">
      <c r="A6263" s="6">
        <v>6262</v>
      </c>
      <c r="B6263" s="7" t="s">
        <v>12201</v>
      </c>
      <c r="C6263" s="7" t="s">
        <v>12202</v>
      </c>
      <c r="D6263" s="7" t="s">
        <v>21</v>
      </c>
      <c r="E6263" s="7" t="s">
        <v>11517</v>
      </c>
      <c r="F6263" s="7">
        <v>48.2</v>
      </c>
      <c r="G6263" s="8"/>
      <c r="H6263" s="9" t="str">
        <f>IF(L6263=1,"加10分","")</f>
        <v/>
      </c>
      <c r="I6263" s="9">
        <f>IF(L6263=1,F6263+10,F6263)</f>
        <v>48.2</v>
      </c>
      <c r="J6263" s="10"/>
      <c r="K6263" s="10"/>
      <c r="L6263" s="9">
        <f>IF(COUNTIF(K:K,C6263)&gt;0,1,0)</f>
        <v>0</v>
      </c>
    </row>
    <row r="6264" ht="16.5" customHeight="1" spans="1:12">
      <c r="A6264" s="6">
        <v>6263</v>
      </c>
      <c r="B6264" s="7" t="s">
        <v>12203</v>
      </c>
      <c r="C6264" s="7" t="s">
        <v>12204</v>
      </c>
      <c r="D6264" s="7" t="s">
        <v>21</v>
      </c>
      <c r="E6264" s="7" t="s">
        <v>11517</v>
      </c>
      <c r="F6264" s="7">
        <v>48.2</v>
      </c>
      <c r="G6264" s="8"/>
      <c r="H6264" s="9" t="str">
        <f>IF(L6264=1,"加10分","")</f>
        <v/>
      </c>
      <c r="I6264" s="9">
        <f>IF(L6264=1,F6264+10,F6264)</f>
        <v>48.2</v>
      </c>
      <c r="J6264" s="10"/>
      <c r="K6264" s="10"/>
      <c r="L6264" s="9">
        <f>IF(COUNTIF(K:K,C6264)&gt;0,1,0)</f>
        <v>0</v>
      </c>
    </row>
    <row r="6265" ht="16.5" customHeight="1" spans="1:12">
      <c r="A6265" s="6">
        <v>6264</v>
      </c>
      <c r="B6265" s="7" t="s">
        <v>12205</v>
      </c>
      <c r="C6265" s="7" t="s">
        <v>12206</v>
      </c>
      <c r="D6265" s="7" t="s">
        <v>13</v>
      </c>
      <c r="E6265" s="7" t="s">
        <v>11517</v>
      </c>
      <c r="F6265" s="7">
        <v>48.1</v>
      </c>
      <c r="G6265" s="8"/>
      <c r="H6265" s="9" t="str">
        <f>IF(L6265=1,"加10分","")</f>
        <v/>
      </c>
      <c r="I6265" s="9">
        <f>IF(L6265=1,F6265+10,F6265)</f>
        <v>48.1</v>
      </c>
      <c r="J6265" s="10"/>
      <c r="K6265" s="10"/>
      <c r="L6265" s="9">
        <f>IF(COUNTIF(K:K,C6265)&gt;0,1,0)</f>
        <v>0</v>
      </c>
    </row>
    <row r="6266" ht="16.5" customHeight="1" spans="1:12">
      <c r="A6266" s="6">
        <v>6265</v>
      </c>
      <c r="B6266" s="7" t="s">
        <v>12207</v>
      </c>
      <c r="C6266" s="7" t="s">
        <v>12208</v>
      </c>
      <c r="D6266" s="7" t="s">
        <v>13</v>
      </c>
      <c r="E6266" s="7" t="s">
        <v>11517</v>
      </c>
      <c r="F6266" s="7">
        <v>48.1</v>
      </c>
      <c r="G6266" s="8"/>
      <c r="H6266" s="9" t="str">
        <f>IF(L6266=1,"加10分","")</f>
        <v/>
      </c>
      <c r="I6266" s="9">
        <f>IF(L6266=1,F6266+10,F6266)</f>
        <v>48.1</v>
      </c>
      <c r="J6266" s="10"/>
      <c r="K6266" s="10"/>
      <c r="L6266" s="9">
        <f>IF(COUNTIF(K:K,C6266)&gt;0,1,0)</f>
        <v>0</v>
      </c>
    </row>
    <row r="6267" ht="16.5" customHeight="1" spans="1:12">
      <c r="A6267" s="6">
        <v>6266</v>
      </c>
      <c r="B6267" s="7" t="s">
        <v>12209</v>
      </c>
      <c r="C6267" s="7" t="s">
        <v>12210</v>
      </c>
      <c r="D6267" s="7" t="s">
        <v>13</v>
      </c>
      <c r="E6267" s="7" t="s">
        <v>11517</v>
      </c>
      <c r="F6267" s="7">
        <v>48.1</v>
      </c>
      <c r="G6267" s="8"/>
      <c r="H6267" s="9" t="str">
        <f>IF(L6267=1,"加10分","")</f>
        <v/>
      </c>
      <c r="I6267" s="9">
        <f>IF(L6267=1,F6267+10,F6267)</f>
        <v>48.1</v>
      </c>
      <c r="J6267" s="10"/>
      <c r="K6267" s="10"/>
      <c r="L6267" s="9">
        <f>IF(COUNTIF(K:K,C6267)&gt;0,1,0)</f>
        <v>0</v>
      </c>
    </row>
    <row r="6268" ht="16.5" customHeight="1" spans="1:12">
      <c r="A6268" s="6">
        <v>6267</v>
      </c>
      <c r="B6268" s="7" t="s">
        <v>12211</v>
      </c>
      <c r="C6268" s="7" t="s">
        <v>12212</v>
      </c>
      <c r="D6268" s="7" t="s">
        <v>13</v>
      </c>
      <c r="E6268" s="7" t="s">
        <v>11517</v>
      </c>
      <c r="F6268" s="7">
        <v>48.1</v>
      </c>
      <c r="G6268" s="8"/>
      <c r="H6268" s="9" t="str">
        <f>IF(L6268=1,"加10分","")</f>
        <v/>
      </c>
      <c r="I6268" s="9">
        <f>IF(L6268=1,F6268+10,F6268)</f>
        <v>48.1</v>
      </c>
      <c r="J6268" s="10"/>
      <c r="K6268" s="10"/>
      <c r="L6268" s="9">
        <f>IF(COUNTIF(K:K,C6268)&gt;0,1,0)</f>
        <v>0</v>
      </c>
    </row>
    <row r="6269" ht="16.5" customHeight="1" spans="1:12">
      <c r="A6269" s="6">
        <v>6268</v>
      </c>
      <c r="B6269" s="7" t="s">
        <v>12213</v>
      </c>
      <c r="C6269" s="7" t="s">
        <v>12214</v>
      </c>
      <c r="D6269" s="7" t="s">
        <v>13</v>
      </c>
      <c r="E6269" s="7" t="s">
        <v>11517</v>
      </c>
      <c r="F6269" s="7">
        <v>48</v>
      </c>
      <c r="G6269" s="8"/>
      <c r="H6269" s="9" t="str">
        <f>IF(L6269=1,"加10分","")</f>
        <v/>
      </c>
      <c r="I6269" s="9">
        <f>IF(L6269=1,F6269+10,F6269)</f>
        <v>48</v>
      </c>
      <c r="J6269" s="10"/>
      <c r="K6269" s="10"/>
      <c r="L6269" s="9">
        <f>IF(COUNTIF(K:K,C6269)&gt;0,1,0)</f>
        <v>0</v>
      </c>
    </row>
    <row r="6270" ht="16.5" customHeight="1" spans="1:12">
      <c r="A6270" s="6">
        <v>6269</v>
      </c>
      <c r="B6270" s="7" t="s">
        <v>5401</v>
      </c>
      <c r="C6270" s="7" t="s">
        <v>12215</v>
      </c>
      <c r="D6270" s="7" t="s">
        <v>21</v>
      </c>
      <c r="E6270" s="7" t="s">
        <v>11517</v>
      </c>
      <c r="F6270" s="7">
        <v>48</v>
      </c>
      <c r="G6270" s="8"/>
      <c r="H6270" s="9" t="str">
        <f>IF(L6270=1,"加10分","")</f>
        <v/>
      </c>
      <c r="I6270" s="9">
        <f>IF(L6270=1,F6270+10,F6270)</f>
        <v>48</v>
      </c>
      <c r="J6270" s="10"/>
      <c r="K6270" s="10"/>
      <c r="L6270" s="9">
        <f>IF(COUNTIF(K:K,C6270)&gt;0,1,0)</f>
        <v>0</v>
      </c>
    </row>
    <row r="6271" ht="16.5" customHeight="1" spans="1:12">
      <c r="A6271" s="6">
        <v>6270</v>
      </c>
      <c r="B6271" s="7" t="s">
        <v>2871</v>
      </c>
      <c r="C6271" s="7" t="s">
        <v>12216</v>
      </c>
      <c r="D6271" s="7" t="s">
        <v>21</v>
      </c>
      <c r="E6271" s="7" t="s">
        <v>11517</v>
      </c>
      <c r="F6271" s="7">
        <v>48</v>
      </c>
      <c r="G6271" s="8"/>
      <c r="H6271" s="9" t="str">
        <f>IF(L6271=1,"加10分","")</f>
        <v/>
      </c>
      <c r="I6271" s="9">
        <f>IF(L6271=1,F6271+10,F6271)</f>
        <v>48</v>
      </c>
      <c r="J6271" s="10"/>
      <c r="K6271" s="10"/>
      <c r="L6271" s="9">
        <f>IF(COUNTIF(K:K,C6271)&gt;0,1,0)</f>
        <v>0</v>
      </c>
    </row>
    <row r="6272" ht="16.5" customHeight="1" spans="1:12">
      <c r="A6272" s="6">
        <v>6271</v>
      </c>
      <c r="B6272" s="7" t="s">
        <v>12217</v>
      </c>
      <c r="C6272" s="7" t="s">
        <v>12218</v>
      </c>
      <c r="D6272" s="7" t="s">
        <v>21</v>
      </c>
      <c r="E6272" s="7" t="s">
        <v>11517</v>
      </c>
      <c r="F6272" s="7">
        <v>47.9</v>
      </c>
      <c r="G6272" s="8"/>
      <c r="H6272" s="9" t="str">
        <f>IF(L6272=1,"加10分","")</f>
        <v/>
      </c>
      <c r="I6272" s="9">
        <f>IF(L6272=1,F6272+10,F6272)</f>
        <v>47.9</v>
      </c>
      <c r="J6272" s="10"/>
      <c r="K6272" s="10"/>
      <c r="L6272" s="9">
        <f>IF(COUNTIF(K:K,C6272)&gt;0,1,0)</f>
        <v>0</v>
      </c>
    </row>
    <row r="6273" ht="16.5" customHeight="1" spans="1:12">
      <c r="A6273" s="6">
        <v>6272</v>
      </c>
      <c r="B6273" s="7" t="s">
        <v>12219</v>
      </c>
      <c r="C6273" s="7" t="s">
        <v>12220</v>
      </c>
      <c r="D6273" s="7" t="s">
        <v>21</v>
      </c>
      <c r="E6273" s="7" t="s">
        <v>11517</v>
      </c>
      <c r="F6273" s="7">
        <v>47.9</v>
      </c>
      <c r="G6273" s="8"/>
      <c r="H6273" s="9" t="str">
        <f>IF(L6273=1,"加10分","")</f>
        <v/>
      </c>
      <c r="I6273" s="9">
        <f>IF(L6273=1,F6273+10,F6273)</f>
        <v>47.9</v>
      </c>
      <c r="J6273" s="10"/>
      <c r="K6273" s="10"/>
      <c r="L6273" s="9">
        <f>IF(COUNTIF(K:K,C6273)&gt;0,1,0)</f>
        <v>0</v>
      </c>
    </row>
    <row r="6274" ht="16.5" customHeight="1" spans="1:12">
      <c r="A6274" s="6">
        <v>6273</v>
      </c>
      <c r="B6274" s="7" t="s">
        <v>12221</v>
      </c>
      <c r="C6274" s="7" t="s">
        <v>12222</v>
      </c>
      <c r="D6274" s="7" t="s">
        <v>21</v>
      </c>
      <c r="E6274" s="7" t="s">
        <v>11517</v>
      </c>
      <c r="F6274" s="7">
        <v>47.9</v>
      </c>
      <c r="G6274" s="8"/>
      <c r="H6274" s="9" t="str">
        <f>IF(L6274=1,"加10分","")</f>
        <v/>
      </c>
      <c r="I6274" s="9">
        <f>IF(L6274=1,F6274+10,F6274)</f>
        <v>47.9</v>
      </c>
      <c r="J6274" s="10"/>
      <c r="K6274" s="10"/>
      <c r="L6274" s="9">
        <f>IF(COUNTIF(K:K,C6274)&gt;0,1,0)</f>
        <v>0</v>
      </c>
    </row>
    <row r="6275" ht="16.5" customHeight="1" spans="1:12">
      <c r="A6275" s="6">
        <v>6274</v>
      </c>
      <c r="B6275" s="7" t="s">
        <v>12223</v>
      </c>
      <c r="C6275" s="7" t="s">
        <v>248</v>
      </c>
      <c r="D6275" s="7" t="s">
        <v>13</v>
      </c>
      <c r="E6275" s="7" t="s">
        <v>11517</v>
      </c>
      <c r="F6275" s="7">
        <v>47.9</v>
      </c>
      <c r="G6275" s="8"/>
      <c r="H6275" s="9" t="str">
        <f t="shared" ref="H6275:H6338" si="294">IF(L6275=1,"加10分","")</f>
        <v>加10分</v>
      </c>
      <c r="I6275" s="9">
        <f t="shared" ref="I6275:I6338" si="295">IF(L6275=1,F6275+10,F6275)</f>
        <v>57.9</v>
      </c>
      <c r="J6275" s="10"/>
      <c r="K6275" s="10"/>
      <c r="L6275" s="9">
        <f t="shared" ref="L6275:L6338" si="296">IF(COUNTIF(K:K,C6275)&gt;0,1,0)</f>
        <v>1</v>
      </c>
    </row>
    <row r="6276" ht="16.5" customHeight="1" spans="1:12">
      <c r="A6276" s="6">
        <v>6275</v>
      </c>
      <c r="B6276" s="7" t="s">
        <v>12224</v>
      </c>
      <c r="C6276" s="7" t="s">
        <v>12225</v>
      </c>
      <c r="D6276" s="7" t="s">
        <v>21</v>
      </c>
      <c r="E6276" s="7" t="s">
        <v>11517</v>
      </c>
      <c r="F6276" s="7">
        <v>47.8</v>
      </c>
      <c r="G6276" s="8"/>
      <c r="H6276" s="9" t="str">
        <f>IF(L6276=1,"加10分","")</f>
        <v/>
      </c>
      <c r="I6276" s="9">
        <f>IF(L6276=1,F6276+10,F6276)</f>
        <v>47.8</v>
      </c>
      <c r="J6276" s="10"/>
      <c r="K6276" s="10"/>
      <c r="L6276" s="9">
        <f>IF(COUNTIF(K:K,C6276)&gt;0,1,0)</f>
        <v>0</v>
      </c>
    </row>
    <row r="6277" ht="16.5" customHeight="1" spans="1:12">
      <c r="A6277" s="6">
        <v>6276</v>
      </c>
      <c r="B6277" s="7" t="s">
        <v>12226</v>
      </c>
      <c r="C6277" s="7" t="s">
        <v>12227</v>
      </c>
      <c r="D6277" s="7" t="s">
        <v>13</v>
      </c>
      <c r="E6277" s="7" t="s">
        <v>11517</v>
      </c>
      <c r="F6277" s="7">
        <v>47.8</v>
      </c>
      <c r="G6277" s="8"/>
      <c r="H6277" s="9" t="str">
        <f>IF(L6277=1,"加10分","")</f>
        <v/>
      </c>
      <c r="I6277" s="9">
        <f>IF(L6277=1,F6277+10,F6277)</f>
        <v>47.8</v>
      </c>
      <c r="J6277" s="10"/>
      <c r="K6277" s="10"/>
      <c r="L6277" s="9">
        <f>IF(COUNTIF(K:K,C6277)&gt;0,1,0)</f>
        <v>0</v>
      </c>
    </row>
    <row r="6278" ht="16.5" customHeight="1" spans="1:12">
      <c r="A6278" s="6">
        <v>6277</v>
      </c>
      <c r="B6278" s="7" t="s">
        <v>12228</v>
      </c>
      <c r="C6278" s="7" t="s">
        <v>12229</v>
      </c>
      <c r="D6278" s="7" t="s">
        <v>13</v>
      </c>
      <c r="E6278" s="7" t="s">
        <v>11517</v>
      </c>
      <c r="F6278" s="7">
        <v>47.8</v>
      </c>
      <c r="G6278" s="8"/>
      <c r="H6278" s="9" t="str">
        <f>IF(L6278=1,"加10分","")</f>
        <v/>
      </c>
      <c r="I6278" s="9">
        <f>IF(L6278=1,F6278+10,F6278)</f>
        <v>47.8</v>
      </c>
      <c r="J6278" s="10"/>
      <c r="K6278" s="10"/>
      <c r="L6278" s="9">
        <f>IF(COUNTIF(K:K,C6278)&gt;0,1,0)</f>
        <v>0</v>
      </c>
    </row>
    <row r="6279" ht="16.5" customHeight="1" spans="1:12">
      <c r="A6279" s="6">
        <v>6278</v>
      </c>
      <c r="B6279" s="7" t="s">
        <v>12230</v>
      </c>
      <c r="C6279" s="7" t="s">
        <v>12231</v>
      </c>
      <c r="D6279" s="7" t="s">
        <v>13</v>
      </c>
      <c r="E6279" s="7" t="s">
        <v>11517</v>
      </c>
      <c r="F6279" s="7">
        <v>47.8</v>
      </c>
      <c r="G6279" s="8"/>
      <c r="H6279" s="9" t="str">
        <f>IF(L6279=1,"加10分","")</f>
        <v/>
      </c>
      <c r="I6279" s="9">
        <f>IF(L6279=1,F6279+10,F6279)</f>
        <v>47.8</v>
      </c>
      <c r="J6279" s="10"/>
      <c r="K6279" s="10"/>
      <c r="L6279" s="9">
        <f>IF(COUNTIF(K:K,C6279)&gt;0,1,0)</f>
        <v>0</v>
      </c>
    </row>
    <row r="6280" ht="16.5" customHeight="1" spans="1:12">
      <c r="A6280" s="6">
        <v>6279</v>
      </c>
      <c r="B6280" s="7" t="s">
        <v>12232</v>
      </c>
      <c r="C6280" s="7" t="s">
        <v>12233</v>
      </c>
      <c r="D6280" s="7" t="s">
        <v>13</v>
      </c>
      <c r="E6280" s="7" t="s">
        <v>11517</v>
      </c>
      <c r="F6280" s="7">
        <v>47.8</v>
      </c>
      <c r="G6280" s="8"/>
      <c r="H6280" s="9" t="str">
        <f>IF(L6280=1,"加10分","")</f>
        <v/>
      </c>
      <c r="I6280" s="9">
        <f>IF(L6280=1,F6280+10,F6280)</f>
        <v>47.8</v>
      </c>
      <c r="J6280" s="10"/>
      <c r="K6280" s="10"/>
      <c r="L6280" s="9">
        <f>IF(COUNTIF(K:K,C6280)&gt;0,1,0)</f>
        <v>0</v>
      </c>
    </row>
    <row r="6281" ht="16.5" customHeight="1" spans="1:12">
      <c r="A6281" s="6">
        <v>6280</v>
      </c>
      <c r="B6281" s="7" t="s">
        <v>614</v>
      </c>
      <c r="C6281" s="7" t="s">
        <v>12234</v>
      </c>
      <c r="D6281" s="7" t="s">
        <v>13</v>
      </c>
      <c r="E6281" s="7" t="s">
        <v>11517</v>
      </c>
      <c r="F6281" s="7">
        <v>47.8</v>
      </c>
      <c r="G6281" s="8"/>
      <c r="H6281" s="9" t="str">
        <f>IF(L6281=1,"加10分","")</f>
        <v/>
      </c>
      <c r="I6281" s="9">
        <f>IF(L6281=1,F6281+10,F6281)</f>
        <v>47.8</v>
      </c>
      <c r="J6281" s="10"/>
      <c r="K6281" s="10"/>
      <c r="L6281" s="9">
        <f>IF(COUNTIF(K:K,C6281)&gt;0,1,0)</f>
        <v>0</v>
      </c>
    </row>
    <row r="6282" ht="16.5" customHeight="1" spans="1:12">
      <c r="A6282" s="6">
        <v>6281</v>
      </c>
      <c r="B6282" s="7" t="s">
        <v>12235</v>
      </c>
      <c r="C6282" s="7" t="s">
        <v>12236</v>
      </c>
      <c r="D6282" s="7" t="s">
        <v>21</v>
      </c>
      <c r="E6282" s="7" t="s">
        <v>11517</v>
      </c>
      <c r="F6282" s="7">
        <v>47.8</v>
      </c>
      <c r="G6282" s="8"/>
      <c r="H6282" s="9" t="str">
        <f>IF(L6282=1,"加10分","")</f>
        <v/>
      </c>
      <c r="I6282" s="9">
        <f>IF(L6282=1,F6282+10,F6282)</f>
        <v>47.8</v>
      </c>
      <c r="J6282" s="10"/>
      <c r="K6282" s="10"/>
      <c r="L6282" s="9">
        <f>IF(COUNTIF(K:K,C6282)&gt;0,1,0)</f>
        <v>0</v>
      </c>
    </row>
    <row r="6283" ht="16.5" customHeight="1" spans="1:12">
      <c r="A6283" s="6">
        <v>6282</v>
      </c>
      <c r="B6283" s="7" t="s">
        <v>12237</v>
      </c>
      <c r="C6283" s="7" t="s">
        <v>12238</v>
      </c>
      <c r="D6283" s="7" t="s">
        <v>21</v>
      </c>
      <c r="E6283" s="7" t="s">
        <v>11517</v>
      </c>
      <c r="F6283" s="7">
        <v>47.7</v>
      </c>
      <c r="G6283" s="8"/>
      <c r="H6283" s="9" t="str">
        <f>IF(L6283=1,"加10分","")</f>
        <v/>
      </c>
      <c r="I6283" s="9">
        <f>IF(L6283=1,F6283+10,F6283)</f>
        <v>47.7</v>
      </c>
      <c r="J6283" s="10"/>
      <c r="K6283" s="10"/>
      <c r="L6283" s="9">
        <f>IF(COUNTIF(K:K,C6283)&gt;0,1,0)</f>
        <v>0</v>
      </c>
    </row>
    <row r="6284" ht="16.5" customHeight="1" spans="1:12">
      <c r="A6284" s="6">
        <v>6283</v>
      </c>
      <c r="B6284" s="7" t="s">
        <v>12239</v>
      </c>
      <c r="C6284" s="7" t="s">
        <v>12240</v>
      </c>
      <c r="D6284" s="7" t="s">
        <v>21</v>
      </c>
      <c r="E6284" s="7" t="s">
        <v>11517</v>
      </c>
      <c r="F6284" s="7">
        <v>47.7</v>
      </c>
      <c r="G6284" s="8"/>
      <c r="H6284" s="9" t="str">
        <f>IF(L6284=1,"加10分","")</f>
        <v/>
      </c>
      <c r="I6284" s="9">
        <f>IF(L6284=1,F6284+10,F6284)</f>
        <v>47.7</v>
      </c>
      <c r="J6284" s="10"/>
      <c r="K6284" s="10"/>
      <c r="L6284" s="9">
        <f>IF(COUNTIF(K:K,C6284)&gt;0,1,0)</f>
        <v>0</v>
      </c>
    </row>
    <row r="6285" ht="16.5" customHeight="1" spans="1:12">
      <c r="A6285" s="6">
        <v>6284</v>
      </c>
      <c r="B6285" s="7" t="s">
        <v>12241</v>
      </c>
      <c r="C6285" s="7" t="s">
        <v>12242</v>
      </c>
      <c r="D6285" s="7" t="s">
        <v>21</v>
      </c>
      <c r="E6285" s="7" t="s">
        <v>11517</v>
      </c>
      <c r="F6285" s="7">
        <v>47.7</v>
      </c>
      <c r="G6285" s="8"/>
      <c r="H6285" s="9" t="str">
        <f>IF(L6285=1,"加10分","")</f>
        <v/>
      </c>
      <c r="I6285" s="9">
        <f>IF(L6285=1,F6285+10,F6285)</f>
        <v>47.7</v>
      </c>
      <c r="J6285" s="10"/>
      <c r="K6285" s="10"/>
      <c r="L6285" s="9">
        <f>IF(COUNTIF(K:K,C6285)&gt;0,1,0)</f>
        <v>0</v>
      </c>
    </row>
    <row r="6286" ht="16.5" customHeight="1" spans="1:12">
      <c r="A6286" s="6">
        <v>6285</v>
      </c>
      <c r="B6286" s="7" t="s">
        <v>12243</v>
      </c>
      <c r="C6286" s="7" t="s">
        <v>12244</v>
      </c>
      <c r="D6286" s="7" t="s">
        <v>13</v>
      </c>
      <c r="E6286" s="7" t="s">
        <v>11517</v>
      </c>
      <c r="F6286" s="7">
        <v>47.7</v>
      </c>
      <c r="G6286" s="8"/>
      <c r="H6286" s="9" t="str">
        <f>IF(L6286=1,"加10分","")</f>
        <v/>
      </c>
      <c r="I6286" s="9">
        <f>IF(L6286=1,F6286+10,F6286)</f>
        <v>47.7</v>
      </c>
      <c r="J6286" s="10"/>
      <c r="K6286" s="10"/>
      <c r="L6286" s="9">
        <f>IF(COUNTIF(K:K,C6286)&gt;0,1,0)</f>
        <v>0</v>
      </c>
    </row>
    <row r="6287" ht="16.5" customHeight="1" spans="1:12">
      <c r="A6287" s="6">
        <v>6286</v>
      </c>
      <c r="B6287" s="7" t="s">
        <v>12245</v>
      </c>
      <c r="C6287" s="7" t="s">
        <v>12246</v>
      </c>
      <c r="D6287" s="7" t="s">
        <v>13</v>
      </c>
      <c r="E6287" s="7" t="s">
        <v>11517</v>
      </c>
      <c r="F6287" s="7">
        <v>47.6</v>
      </c>
      <c r="G6287" s="8"/>
      <c r="H6287" s="9" t="str">
        <f>IF(L6287=1,"加10分","")</f>
        <v/>
      </c>
      <c r="I6287" s="9">
        <f>IF(L6287=1,F6287+10,F6287)</f>
        <v>47.6</v>
      </c>
      <c r="J6287" s="10"/>
      <c r="K6287" s="10"/>
      <c r="L6287" s="9">
        <f>IF(COUNTIF(K:K,C6287)&gt;0,1,0)</f>
        <v>0</v>
      </c>
    </row>
    <row r="6288" ht="16.5" customHeight="1" spans="1:12">
      <c r="A6288" s="6">
        <v>6287</v>
      </c>
      <c r="B6288" s="7" t="s">
        <v>12247</v>
      </c>
      <c r="C6288" s="7" t="s">
        <v>12248</v>
      </c>
      <c r="D6288" s="7" t="s">
        <v>21</v>
      </c>
      <c r="E6288" s="7" t="s">
        <v>11517</v>
      </c>
      <c r="F6288" s="7">
        <v>47.6</v>
      </c>
      <c r="G6288" s="8"/>
      <c r="H6288" s="9" t="str">
        <f>IF(L6288=1,"加10分","")</f>
        <v/>
      </c>
      <c r="I6288" s="9">
        <f>IF(L6288=1,F6288+10,F6288)</f>
        <v>47.6</v>
      </c>
      <c r="J6288" s="10"/>
      <c r="K6288" s="10"/>
      <c r="L6288" s="9">
        <f>IF(COUNTIF(K:K,C6288)&gt;0,1,0)</f>
        <v>0</v>
      </c>
    </row>
    <row r="6289" ht="16.5" customHeight="1" spans="1:12">
      <c r="A6289" s="6">
        <v>6288</v>
      </c>
      <c r="B6289" s="7" t="s">
        <v>12249</v>
      </c>
      <c r="C6289" s="7" t="s">
        <v>12250</v>
      </c>
      <c r="D6289" s="7" t="s">
        <v>21</v>
      </c>
      <c r="E6289" s="7" t="s">
        <v>11517</v>
      </c>
      <c r="F6289" s="7">
        <v>47.6</v>
      </c>
      <c r="G6289" s="8"/>
      <c r="H6289" s="9" t="str">
        <f>IF(L6289=1,"加10分","")</f>
        <v/>
      </c>
      <c r="I6289" s="9">
        <f>IF(L6289=1,F6289+10,F6289)</f>
        <v>47.6</v>
      </c>
      <c r="J6289" s="10"/>
      <c r="K6289" s="10"/>
      <c r="L6289" s="9">
        <f>IF(COUNTIF(K:K,C6289)&gt;0,1,0)</f>
        <v>0</v>
      </c>
    </row>
    <row r="6290" ht="16.5" customHeight="1" spans="1:12">
      <c r="A6290" s="6">
        <v>6289</v>
      </c>
      <c r="B6290" s="7" t="s">
        <v>12251</v>
      </c>
      <c r="C6290" s="7" t="s">
        <v>12252</v>
      </c>
      <c r="D6290" s="7" t="s">
        <v>13</v>
      </c>
      <c r="E6290" s="7" t="s">
        <v>11517</v>
      </c>
      <c r="F6290" s="7">
        <v>47.6</v>
      </c>
      <c r="G6290" s="8"/>
      <c r="H6290" s="9" t="str">
        <f>IF(L6290=1,"加10分","")</f>
        <v/>
      </c>
      <c r="I6290" s="9">
        <f>IF(L6290=1,F6290+10,F6290)</f>
        <v>47.6</v>
      </c>
      <c r="J6290" s="10"/>
      <c r="K6290" s="10"/>
      <c r="L6290" s="9">
        <f>IF(COUNTIF(K:K,C6290)&gt;0,1,0)</f>
        <v>0</v>
      </c>
    </row>
    <row r="6291" ht="16.5" customHeight="1" spans="1:12">
      <c r="A6291" s="6">
        <v>6290</v>
      </c>
      <c r="B6291" s="7" t="s">
        <v>12253</v>
      </c>
      <c r="C6291" s="7" t="s">
        <v>12254</v>
      </c>
      <c r="D6291" s="7" t="s">
        <v>21</v>
      </c>
      <c r="E6291" s="7" t="s">
        <v>11517</v>
      </c>
      <c r="F6291" s="7">
        <v>47.5</v>
      </c>
      <c r="G6291" s="8"/>
      <c r="H6291" s="9" t="str">
        <f>IF(L6291=1,"加10分","")</f>
        <v/>
      </c>
      <c r="I6291" s="9">
        <f>IF(L6291=1,F6291+10,F6291)</f>
        <v>47.5</v>
      </c>
      <c r="J6291" s="10"/>
      <c r="K6291" s="10"/>
      <c r="L6291" s="9">
        <f>IF(COUNTIF(K:K,C6291)&gt;0,1,0)</f>
        <v>0</v>
      </c>
    </row>
    <row r="6292" ht="16.5" customHeight="1" spans="1:12">
      <c r="A6292" s="6">
        <v>6291</v>
      </c>
      <c r="B6292" s="7" t="s">
        <v>12255</v>
      </c>
      <c r="C6292" s="7" t="s">
        <v>12256</v>
      </c>
      <c r="D6292" s="7" t="s">
        <v>21</v>
      </c>
      <c r="E6292" s="7" t="s">
        <v>11517</v>
      </c>
      <c r="F6292" s="7">
        <v>47.5</v>
      </c>
      <c r="G6292" s="8"/>
      <c r="H6292" s="9" t="str">
        <f>IF(L6292=1,"加10分","")</f>
        <v/>
      </c>
      <c r="I6292" s="9">
        <f>IF(L6292=1,F6292+10,F6292)</f>
        <v>47.5</v>
      </c>
      <c r="J6292" s="10"/>
      <c r="K6292" s="10"/>
      <c r="L6292" s="9">
        <f>IF(COUNTIF(K:K,C6292)&gt;0,1,0)</f>
        <v>0</v>
      </c>
    </row>
    <row r="6293" ht="16.5" customHeight="1" spans="1:12">
      <c r="A6293" s="6">
        <v>6292</v>
      </c>
      <c r="B6293" s="7" t="s">
        <v>12257</v>
      </c>
      <c r="C6293" s="7" t="s">
        <v>12258</v>
      </c>
      <c r="D6293" s="7" t="s">
        <v>13</v>
      </c>
      <c r="E6293" s="7" t="s">
        <v>11517</v>
      </c>
      <c r="F6293" s="7">
        <v>47.5</v>
      </c>
      <c r="G6293" s="8"/>
      <c r="H6293" s="9" t="str">
        <f>IF(L6293=1,"加10分","")</f>
        <v/>
      </c>
      <c r="I6293" s="9">
        <f>IF(L6293=1,F6293+10,F6293)</f>
        <v>47.5</v>
      </c>
      <c r="J6293" s="10"/>
      <c r="K6293" s="10"/>
      <c r="L6293" s="9">
        <f>IF(COUNTIF(K:K,C6293)&gt;0,1,0)</f>
        <v>0</v>
      </c>
    </row>
    <row r="6294" ht="16.5" customHeight="1" spans="1:12">
      <c r="A6294" s="6">
        <v>6293</v>
      </c>
      <c r="B6294" s="7" t="s">
        <v>12259</v>
      </c>
      <c r="C6294" s="7" t="s">
        <v>12260</v>
      </c>
      <c r="D6294" s="7" t="s">
        <v>13</v>
      </c>
      <c r="E6294" s="7" t="s">
        <v>11517</v>
      </c>
      <c r="F6294" s="7">
        <v>47.5</v>
      </c>
      <c r="G6294" s="8"/>
      <c r="H6294" s="9" t="str">
        <f>IF(L6294=1,"加10分","")</f>
        <v/>
      </c>
      <c r="I6294" s="9">
        <f>IF(L6294=1,F6294+10,F6294)</f>
        <v>47.5</v>
      </c>
      <c r="J6294" s="10"/>
      <c r="K6294" s="10"/>
      <c r="L6294" s="9">
        <f>IF(COUNTIF(K:K,C6294)&gt;0,1,0)</f>
        <v>0</v>
      </c>
    </row>
    <row r="6295" ht="16.5" customHeight="1" spans="1:12">
      <c r="A6295" s="6">
        <v>6294</v>
      </c>
      <c r="B6295" s="7" t="s">
        <v>12261</v>
      </c>
      <c r="C6295" s="7" t="s">
        <v>12262</v>
      </c>
      <c r="D6295" s="7" t="s">
        <v>21</v>
      </c>
      <c r="E6295" s="7" t="s">
        <v>11517</v>
      </c>
      <c r="F6295" s="7">
        <v>47.5</v>
      </c>
      <c r="G6295" s="8"/>
      <c r="H6295" s="9" t="str">
        <f>IF(L6295=1,"加10分","")</f>
        <v/>
      </c>
      <c r="I6295" s="9">
        <f>IF(L6295=1,F6295+10,F6295)</f>
        <v>47.5</v>
      </c>
      <c r="J6295" s="10"/>
      <c r="K6295" s="10"/>
      <c r="L6295" s="9">
        <f>IF(COUNTIF(K:K,C6295)&gt;0,1,0)</f>
        <v>0</v>
      </c>
    </row>
    <row r="6296" ht="16.5" customHeight="1" spans="1:12">
      <c r="A6296" s="6">
        <v>6295</v>
      </c>
      <c r="B6296" s="7" t="s">
        <v>12263</v>
      </c>
      <c r="C6296" s="7" t="s">
        <v>12264</v>
      </c>
      <c r="D6296" s="7" t="s">
        <v>13</v>
      </c>
      <c r="E6296" s="7" t="s">
        <v>11517</v>
      </c>
      <c r="F6296" s="7">
        <v>47.4</v>
      </c>
      <c r="G6296" s="8"/>
      <c r="H6296" s="9" t="str">
        <f>IF(L6296=1,"加10分","")</f>
        <v/>
      </c>
      <c r="I6296" s="9">
        <f>IF(L6296=1,F6296+10,F6296)</f>
        <v>47.4</v>
      </c>
      <c r="J6296" s="10"/>
      <c r="K6296" s="10"/>
      <c r="L6296" s="9">
        <f>IF(COUNTIF(K:K,C6296)&gt;0,1,0)</f>
        <v>0</v>
      </c>
    </row>
    <row r="6297" ht="16.5" customHeight="1" spans="1:12">
      <c r="A6297" s="6">
        <v>6296</v>
      </c>
      <c r="B6297" s="7" t="s">
        <v>12265</v>
      </c>
      <c r="C6297" s="7" t="s">
        <v>12266</v>
      </c>
      <c r="D6297" s="7" t="s">
        <v>21</v>
      </c>
      <c r="E6297" s="7" t="s">
        <v>11517</v>
      </c>
      <c r="F6297" s="7">
        <v>47.4</v>
      </c>
      <c r="G6297" s="8"/>
      <c r="H6297" s="9" t="str">
        <f>IF(L6297=1,"加10分","")</f>
        <v/>
      </c>
      <c r="I6297" s="9">
        <f>IF(L6297=1,F6297+10,F6297)</f>
        <v>47.4</v>
      </c>
      <c r="J6297" s="10"/>
      <c r="K6297" s="10"/>
      <c r="L6297" s="9">
        <f>IF(COUNTIF(K:K,C6297)&gt;0,1,0)</f>
        <v>0</v>
      </c>
    </row>
    <row r="6298" ht="16.5" customHeight="1" spans="1:12">
      <c r="A6298" s="6">
        <v>6297</v>
      </c>
      <c r="B6298" s="7" t="s">
        <v>12267</v>
      </c>
      <c r="C6298" s="7" t="s">
        <v>12268</v>
      </c>
      <c r="D6298" s="7" t="s">
        <v>13</v>
      </c>
      <c r="E6298" s="7" t="s">
        <v>11517</v>
      </c>
      <c r="F6298" s="7">
        <v>47.4</v>
      </c>
      <c r="G6298" s="8"/>
      <c r="H6298" s="9" t="str">
        <f>IF(L6298=1,"加10分","")</f>
        <v/>
      </c>
      <c r="I6298" s="9">
        <f>IF(L6298=1,F6298+10,F6298)</f>
        <v>47.4</v>
      </c>
      <c r="J6298" s="10"/>
      <c r="K6298" s="10"/>
      <c r="L6298" s="9">
        <f>IF(COUNTIF(K:K,C6298)&gt;0,1,0)</f>
        <v>0</v>
      </c>
    </row>
    <row r="6299" ht="16.5" customHeight="1" spans="1:12">
      <c r="A6299" s="6">
        <v>6298</v>
      </c>
      <c r="B6299" s="7" t="s">
        <v>12269</v>
      </c>
      <c r="C6299" s="7" t="s">
        <v>12270</v>
      </c>
      <c r="D6299" s="7" t="s">
        <v>13</v>
      </c>
      <c r="E6299" s="7" t="s">
        <v>11517</v>
      </c>
      <c r="F6299" s="7">
        <v>47.3</v>
      </c>
      <c r="G6299" s="8"/>
      <c r="H6299" s="9" t="str">
        <f>IF(L6299=1,"加10分","")</f>
        <v/>
      </c>
      <c r="I6299" s="9">
        <f>IF(L6299=1,F6299+10,F6299)</f>
        <v>47.3</v>
      </c>
      <c r="J6299" s="10"/>
      <c r="K6299" s="10"/>
      <c r="L6299" s="9">
        <f>IF(COUNTIF(K:K,C6299)&gt;0,1,0)</f>
        <v>0</v>
      </c>
    </row>
    <row r="6300" ht="16.5" customHeight="1" spans="1:12">
      <c r="A6300" s="6">
        <v>6299</v>
      </c>
      <c r="B6300" s="7" t="s">
        <v>12271</v>
      </c>
      <c r="C6300" s="7" t="s">
        <v>12272</v>
      </c>
      <c r="D6300" s="7" t="s">
        <v>21</v>
      </c>
      <c r="E6300" s="7" t="s">
        <v>11517</v>
      </c>
      <c r="F6300" s="7">
        <v>47.3</v>
      </c>
      <c r="G6300" s="8"/>
      <c r="H6300" s="9" t="str">
        <f>IF(L6300=1,"加10分","")</f>
        <v/>
      </c>
      <c r="I6300" s="9">
        <f>IF(L6300=1,F6300+10,F6300)</f>
        <v>47.3</v>
      </c>
      <c r="J6300" s="10"/>
      <c r="K6300" s="10"/>
      <c r="L6300" s="9">
        <f>IF(COUNTIF(K:K,C6300)&gt;0,1,0)</f>
        <v>0</v>
      </c>
    </row>
    <row r="6301" ht="16.5" customHeight="1" spans="1:12">
      <c r="A6301" s="6">
        <v>6300</v>
      </c>
      <c r="B6301" s="7" t="s">
        <v>12273</v>
      </c>
      <c r="C6301" s="7" t="s">
        <v>12274</v>
      </c>
      <c r="D6301" s="7" t="s">
        <v>13</v>
      </c>
      <c r="E6301" s="7" t="s">
        <v>11517</v>
      </c>
      <c r="F6301" s="7">
        <v>47.3</v>
      </c>
      <c r="G6301" s="8"/>
      <c r="H6301" s="9" t="str">
        <f>IF(L6301=1,"加10分","")</f>
        <v/>
      </c>
      <c r="I6301" s="9">
        <f>IF(L6301=1,F6301+10,F6301)</f>
        <v>47.3</v>
      </c>
      <c r="J6301" s="10"/>
      <c r="K6301" s="10"/>
      <c r="L6301" s="9">
        <f>IF(COUNTIF(K:K,C6301)&gt;0,1,0)</f>
        <v>0</v>
      </c>
    </row>
    <row r="6302" ht="16.5" customHeight="1" spans="1:12">
      <c r="A6302" s="6">
        <v>6301</v>
      </c>
      <c r="B6302" s="7" t="s">
        <v>12275</v>
      </c>
      <c r="C6302" s="7" t="s">
        <v>12276</v>
      </c>
      <c r="D6302" s="7" t="s">
        <v>21</v>
      </c>
      <c r="E6302" s="7" t="s">
        <v>11517</v>
      </c>
      <c r="F6302" s="7">
        <v>47.3</v>
      </c>
      <c r="G6302" s="8"/>
      <c r="H6302" s="9" t="str">
        <f>IF(L6302=1,"加10分","")</f>
        <v/>
      </c>
      <c r="I6302" s="9">
        <f>IF(L6302=1,F6302+10,F6302)</f>
        <v>47.3</v>
      </c>
      <c r="J6302" s="10"/>
      <c r="K6302" s="10"/>
      <c r="L6302" s="9">
        <f>IF(COUNTIF(K:K,C6302)&gt;0,1,0)</f>
        <v>0</v>
      </c>
    </row>
    <row r="6303" ht="16.5" customHeight="1" spans="1:12">
      <c r="A6303" s="6">
        <v>6302</v>
      </c>
      <c r="B6303" s="7" t="s">
        <v>12277</v>
      </c>
      <c r="C6303" s="7" t="s">
        <v>12278</v>
      </c>
      <c r="D6303" s="7" t="s">
        <v>21</v>
      </c>
      <c r="E6303" s="7" t="s">
        <v>11517</v>
      </c>
      <c r="F6303" s="7">
        <v>47.3</v>
      </c>
      <c r="G6303" s="8"/>
      <c r="H6303" s="9" t="str">
        <f>IF(L6303=1,"加10分","")</f>
        <v/>
      </c>
      <c r="I6303" s="9">
        <f>IF(L6303=1,F6303+10,F6303)</f>
        <v>47.3</v>
      </c>
      <c r="J6303" s="10"/>
      <c r="K6303" s="10"/>
      <c r="L6303" s="9">
        <f>IF(COUNTIF(K:K,C6303)&gt;0,1,0)</f>
        <v>0</v>
      </c>
    </row>
    <row r="6304" ht="16.5" customHeight="1" spans="1:12">
      <c r="A6304" s="6">
        <v>6303</v>
      </c>
      <c r="B6304" s="7" t="s">
        <v>12279</v>
      </c>
      <c r="C6304" s="7" t="s">
        <v>12280</v>
      </c>
      <c r="D6304" s="7" t="s">
        <v>13</v>
      </c>
      <c r="E6304" s="7" t="s">
        <v>11517</v>
      </c>
      <c r="F6304" s="7">
        <v>47.3</v>
      </c>
      <c r="G6304" s="8"/>
      <c r="H6304" s="9" t="str">
        <f>IF(L6304=1,"加10分","")</f>
        <v/>
      </c>
      <c r="I6304" s="9">
        <f>IF(L6304=1,F6304+10,F6304)</f>
        <v>47.3</v>
      </c>
      <c r="J6304" s="10"/>
      <c r="K6304" s="10"/>
      <c r="L6304" s="9">
        <f>IF(COUNTIF(K:K,C6304)&gt;0,1,0)</f>
        <v>0</v>
      </c>
    </row>
    <row r="6305" ht="16.5" customHeight="1" spans="1:12">
      <c r="A6305" s="6">
        <v>6304</v>
      </c>
      <c r="B6305" s="7" t="s">
        <v>12281</v>
      </c>
      <c r="C6305" s="7" t="s">
        <v>12282</v>
      </c>
      <c r="D6305" s="7" t="s">
        <v>13</v>
      </c>
      <c r="E6305" s="7" t="s">
        <v>11517</v>
      </c>
      <c r="F6305" s="7">
        <v>47.3</v>
      </c>
      <c r="G6305" s="8"/>
      <c r="H6305" s="9" t="str">
        <f>IF(L6305=1,"加10分","")</f>
        <v/>
      </c>
      <c r="I6305" s="9">
        <f>IF(L6305=1,F6305+10,F6305)</f>
        <v>47.3</v>
      </c>
      <c r="J6305" s="10"/>
      <c r="K6305" s="10"/>
      <c r="L6305" s="9">
        <f>IF(COUNTIF(K:K,C6305)&gt;0,1,0)</f>
        <v>0</v>
      </c>
    </row>
    <row r="6306" ht="16.5" customHeight="1" spans="1:12">
      <c r="A6306" s="6">
        <v>6305</v>
      </c>
      <c r="B6306" s="7" t="s">
        <v>12283</v>
      </c>
      <c r="C6306" s="7" t="s">
        <v>12284</v>
      </c>
      <c r="D6306" s="7" t="s">
        <v>21</v>
      </c>
      <c r="E6306" s="7" t="s">
        <v>11517</v>
      </c>
      <c r="F6306" s="7">
        <v>47.2</v>
      </c>
      <c r="G6306" s="8"/>
      <c r="H6306" s="9" t="str">
        <f>IF(L6306=1,"加10分","")</f>
        <v/>
      </c>
      <c r="I6306" s="9">
        <f>IF(L6306=1,F6306+10,F6306)</f>
        <v>47.2</v>
      </c>
      <c r="J6306" s="10"/>
      <c r="K6306" s="10"/>
      <c r="L6306" s="9">
        <f>IF(COUNTIF(K:K,C6306)&gt;0,1,0)</f>
        <v>0</v>
      </c>
    </row>
    <row r="6307" ht="16.5" customHeight="1" spans="1:12">
      <c r="A6307" s="6">
        <v>6306</v>
      </c>
      <c r="B6307" s="7" t="s">
        <v>12285</v>
      </c>
      <c r="C6307" s="7" t="s">
        <v>12286</v>
      </c>
      <c r="D6307" s="7" t="s">
        <v>21</v>
      </c>
      <c r="E6307" s="7" t="s">
        <v>11517</v>
      </c>
      <c r="F6307" s="7">
        <v>47.2</v>
      </c>
      <c r="G6307" s="8"/>
      <c r="H6307" s="9" t="str">
        <f>IF(L6307=1,"加10分","")</f>
        <v/>
      </c>
      <c r="I6307" s="9">
        <f>IF(L6307=1,F6307+10,F6307)</f>
        <v>47.2</v>
      </c>
      <c r="J6307" s="10"/>
      <c r="K6307" s="10"/>
      <c r="L6307" s="9">
        <f>IF(COUNTIF(K:K,C6307)&gt;0,1,0)</f>
        <v>0</v>
      </c>
    </row>
    <row r="6308" ht="16.5" customHeight="1" spans="1:12">
      <c r="A6308" s="6">
        <v>6307</v>
      </c>
      <c r="B6308" s="7" t="s">
        <v>12287</v>
      </c>
      <c r="C6308" s="7" t="s">
        <v>12288</v>
      </c>
      <c r="D6308" s="7" t="s">
        <v>21</v>
      </c>
      <c r="E6308" s="7" t="s">
        <v>11517</v>
      </c>
      <c r="F6308" s="7">
        <v>47.2</v>
      </c>
      <c r="G6308" s="8"/>
      <c r="H6308" s="9" t="str">
        <f>IF(L6308=1,"加10分","")</f>
        <v/>
      </c>
      <c r="I6308" s="9">
        <f>IF(L6308=1,F6308+10,F6308)</f>
        <v>47.2</v>
      </c>
      <c r="J6308" s="10"/>
      <c r="K6308" s="10"/>
      <c r="L6308" s="9">
        <f>IF(COUNTIF(K:K,C6308)&gt;0,1,0)</f>
        <v>0</v>
      </c>
    </row>
    <row r="6309" ht="16.5" customHeight="1" spans="1:12">
      <c r="A6309" s="6">
        <v>6308</v>
      </c>
      <c r="B6309" s="7" t="s">
        <v>12289</v>
      </c>
      <c r="C6309" s="7" t="s">
        <v>12290</v>
      </c>
      <c r="D6309" s="7" t="s">
        <v>21</v>
      </c>
      <c r="E6309" s="7" t="s">
        <v>11517</v>
      </c>
      <c r="F6309" s="7">
        <v>47.2</v>
      </c>
      <c r="G6309" s="8"/>
      <c r="H6309" s="9" t="str">
        <f>IF(L6309=1,"加10分","")</f>
        <v/>
      </c>
      <c r="I6309" s="9">
        <f>IF(L6309=1,F6309+10,F6309)</f>
        <v>47.2</v>
      </c>
      <c r="J6309" s="10"/>
      <c r="K6309" s="10"/>
      <c r="L6309" s="9">
        <f>IF(COUNTIF(K:K,C6309)&gt;0,1,0)</f>
        <v>0</v>
      </c>
    </row>
    <row r="6310" ht="16.5" customHeight="1" spans="1:12">
      <c r="A6310" s="6">
        <v>6309</v>
      </c>
      <c r="B6310" s="7" t="s">
        <v>12291</v>
      </c>
      <c r="C6310" s="7" t="s">
        <v>12292</v>
      </c>
      <c r="D6310" s="7" t="s">
        <v>13</v>
      </c>
      <c r="E6310" s="7" t="s">
        <v>11517</v>
      </c>
      <c r="F6310" s="7">
        <v>47.2</v>
      </c>
      <c r="G6310" s="8"/>
      <c r="H6310" s="9" t="str">
        <f>IF(L6310=1,"加10分","")</f>
        <v/>
      </c>
      <c r="I6310" s="9">
        <f>IF(L6310=1,F6310+10,F6310)</f>
        <v>47.2</v>
      </c>
      <c r="J6310" s="10"/>
      <c r="K6310" s="10"/>
      <c r="L6310" s="9">
        <f>IF(COUNTIF(K:K,C6310)&gt;0,1,0)</f>
        <v>0</v>
      </c>
    </row>
    <row r="6311" ht="16.5" customHeight="1" spans="1:12">
      <c r="A6311" s="6">
        <v>6310</v>
      </c>
      <c r="B6311" s="7" t="s">
        <v>12293</v>
      </c>
      <c r="C6311" s="7" t="s">
        <v>12294</v>
      </c>
      <c r="D6311" s="7" t="s">
        <v>13</v>
      </c>
      <c r="E6311" s="7" t="s">
        <v>11517</v>
      </c>
      <c r="F6311" s="7">
        <v>47.1</v>
      </c>
      <c r="G6311" s="8"/>
      <c r="H6311" s="9" t="str">
        <f>IF(L6311=1,"加10分","")</f>
        <v/>
      </c>
      <c r="I6311" s="9">
        <f>IF(L6311=1,F6311+10,F6311)</f>
        <v>47.1</v>
      </c>
      <c r="J6311" s="10"/>
      <c r="K6311" s="10"/>
      <c r="L6311" s="9">
        <f>IF(COUNTIF(K:K,C6311)&gt;0,1,0)</f>
        <v>0</v>
      </c>
    </row>
    <row r="6312" ht="16.5" customHeight="1" spans="1:12">
      <c r="A6312" s="6">
        <v>6311</v>
      </c>
      <c r="B6312" s="7" t="s">
        <v>12295</v>
      </c>
      <c r="C6312" s="7" t="s">
        <v>357</v>
      </c>
      <c r="D6312" s="7" t="s">
        <v>13</v>
      </c>
      <c r="E6312" s="7" t="s">
        <v>11517</v>
      </c>
      <c r="F6312" s="7">
        <v>47.1</v>
      </c>
      <c r="G6312" s="8"/>
      <c r="H6312" s="9" t="str">
        <f>IF(L6312=1,"加10分","")</f>
        <v>加10分</v>
      </c>
      <c r="I6312" s="9">
        <f>IF(L6312=1,F6312+10,F6312)</f>
        <v>57.1</v>
      </c>
      <c r="J6312" s="10"/>
      <c r="K6312" s="10"/>
      <c r="L6312" s="9">
        <f>IF(COUNTIF(K:K,C6312)&gt;0,1,0)</f>
        <v>1</v>
      </c>
    </row>
    <row r="6313" ht="16.5" customHeight="1" spans="1:12">
      <c r="A6313" s="6">
        <v>6312</v>
      </c>
      <c r="B6313" s="7" t="s">
        <v>12296</v>
      </c>
      <c r="C6313" s="7" t="s">
        <v>12297</v>
      </c>
      <c r="D6313" s="7" t="s">
        <v>21</v>
      </c>
      <c r="E6313" s="7" t="s">
        <v>11517</v>
      </c>
      <c r="F6313" s="7">
        <v>47.1</v>
      </c>
      <c r="G6313" s="8"/>
      <c r="H6313" s="9" t="str">
        <f>IF(L6313=1,"加10分","")</f>
        <v/>
      </c>
      <c r="I6313" s="9">
        <f>IF(L6313=1,F6313+10,F6313)</f>
        <v>47.1</v>
      </c>
      <c r="J6313" s="10"/>
      <c r="K6313" s="10"/>
      <c r="L6313" s="9">
        <f>IF(COUNTIF(K:K,C6313)&gt;0,1,0)</f>
        <v>0</v>
      </c>
    </row>
    <row r="6314" ht="16.5" customHeight="1" spans="1:12">
      <c r="A6314" s="6">
        <v>6313</v>
      </c>
      <c r="B6314" s="7" t="s">
        <v>12298</v>
      </c>
      <c r="C6314" s="7" t="s">
        <v>12299</v>
      </c>
      <c r="D6314" s="7" t="s">
        <v>21</v>
      </c>
      <c r="E6314" s="7" t="s">
        <v>11517</v>
      </c>
      <c r="F6314" s="7">
        <v>47.1</v>
      </c>
      <c r="G6314" s="8"/>
      <c r="H6314" s="9" t="str">
        <f>IF(L6314=1,"加10分","")</f>
        <v/>
      </c>
      <c r="I6314" s="9">
        <f>IF(L6314=1,F6314+10,F6314)</f>
        <v>47.1</v>
      </c>
      <c r="J6314" s="10"/>
      <c r="K6314" s="10"/>
      <c r="L6314" s="9">
        <f>IF(COUNTIF(K:K,C6314)&gt;0,1,0)</f>
        <v>0</v>
      </c>
    </row>
    <row r="6315" ht="16.5" customHeight="1" spans="1:12">
      <c r="A6315" s="6">
        <v>6314</v>
      </c>
      <c r="B6315" s="7" t="s">
        <v>12300</v>
      </c>
      <c r="C6315" s="7" t="s">
        <v>12301</v>
      </c>
      <c r="D6315" s="7" t="s">
        <v>13</v>
      </c>
      <c r="E6315" s="7" t="s">
        <v>11517</v>
      </c>
      <c r="F6315" s="7">
        <v>47.1</v>
      </c>
      <c r="G6315" s="8"/>
      <c r="H6315" s="9" t="str">
        <f>IF(L6315=1,"加10分","")</f>
        <v/>
      </c>
      <c r="I6315" s="9">
        <f>IF(L6315=1,F6315+10,F6315)</f>
        <v>47.1</v>
      </c>
      <c r="J6315" s="10"/>
      <c r="K6315" s="10"/>
      <c r="L6315" s="9">
        <f>IF(COUNTIF(K:K,C6315)&gt;0,1,0)</f>
        <v>0</v>
      </c>
    </row>
    <row r="6316" ht="16.5" customHeight="1" spans="1:12">
      <c r="A6316" s="6">
        <v>6315</v>
      </c>
      <c r="B6316" s="7" t="s">
        <v>12302</v>
      </c>
      <c r="C6316" s="7" t="s">
        <v>12303</v>
      </c>
      <c r="D6316" s="7" t="s">
        <v>21</v>
      </c>
      <c r="E6316" s="7" t="s">
        <v>11517</v>
      </c>
      <c r="F6316" s="7">
        <v>47</v>
      </c>
      <c r="G6316" s="8"/>
      <c r="H6316" s="9" t="str">
        <f>IF(L6316=1,"加10分","")</f>
        <v/>
      </c>
      <c r="I6316" s="9">
        <f>IF(L6316=1,F6316+10,F6316)</f>
        <v>47</v>
      </c>
      <c r="J6316" s="10"/>
      <c r="K6316" s="10"/>
      <c r="L6316" s="9">
        <f>IF(COUNTIF(K:K,C6316)&gt;0,1,0)</f>
        <v>0</v>
      </c>
    </row>
    <row r="6317" ht="16.5" customHeight="1" spans="1:12">
      <c r="A6317" s="6">
        <v>6316</v>
      </c>
      <c r="B6317" s="7" t="s">
        <v>12304</v>
      </c>
      <c r="C6317" s="7" t="s">
        <v>12305</v>
      </c>
      <c r="D6317" s="7" t="s">
        <v>21</v>
      </c>
      <c r="E6317" s="7" t="s">
        <v>11517</v>
      </c>
      <c r="F6317" s="7">
        <v>47</v>
      </c>
      <c r="G6317" s="8"/>
      <c r="H6317" s="9" t="str">
        <f>IF(L6317=1,"加10分","")</f>
        <v/>
      </c>
      <c r="I6317" s="9">
        <f>IF(L6317=1,F6317+10,F6317)</f>
        <v>47</v>
      </c>
      <c r="J6317" s="10"/>
      <c r="K6317" s="10"/>
      <c r="L6317" s="9">
        <f>IF(COUNTIF(K:K,C6317)&gt;0,1,0)</f>
        <v>0</v>
      </c>
    </row>
    <row r="6318" ht="16.5" customHeight="1" spans="1:12">
      <c r="A6318" s="6">
        <v>6317</v>
      </c>
      <c r="B6318" s="7" t="s">
        <v>12306</v>
      </c>
      <c r="C6318" s="7" t="s">
        <v>12307</v>
      </c>
      <c r="D6318" s="7" t="s">
        <v>13</v>
      </c>
      <c r="E6318" s="7" t="s">
        <v>11517</v>
      </c>
      <c r="F6318" s="7">
        <v>46.9</v>
      </c>
      <c r="G6318" s="8"/>
      <c r="H6318" s="9" t="str">
        <f>IF(L6318=1,"加10分","")</f>
        <v/>
      </c>
      <c r="I6318" s="9">
        <f>IF(L6318=1,F6318+10,F6318)</f>
        <v>46.9</v>
      </c>
      <c r="J6318" s="10"/>
      <c r="K6318" s="10"/>
      <c r="L6318" s="9">
        <f>IF(COUNTIF(K:K,C6318)&gt;0,1,0)</f>
        <v>0</v>
      </c>
    </row>
    <row r="6319" ht="16.5" customHeight="1" spans="1:12">
      <c r="A6319" s="6">
        <v>6318</v>
      </c>
      <c r="B6319" s="7" t="s">
        <v>12308</v>
      </c>
      <c r="C6319" s="7" t="s">
        <v>12309</v>
      </c>
      <c r="D6319" s="7" t="s">
        <v>21</v>
      </c>
      <c r="E6319" s="7" t="s">
        <v>11517</v>
      </c>
      <c r="F6319" s="7">
        <v>46.9</v>
      </c>
      <c r="G6319" s="8"/>
      <c r="H6319" s="9" t="str">
        <f>IF(L6319=1,"加10分","")</f>
        <v/>
      </c>
      <c r="I6319" s="9">
        <f>IF(L6319=1,F6319+10,F6319)</f>
        <v>46.9</v>
      </c>
      <c r="J6319" s="10"/>
      <c r="K6319" s="10"/>
      <c r="L6319" s="9">
        <f>IF(COUNTIF(K:K,C6319)&gt;0,1,0)</f>
        <v>0</v>
      </c>
    </row>
    <row r="6320" ht="16.5" customHeight="1" spans="1:12">
      <c r="A6320" s="6">
        <v>6319</v>
      </c>
      <c r="B6320" s="7" t="s">
        <v>12310</v>
      </c>
      <c r="C6320" s="7" t="s">
        <v>12311</v>
      </c>
      <c r="D6320" s="7" t="s">
        <v>13</v>
      </c>
      <c r="E6320" s="7" t="s">
        <v>11517</v>
      </c>
      <c r="F6320" s="7">
        <v>46.9</v>
      </c>
      <c r="G6320" s="8"/>
      <c r="H6320" s="9" t="str">
        <f>IF(L6320=1,"加10分","")</f>
        <v/>
      </c>
      <c r="I6320" s="9">
        <f>IF(L6320=1,F6320+10,F6320)</f>
        <v>46.9</v>
      </c>
      <c r="J6320" s="10"/>
      <c r="K6320" s="10"/>
      <c r="L6320" s="9">
        <f>IF(COUNTIF(K:K,C6320)&gt;0,1,0)</f>
        <v>0</v>
      </c>
    </row>
    <row r="6321" ht="16.5" customHeight="1" spans="1:12">
      <c r="A6321" s="6">
        <v>6320</v>
      </c>
      <c r="B6321" s="7" t="s">
        <v>12312</v>
      </c>
      <c r="C6321" s="7" t="s">
        <v>12313</v>
      </c>
      <c r="D6321" s="7" t="s">
        <v>13</v>
      </c>
      <c r="E6321" s="7" t="s">
        <v>11517</v>
      </c>
      <c r="F6321" s="7">
        <v>46.9</v>
      </c>
      <c r="G6321" s="8"/>
      <c r="H6321" s="9" t="str">
        <f>IF(L6321=1,"加10分","")</f>
        <v/>
      </c>
      <c r="I6321" s="9">
        <f>IF(L6321=1,F6321+10,F6321)</f>
        <v>46.9</v>
      </c>
      <c r="J6321" s="10"/>
      <c r="K6321" s="10"/>
      <c r="L6321" s="9">
        <f>IF(COUNTIF(K:K,C6321)&gt;0,1,0)</f>
        <v>0</v>
      </c>
    </row>
    <row r="6322" ht="16.5" customHeight="1" spans="1:12">
      <c r="A6322" s="6">
        <v>6321</v>
      </c>
      <c r="B6322" s="7" t="s">
        <v>10175</v>
      </c>
      <c r="C6322" s="7" t="s">
        <v>12314</v>
      </c>
      <c r="D6322" s="7" t="s">
        <v>13</v>
      </c>
      <c r="E6322" s="7" t="s">
        <v>11517</v>
      </c>
      <c r="F6322" s="7">
        <v>46.9</v>
      </c>
      <c r="G6322" s="8"/>
      <c r="H6322" s="9" t="str">
        <f>IF(L6322=1,"加10分","")</f>
        <v/>
      </c>
      <c r="I6322" s="9">
        <f>IF(L6322=1,F6322+10,F6322)</f>
        <v>46.9</v>
      </c>
      <c r="J6322" s="10"/>
      <c r="K6322" s="10"/>
      <c r="L6322" s="9">
        <f>IF(COUNTIF(K:K,C6322)&gt;0,1,0)</f>
        <v>0</v>
      </c>
    </row>
    <row r="6323" ht="16.5" customHeight="1" spans="1:12">
      <c r="A6323" s="6">
        <v>6322</v>
      </c>
      <c r="B6323" s="7" t="s">
        <v>12315</v>
      </c>
      <c r="C6323" s="7" t="s">
        <v>12316</v>
      </c>
      <c r="D6323" s="7" t="s">
        <v>13</v>
      </c>
      <c r="E6323" s="7" t="s">
        <v>11517</v>
      </c>
      <c r="F6323" s="7">
        <v>46.9</v>
      </c>
      <c r="G6323" s="8"/>
      <c r="H6323" s="9" t="str">
        <f>IF(L6323=1,"加10分","")</f>
        <v/>
      </c>
      <c r="I6323" s="9">
        <f>IF(L6323=1,F6323+10,F6323)</f>
        <v>46.9</v>
      </c>
      <c r="J6323" s="10"/>
      <c r="K6323" s="10"/>
      <c r="L6323" s="9">
        <f>IF(COUNTIF(K:K,C6323)&gt;0,1,0)</f>
        <v>0</v>
      </c>
    </row>
    <row r="6324" ht="16.5" customHeight="1" spans="1:12">
      <c r="A6324" s="6">
        <v>6323</v>
      </c>
      <c r="B6324" s="7" t="s">
        <v>12317</v>
      </c>
      <c r="C6324" s="7" t="s">
        <v>12318</v>
      </c>
      <c r="D6324" s="7" t="s">
        <v>13</v>
      </c>
      <c r="E6324" s="7" t="s">
        <v>11517</v>
      </c>
      <c r="F6324" s="7">
        <v>46.9</v>
      </c>
      <c r="G6324" s="8"/>
      <c r="H6324" s="9" t="str">
        <f>IF(L6324=1,"加10分","")</f>
        <v/>
      </c>
      <c r="I6324" s="9">
        <f>IF(L6324=1,F6324+10,F6324)</f>
        <v>46.9</v>
      </c>
      <c r="J6324" s="10"/>
      <c r="K6324" s="10"/>
      <c r="L6324" s="9">
        <f>IF(COUNTIF(K:K,C6324)&gt;0,1,0)</f>
        <v>0</v>
      </c>
    </row>
    <row r="6325" ht="16.5" customHeight="1" spans="1:12">
      <c r="A6325" s="6">
        <v>6324</v>
      </c>
      <c r="B6325" s="7" t="s">
        <v>12319</v>
      </c>
      <c r="C6325" s="7" t="s">
        <v>12320</v>
      </c>
      <c r="D6325" s="7" t="s">
        <v>13</v>
      </c>
      <c r="E6325" s="7" t="s">
        <v>11517</v>
      </c>
      <c r="F6325" s="7">
        <v>46.9</v>
      </c>
      <c r="G6325" s="8"/>
      <c r="H6325" s="9" t="str">
        <f>IF(L6325=1,"加10分","")</f>
        <v/>
      </c>
      <c r="I6325" s="9">
        <f>IF(L6325=1,F6325+10,F6325)</f>
        <v>46.9</v>
      </c>
      <c r="J6325" s="10"/>
      <c r="K6325" s="10"/>
      <c r="L6325" s="9">
        <f>IF(COUNTIF(K:K,C6325)&gt;0,1,0)</f>
        <v>0</v>
      </c>
    </row>
    <row r="6326" ht="16.5" customHeight="1" spans="1:12">
      <c r="A6326" s="6">
        <v>6325</v>
      </c>
      <c r="B6326" s="7" t="s">
        <v>12321</v>
      </c>
      <c r="C6326" s="7" t="s">
        <v>12322</v>
      </c>
      <c r="D6326" s="7" t="s">
        <v>13</v>
      </c>
      <c r="E6326" s="7" t="s">
        <v>11517</v>
      </c>
      <c r="F6326" s="7">
        <v>46.8</v>
      </c>
      <c r="G6326" s="8"/>
      <c r="H6326" s="9" t="str">
        <f>IF(L6326=1,"加10分","")</f>
        <v/>
      </c>
      <c r="I6326" s="9">
        <f>IF(L6326=1,F6326+10,F6326)</f>
        <v>46.8</v>
      </c>
      <c r="J6326" s="10"/>
      <c r="K6326" s="10"/>
      <c r="L6326" s="9">
        <f>IF(COUNTIF(K:K,C6326)&gt;0,1,0)</f>
        <v>0</v>
      </c>
    </row>
    <row r="6327" ht="16.5" customHeight="1" spans="1:12">
      <c r="A6327" s="6">
        <v>6326</v>
      </c>
      <c r="B6327" s="7" t="s">
        <v>5755</v>
      </c>
      <c r="C6327" s="7" t="s">
        <v>12323</v>
      </c>
      <c r="D6327" s="7" t="s">
        <v>13</v>
      </c>
      <c r="E6327" s="7" t="s">
        <v>11517</v>
      </c>
      <c r="F6327" s="7">
        <v>46.8</v>
      </c>
      <c r="G6327" s="8"/>
      <c r="H6327" s="9" t="str">
        <f>IF(L6327=1,"加10分","")</f>
        <v/>
      </c>
      <c r="I6327" s="9">
        <f>IF(L6327=1,F6327+10,F6327)</f>
        <v>46.8</v>
      </c>
      <c r="J6327" s="10"/>
      <c r="K6327" s="10"/>
      <c r="L6327" s="9">
        <f>IF(COUNTIF(K:K,C6327)&gt;0,1,0)</f>
        <v>0</v>
      </c>
    </row>
    <row r="6328" ht="16.5" customHeight="1" spans="1:12">
      <c r="A6328" s="6">
        <v>6327</v>
      </c>
      <c r="B6328" s="7" t="s">
        <v>12324</v>
      </c>
      <c r="C6328" s="7" t="s">
        <v>12325</v>
      </c>
      <c r="D6328" s="7" t="s">
        <v>13</v>
      </c>
      <c r="E6328" s="7" t="s">
        <v>11517</v>
      </c>
      <c r="F6328" s="7">
        <v>46.8</v>
      </c>
      <c r="G6328" s="8"/>
      <c r="H6328" s="9" t="str">
        <f>IF(L6328=1,"加10分","")</f>
        <v/>
      </c>
      <c r="I6328" s="9">
        <f>IF(L6328=1,F6328+10,F6328)</f>
        <v>46.8</v>
      </c>
      <c r="J6328" s="10"/>
      <c r="K6328" s="10"/>
      <c r="L6328" s="9">
        <f>IF(COUNTIF(K:K,C6328)&gt;0,1,0)</f>
        <v>0</v>
      </c>
    </row>
    <row r="6329" ht="16.5" customHeight="1" spans="1:12">
      <c r="A6329" s="6">
        <v>6328</v>
      </c>
      <c r="B6329" s="7" t="s">
        <v>12326</v>
      </c>
      <c r="C6329" s="7" t="s">
        <v>12327</v>
      </c>
      <c r="D6329" s="7" t="s">
        <v>13</v>
      </c>
      <c r="E6329" s="7" t="s">
        <v>11517</v>
      </c>
      <c r="F6329" s="7">
        <v>46.8</v>
      </c>
      <c r="G6329" s="8"/>
      <c r="H6329" s="9" t="str">
        <f>IF(L6329=1,"加10分","")</f>
        <v/>
      </c>
      <c r="I6329" s="9">
        <f>IF(L6329=1,F6329+10,F6329)</f>
        <v>46.8</v>
      </c>
      <c r="J6329" s="10"/>
      <c r="K6329" s="10"/>
      <c r="L6329" s="9">
        <f>IF(COUNTIF(K:K,C6329)&gt;0,1,0)</f>
        <v>0</v>
      </c>
    </row>
    <row r="6330" ht="16.5" customHeight="1" spans="1:12">
      <c r="A6330" s="6">
        <v>6329</v>
      </c>
      <c r="B6330" s="7" t="s">
        <v>12328</v>
      </c>
      <c r="C6330" s="7" t="s">
        <v>12329</v>
      </c>
      <c r="D6330" s="7" t="s">
        <v>13</v>
      </c>
      <c r="E6330" s="7" t="s">
        <v>11517</v>
      </c>
      <c r="F6330" s="7">
        <v>46.8</v>
      </c>
      <c r="G6330" s="8"/>
      <c r="H6330" s="9" t="str">
        <f>IF(L6330=1,"加10分","")</f>
        <v/>
      </c>
      <c r="I6330" s="9">
        <f>IF(L6330=1,F6330+10,F6330)</f>
        <v>46.8</v>
      </c>
      <c r="J6330" s="10"/>
      <c r="K6330" s="10"/>
      <c r="L6330" s="9">
        <f>IF(COUNTIF(K:K,C6330)&gt;0,1,0)</f>
        <v>0</v>
      </c>
    </row>
    <row r="6331" ht="16.5" customHeight="1" spans="1:12">
      <c r="A6331" s="6">
        <v>6330</v>
      </c>
      <c r="B6331" s="7" t="s">
        <v>12330</v>
      </c>
      <c r="C6331" s="7" t="s">
        <v>12331</v>
      </c>
      <c r="D6331" s="7" t="s">
        <v>21</v>
      </c>
      <c r="E6331" s="7" t="s">
        <v>11517</v>
      </c>
      <c r="F6331" s="7">
        <v>46.8</v>
      </c>
      <c r="G6331" s="8"/>
      <c r="H6331" s="9" t="str">
        <f>IF(L6331=1,"加10分","")</f>
        <v/>
      </c>
      <c r="I6331" s="9">
        <f>IF(L6331=1,F6331+10,F6331)</f>
        <v>46.8</v>
      </c>
      <c r="J6331" s="10"/>
      <c r="K6331" s="10"/>
      <c r="L6331" s="9">
        <f>IF(COUNTIF(K:K,C6331)&gt;0,1,0)</f>
        <v>0</v>
      </c>
    </row>
    <row r="6332" ht="16.5" customHeight="1" spans="1:12">
      <c r="A6332" s="6">
        <v>6331</v>
      </c>
      <c r="B6332" s="7" t="s">
        <v>12332</v>
      </c>
      <c r="C6332" s="7" t="s">
        <v>12333</v>
      </c>
      <c r="D6332" s="7" t="s">
        <v>21</v>
      </c>
      <c r="E6332" s="7" t="s">
        <v>11517</v>
      </c>
      <c r="F6332" s="7">
        <v>46.7</v>
      </c>
      <c r="G6332" s="8"/>
      <c r="H6332" s="9" t="str">
        <f>IF(L6332=1,"加10分","")</f>
        <v/>
      </c>
      <c r="I6332" s="9">
        <f>IF(L6332=1,F6332+10,F6332)</f>
        <v>46.7</v>
      </c>
      <c r="J6332" s="10"/>
      <c r="K6332" s="10"/>
      <c r="L6332" s="9">
        <f>IF(COUNTIF(K:K,C6332)&gt;0,1,0)</f>
        <v>0</v>
      </c>
    </row>
    <row r="6333" ht="16.5" customHeight="1" spans="1:12">
      <c r="A6333" s="6">
        <v>6332</v>
      </c>
      <c r="B6333" s="7" t="s">
        <v>12334</v>
      </c>
      <c r="C6333" s="7" t="s">
        <v>12335</v>
      </c>
      <c r="D6333" s="7" t="s">
        <v>21</v>
      </c>
      <c r="E6333" s="7" t="s">
        <v>11517</v>
      </c>
      <c r="F6333" s="7">
        <v>46.7</v>
      </c>
      <c r="G6333" s="8"/>
      <c r="H6333" s="9" t="str">
        <f>IF(L6333=1,"加10分","")</f>
        <v/>
      </c>
      <c r="I6333" s="9">
        <f>IF(L6333=1,F6333+10,F6333)</f>
        <v>46.7</v>
      </c>
      <c r="J6333" s="10"/>
      <c r="K6333" s="10"/>
      <c r="L6333" s="9">
        <f>IF(COUNTIF(K:K,C6333)&gt;0,1,0)</f>
        <v>0</v>
      </c>
    </row>
    <row r="6334" ht="16.5" customHeight="1" spans="1:12">
      <c r="A6334" s="6">
        <v>6333</v>
      </c>
      <c r="B6334" s="7" t="s">
        <v>3073</v>
      </c>
      <c r="C6334" s="7" t="s">
        <v>12336</v>
      </c>
      <c r="D6334" s="7" t="s">
        <v>21</v>
      </c>
      <c r="E6334" s="7" t="s">
        <v>11517</v>
      </c>
      <c r="F6334" s="7">
        <v>46.7</v>
      </c>
      <c r="G6334" s="8"/>
      <c r="H6334" s="9" t="str">
        <f>IF(L6334=1,"加10分","")</f>
        <v/>
      </c>
      <c r="I6334" s="9">
        <f>IF(L6334=1,F6334+10,F6334)</f>
        <v>46.7</v>
      </c>
      <c r="J6334" s="10"/>
      <c r="K6334" s="10"/>
      <c r="L6334" s="9">
        <f>IF(COUNTIF(K:K,C6334)&gt;0,1,0)</f>
        <v>0</v>
      </c>
    </row>
    <row r="6335" ht="16.5" customHeight="1" spans="1:12">
      <c r="A6335" s="6">
        <v>6334</v>
      </c>
      <c r="B6335" s="7" t="s">
        <v>12337</v>
      </c>
      <c r="C6335" s="7" t="s">
        <v>12338</v>
      </c>
      <c r="D6335" s="7" t="s">
        <v>21</v>
      </c>
      <c r="E6335" s="7" t="s">
        <v>11517</v>
      </c>
      <c r="F6335" s="7">
        <v>46.7</v>
      </c>
      <c r="G6335" s="8"/>
      <c r="H6335" s="9" t="str">
        <f>IF(L6335=1,"加10分","")</f>
        <v/>
      </c>
      <c r="I6335" s="9">
        <f>IF(L6335=1,F6335+10,F6335)</f>
        <v>46.7</v>
      </c>
      <c r="J6335" s="10"/>
      <c r="K6335" s="10"/>
      <c r="L6335" s="9">
        <f>IF(COUNTIF(K:K,C6335)&gt;0,1,0)</f>
        <v>0</v>
      </c>
    </row>
    <row r="6336" ht="16.5" customHeight="1" spans="1:12">
      <c r="A6336" s="6">
        <v>6335</v>
      </c>
      <c r="B6336" s="7" t="s">
        <v>12339</v>
      </c>
      <c r="C6336" s="7" t="s">
        <v>12340</v>
      </c>
      <c r="D6336" s="7" t="s">
        <v>13</v>
      </c>
      <c r="E6336" s="7" t="s">
        <v>11517</v>
      </c>
      <c r="F6336" s="7">
        <v>46.7</v>
      </c>
      <c r="G6336" s="8"/>
      <c r="H6336" s="9" t="str">
        <f>IF(L6336=1,"加10分","")</f>
        <v/>
      </c>
      <c r="I6336" s="9">
        <f>IF(L6336=1,F6336+10,F6336)</f>
        <v>46.7</v>
      </c>
      <c r="J6336" s="10"/>
      <c r="K6336" s="10"/>
      <c r="L6336" s="9">
        <f>IF(COUNTIF(K:K,C6336)&gt;0,1,0)</f>
        <v>0</v>
      </c>
    </row>
    <row r="6337" ht="16.5" customHeight="1" spans="1:12">
      <c r="A6337" s="6">
        <v>6336</v>
      </c>
      <c r="B6337" s="7" t="s">
        <v>12341</v>
      </c>
      <c r="C6337" s="7" t="s">
        <v>12342</v>
      </c>
      <c r="D6337" s="7" t="s">
        <v>13</v>
      </c>
      <c r="E6337" s="7" t="s">
        <v>11517</v>
      </c>
      <c r="F6337" s="7">
        <v>46.7</v>
      </c>
      <c r="G6337" s="8"/>
      <c r="H6337" s="9" t="str">
        <f>IF(L6337=1,"加10分","")</f>
        <v/>
      </c>
      <c r="I6337" s="9">
        <f>IF(L6337=1,F6337+10,F6337)</f>
        <v>46.7</v>
      </c>
      <c r="J6337" s="10"/>
      <c r="K6337" s="10"/>
      <c r="L6337" s="9">
        <f>IF(COUNTIF(K:K,C6337)&gt;0,1,0)</f>
        <v>0</v>
      </c>
    </row>
    <row r="6338" ht="16.5" customHeight="1" spans="1:12">
      <c r="A6338" s="6">
        <v>6337</v>
      </c>
      <c r="B6338" s="7" t="s">
        <v>11281</v>
      </c>
      <c r="C6338" s="7" t="s">
        <v>12343</v>
      </c>
      <c r="D6338" s="7" t="s">
        <v>13</v>
      </c>
      <c r="E6338" s="7" t="s">
        <v>11517</v>
      </c>
      <c r="F6338" s="7">
        <v>46.7</v>
      </c>
      <c r="G6338" s="8"/>
      <c r="H6338" s="9" t="str">
        <f>IF(L6338=1,"加10分","")</f>
        <v/>
      </c>
      <c r="I6338" s="9">
        <f>IF(L6338=1,F6338+10,F6338)</f>
        <v>46.7</v>
      </c>
      <c r="J6338" s="10"/>
      <c r="K6338" s="10"/>
      <c r="L6338" s="9">
        <f>IF(COUNTIF(K:K,C6338)&gt;0,1,0)</f>
        <v>0</v>
      </c>
    </row>
    <row r="6339" ht="16.5" customHeight="1" spans="1:12">
      <c r="A6339" s="6">
        <v>6338</v>
      </c>
      <c r="B6339" s="7" t="s">
        <v>11888</v>
      </c>
      <c r="C6339" s="7" t="s">
        <v>12344</v>
      </c>
      <c r="D6339" s="7" t="s">
        <v>21</v>
      </c>
      <c r="E6339" s="7" t="s">
        <v>11517</v>
      </c>
      <c r="F6339" s="7">
        <v>46.7</v>
      </c>
      <c r="G6339" s="8"/>
      <c r="H6339" s="9" t="str">
        <f t="shared" ref="H6339:H6402" si="297">IF(L6339=1,"加10分","")</f>
        <v/>
      </c>
      <c r="I6339" s="9">
        <f t="shared" ref="I6339:I6402" si="298">IF(L6339=1,F6339+10,F6339)</f>
        <v>46.7</v>
      </c>
      <c r="J6339" s="10"/>
      <c r="K6339" s="10"/>
      <c r="L6339" s="9">
        <f t="shared" ref="L6339:L6402" si="299">IF(COUNTIF(K:K,C6339)&gt;0,1,0)</f>
        <v>0</v>
      </c>
    </row>
    <row r="6340" ht="16.5" customHeight="1" spans="1:12">
      <c r="A6340" s="6">
        <v>6339</v>
      </c>
      <c r="B6340" s="7" t="s">
        <v>12345</v>
      </c>
      <c r="C6340" s="7" t="s">
        <v>70</v>
      </c>
      <c r="D6340" s="7" t="s">
        <v>21</v>
      </c>
      <c r="E6340" s="7" t="s">
        <v>11517</v>
      </c>
      <c r="F6340" s="7">
        <v>46.7</v>
      </c>
      <c r="G6340" s="8"/>
      <c r="H6340" s="9" t="str">
        <f>IF(L6340=1,"加10分","")</f>
        <v>加10分</v>
      </c>
      <c r="I6340" s="9">
        <f>IF(L6340=1,F6340+10,F6340)</f>
        <v>56.7</v>
      </c>
      <c r="J6340" s="10"/>
      <c r="K6340" s="10"/>
      <c r="L6340" s="9">
        <f>IF(COUNTIF(K:K,C6340)&gt;0,1,0)</f>
        <v>1</v>
      </c>
    </row>
    <row r="6341" ht="16.5" customHeight="1" spans="1:12">
      <c r="A6341" s="6">
        <v>6340</v>
      </c>
      <c r="B6341" s="7" t="s">
        <v>12346</v>
      </c>
      <c r="C6341" s="7" t="s">
        <v>12347</v>
      </c>
      <c r="D6341" s="7" t="s">
        <v>21</v>
      </c>
      <c r="E6341" s="7" t="s">
        <v>11517</v>
      </c>
      <c r="F6341" s="7">
        <v>46.7</v>
      </c>
      <c r="G6341" s="8"/>
      <c r="H6341" s="9" t="str">
        <f>IF(L6341=1,"加10分","")</f>
        <v/>
      </c>
      <c r="I6341" s="9">
        <f>IF(L6341=1,F6341+10,F6341)</f>
        <v>46.7</v>
      </c>
      <c r="J6341" s="10"/>
      <c r="K6341" s="10"/>
      <c r="L6341" s="9">
        <f>IF(COUNTIF(K:K,C6341)&gt;0,1,0)</f>
        <v>0</v>
      </c>
    </row>
    <row r="6342" ht="16.5" customHeight="1" spans="1:12">
      <c r="A6342" s="6">
        <v>6341</v>
      </c>
      <c r="B6342" s="7" t="s">
        <v>12348</v>
      </c>
      <c r="C6342" s="7" t="s">
        <v>12349</v>
      </c>
      <c r="D6342" s="7" t="s">
        <v>13</v>
      </c>
      <c r="E6342" s="7" t="s">
        <v>11517</v>
      </c>
      <c r="F6342" s="7">
        <v>46.7</v>
      </c>
      <c r="G6342" s="8"/>
      <c r="H6342" s="9" t="str">
        <f>IF(L6342=1,"加10分","")</f>
        <v/>
      </c>
      <c r="I6342" s="9">
        <f>IF(L6342=1,F6342+10,F6342)</f>
        <v>46.7</v>
      </c>
      <c r="J6342" s="10"/>
      <c r="K6342" s="10"/>
      <c r="L6342" s="9">
        <f>IF(COUNTIF(K:K,C6342)&gt;0,1,0)</f>
        <v>0</v>
      </c>
    </row>
    <row r="6343" ht="16.5" customHeight="1" spans="1:12">
      <c r="A6343" s="6">
        <v>6342</v>
      </c>
      <c r="B6343" s="7" t="s">
        <v>12350</v>
      </c>
      <c r="C6343" s="7" t="s">
        <v>12351</v>
      </c>
      <c r="D6343" s="7" t="s">
        <v>13</v>
      </c>
      <c r="E6343" s="7" t="s">
        <v>11517</v>
      </c>
      <c r="F6343" s="7">
        <v>46.7</v>
      </c>
      <c r="G6343" s="8"/>
      <c r="H6343" s="9" t="str">
        <f>IF(L6343=1,"加10分","")</f>
        <v/>
      </c>
      <c r="I6343" s="9">
        <f>IF(L6343=1,F6343+10,F6343)</f>
        <v>46.7</v>
      </c>
      <c r="J6343" s="10"/>
      <c r="K6343" s="10"/>
      <c r="L6343" s="9">
        <f>IF(COUNTIF(K:K,C6343)&gt;0,1,0)</f>
        <v>0</v>
      </c>
    </row>
    <row r="6344" ht="16.5" customHeight="1" spans="1:12">
      <c r="A6344" s="6">
        <v>6343</v>
      </c>
      <c r="B6344" s="7" t="s">
        <v>732</v>
      </c>
      <c r="C6344" s="7" t="s">
        <v>12352</v>
      </c>
      <c r="D6344" s="7" t="s">
        <v>13</v>
      </c>
      <c r="E6344" s="7" t="s">
        <v>11517</v>
      </c>
      <c r="F6344" s="7">
        <v>46.7</v>
      </c>
      <c r="G6344" s="8"/>
      <c r="H6344" s="9" t="str">
        <f>IF(L6344=1,"加10分","")</f>
        <v/>
      </c>
      <c r="I6344" s="9">
        <f>IF(L6344=1,F6344+10,F6344)</f>
        <v>46.7</v>
      </c>
      <c r="J6344" s="10"/>
      <c r="K6344" s="10"/>
      <c r="L6344" s="9">
        <f>IF(COUNTIF(K:K,C6344)&gt;0,1,0)</f>
        <v>0</v>
      </c>
    </row>
    <row r="6345" ht="16.5" customHeight="1" spans="1:12">
      <c r="A6345" s="6">
        <v>6344</v>
      </c>
      <c r="B6345" s="7" t="s">
        <v>12353</v>
      </c>
      <c r="C6345" s="7" t="s">
        <v>12354</v>
      </c>
      <c r="D6345" s="7" t="s">
        <v>21</v>
      </c>
      <c r="E6345" s="7" t="s">
        <v>11517</v>
      </c>
      <c r="F6345" s="7">
        <v>46.7</v>
      </c>
      <c r="G6345" s="8"/>
      <c r="H6345" s="9" t="str">
        <f>IF(L6345=1,"加10分","")</f>
        <v/>
      </c>
      <c r="I6345" s="9">
        <f>IF(L6345=1,F6345+10,F6345)</f>
        <v>46.7</v>
      </c>
      <c r="J6345" s="10"/>
      <c r="K6345" s="10"/>
      <c r="L6345" s="9">
        <f>IF(COUNTIF(K:K,C6345)&gt;0,1,0)</f>
        <v>0</v>
      </c>
    </row>
    <row r="6346" ht="16.5" customHeight="1" spans="1:12">
      <c r="A6346" s="6">
        <v>6345</v>
      </c>
      <c r="B6346" s="7" t="s">
        <v>12355</v>
      </c>
      <c r="C6346" s="7" t="s">
        <v>12356</v>
      </c>
      <c r="D6346" s="7" t="s">
        <v>21</v>
      </c>
      <c r="E6346" s="7" t="s">
        <v>11517</v>
      </c>
      <c r="F6346" s="7">
        <v>46.6</v>
      </c>
      <c r="G6346" s="8"/>
      <c r="H6346" s="9" t="str">
        <f>IF(L6346=1,"加10分","")</f>
        <v/>
      </c>
      <c r="I6346" s="9">
        <f>IF(L6346=1,F6346+10,F6346)</f>
        <v>46.6</v>
      </c>
      <c r="J6346" s="10"/>
      <c r="K6346" s="10"/>
      <c r="L6346" s="9">
        <f>IF(COUNTIF(K:K,C6346)&gt;0,1,0)</f>
        <v>0</v>
      </c>
    </row>
    <row r="6347" ht="16.5" customHeight="1" spans="1:12">
      <c r="A6347" s="6">
        <v>6346</v>
      </c>
      <c r="B6347" s="7" t="s">
        <v>5566</v>
      </c>
      <c r="C6347" s="7" t="s">
        <v>12357</v>
      </c>
      <c r="D6347" s="7" t="s">
        <v>13</v>
      </c>
      <c r="E6347" s="7" t="s">
        <v>11517</v>
      </c>
      <c r="F6347" s="7">
        <v>46.6</v>
      </c>
      <c r="G6347" s="8"/>
      <c r="H6347" s="9" t="str">
        <f>IF(L6347=1,"加10分","")</f>
        <v/>
      </c>
      <c r="I6347" s="9">
        <f>IF(L6347=1,F6347+10,F6347)</f>
        <v>46.6</v>
      </c>
      <c r="J6347" s="10"/>
      <c r="K6347" s="10"/>
      <c r="L6347" s="9">
        <f>IF(COUNTIF(K:K,C6347)&gt;0,1,0)</f>
        <v>0</v>
      </c>
    </row>
    <row r="6348" ht="16.5" customHeight="1" spans="1:12">
      <c r="A6348" s="6">
        <v>6347</v>
      </c>
      <c r="B6348" s="7" t="s">
        <v>12358</v>
      </c>
      <c r="C6348" s="7" t="s">
        <v>12359</v>
      </c>
      <c r="D6348" s="7" t="s">
        <v>13</v>
      </c>
      <c r="E6348" s="7" t="s">
        <v>11517</v>
      </c>
      <c r="F6348" s="7">
        <v>46.6</v>
      </c>
      <c r="G6348" s="8"/>
      <c r="H6348" s="9" t="str">
        <f>IF(L6348=1,"加10分","")</f>
        <v/>
      </c>
      <c r="I6348" s="9">
        <f>IF(L6348=1,F6348+10,F6348)</f>
        <v>46.6</v>
      </c>
      <c r="J6348" s="10"/>
      <c r="K6348" s="10"/>
      <c r="L6348" s="9">
        <f>IF(COUNTIF(K:K,C6348)&gt;0,1,0)</f>
        <v>0</v>
      </c>
    </row>
    <row r="6349" ht="16.5" customHeight="1" spans="1:12">
      <c r="A6349" s="6">
        <v>6348</v>
      </c>
      <c r="B6349" s="7" t="s">
        <v>12360</v>
      </c>
      <c r="C6349" s="7" t="s">
        <v>12361</v>
      </c>
      <c r="D6349" s="7" t="s">
        <v>21</v>
      </c>
      <c r="E6349" s="7" t="s">
        <v>11517</v>
      </c>
      <c r="F6349" s="7">
        <v>46.6</v>
      </c>
      <c r="G6349" s="8"/>
      <c r="H6349" s="9" t="str">
        <f>IF(L6349=1,"加10分","")</f>
        <v/>
      </c>
      <c r="I6349" s="9">
        <f>IF(L6349=1,F6349+10,F6349)</f>
        <v>46.6</v>
      </c>
      <c r="J6349" s="10"/>
      <c r="K6349" s="10"/>
      <c r="L6349" s="9">
        <f>IF(COUNTIF(K:K,C6349)&gt;0,1,0)</f>
        <v>0</v>
      </c>
    </row>
    <row r="6350" ht="16.5" customHeight="1" spans="1:12">
      <c r="A6350" s="6">
        <v>6349</v>
      </c>
      <c r="B6350" s="7" t="s">
        <v>12362</v>
      </c>
      <c r="C6350" s="7" t="s">
        <v>12363</v>
      </c>
      <c r="D6350" s="7" t="s">
        <v>13</v>
      </c>
      <c r="E6350" s="7" t="s">
        <v>11517</v>
      </c>
      <c r="F6350" s="7">
        <v>46.6</v>
      </c>
      <c r="G6350" s="8"/>
      <c r="H6350" s="9" t="str">
        <f>IF(L6350=1,"加10分","")</f>
        <v/>
      </c>
      <c r="I6350" s="9">
        <f>IF(L6350=1,F6350+10,F6350)</f>
        <v>46.6</v>
      </c>
      <c r="J6350" s="10"/>
      <c r="K6350" s="10"/>
      <c r="L6350" s="9">
        <f>IF(COUNTIF(K:K,C6350)&gt;0,1,0)</f>
        <v>0</v>
      </c>
    </row>
    <row r="6351" ht="16.5" customHeight="1" spans="1:12">
      <c r="A6351" s="6">
        <v>6350</v>
      </c>
      <c r="B6351" s="7" t="s">
        <v>12364</v>
      </c>
      <c r="C6351" s="7" t="s">
        <v>12365</v>
      </c>
      <c r="D6351" s="7" t="s">
        <v>21</v>
      </c>
      <c r="E6351" s="7" t="s">
        <v>11517</v>
      </c>
      <c r="F6351" s="7">
        <v>46.5</v>
      </c>
      <c r="G6351" s="8"/>
      <c r="H6351" s="9" t="str">
        <f>IF(L6351=1,"加10分","")</f>
        <v/>
      </c>
      <c r="I6351" s="9">
        <f>IF(L6351=1,F6351+10,F6351)</f>
        <v>46.5</v>
      </c>
      <c r="J6351" s="10"/>
      <c r="K6351" s="10"/>
      <c r="L6351" s="9">
        <f>IF(COUNTIF(K:K,C6351)&gt;0,1,0)</f>
        <v>0</v>
      </c>
    </row>
    <row r="6352" ht="16.5" customHeight="1" spans="1:12">
      <c r="A6352" s="6">
        <v>6351</v>
      </c>
      <c r="B6352" s="7" t="s">
        <v>1013</v>
      </c>
      <c r="C6352" s="7" t="s">
        <v>12366</v>
      </c>
      <c r="D6352" s="7" t="s">
        <v>13</v>
      </c>
      <c r="E6352" s="7" t="s">
        <v>11517</v>
      </c>
      <c r="F6352" s="7">
        <v>46.5</v>
      </c>
      <c r="G6352" s="8"/>
      <c r="H6352" s="9" t="str">
        <f>IF(L6352=1,"加10分","")</f>
        <v/>
      </c>
      <c r="I6352" s="9">
        <f>IF(L6352=1,F6352+10,F6352)</f>
        <v>46.5</v>
      </c>
      <c r="J6352" s="10"/>
      <c r="K6352" s="10"/>
      <c r="L6352" s="9">
        <f>IF(COUNTIF(K:K,C6352)&gt;0,1,0)</f>
        <v>0</v>
      </c>
    </row>
    <row r="6353" ht="16.5" customHeight="1" spans="1:12">
      <c r="A6353" s="6">
        <v>6352</v>
      </c>
      <c r="B6353" s="7" t="s">
        <v>12367</v>
      </c>
      <c r="C6353" s="7" t="s">
        <v>12368</v>
      </c>
      <c r="D6353" s="7" t="s">
        <v>21</v>
      </c>
      <c r="E6353" s="7" t="s">
        <v>11517</v>
      </c>
      <c r="F6353" s="7">
        <v>46.5</v>
      </c>
      <c r="G6353" s="8"/>
      <c r="H6353" s="9" t="str">
        <f>IF(L6353=1,"加10分","")</f>
        <v/>
      </c>
      <c r="I6353" s="9">
        <f>IF(L6353=1,F6353+10,F6353)</f>
        <v>46.5</v>
      </c>
      <c r="J6353" s="10"/>
      <c r="K6353" s="10"/>
      <c r="L6353" s="9">
        <f>IF(COUNTIF(K:K,C6353)&gt;0,1,0)</f>
        <v>0</v>
      </c>
    </row>
    <row r="6354" ht="16.5" customHeight="1" spans="1:12">
      <c r="A6354" s="6">
        <v>6353</v>
      </c>
      <c r="B6354" s="7" t="s">
        <v>12369</v>
      </c>
      <c r="C6354" s="7" t="s">
        <v>12370</v>
      </c>
      <c r="D6354" s="7" t="s">
        <v>21</v>
      </c>
      <c r="E6354" s="7" t="s">
        <v>11517</v>
      </c>
      <c r="F6354" s="7">
        <v>46.5</v>
      </c>
      <c r="G6354" s="8"/>
      <c r="H6354" s="9" t="str">
        <f>IF(L6354=1,"加10分","")</f>
        <v/>
      </c>
      <c r="I6354" s="9">
        <f>IF(L6354=1,F6354+10,F6354)</f>
        <v>46.5</v>
      </c>
      <c r="J6354" s="10"/>
      <c r="K6354" s="10"/>
      <c r="L6354" s="9">
        <f>IF(COUNTIF(K:K,C6354)&gt;0,1,0)</f>
        <v>0</v>
      </c>
    </row>
    <row r="6355" ht="16.5" customHeight="1" spans="1:12">
      <c r="A6355" s="6">
        <v>6354</v>
      </c>
      <c r="B6355" s="7" t="s">
        <v>12371</v>
      </c>
      <c r="C6355" s="7" t="s">
        <v>12372</v>
      </c>
      <c r="D6355" s="7" t="s">
        <v>13</v>
      </c>
      <c r="E6355" s="7" t="s">
        <v>11517</v>
      </c>
      <c r="F6355" s="7">
        <v>46.5</v>
      </c>
      <c r="G6355" s="8"/>
      <c r="H6355" s="9" t="str">
        <f>IF(L6355=1,"加10分","")</f>
        <v/>
      </c>
      <c r="I6355" s="9">
        <f>IF(L6355=1,F6355+10,F6355)</f>
        <v>46.5</v>
      </c>
      <c r="J6355" s="10"/>
      <c r="K6355" s="10"/>
      <c r="L6355" s="9">
        <f>IF(COUNTIF(K:K,C6355)&gt;0,1,0)</f>
        <v>0</v>
      </c>
    </row>
    <row r="6356" ht="16.5" customHeight="1" spans="1:12">
      <c r="A6356" s="6">
        <v>6355</v>
      </c>
      <c r="B6356" s="7" t="s">
        <v>12373</v>
      </c>
      <c r="C6356" s="7" t="s">
        <v>348</v>
      </c>
      <c r="D6356" s="7" t="s">
        <v>13</v>
      </c>
      <c r="E6356" s="7" t="s">
        <v>11517</v>
      </c>
      <c r="F6356" s="7">
        <v>46.4</v>
      </c>
      <c r="G6356" s="8"/>
      <c r="H6356" s="9" t="str">
        <f>IF(L6356=1,"加10分","")</f>
        <v>加10分</v>
      </c>
      <c r="I6356" s="9">
        <f>IF(L6356=1,F6356+10,F6356)</f>
        <v>56.4</v>
      </c>
      <c r="J6356" s="10"/>
      <c r="K6356" s="10"/>
      <c r="L6356" s="9">
        <f>IF(COUNTIF(K:K,C6356)&gt;0,1,0)</f>
        <v>1</v>
      </c>
    </row>
    <row r="6357" ht="16.5" customHeight="1" spans="1:12">
      <c r="A6357" s="6">
        <v>6356</v>
      </c>
      <c r="B6357" s="7" t="s">
        <v>12374</v>
      </c>
      <c r="C6357" s="7" t="s">
        <v>12375</v>
      </c>
      <c r="D6357" s="7" t="s">
        <v>21</v>
      </c>
      <c r="E6357" s="7" t="s">
        <v>11517</v>
      </c>
      <c r="F6357" s="7">
        <v>46.4</v>
      </c>
      <c r="G6357" s="8"/>
      <c r="H6357" s="9" t="str">
        <f>IF(L6357=1,"加10分","")</f>
        <v/>
      </c>
      <c r="I6357" s="9">
        <f>IF(L6357=1,F6357+10,F6357)</f>
        <v>46.4</v>
      </c>
      <c r="J6357" s="10"/>
      <c r="K6357" s="10"/>
      <c r="L6357" s="9">
        <f>IF(COUNTIF(K:K,C6357)&gt;0,1,0)</f>
        <v>0</v>
      </c>
    </row>
    <row r="6358" ht="16.5" customHeight="1" spans="1:12">
      <c r="A6358" s="6">
        <v>6357</v>
      </c>
      <c r="B6358" s="7" t="s">
        <v>12376</v>
      </c>
      <c r="C6358" s="7" t="s">
        <v>12377</v>
      </c>
      <c r="D6358" s="7" t="s">
        <v>21</v>
      </c>
      <c r="E6358" s="7" t="s">
        <v>11517</v>
      </c>
      <c r="F6358" s="7">
        <v>46.4</v>
      </c>
      <c r="G6358" s="8"/>
      <c r="H6358" s="9" t="str">
        <f>IF(L6358=1,"加10分","")</f>
        <v/>
      </c>
      <c r="I6358" s="9">
        <f>IF(L6358=1,F6358+10,F6358)</f>
        <v>46.4</v>
      </c>
      <c r="J6358" s="10"/>
      <c r="K6358" s="10"/>
      <c r="L6358" s="9">
        <f>IF(COUNTIF(K:K,C6358)&gt;0,1,0)</f>
        <v>0</v>
      </c>
    </row>
    <row r="6359" ht="16.5" customHeight="1" spans="1:12">
      <c r="A6359" s="6">
        <v>6358</v>
      </c>
      <c r="B6359" s="7" t="s">
        <v>12378</v>
      </c>
      <c r="C6359" s="7" t="s">
        <v>12379</v>
      </c>
      <c r="D6359" s="7" t="s">
        <v>21</v>
      </c>
      <c r="E6359" s="7" t="s">
        <v>11517</v>
      </c>
      <c r="F6359" s="7">
        <v>46.4</v>
      </c>
      <c r="G6359" s="8"/>
      <c r="H6359" s="9" t="str">
        <f>IF(L6359=1,"加10分","")</f>
        <v/>
      </c>
      <c r="I6359" s="9">
        <f>IF(L6359=1,F6359+10,F6359)</f>
        <v>46.4</v>
      </c>
      <c r="J6359" s="10"/>
      <c r="K6359" s="10"/>
      <c r="L6359" s="9">
        <f>IF(COUNTIF(K:K,C6359)&gt;0,1,0)</f>
        <v>0</v>
      </c>
    </row>
    <row r="6360" ht="16.5" customHeight="1" spans="1:12">
      <c r="A6360" s="6">
        <v>6359</v>
      </c>
      <c r="B6360" s="7" t="s">
        <v>12380</v>
      </c>
      <c r="C6360" s="7" t="s">
        <v>12381</v>
      </c>
      <c r="D6360" s="7" t="s">
        <v>13</v>
      </c>
      <c r="E6360" s="7" t="s">
        <v>11517</v>
      </c>
      <c r="F6360" s="7">
        <v>46.4</v>
      </c>
      <c r="G6360" s="8"/>
      <c r="H6360" s="9" t="str">
        <f>IF(L6360=1,"加10分","")</f>
        <v/>
      </c>
      <c r="I6360" s="9">
        <f>IF(L6360=1,F6360+10,F6360)</f>
        <v>46.4</v>
      </c>
      <c r="J6360" s="10"/>
      <c r="K6360" s="10"/>
      <c r="L6360" s="9">
        <f>IF(COUNTIF(K:K,C6360)&gt;0,1,0)</f>
        <v>0</v>
      </c>
    </row>
    <row r="6361" ht="16.5" customHeight="1" spans="1:12">
      <c r="A6361" s="6">
        <v>6360</v>
      </c>
      <c r="B6361" s="7" t="s">
        <v>12382</v>
      </c>
      <c r="C6361" s="7" t="s">
        <v>12383</v>
      </c>
      <c r="D6361" s="7" t="s">
        <v>13</v>
      </c>
      <c r="E6361" s="7" t="s">
        <v>11517</v>
      </c>
      <c r="F6361" s="7">
        <v>46.4</v>
      </c>
      <c r="G6361" s="8"/>
      <c r="H6361" s="9" t="str">
        <f>IF(L6361=1,"加10分","")</f>
        <v/>
      </c>
      <c r="I6361" s="9">
        <f>IF(L6361=1,F6361+10,F6361)</f>
        <v>46.4</v>
      </c>
      <c r="J6361" s="10"/>
      <c r="K6361" s="10"/>
      <c r="L6361" s="9">
        <f>IF(COUNTIF(K:K,C6361)&gt;0,1,0)</f>
        <v>0</v>
      </c>
    </row>
    <row r="6362" ht="16.5" customHeight="1" spans="1:12">
      <c r="A6362" s="6">
        <v>6361</v>
      </c>
      <c r="B6362" s="7" t="s">
        <v>12384</v>
      </c>
      <c r="C6362" s="7" t="s">
        <v>12385</v>
      </c>
      <c r="D6362" s="7" t="s">
        <v>21</v>
      </c>
      <c r="E6362" s="7" t="s">
        <v>11517</v>
      </c>
      <c r="F6362" s="7">
        <v>46.4</v>
      </c>
      <c r="G6362" s="8"/>
      <c r="H6362" s="9" t="str">
        <f>IF(L6362=1,"加10分","")</f>
        <v/>
      </c>
      <c r="I6362" s="9">
        <f>IF(L6362=1,F6362+10,F6362)</f>
        <v>46.4</v>
      </c>
      <c r="J6362" s="10"/>
      <c r="K6362" s="10"/>
      <c r="L6362" s="9">
        <f>IF(COUNTIF(K:K,C6362)&gt;0,1,0)</f>
        <v>0</v>
      </c>
    </row>
    <row r="6363" ht="16.5" customHeight="1" spans="1:12">
      <c r="A6363" s="6">
        <v>6362</v>
      </c>
      <c r="B6363" s="7" t="s">
        <v>12386</v>
      </c>
      <c r="C6363" s="7" t="s">
        <v>12387</v>
      </c>
      <c r="D6363" s="7" t="s">
        <v>13</v>
      </c>
      <c r="E6363" s="7" t="s">
        <v>11517</v>
      </c>
      <c r="F6363" s="7">
        <v>46.3</v>
      </c>
      <c r="G6363" s="8"/>
      <c r="H6363" s="9" t="str">
        <f>IF(L6363=1,"加10分","")</f>
        <v/>
      </c>
      <c r="I6363" s="9">
        <f>IF(L6363=1,F6363+10,F6363)</f>
        <v>46.3</v>
      </c>
      <c r="J6363" s="10"/>
      <c r="K6363" s="10"/>
      <c r="L6363" s="9">
        <f>IF(COUNTIF(K:K,C6363)&gt;0,1,0)</f>
        <v>0</v>
      </c>
    </row>
    <row r="6364" ht="16.5" customHeight="1" spans="1:12">
      <c r="A6364" s="6">
        <v>6363</v>
      </c>
      <c r="B6364" s="7" t="s">
        <v>12388</v>
      </c>
      <c r="C6364" s="7" t="s">
        <v>12389</v>
      </c>
      <c r="D6364" s="7" t="s">
        <v>21</v>
      </c>
      <c r="E6364" s="7" t="s">
        <v>11517</v>
      </c>
      <c r="F6364" s="7">
        <v>46.3</v>
      </c>
      <c r="G6364" s="8"/>
      <c r="H6364" s="9" t="str">
        <f>IF(L6364=1,"加10分","")</f>
        <v/>
      </c>
      <c r="I6364" s="9">
        <f>IF(L6364=1,F6364+10,F6364)</f>
        <v>46.3</v>
      </c>
      <c r="J6364" s="10"/>
      <c r="K6364" s="10"/>
      <c r="L6364" s="9">
        <f>IF(COUNTIF(K:K,C6364)&gt;0,1,0)</f>
        <v>0</v>
      </c>
    </row>
    <row r="6365" ht="16.5" customHeight="1" spans="1:12">
      <c r="A6365" s="6">
        <v>6364</v>
      </c>
      <c r="B6365" s="7" t="s">
        <v>12390</v>
      </c>
      <c r="C6365" s="7" t="s">
        <v>12391</v>
      </c>
      <c r="D6365" s="7" t="s">
        <v>21</v>
      </c>
      <c r="E6365" s="7" t="s">
        <v>11517</v>
      </c>
      <c r="F6365" s="7">
        <v>46.3</v>
      </c>
      <c r="G6365" s="8"/>
      <c r="H6365" s="9" t="str">
        <f>IF(L6365=1,"加10分","")</f>
        <v/>
      </c>
      <c r="I6365" s="9">
        <f>IF(L6365=1,F6365+10,F6365)</f>
        <v>46.3</v>
      </c>
      <c r="J6365" s="10"/>
      <c r="K6365" s="10"/>
      <c r="L6365" s="9">
        <f>IF(COUNTIF(K:K,C6365)&gt;0,1,0)</f>
        <v>0</v>
      </c>
    </row>
    <row r="6366" ht="16.5" customHeight="1" spans="1:12">
      <c r="A6366" s="6">
        <v>6365</v>
      </c>
      <c r="B6366" s="7" t="s">
        <v>12392</v>
      </c>
      <c r="C6366" s="7" t="s">
        <v>12393</v>
      </c>
      <c r="D6366" s="7" t="s">
        <v>13</v>
      </c>
      <c r="E6366" s="7" t="s">
        <v>11517</v>
      </c>
      <c r="F6366" s="7">
        <v>46.3</v>
      </c>
      <c r="G6366" s="8"/>
      <c r="H6366" s="9" t="str">
        <f>IF(L6366=1,"加10分","")</f>
        <v/>
      </c>
      <c r="I6366" s="9">
        <f>IF(L6366=1,F6366+10,F6366)</f>
        <v>46.3</v>
      </c>
      <c r="J6366" s="10"/>
      <c r="K6366" s="10"/>
      <c r="L6366" s="9">
        <f>IF(COUNTIF(K:K,C6366)&gt;0,1,0)</f>
        <v>0</v>
      </c>
    </row>
    <row r="6367" ht="16.5" customHeight="1" spans="1:12">
      <c r="A6367" s="6">
        <v>6366</v>
      </c>
      <c r="B6367" s="7" t="s">
        <v>12394</v>
      </c>
      <c r="C6367" s="7" t="s">
        <v>12395</v>
      </c>
      <c r="D6367" s="7" t="s">
        <v>21</v>
      </c>
      <c r="E6367" s="7" t="s">
        <v>11517</v>
      </c>
      <c r="F6367" s="7">
        <v>46.3</v>
      </c>
      <c r="G6367" s="8"/>
      <c r="H6367" s="9" t="str">
        <f>IF(L6367=1,"加10分","")</f>
        <v/>
      </c>
      <c r="I6367" s="9">
        <f>IF(L6367=1,F6367+10,F6367)</f>
        <v>46.3</v>
      </c>
      <c r="J6367" s="10"/>
      <c r="K6367" s="10"/>
      <c r="L6367" s="9">
        <f>IF(COUNTIF(K:K,C6367)&gt;0,1,0)</f>
        <v>0</v>
      </c>
    </row>
    <row r="6368" ht="16.5" customHeight="1" spans="1:12">
      <c r="A6368" s="6">
        <v>6367</v>
      </c>
      <c r="B6368" s="7" t="s">
        <v>12396</v>
      </c>
      <c r="C6368" s="7" t="s">
        <v>12397</v>
      </c>
      <c r="D6368" s="7" t="s">
        <v>21</v>
      </c>
      <c r="E6368" s="7" t="s">
        <v>11517</v>
      </c>
      <c r="F6368" s="7">
        <v>46.3</v>
      </c>
      <c r="G6368" s="8"/>
      <c r="H6368" s="9" t="str">
        <f>IF(L6368=1,"加10分","")</f>
        <v/>
      </c>
      <c r="I6368" s="9">
        <f>IF(L6368=1,F6368+10,F6368)</f>
        <v>46.3</v>
      </c>
      <c r="J6368" s="10"/>
      <c r="K6368" s="10"/>
      <c r="L6368" s="9">
        <f>IF(COUNTIF(K:K,C6368)&gt;0,1,0)</f>
        <v>0</v>
      </c>
    </row>
    <row r="6369" ht="16.5" customHeight="1" spans="1:12">
      <c r="A6369" s="6">
        <v>6368</v>
      </c>
      <c r="B6369" s="7" t="s">
        <v>12398</v>
      </c>
      <c r="C6369" s="7" t="s">
        <v>12399</v>
      </c>
      <c r="D6369" s="7" t="s">
        <v>21</v>
      </c>
      <c r="E6369" s="7" t="s">
        <v>11517</v>
      </c>
      <c r="F6369" s="7">
        <v>46.3</v>
      </c>
      <c r="G6369" s="8"/>
      <c r="H6369" s="9" t="str">
        <f>IF(L6369=1,"加10分","")</f>
        <v/>
      </c>
      <c r="I6369" s="9">
        <f>IF(L6369=1,F6369+10,F6369)</f>
        <v>46.3</v>
      </c>
      <c r="J6369" s="10"/>
      <c r="K6369" s="10"/>
      <c r="L6369" s="9">
        <f>IF(COUNTIF(K:K,C6369)&gt;0,1,0)</f>
        <v>0</v>
      </c>
    </row>
    <row r="6370" ht="16.5" customHeight="1" spans="1:12">
      <c r="A6370" s="6">
        <v>6369</v>
      </c>
      <c r="B6370" s="7" t="s">
        <v>12400</v>
      </c>
      <c r="C6370" s="7" t="s">
        <v>12401</v>
      </c>
      <c r="D6370" s="7" t="s">
        <v>13</v>
      </c>
      <c r="E6370" s="7" t="s">
        <v>11517</v>
      </c>
      <c r="F6370" s="7">
        <v>46.2</v>
      </c>
      <c r="G6370" s="8"/>
      <c r="H6370" s="9" t="str">
        <f>IF(L6370=1,"加10分","")</f>
        <v/>
      </c>
      <c r="I6370" s="9">
        <f>IF(L6370=1,F6370+10,F6370)</f>
        <v>46.2</v>
      </c>
      <c r="J6370" s="10"/>
      <c r="K6370" s="10"/>
      <c r="L6370" s="9">
        <f>IF(COUNTIF(K:K,C6370)&gt;0,1,0)</f>
        <v>0</v>
      </c>
    </row>
    <row r="6371" ht="16.5" customHeight="1" spans="1:12">
      <c r="A6371" s="6">
        <v>6370</v>
      </c>
      <c r="B6371" s="7" t="s">
        <v>12402</v>
      </c>
      <c r="C6371" s="7" t="s">
        <v>12403</v>
      </c>
      <c r="D6371" s="7" t="s">
        <v>13</v>
      </c>
      <c r="E6371" s="7" t="s">
        <v>11517</v>
      </c>
      <c r="F6371" s="7">
        <v>46.2</v>
      </c>
      <c r="G6371" s="8"/>
      <c r="H6371" s="9" t="str">
        <f>IF(L6371=1,"加10分","")</f>
        <v/>
      </c>
      <c r="I6371" s="9">
        <f>IF(L6371=1,F6371+10,F6371)</f>
        <v>46.2</v>
      </c>
      <c r="J6371" s="10"/>
      <c r="K6371" s="10"/>
      <c r="L6371" s="9">
        <f>IF(COUNTIF(K:K,C6371)&gt;0,1,0)</f>
        <v>0</v>
      </c>
    </row>
    <row r="6372" ht="16.5" customHeight="1" spans="1:12">
      <c r="A6372" s="6">
        <v>6371</v>
      </c>
      <c r="B6372" s="7" t="s">
        <v>12404</v>
      </c>
      <c r="C6372" s="7" t="s">
        <v>12405</v>
      </c>
      <c r="D6372" s="7" t="s">
        <v>21</v>
      </c>
      <c r="E6372" s="7" t="s">
        <v>11517</v>
      </c>
      <c r="F6372" s="7">
        <v>46.2</v>
      </c>
      <c r="G6372" s="8"/>
      <c r="H6372" s="9" t="str">
        <f>IF(L6372=1,"加10分","")</f>
        <v/>
      </c>
      <c r="I6372" s="9">
        <f>IF(L6372=1,F6372+10,F6372)</f>
        <v>46.2</v>
      </c>
      <c r="J6372" s="10"/>
      <c r="K6372" s="10"/>
      <c r="L6372" s="9">
        <f>IF(COUNTIF(K:K,C6372)&gt;0,1,0)</f>
        <v>0</v>
      </c>
    </row>
    <row r="6373" ht="16.5" customHeight="1" spans="1:12">
      <c r="A6373" s="6">
        <v>6372</v>
      </c>
      <c r="B6373" s="7" t="s">
        <v>12406</v>
      </c>
      <c r="C6373" s="7" t="s">
        <v>12407</v>
      </c>
      <c r="D6373" s="7" t="s">
        <v>21</v>
      </c>
      <c r="E6373" s="7" t="s">
        <v>11517</v>
      </c>
      <c r="F6373" s="7">
        <v>46.2</v>
      </c>
      <c r="G6373" s="8"/>
      <c r="H6373" s="9" t="str">
        <f>IF(L6373=1,"加10分","")</f>
        <v/>
      </c>
      <c r="I6373" s="9">
        <f>IF(L6373=1,F6373+10,F6373)</f>
        <v>46.2</v>
      </c>
      <c r="J6373" s="10"/>
      <c r="K6373" s="10"/>
      <c r="L6373" s="9">
        <f>IF(COUNTIF(K:K,C6373)&gt;0,1,0)</f>
        <v>0</v>
      </c>
    </row>
    <row r="6374" ht="16.5" customHeight="1" spans="1:12">
      <c r="A6374" s="6">
        <v>6373</v>
      </c>
      <c r="B6374" s="7" t="s">
        <v>12408</v>
      </c>
      <c r="C6374" s="7" t="s">
        <v>486</v>
      </c>
      <c r="D6374" s="7" t="s">
        <v>13</v>
      </c>
      <c r="E6374" s="7" t="s">
        <v>11517</v>
      </c>
      <c r="F6374" s="7">
        <v>46.2</v>
      </c>
      <c r="G6374" s="8"/>
      <c r="H6374" s="9" t="str">
        <f>IF(L6374=1,"加10分","")</f>
        <v>加10分</v>
      </c>
      <c r="I6374" s="9">
        <f>IF(L6374=1,F6374+10,F6374)</f>
        <v>56.2</v>
      </c>
      <c r="J6374" s="10"/>
      <c r="K6374" s="10"/>
      <c r="L6374" s="9">
        <f>IF(COUNTIF(K:K,C6374)&gt;0,1,0)</f>
        <v>1</v>
      </c>
    </row>
    <row r="6375" ht="16.5" customHeight="1" spans="1:12">
      <c r="A6375" s="6">
        <v>6374</v>
      </c>
      <c r="B6375" s="7" t="s">
        <v>12409</v>
      </c>
      <c r="C6375" s="7" t="s">
        <v>12410</v>
      </c>
      <c r="D6375" s="7" t="s">
        <v>21</v>
      </c>
      <c r="E6375" s="7" t="s">
        <v>11517</v>
      </c>
      <c r="F6375" s="7">
        <v>46.2</v>
      </c>
      <c r="G6375" s="8"/>
      <c r="H6375" s="9" t="str">
        <f>IF(L6375=1,"加10分","")</f>
        <v/>
      </c>
      <c r="I6375" s="9">
        <f>IF(L6375=1,F6375+10,F6375)</f>
        <v>46.2</v>
      </c>
      <c r="J6375" s="10"/>
      <c r="K6375" s="10"/>
      <c r="L6375" s="9">
        <f>IF(COUNTIF(K:K,C6375)&gt;0,1,0)</f>
        <v>0</v>
      </c>
    </row>
    <row r="6376" ht="16.5" customHeight="1" spans="1:12">
      <c r="A6376" s="6">
        <v>6375</v>
      </c>
      <c r="B6376" s="7" t="s">
        <v>12411</v>
      </c>
      <c r="C6376" s="7" t="s">
        <v>12412</v>
      </c>
      <c r="D6376" s="7" t="s">
        <v>21</v>
      </c>
      <c r="E6376" s="7" t="s">
        <v>11517</v>
      </c>
      <c r="F6376" s="7">
        <v>46.2</v>
      </c>
      <c r="G6376" s="8"/>
      <c r="H6376" s="9" t="str">
        <f>IF(L6376=1,"加10分","")</f>
        <v/>
      </c>
      <c r="I6376" s="9">
        <f>IF(L6376=1,F6376+10,F6376)</f>
        <v>46.2</v>
      </c>
      <c r="J6376" s="10"/>
      <c r="K6376" s="10"/>
      <c r="L6376" s="9">
        <f>IF(COUNTIF(K:K,C6376)&gt;0,1,0)</f>
        <v>0</v>
      </c>
    </row>
    <row r="6377" ht="16.5" customHeight="1" spans="1:12">
      <c r="A6377" s="6">
        <v>6376</v>
      </c>
      <c r="B6377" s="7" t="s">
        <v>8711</v>
      </c>
      <c r="C6377" s="7" t="s">
        <v>12413</v>
      </c>
      <c r="D6377" s="7" t="s">
        <v>13</v>
      </c>
      <c r="E6377" s="7" t="s">
        <v>11517</v>
      </c>
      <c r="F6377" s="7">
        <v>46.2</v>
      </c>
      <c r="G6377" s="8"/>
      <c r="H6377" s="9" t="str">
        <f>IF(L6377=1,"加10分","")</f>
        <v/>
      </c>
      <c r="I6377" s="9">
        <f>IF(L6377=1,F6377+10,F6377)</f>
        <v>46.2</v>
      </c>
      <c r="J6377" s="10"/>
      <c r="K6377" s="10"/>
      <c r="L6377" s="9">
        <f>IF(COUNTIF(K:K,C6377)&gt;0,1,0)</f>
        <v>0</v>
      </c>
    </row>
    <row r="6378" ht="16.5" customHeight="1" spans="1:12">
      <c r="A6378" s="6">
        <v>6377</v>
      </c>
      <c r="B6378" s="7" t="s">
        <v>12414</v>
      </c>
      <c r="C6378" s="7" t="s">
        <v>12415</v>
      </c>
      <c r="D6378" s="7" t="s">
        <v>13</v>
      </c>
      <c r="E6378" s="7" t="s">
        <v>11517</v>
      </c>
      <c r="F6378" s="7">
        <v>46.1</v>
      </c>
      <c r="G6378" s="8"/>
      <c r="H6378" s="9" t="str">
        <f>IF(L6378=1,"加10分","")</f>
        <v/>
      </c>
      <c r="I6378" s="9">
        <f>IF(L6378=1,F6378+10,F6378)</f>
        <v>46.1</v>
      </c>
      <c r="J6378" s="10"/>
      <c r="K6378" s="10"/>
      <c r="L6378" s="9">
        <f>IF(COUNTIF(K:K,C6378)&gt;0,1,0)</f>
        <v>0</v>
      </c>
    </row>
    <row r="6379" ht="16.5" customHeight="1" spans="1:12">
      <c r="A6379" s="6">
        <v>6378</v>
      </c>
      <c r="B6379" s="7" t="s">
        <v>12416</v>
      </c>
      <c r="C6379" s="7" t="s">
        <v>12417</v>
      </c>
      <c r="D6379" s="7" t="s">
        <v>21</v>
      </c>
      <c r="E6379" s="7" t="s">
        <v>11517</v>
      </c>
      <c r="F6379" s="7">
        <v>46.1</v>
      </c>
      <c r="G6379" s="8"/>
      <c r="H6379" s="9" t="str">
        <f>IF(L6379=1,"加10分","")</f>
        <v/>
      </c>
      <c r="I6379" s="9">
        <f>IF(L6379=1,F6379+10,F6379)</f>
        <v>46.1</v>
      </c>
      <c r="J6379" s="10"/>
      <c r="K6379" s="10"/>
      <c r="L6379" s="9">
        <f>IF(COUNTIF(K:K,C6379)&gt;0,1,0)</f>
        <v>0</v>
      </c>
    </row>
    <row r="6380" ht="16.5" customHeight="1" spans="1:12">
      <c r="A6380" s="6">
        <v>6379</v>
      </c>
      <c r="B6380" s="7" t="s">
        <v>12418</v>
      </c>
      <c r="C6380" s="7" t="s">
        <v>12419</v>
      </c>
      <c r="D6380" s="7" t="s">
        <v>13</v>
      </c>
      <c r="E6380" s="7" t="s">
        <v>11517</v>
      </c>
      <c r="F6380" s="7">
        <v>46.1</v>
      </c>
      <c r="G6380" s="8"/>
      <c r="H6380" s="9" t="str">
        <f>IF(L6380=1,"加10分","")</f>
        <v/>
      </c>
      <c r="I6380" s="9">
        <f>IF(L6380=1,F6380+10,F6380)</f>
        <v>46.1</v>
      </c>
      <c r="J6380" s="10"/>
      <c r="K6380" s="10"/>
      <c r="L6380" s="9">
        <f>IF(COUNTIF(K:K,C6380)&gt;0,1,0)</f>
        <v>0</v>
      </c>
    </row>
    <row r="6381" ht="16.5" customHeight="1" spans="1:12">
      <c r="A6381" s="6">
        <v>6380</v>
      </c>
      <c r="B6381" s="7" t="s">
        <v>9734</v>
      </c>
      <c r="C6381" s="7" t="s">
        <v>12420</v>
      </c>
      <c r="D6381" s="7" t="s">
        <v>13</v>
      </c>
      <c r="E6381" s="7" t="s">
        <v>11517</v>
      </c>
      <c r="F6381" s="7">
        <v>46.1</v>
      </c>
      <c r="G6381" s="8"/>
      <c r="H6381" s="9" t="str">
        <f>IF(L6381=1,"加10分","")</f>
        <v/>
      </c>
      <c r="I6381" s="9">
        <f>IF(L6381=1,F6381+10,F6381)</f>
        <v>46.1</v>
      </c>
      <c r="J6381" s="10"/>
      <c r="K6381" s="10"/>
      <c r="L6381" s="9">
        <f>IF(COUNTIF(K:K,C6381)&gt;0,1,0)</f>
        <v>0</v>
      </c>
    </row>
    <row r="6382" ht="16.5" customHeight="1" spans="1:12">
      <c r="A6382" s="6">
        <v>6381</v>
      </c>
      <c r="B6382" s="7" t="s">
        <v>12421</v>
      </c>
      <c r="C6382" s="7" t="s">
        <v>12422</v>
      </c>
      <c r="D6382" s="7" t="s">
        <v>21</v>
      </c>
      <c r="E6382" s="7" t="s">
        <v>11517</v>
      </c>
      <c r="F6382" s="7">
        <v>46.1</v>
      </c>
      <c r="G6382" s="8"/>
      <c r="H6382" s="9" t="str">
        <f>IF(L6382=1,"加10分","")</f>
        <v/>
      </c>
      <c r="I6382" s="9">
        <f>IF(L6382=1,F6382+10,F6382)</f>
        <v>46.1</v>
      </c>
      <c r="J6382" s="10"/>
      <c r="K6382" s="10"/>
      <c r="L6382" s="9">
        <f>IF(COUNTIF(K:K,C6382)&gt;0,1,0)</f>
        <v>0</v>
      </c>
    </row>
    <row r="6383" ht="16.5" customHeight="1" spans="1:12">
      <c r="A6383" s="6">
        <v>6382</v>
      </c>
      <c r="B6383" s="7" t="s">
        <v>12205</v>
      </c>
      <c r="C6383" s="7" t="s">
        <v>12423</v>
      </c>
      <c r="D6383" s="7" t="s">
        <v>13</v>
      </c>
      <c r="E6383" s="7" t="s">
        <v>11517</v>
      </c>
      <c r="F6383" s="7">
        <v>46.1</v>
      </c>
      <c r="G6383" s="8"/>
      <c r="H6383" s="9" t="str">
        <f>IF(L6383=1,"加10分","")</f>
        <v/>
      </c>
      <c r="I6383" s="9">
        <f>IF(L6383=1,F6383+10,F6383)</f>
        <v>46.1</v>
      </c>
      <c r="J6383" s="10"/>
      <c r="K6383" s="10"/>
      <c r="L6383" s="9">
        <f>IF(COUNTIF(K:K,C6383)&gt;0,1,0)</f>
        <v>0</v>
      </c>
    </row>
    <row r="6384" ht="16.5" customHeight="1" spans="1:12">
      <c r="A6384" s="6">
        <v>6383</v>
      </c>
      <c r="B6384" s="7" t="s">
        <v>12424</v>
      </c>
      <c r="C6384" s="7" t="s">
        <v>12425</v>
      </c>
      <c r="D6384" s="7" t="s">
        <v>13</v>
      </c>
      <c r="E6384" s="7" t="s">
        <v>11517</v>
      </c>
      <c r="F6384" s="7">
        <v>46.1</v>
      </c>
      <c r="G6384" s="8"/>
      <c r="H6384" s="9" t="str">
        <f>IF(L6384=1,"加10分","")</f>
        <v/>
      </c>
      <c r="I6384" s="9">
        <f>IF(L6384=1,F6384+10,F6384)</f>
        <v>46.1</v>
      </c>
      <c r="J6384" s="10"/>
      <c r="K6384" s="10"/>
      <c r="L6384" s="9">
        <f>IF(COUNTIF(K:K,C6384)&gt;0,1,0)</f>
        <v>0</v>
      </c>
    </row>
    <row r="6385" ht="16.5" customHeight="1" spans="1:12">
      <c r="A6385" s="6">
        <v>6384</v>
      </c>
      <c r="B6385" s="7" t="s">
        <v>5393</v>
      </c>
      <c r="C6385" s="7" t="s">
        <v>12426</v>
      </c>
      <c r="D6385" s="7" t="s">
        <v>21</v>
      </c>
      <c r="E6385" s="7" t="s">
        <v>11517</v>
      </c>
      <c r="F6385" s="7">
        <v>46</v>
      </c>
      <c r="G6385" s="8"/>
      <c r="H6385" s="9" t="str">
        <f>IF(L6385=1,"加10分","")</f>
        <v/>
      </c>
      <c r="I6385" s="9">
        <f>IF(L6385=1,F6385+10,F6385)</f>
        <v>46</v>
      </c>
      <c r="J6385" s="10"/>
      <c r="K6385" s="10"/>
      <c r="L6385" s="9">
        <f>IF(COUNTIF(K:K,C6385)&gt;0,1,0)</f>
        <v>0</v>
      </c>
    </row>
    <row r="6386" ht="16.5" customHeight="1" spans="1:12">
      <c r="A6386" s="6">
        <v>6385</v>
      </c>
      <c r="B6386" s="7" t="s">
        <v>12427</v>
      </c>
      <c r="C6386" s="7" t="s">
        <v>12428</v>
      </c>
      <c r="D6386" s="7" t="s">
        <v>21</v>
      </c>
      <c r="E6386" s="7" t="s">
        <v>11517</v>
      </c>
      <c r="F6386" s="7">
        <v>46</v>
      </c>
      <c r="G6386" s="8"/>
      <c r="H6386" s="9" t="str">
        <f>IF(L6386=1,"加10分","")</f>
        <v/>
      </c>
      <c r="I6386" s="9">
        <f>IF(L6386=1,F6386+10,F6386)</f>
        <v>46</v>
      </c>
      <c r="J6386" s="10"/>
      <c r="K6386" s="10"/>
      <c r="L6386" s="9">
        <f>IF(COUNTIF(K:K,C6386)&gt;0,1,0)</f>
        <v>0</v>
      </c>
    </row>
    <row r="6387" ht="16.5" customHeight="1" spans="1:12">
      <c r="A6387" s="6">
        <v>6386</v>
      </c>
      <c r="B6387" s="7" t="s">
        <v>12429</v>
      </c>
      <c r="C6387" s="7" t="s">
        <v>12430</v>
      </c>
      <c r="D6387" s="7" t="s">
        <v>13</v>
      </c>
      <c r="E6387" s="7" t="s">
        <v>11517</v>
      </c>
      <c r="F6387" s="7">
        <v>46</v>
      </c>
      <c r="G6387" s="8"/>
      <c r="H6387" s="9" t="str">
        <f>IF(L6387=1,"加10分","")</f>
        <v/>
      </c>
      <c r="I6387" s="9">
        <f>IF(L6387=1,F6387+10,F6387)</f>
        <v>46</v>
      </c>
      <c r="J6387" s="10"/>
      <c r="K6387" s="10"/>
      <c r="L6387" s="9">
        <f>IF(COUNTIF(K:K,C6387)&gt;0,1,0)</f>
        <v>0</v>
      </c>
    </row>
    <row r="6388" ht="16.5" customHeight="1" spans="1:12">
      <c r="A6388" s="6">
        <v>6387</v>
      </c>
      <c r="B6388" s="7" t="s">
        <v>12431</v>
      </c>
      <c r="C6388" s="7" t="s">
        <v>12432</v>
      </c>
      <c r="D6388" s="7" t="s">
        <v>13</v>
      </c>
      <c r="E6388" s="7" t="s">
        <v>11517</v>
      </c>
      <c r="F6388" s="7">
        <v>46</v>
      </c>
      <c r="G6388" s="8"/>
      <c r="H6388" s="9" t="str">
        <f>IF(L6388=1,"加10分","")</f>
        <v/>
      </c>
      <c r="I6388" s="9">
        <f>IF(L6388=1,F6388+10,F6388)</f>
        <v>46</v>
      </c>
      <c r="J6388" s="10"/>
      <c r="K6388" s="10"/>
      <c r="L6388" s="9">
        <f>IF(COUNTIF(K:K,C6388)&gt;0,1,0)</f>
        <v>0</v>
      </c>
    </row>
    <row r="6389" ht="16.5" customHeight="1" spans="1:12">
      <c r="A6389" s="6">
        <v>6388</v>
      </c>
      <c r="B6389" s="7" t="s">
        <v>12433</v>
      </c>
      <c r="C6389" s="7" t="s">
        <v>12434</v>
      </c>
      <c r="D6389" s="7" t="s">
        <v>13</v>
      </c>
      <c r="E6389" s="7" t="s">
        <v>11517</v>
      </c>
      <c r="F6389" s="7">
        <v>46</v>
      </c>
      <c r="G6389" s="8"/>
      <c r="H6389" s="9" t="str">
        <f>IF(L6389=1,"加10分","")</f>
        <v/>
      </c>
      <c r="I6389" s="9">
        <f>IF(L6389=1,F6389+10,F6389)</f>
        <v>46</v>
      </c>
      <c r="J6389" s="10"/>
      <c r="K6389" s="10"/>
      <c r="L6389" s="9">
        <f>IF(COUNTIF(K:K,C6389)&gt;0,1,0)</f>
        <v>0</v>
      </c>
    </row>
    <row r="6390" ht="16.5" customHeight="1" spans="1:12">
      <c r="A6390" s="6">
        <v>6389</v>
      </c>
      <c r="B6390" s="7" t="s">
        <v>12435</v>
      </c>
      <c r="C6390" s="7" t="s">
        <v>12436</v>
      </c>
      <c r="D6390" s="7" t="s">
        <v>13</v>
      </c>
      <c r="E6390" s="7" t="s">
        <v>11517</v>
      </c>
      <c r="F6390" s="7">
        <v>46</v>
      </c>
      <c r="G6390" s="8"/>
      <c r="H6390" s="9" t="str">
        <f>IF(L6390=1,"加10分","")</f>
        <v/>
      </c>
      <c r="I6390" s="9">
        <f>IF(L6390=1,F6390+10,F6390)</f>
        <v>46</v>
      </c>
      <c r="J6390" s="10"/>
      <c r="K6390" s="10"/>
      <c r="L6390" s="9">
        <f>IF(COUNTIF(K:K,C6390)&gt;0,1,0)</f>
        <v>0</v>
      </c>
    </row>
    <row r="6391" ht="16.5" customHeight="1" spans="1:12">
      <c r="A6391" s="6">
        <v>6390</v>
      </c>
      <c r="B6391" s="7" t="s">
        <v>12437</v>
      </c>
      <c r="C6391" s="7" t="s">
        <v>12438</v>
      </c>
      <c r="D6391" s="7" t="s">
        <v>13</v>
      </c>
      <c r="E6391" s="7" t="s">
        <v>11517</v>
      </c>
      <c r="F6391" s="7">
        <v>45.9</v>
      </c>
      <c r="G6391" s="8"/>
      <c r="H6391" s="9" t="str">
        <f>IF(L6391=1,"加10分","")</f>
        <v/>
      </c>
      <c r="I6391" s="9">
        <f>IF(L6391=1,F6391+10,F6391)</f>
        <v>45.9</v>
      </c>
      <c r="J6391" s="10"/>
      <c r="K6391" s="10"/>
      <c r="L6391" s="9">
        <f>IF(COUNTIF(K:K,C6391)&gt;0,1,0)</f>
        <v>0</v>
      </c>
    </row>
    <row r="6392" ht="16.5" customHeight="1" spans="1:12">
      <c r="A6392" s="6">
        <v>6391</v>
      </c>
      <c r="B6392" s="7" t="s">
        <v>12439</v>
      </c>
      <c r="C6392" s="7" t="s">
        <v>12440</v>
      </c>
      <c r="D6392" s="7" t="s">
        <v>21</v>
      </c>
      <c r="E6392" s="7" t="s">
        <v>11517</v>
      </c>
      <c r="F6392" s="7">
        <v>45.9</v>
      </c>
      <c r="G6392" s="8"/>
      <c r="H6392" s="9" t="str">
        <f>IF(L6392=1,"加10分","")</f>
        <v/>
      </c>
      <c r="I6392" s="9">
        <f>IF(L6392=1,F6392+10,F6392)</f>
        <v>45.9</v>
      </c>
      <c r="J6392" s="10"/>
      <c r="K6392" s="10"/>
      <c r="L6392" s="9">
        <f>IF(COUNTIF(K:K,C6392)&gt;0,1,0)</f>
        <v>0</v>
      </c>
    </row>
    <row r="6393" ht="16.5" customHeight="1" spans="1:12">
      <c r="A6393" s="6">
        <v>6392</v>
      </c>
      <c r="B6393" s="7" t="s">
        <v>12441</v>
      </c>
      <c r="C6393" s="7" t="s">
        <v>12442</v>
      </c>
      <c r="D6393" s="7" t="s">
        <v>21</v>
      </c>
      <c r="E6393" s="7" t="s">
        <v>11517</v>
      </c>
      <c r="F6393" s="7">
        <v>45.9</v>
      </c>
      <c r="G6393" s="8"/>
      <c r="H6393" s="9" t="str">
        <f>IF(L6393=1,"加10分","")</f>
        <v/>
      </c>
      <c r="I6393" s="9">
        <f>IF(L6393=1,F6393+10,F6393)</f>
        <v>45.9</v>
      </c>
      <c r="J6393" s="10"/>
      <c r="K6393" s="10"/>
      <c r="L6393" s="9">
        <f>IF(COUNTIF(K:K,C6393)&gt;0,1,0)</f>
        <v>0</v>
      </c>
    </row>
    <row r="6394" ht="16.5" customHeight="1" spans="1:12">
      <c r="A6394" s="6">
        <v>6393</v>
      </c>
      <c r="B6394" s="7" t="s">
        <v>12443</v>
      </c>
      <c r="C6394" s="7" t="s">
        <v>12444</v>
      </c>
      <c r="D6394" s="7" t="s">
        <v>21</v>
      </c>
      <c r="E6394" s="7" t="s">
        <v>11517</v>
      </c>
      <c r="F6394" s="7">
        <v>45.9</v>
      </c>
      <c r="G6394" s="8"/>
      <c r="H6394" s="9" t="str">
        <f>IF(L6394=1,"加10分","")</f>
        <v/>
      </c>
      <c r="I6394" s="9">
        <f>IF(L6394=1,F6394+10,F6394)</f>
        <v>45.9</v>
      </c>
      <c r="J6394" s="10"/>
      <c r="K6394" s="10"/>
      <c r="L6394" s="9">
        <f>IF(COUNTIF(K:K,C6394)&gt;0,1,0)</f>
        <v>0</v>
      </c>
    </row>
    <row r="6395" ht="16.5" customHeight="1" spans="1:12">
      <c r="A6395" s="6">
        <v>6394</v>
      </c>
      <c r="B6395" s="7" t="s">
        <v>12445</v>
      </c>
      <c r="C6395" s="7" t="s">
        <v>12446</v>
      </c>
      <c r="D6395" s="7" t="s">
        <v>21</v>
      </c>
      <c r="E6395" s="7" t="s">
        <v>11517</v>
      </c>
      <c r="F6395" s="7">
        <v>45.9</v>
      </c>
      <c r="G6395" s="8"/>
      <c r="H6395" s="9" t="str">
        <f>IF(L6395=1,"加10分","")</f>
        <v/>
      </c>
      <c r="I6395" s="9">
        <f>IF(L6395=1,F6395+10,F6395)</f>
        <v>45.9</v>
      </c>
      <c r="J6395" s="10"/>
      <c r="K6395" s="10"/>
      <c r="L6395" s="9">
        <f>IF(COUNTIF(K:K,C6395)&gt;0,1,0)</f>
        <v>0</v>
      </c>
    </row>
    <row r="6396" ht="16.5" customHeight="1" spans="1:12">
      <c r="A6396" s="6">
        <v>6395</v>
      </c>
      <c r="B6396" s="7" t="s">
        <v>12447</v>
      </c>
      <c r="C6396" s="7" t="s">
        <v>12448</v>
      </c>
      <c r="D6396" s="7" t="s">
        <v>21</v>
      </c>
      <c r="E6396" s="7" t="s">
        <v>11517</v>
      </c>
      <c r="F6396" s="7">
        <v>45.9</v>
      </c>
      <c r="G6396" s="8"/>
      <c r="H6396" s="9" t="str">
        <f>IF(L6396=1,"加10分","")</f>
        <v/>
      </c>
      <c r="I6396" s="9">
        <f>IF(L6396=1,F6396+10,F6396)</f>
        <v>45.9</v>
      </c>
      <c r="J6396" s="10"/>
      <c r="K6396" s="10"/>
      <c r="L6396" s="9">
        <f>IF(COUNTIF(K:K,C6396)&gt;0,1,0)</f>
        <v>0</v>
      </c>
    </row>
    <row r="6397" ht="16.5" customHeight="1" spans="1:12">
      <c r="A6397" s="6">
        <v>6396</v>
      </c>
      <c r="B6397" s="7" t="s">
        <v>12449</v>
      </c>
      <c r="C6397" s="7" t="s">
        <v>12450</v>
      </c>
      <c r="D6397" s="7" t="s">
        <v>13</v>
      </c>
      <c r="E6397" s="7" t="s">
        <v>11517</v>
      </c>
      <c r="F6397" s="7">
        <v>45.9</v>
      </c>
      <c r="G6397" s="8"/>
      <c r="H6397" s="9" t="str">
        <f>IF(L6397=1,"加10分","")</f>
        <v/>
      </c>
      <c r="I6397" s="9">
        <f>IF(L6397=1,F6397+10,F6397)</f>
        <v>45.9</v>
      </c>
      <c r="J6397" s="10"/>
      <c r="K6397" s="10"/>
      <c r="L6397" s="9">
        <f>IF(COUNTIF(K:K,C6397)&gt;0,1,0)</f>
        <v>0</v>
      </c>
    </row>
    <row r="6398" ht="16.5" customHeight="1" spans="1:12">
      <c r="A6398" s="6">
        <v>6397</v>
      </c>
      <c r="B6398" s="7" t="s">
        <v>12451</v>
      </c>
      <c r="C6398" s="7" t="s">
        <v>363</v>
      </c>
      <c r="D6398" s="7" t="s">
        <v>13</v>
      </c>
      <c r="E6398" s="7" t="s">
        <v>11517</v>
      </c>
      <c r="F6398" s="7">
        <v>45.8</v>
      </c>
      <c r="G6398" s="8"/>
      <c r="H6398" s="9" t="str">
        <f>IF(L6398=1,"加10分","")</f>
        <v>加10分</v>
      </c>
      <c r="I6398" s="9">
        <f>IF(L6398=1,F6398+10,F6398)</f>
        <v>55.8</v>
      </c>
      <c r="J6398" s="10"/>
      <c r="K6398" s="10"/>
      <c r="L6398" s="9">
        <f>IF(COUNTIF(K:K,C6398)&gt;0,1,0)</f>
        <v>1</v>
      </c>
    </row>
    <row r="6399" ht="16.5" customHeight="1" spans="1:12">
      <c r="A6399" s="6">
        <v>6398</v>
      </c>
      <c r="B6399" s="7" t="s">
        <v>12452</v>
      </c>
      <c r="C6399" s="7" t="s">
        <v>12453</v>
      </c>
      <c r="D6399" s="7" t="s">
        <v>13</v>
      </c>
      <c r="E6399" s="7" t="s">
        <v>11517</v>
      </c>
      <c r="F6399" s="7">
        <v>45.8</v>
      </c>
      <c r="G6399" s="8"/>
      <c r="H6399" s="9" t="str">
        <f>IF(L6399=1,"加10分","")</f>
        <v/>
      </c>
      <c r="I6399" s="9">
        <f>IF(L6399=1,F6399+10,F6399)</f>
        <v>45.8</v>
      </c>
      <c r="J6399" s="10"/>
      <c r="K6399" s="10"/>
      <c r="L6399" s="9">
        <f>IF(COUNTIF(K:K,C6399)&gt;0,1,0)</f>
        <v>0</v>
      </c>
    </row>
    <row r="6400" ht="16.5" customHeight="1" spans="1:12">
      <c r="A6400" s="6">
        <v>6399</v>
      </c>
      <c r="B6400" s="7" t="s">
        <v>12454</v>
      </c>
      <c r="C6400" s="7" t="s">
        <v>12455</v>
      </c>
      <c r="D6400" s="7" t="s">
        <v>21</v>
      </c>
      <c r="E6400" s="7" t="s">
        <v>11517</v>
      </c>
      <c r="F6400" s="7">
        <v>45.8</v>
      </c>
      <c r="G6400" s="8"/>
      <c r="H6400" s="9" t="str">
        <f>IF(L6400=1,"加10分","")</f>
        <v/>
      </c>
      <c r="I6400" s="9">
        <f>IF(L6400=1,F6400+10,F6400)</f>
        <v>45.8</v>
      </c>
      <c r="J6400" s="10"/>
      <c r="K6400" s="10"/>
      <c r="L6400" s="9">
        <f>IF(COUNTIF(K:K,C6400)&gt;0,1,0)</f>
        <v>0</v>
      </c>
    </row>
    <row r="6401" ht="16.5" customHeight="1" spans="1:12">
      <c r="A6401" s="6">
        <v>6400</v>
      </c>
      <c r="B6401" s="7" t="s">
        <v>3409</v>
      </c>
      <c r="C6401" s="7" t="s">
        <v>12456</v>
      </c>
      <c r="D6401" s="7" t="s">
        <v>13</v>
      </c>
      <c r="E6401" s="7" t="s">
        <v>11517</v>
      </c>
      <c r="F6401" s="7">
        <v>45.8</v>
      </c>
      <c r="G6401" s="8"/>
      <c r="H6401" s="9" t="str">
        <f>IF(L6401=1,"加10分","")</f>
        <v/>
      </c>
      <c r="I6401" s="9">
        <f>IF(L6401=1,F6401+10,F6401)</f>
        <v>45.8</v>
      </c>
      <c r="J6401" s="10"/>
      <c r="K6401" s="10"/>
      <c r="L6401" s="9">
        <f>IF(COUNTIF(K:K,C6401)&gt;0,1,0)</f>
        <v>0</v>
      </c>
    </row>
    <row r="6402" ht="16.5" customHeight="1" spans="1:12">
      <c r="A6402" s="6">
        <v>6401</v>
      </c>
      <c r="B6402" s="7" t="s">
        <v>12457</v>
      </c>
      <c r="C6402" s="7" t="s">
        <v>12458</v>
      </c>
      <c r="D6402" s="7" t="s">
        <v>13</v>
      </c>
      <c r="E6402" s="7" t="s">
        <v>11517</v>
      </c>
      <c r="F6402" s="7">
        <v>45.8</v>
      </c>
      <c r="G6402" s="8"/>
      <c r="H6402" s="9" t="str">
        <f>IF(L6402=1,"加10分","")</f>
        <v/>
      </c>
      <c r="I6402" s="9">
        <f>IF(L6402=1,F6402+10,F6402)</f>
        <v>45.8</v>
      </c>
      <c r="J6402" s="10"/>
      <c r="K6402" s="10"/>
      <c r="L6402" s="9">
        <f>IF(COUNTIF(K:K,C6402)&gt;0,1,0)</f>
        <v>0</v>
      </c>
    </row>
    <row r="6403" ht="16.5" customHeight="1" spans="1:12">
      <c r="A6403" s="6">
        <v>6402</v>
      </c>
      <c r="B6403" s="7" t="s">
        <v>12459</v>
      </c>
      <c r="C6403" s="7" t="s">
        <v>12460</v>
      </c>
      <c r="D6403" s="7" t="s">
        <v>13</v>
      </c>
      <c r="E6403" s="7" t="s">
        <v>11517</v>
      </c>
      <c r="F6403" s="7">
        <v>45.8</v>
      </c>
      <c r="G6403" s="8"/>
      <c r="H6403" s="9" t="str">
        <f t="shared" ref="H6403:H6466" si="300">IF(L6403=1,"加10分","")</f>
        <v/>
      </c>
      <c r="I6403" s="9">
        <f t="shared" ref="I6403:I6466" si="301">IF(L6403=1,F6403+10,F6403)</f>
        <v>45.8</v>
      </c>
      <c r="J6403" s="10"/>
      <c r="K6403" s="10"/>
      <c r="L6403" s="9">
        <f t="shared" ref="L6403:L6466" si="302">IF(COUNTIF(K:K,C6403)&gt;0,1,0)</f>
        <v>0</v>
      </c>
    </row>
    <row r="6404" ht="16.5" customHeight="1" spans="1:12">
      <c r="A6404" s="6">
        <v>6403</v>
      </c>
      <c r="B6404" s="7" t="s">
        <v>12461</v>
      </c>
      <c r="C6404" s="7" t="s">
        <v>12462</v>
      </c>
      <c r="D6404" s="7" t="s">
        <v>21</v>
      </c>
      <c r="E6404" s="7" t="s">
        <v>11517</v>
      </c>
      <c r="F6404" s="7">
        <v>45.8</v>
      </c>
      <c r="G6404" s="8"/>
      <c r="H6404" s="9" t="str">
        <f>IF(L6404=1,"加10分","")</f>
        <v/>
      </c>
      <c r="I6404" s="9">
        <f>IF(L6404=1,F6404+10,F6404)</f>
        <v>45.8</v>
      </c>
      <c r="J6404" s="10"/>
      <c r="K6404" s="10"/>
      <c r="L6404" s="9">
        <f>IF(COUNTIF(K:K,C6404)&gt;0,1,0)</f>
        <v>0</v>
      </c>
    </row>
    <row r="6405" ht="16.5" customHeight="1" spans="1:12">
      <c r="A6405" s="6">
        <v>6404</v>
      </c>
      <c r="B6405" s="7" t="s">
        <v>12463</v>
      </c>
      <c r="C6405" s="7" t="s">
        <v>61</v>
      </c>
      <c r="D6405" s="7" t="s">
        <v>21</v>
      </c>
      <c r="E6405" s="7" t="s">
        <v>11517</v>
      </c>
      <c r="F6405" s="7">
        <v>45.8</v>
      </c>
      <c r="G6405" s="8"/>
      <c r="H6405" s="9" t="str">
        <f>IF(L6405=1,"加10分","")</f>
        <v>加10分</v>
      </c>
      <c r="I6405" s="9">
        <f>IF(L6405=1,F6405+10,F6405)</f>
        <v>55.8</v>
      </c>
      <c r="J6405" s="10"/>
      <c r="K6405" s="10"/>
      <c r="L6405" s="9">
        <f>IF(COUNTIF(K:K,C6405)&gt;0,1,0)</f>
        <v>1</v>
      </c>
    </row>
    <row r="6406" ht="16.5" customHeight="1" spans="1:12">
      <c r="A6406" s="6">
        <v>6405</v>
      </c>
      <c r="B6406" s="7" t="s">
        <v>3153</v>
      </c>
      <c r="C6406" s="7" t="s">
        <v>12464</v>
      </c>
      <c r="D6406" s="7" t="s">
        <v>21</v>
      </c>
      <c r="E6406" s="7" t="s">
        <v>11517</v>
      </c>
      <c r="F6406" s="7">
        <v>45.8</v>
      </c>
      <c r="G6406" s="8"/>
      <c r="H6406" s="9" t="str">
        <f>IF(L6406=1,"加10分","")</f>
        <v/>
      </c>
      <c r="I6406" s="9">
        <f>IF(L6406=1,F6406+10,F6406)</f>
        <v>45.8</v>
      </c>
      <c r="J6406" s="10"/>
      <c r="K6406" s="10"/>
      <c r="L6406" s="9">
        <f>IF(COUNTIF(K:K,C6406)&gt;0,1,0)</f>
        <v>0</v>
      </c>
    </row>
    <row r="6407" ht="16.5" customHeight="1" spans="1:12">
      <c r="A6407" s="6">
        <v>6406</v>
      </c>
      <c r="B6407" s="7" t="s">
        <v>12465</v>
      </c>
      <c r="C6407" s="7" t="s">
        <v>12466</v>
      </c>
      <c r="D6407" s="7" t="s">
        <v>13</v>
      </c>
      <c r="E6407" s="7" t="s">
        <v>11517</v>
      </c>
      <c r="F6407" s="7">
        <v>45.7</v>
      </c>
      <c r="G6407" s="8"/>
      <c r="H6407" s="9" t="str">
        <f>IF(L6407=1,"加10分","")</f>
        <v/>
      </c>
      <c r="I6407" s="9">
        <f>IF(L6407=1,F6407+10,F6407)</f>
        <v>45.7</v>
      </c>
      <c r="J6407" s="10"/>
      <c r="K6407" s="10"/>
      <c r="L6407" s="9">
        <f>IF(COUNTIF(K:K,C6407)&gt;0,1,0)</f>
        <v>0</v>
      </c>
    </row>
    <row r="6408" ht="16.5" customHeight="1" spans="1:12">
      <c r="A6408" s="6">
        <v>6407</v>
      </c>
      <c r="B6408" s="7" t="s">
        <v>12467</v>
      </c>
      <c r="C6408" s="7" t="s">
        <v>12468</v>
      </c>
      <c r="D6408" s="7" t="s">
        <v>13</v>
      </c>
      <c r="E6408" s="7" t="s">
        <v>11517</v>
      </c>
      <c r="F6408" s="7">
        <v>45.7</v>
      </c>
      <c r="G6408" s="8"/>
      <c r="H6408" s="9" t="str">
        <f>IF(L6408=1,"加10分","")</f>
        <v/>
      </c>
      <c r="I6408" s="9">
        <f>IF(L6408=1,F6408+10,F6408)</f>
        <v>45.7</v>
      </c>
      <c r="J6408" s="10"/>
      <c r="K6408" s="10"/>
      <c r="L6408" s="9">
        <f>IF(COUNTIF(K:K,C6408)&gt;0,1,0)</f>
        <v>0</v>
      </c>
    </row>
    <row r="6409" ht="16.5" customHeight="1" spans="1:12">
      <c r="A6409" s="6">
        <v>6408</v>
      </c>
      <c r="B6409" s="7" t="s">
        <v>12469</v>
      </c>
      <c r="C6409" s="7" t="s">
        <v>12470</v>
      </c>
      <c r="D6409" s="7" t="s">
        <v>21</v>
      </c>
      <c r="E6409" s="7" t="s">
        <v>11517</v>
      </c>
      <c r="F6409" s="7">
        <v>45.7</v>
      </c>
      <c r="G6409" s="8"/>
      <c r="H6409" s="9" t="str">
        <f>IF(L6409=1,"加10分","")</f>
        <v/>
      </c>
      <c r="I6409" s="9">
        <f>IF(L6409=1,F6409+10,F6409)</f>
        <v>45.7</v>
      </c>
      <c r="J6409" s="10"/>
      <c r="K6409" s="10"/>
      <c r="L6409" s="9">
        <f>IF(COUNTIF(K:K,C6409)&gt;0,1,0)</f>
        <v>0</v>
      </c>
    </row>
    <row r="6410" ht="16.5" customHeight="1" spans="1:12">
      <c r="A6410" s="6">
        <v>6409</v>
      </c>
      <c r="B6410" s="7" t="s">
        <v>12471</v>
      </c>
      <c r="C6410" s="7" t="s">
        <v>12472</v>
      </c>
      <c r="D6410" s="7" t="s">
        <v>21</v>
      </c>
      <c r="E6410" s="7" t="s">
        <v>11517</v>
      </c>
      <c r="F6410" s="7">
        <v>45.7</v>
      </c>
      <c r="G6410" s="8"/>
      <c r="H6410" s="9" t="str">
        <f>IF(L6410=1,"加10分","")</f>
        <v/>
      </c>
      <c r="I6410" s="9">
        <f>IF(L6410=1,F6410+10,F6410)</f>
        <v>45.7</v>
      </c>
      <c r="J6410" s="10"/>
      <c r="K6410" s="10"/>
      <c r="L6410" s="9">
        <f>IF(COUNTIF(K:K,C6410)&gt;0,1,0)</f>
        <v>0</v>
      </c>
    </row>
    <row r="6411" ht="16.5" customHeight="1" spans="1:12">
      <c r="A6411" s="6">
        <v>6410</v>
      </c>
      <c r="B6411" s="7" t="s">
        <v>12473</v>
      </c>
      <c r="C6411" s="7" t="s">
        <v>12474</v>
      </c>
      <c r="D6411" s="7" t="s">
        <v>21</v>
      </c>
      <c r="E6411" s="7" t="s">
        <v>11517</v>
      </c>
      <c r="F6411" s="7">
        <v>45.7</v>
      </c>
      <c r="G6411" s="8"/>
      <c r="H6411" s="9" t="str">
        <f>IF(L6411=1,"加10分","")</f>
        <v/>
      </c>
      <c r="I6411" s="9">
        <f>IF(L6411=1,F6411+10,F6411)</f>
        <v>45.7</v>
      </c>
      <c r="J6411" s="10"/>
      <c r="K6411" s="10"/>
      <c r="L6411" s="9">
        <f>IF(COUNTIF(K:K,C6411)&gt;0,1,0)</f>
        <v>0</v>
      </c>
    </row>
    <row r="6412" ht="16.5" customHeight="1" spans="1:12">
      <c r="A6412" s="6">
        <v>6411</v>
      </c>
      <c r="B6412" s="7" t="s">
        <v>12475</v>
      </c>
      <c r="C6412" s="7" t="s">
        <v>12476</v>
      </c>
      <c r="D6412" s="7" t="s">
        <v>21</v>
      </c>
      <c r="E6412" s="7" t="s">
        <v>11517</v>
      </c>
      <c r="F6412" s="7">
        <v>45.7</v>
      </c>
      <c r="G6412" s="8"/>
      <c r="H6412" s="9" t="str">
        <f>IF(L6412=1,"加10分","")</f>
        <v/>
      </c>
      <c r="I6412" s="9">
        <f>IF(L6412=1,F6412+10,F6412)</f>
        <v>45.7</v>
      </c>
      <c r="J6412" s="10"/>
      <c r="K6412" s="10"/>
      <c r="L6412" s="9">
        <f>IF(COUNTIF(K:K,C6412)&gt;0,1,0)</f>
        <v>0</v>
      </c>
    </row>
    <row r="6413" ht="16.5" customHeight="1" spans="1:12">
      <c r="A6413" s="6">
        <v>6412</v>
      </c>
      <c r="B6413" s="7" t="s">
        <v>12477</v>
      </c>
      <c r="C6413" s="7" t="s">
        <v>12478</v>
      </c>
      <c r="D6413" s="7" t="s">
        <v>13</v>
      </c>
      <c r="E6413" s="7" t="s">
        <v>11517</v>
      </c>
      <c r="F6413" s="7">
        <v>45.7</v>
      </c>
      <c r="G6413" s="8"/>
      <c r="H6413" s="9" t="str">
        <f>IF(L6413=1,"加10分","")</f>
        <v/>
      </c>
      <c r="I6413" s="9">
        <f>IF(L6413=1,F6413+10,F6413)</f>
        <v>45.7</v>
      </c>
      <c r="J6413" s="10"/>
      <c r="K6413" s="10"/>
      <c r="L6413" s="9">
        <f>IF(COUNTIF(K:K,C6413)&gt;0,1,0)</f>
        <v>0</v>
      </c>
    </row>
    <row r="6414" ht="16.5" customHeight="1" spans="1:12">
      <c r="A6414" s="6">
        <v>6413</v>
      </c>
      <c r="B6414" s="7" t="s">
        <v>12479</v>
      </c>
      <c r="C6414" s="7" t="s">
        <v>12480</v>
      </c>
      <c r="D6414" s="7" t="s">
        <v>21</v>
      </c>
      <c r="E6414" s="7" t="s">
        <v>11517</v>
      </c>
      <c r="F6414" s="7">
        <v>45.7</v>
      </c>
      <c r="G6414" s="8"/>
      <c r="H6414" s="9" t="str">
        <f>IF(L6414=1,"加10分","")</f>
        <v/>
      </c>
      <c r="I6414" s="9">
        <f>IF(L6414=1,F6414+10,F6414)</f>
        <v>45.7</v>
      </c>
      <c r="J6414" s="10"/>
      <c r="K6414" s="10"/>
      <c r="L6414" s="9">
        <f>IF(COUNTIF(K:K,C6414)&gt;0,1,0)</f>
        <v>0</v>
      </c>
    </row>
    <row r="6415" ht="16.5" customHeight="1" spans="1:12">
      <c r="A6415" s="6">
        <v>6414</v>
      </c>
      <c r="B6415" s="7" t="s">
        <v>12481</v>
      </c>
      <c r="C6415" s="7" t="s">
        <v>12482</v>
      </c>
      <c r="D6415" s="7" t="s">
        <v>21</v>
      </c>
      <c r="E6415" s="7" t="s">
        <v>11517</v>
      </c>
      <c r="F6415" s="7">
        <v>45.6</v>
      </c>
      <c r="G6415" s="8"/>
      <c r="H6415" s="9" t="str">
        <f>IF(L6415=1,"加10分","")</f>
        <v/>
      </c>
      <c r="I6415" s="9">
        <f>IF(L6415=1,F6415+10,F6415)</f>
        <v>45.6</v>
      </c>
      <c r="J6415" s="10"/>
      <c r="K6415" s="10"/>
      <c r="L6415" s="9">
        <f>IF(COUNTIF(K:K,C6415)&gt;0,1,0)</f>
        <v>0</v>
      </c>
    </row>
    <row r="6416" ht="16.5" customHeight="1" spans="1:12">
      <c r="A6416" s="6">
        <v>6415</v>
      </c>
      <c r="B6416" s="7" t="s">
        <v>12483</v>
      </c>
      <c r="C6416" s="7" t="s">
        <v>12484</v>
      </c>
      <c r="D6416" s="7" t="s">
        <v>21</v>
      </c>
      <c r="E6416" s="7" t="s">
        <v>11517</v>
      </c>
      <c r="F6416" s="7">
        <v>45.6</v>
      </c>
      <c r="G6416" s="8"/>
      <c r="H6416" s="9" t="str">
        <f>IF(L6416=1,"加10分","")</f>
        <v/>
      </c>
      <c r="I6416" s="9">
        <f>IF(L6416=1,F6416+10,F6416)</f>
        <v>45.6</v>
      </c>
      <c r="J6416" s="10"/>
      <c r="K6416" s="10"/>
      <c r="L6416" s="9">
        <f>IF(COUNTIF(K:K,C6416)&gt;0,1,0)</f>
        <v>0</v>
      </c>
    </row>
    <row r="6417" ht="16.5" customHeight="1" spans="1:12">
      <c r="A6417" s="6">
        <v>6416</v>
      </c>
      <c r="B6417" s="7" t="s">
        <v>12485</v>
      </c>
      <c r="C6417" s="7" t="s">
        <v>12486</v>
      </c>
      <c r="D6417" s="7" t="s">
        <v>13</v>
      </c>
      <c r="E6417" s="7" t="s">
        <v>11517</v>
      </c>
      <c r="F6417" s="7">
        <v>45.6</v>
      </c>
      <c r="G6417" s="8"/>
      <c r="H6417" s="9" t="str">
        <f>IF(L6417=1,"加10分","")</f>
        <v/>
      </c>
      <c r="I6417" s="9">
        <f>IF(L6417=1,F6417+10,F6417)</f>
        <v>45.6</v>
      </c>
      <c r="J6417" s="10"/>
      <c r="K6417" s="10"/>
      <c r="L6417" s="9">
        <f>IF(COUNTIF(K:K,C6417)&gt;0,1,0)</f>
        <v>0</v>
      </c>
    </row>
    <row r="6418" ht="16.5" customHeight="1" spans="1:12">
      <c r="A6418" s="6">
        <v>6417</v>
      </c>
      <c r="B6418" s="7" t="s">
        <v>12487</v>
      </c>
      <c r="C6418" s="7" t="s">
        <v>12488</v>
      </c>
      <c r="D6418" s="7" t="s">
        <v>13</v>
      </c>
      <c r="E6418" s="7" t="s">
        <v>11517</v>
      </c>
      <c r="F6418" s="7">
        <v>45.6</v>
      </c>
      <c r="G6418" s="8"/>
      <c r="H6418" s="9" t="str">
        <f>IF(L6418=1,"加10分","")</f>
        <v/>
      </c>
      <c r="I6418" s="9">
        <f>IF(L6418=1,F6418+10,F6418)</f>
        <v>45.6</v>
      </c>
      <c r="J6418" s="10"/>
      <c r="K6418" s="10"/>
      <c r="L6418" s="9">
        <f>IF(COUNTIF(K:K,C6418)&gt;0,1,0)</f>
        <v>0</v>
      </c>
    </row>
    <row r="6419" ht="16.5" customHeight="1" spans="1:12">
      <c r="A6419" s="6">
        <v>6418</v>
      </c>
      <c r="B6419" s="7" t="s">
        <v>6175</v>
      </c>
      <c r="C6419" s="7" t="s">
        <v>12489</v>
      </c>
      <c r="D6419" s="7" t="s">
        <v>13</v>
      </c>
      <c r="E6419" s="7" t="s">
        <v>11517</v>
      </c>
      <c r="F6419" s="7">
        <v>45.6</v>
      </c>
      <c r="G6419" s="8"/>
      <c r="H6419" s="9" t="str">
        <f>IF(L6419=1,"加10分","")</f>
        <v/>
      </c>
      <c r="I6419" s="9">
        <f>IF(L6419=1,F6419+10,F6419)</f>
        <v>45.6</v>
      </c>
      <c r="J6419" s="10"/>
      <c r="K6419" s="10"/>
      <c r="L6419" s="9">
        <f>IF(COUNTIF(K:K,C6419)&gt;0,1,0)</f>
        <v>0</v>
      </c>
    </row>
    <row r="6420" ht="16.5" customHeight="1" spans="1:12">
      <c r="A6420" s="6">
        <v>6419</v>
      </c>
      <c r="B6420" s="7" t="s">
        <v>12490</v>
      </c>
      <c r="C6420" s="7" t="s">
        <v>12491</v>
      </c>
      <c r="D6420" s="7" t="s">
        <v>13</v>
      </c>
      <c r="E6420" s="7" t="s">
        <v>11517</v>
      </c>
      <c r="F6420" s="7">
        <v>45.5</v>
      </c>
      <c r="G6420" s="8"/>
      <c r="H6420" s="9" t="str">
        <f>IF(L6420=1,"加10分","")</f>
        <v/>
      </c>
      <c r="I6420" s="9">
        <f>IF(L6420=1,F6420+10,F6420)</f>
        <v>45.5</v>
      </c>
      <c r="J6420" s="10"/>
      <c r="K6420" s="10"/>
      <c r="L6420" s="9">
        <f>IF(COUNTIF(K:K,C6420)&gt;0,1,0)</f>
        <v>0</v>
      </c>
    </row>
    <row r="6421" ht="16.5" customHeight="1" spans="1:12">
      <c r="A6421" s="6">
        <v>6420</v>
      </c>
      <c r="B6421" s="7" t="s">
        <v>12492</v>
      </c>
      <c r="C6421" s="7" t="s">
        <v>12493</v>
      </c>
      <c r="D6421" s="7" t="s">
        <v>13</v>
      </c>
      <c r="E6421" s="7" t="s">
        <v>11517</v>
      </c>
      <c r="F6421" s="7">
        <v>45.5</v>
      </c>
      <c r="G6421" s="8"/>
      <c r="H6421" s="9" t="str">
        <f>IF(L6421=1,"加10分","")</f>
        <v/>
      </c>
      <c r="I6421" s="9">
        <f>IF(L6421=1,F6421+10,F6421)</f>
        <v>45.5</v>
      </c>
      <c r="J6421" s="10"/>
      <c r="K6421" s="10"/>
      <c r="L6421" s="9">
        <f>IF(COUNTIF(K:K,C6421)&gt;0,1,0)</f>
        <v>0</v>
      </c>
    </row>
    <row r="6422" ht="16.5" customHeight="1" spans="1:12">
      <c r="A6422" s="6">
        <v>6421</v>
      </c>
      <c r="B6422" s="7" t="s">
        <v>12494</v>
      </c>
      <c r="C6422" s="7" t="s">
        <v>12495</v>
      </c>
      <c r="D6422" s="7" t="s">
        <v>21</v>
      </c>
      <c r="E6422" s="7" t="s">
        <v>11517</v>
      </c>
      <c r="F6422" s="7">
        <v>45.5</v>
      </c>
      <c r="G6422" s="8"/>
      <c r="H6422" s="9" t="str">
        <f>IF(L6422=1,"加10分","")</f>
        <v/>
      </c>
      <c r="I6422" s="9">
        <f>IF(L6422=1,F6422+10,F6422)</f>
        <v>45.5</v>
      </c>
      <c r="J6422" s="10"/>
      <c r="K6422" s="10"/>
      <c r="L6422" s="9">
        <f>IF(COUNTIF(K:K,C6422)&gt;0,1,0)</f>
        <v>0</v>
      </c>
    </row>
    <row r="6423" ht="16.5" customHeight="1" spans="1:12">
      <c r="A6423" s="6">
        <v>6422</v>
      </c>
      <c r="B6423" s="7" t="s">
        <v>12496</v>
      </c>
      <c r="C6423" s="7" t="s">
        <v>12497</v>
      </c>
      <c r="D6423" s="7" t="s">
        <v>21</v>
      </c>
      <c r="E6423" s="7" t="s">
        <v>11517</v>
      </c>
      <c r="F6423" s="7">
        <v>45.5</v>
      </c>
      <c r="G6423" s="8"/>
      <c r="H6423" s="9" t="str">
        <f>IF(L6423=1,"加10分","")</f>
        <v/>
      </c>
      <c r="I6423" s="9">
        <f>IF(L6423=1,F6423+10,F6423)</f>
        <v>45.5</v>
      </c>
      <c r="J6423" s="10"/>
      <c r="K6423" s="10"/>
      <c r="L6423" s="9">
        <f>IF(COUNTIF(K:K,C6423)&gt;0,1,0)</f>
        <v>0</v>
      </c>
    </row>
    <row r="6424" ht="16.5" customHeight="1" spans="1:12">
      <c r="A6424" s="6">
        <v>6423</v>
      </c>
      <c r="B6424" s="7" t="s">
        <v>12498</v>
      </c>
      <c r="C6424" s="7" t="s">
        <v>12499</v>
      </c>
      <c r="D6424" s="7" t="s">
        <v>21</v>
      </c>
      <c r="E6424" s="7" t="s">
        <v>11517</v>
      </c>
      <c r="F6424" s="7">
        <v>45.5</v>
      </c>
      <c r="G6424" s="8"/>
      <c r="H6424" s="9" t="str">
        <f>IF(L6424=1,"加10分","")</f>
        <v/>
      </c>
      <c r="I6424" s="9">
        <f>IF(L6424=1,F6424+10,F6424)</f>
        <v>45.5</v>
      </c>
      <c r="J6424" s="10"/>
      <c r="K6424" s="10"/>
      <c r="L6424" s="9">
        <f>IF(COUNTIF(K:K,C6424)&gt;0,1,0)</f>
        <v>0</v>
      </c>
    </row>
    <row r="6425" ht="16.5" customHeight="1" spans="1:12">
      <c r="A6425" s="6">
        <v>6424</v>
      </c>
      <c r="B6425" s="7" t="s">
        <v>12500</v>
      </c>
      <c r="C6425" s="7" t="s">
        <v>12501</v>
      </c>
      <c r="D6425" s="7" t="s">
        <v>21</v>
      </c>
      <c r="E6425" s="7" t="s">
        <v>11517</v>
      </c>
      <c r="F6425" s="7">
        <v>45.5</v>
      </c>
      <c r="G6425" s="8"/>
      <c r="H6425" s="9" t="str">
        <f>IF(L6425=1,"加10分","")</f>
        <v/>
      </c>
      <c r="I6425" s="9">
        <f>IF(L6425=1,F6425+10,F6425)</f>
        <v>45.5</v>
      </c>
      <c r="J6425" s="10"/>
      <c r="K6425" s="10"/>
      <c r="L6425" s="9">
        <f>IF(COUNTIF(K:K,C6425)&gt;0,1,0)</f>
        <v>0</v>
      </c>
    </row>
    <row r="6426" ht="16.5" customHeight="1" spans="1:12">
      <c r="A6426" s="6">
        <v>6425</v>
      </c>
      <c r="B6426" s="7" t="s">
        <v>12502</v>
      </c>
      <c r="C6426" s="7" t="s">
        <v>12503</v>
      </c>
      <c r="D6426" s="7" t="s">
        <v>13</v>
      </c>
      <c r="E6426" s="7" t="s">
        <v>11517</v>
      </c>
      <c r="F6426" s="7">
        <v>45.5</v>
      </c>
      <c r="G6426" s="8"/>
      <c r="H6426" s="9" t="str">
        <f>IF(L6426=1,"加10分","")</f>
        <v/>
      </c>
      <c r="I6426" s="9">
        <f>IF(L6426=1,F6426+10,F6426)</f>
        <v>45.5</v>
      </c>
      <c r="J6426" s="10"/>
      <c r="K6426" s="10"/>
      <c r="L6426" s="9">
        <f>IF(COUNTIF(K:K,C6426)&gt;0,1,0)</f>
        <v>0</v>
      </c>
    </row>
    <row r="6427" ht="16.5" customHeight="1" spans="1:12">
      <c r="A6427" s="6">
        <v>6426</v>
      </c>
      <c r="B6427" s="7" t="s">
        <v>12504</v>
      </c>
      <c r="C6427" s="7" t="s">
        <v>12505</v>
      </c>
      <c r="D6427" s="7" t="s">
        <v>13</v>
      </c>
      <c r="E6427" s="7" t="s">
        <v>11517</v>
      </c>
      <c r="F6427" s="7">
        <v>45.5</v>
      </c>
      <c r="G6427" s="8"/>
      <c r="H6427" s="9" t="str">
        <f>IF(L6427=1,"加10分","")</f>
        <v/>
      </c>
      <c r="I6427" s="9">
        <f>IF(L6427=1,F6427+10,F6427)</f>
        <v>45.5</v>
      </c>
      <c r="J6427" s="10"/>
      <c r="K6427" s="10"/>
      <c r="L6427" s="9">
        <f>IF(COUNTIF(K:K,C6427)&gt;0,1,0)</f>
        <v>0</v>
      </c>
    </row>
    <row r="6428" ht="16.5" customHeight="1" spans="1:12">
      <c r="A6428" s="6">
        <v>6427</v>
      </c>
      <c r="B6428" s="7" t="s">
        <v>12506</v>
      </c>
      <c r="C6428" s="7" t="s">
        <v>12507</v>
      </c>
      <c r="D6428" s="7" t="s">
        <v>13</v>
      </c>
      <c r="E6428" s="7" t="s">
        <v>11517</v>
      </c>
      <c r="F6428" s="7">
        <v>45.5</v>
      </c>
      <c r="G6428" s="8"/>
      <c r="H6428" s="9" t="str">
        <f>IF(L6428=1,"加10分","")</f>
        <v/>
      </c>
      <c r="I6428" s="9">
        <f>IF(L6428=1,F6428+10,F6428)</f>
        <v>45.5</v>
      </c>
      <c r="J6428" s="10"/>
      <c r="K6428" s="10"/>
      <c r="L6428" s="9">
        <f>IF(COUNTIF(K:K,C6428)&gt;0,1,0)</f>
        <v>0</v>
      </c>
    </row>
    <row r="6429" ht="16.5" customHeight="1" spans="1:12">
      <c r="A6429" s="6">
        <v>6428</v>
      </c>
      <c r="B6429" s="7" t="s">
        <v>12508</v>
      </c>
      <c r="C6429" s="7" t="s">
        <v>12509</v>
      </c>
      <c r="D6429" s="7" t="s">
        <v>13</v>
      </c>
      <c r="E6429" s="7" t="s">
        <v>11517</v>
      </c>
      <c r="F6429" s="7">
        <v>45.4</v>
      </c>
      <c r="G6429" s="8"/>
      <c r="H6429" s="9" t="str">
        <f>IF(L6429=1,"加10分","")</f>
        <v/>
      </c>
      <c r="I6429" s="9">
        <f>IF(L6429=1,F6429+10,F6429)</f>
        <v>45.4</v>
      </c>
      <c r="J6429" s="10"/>
      <c r="K6429" s="10"/>
      <c r="L6429" s="9">
        <f>IF(COUNTIF(K:K,C6429)&gt;0,1,0)</f>
        <v>0</v>
      </c>
    </row>
    <row r="6430" ht="16.5" customHeight="1" spans="1:12">
      <c r="A6430" s="6">
        <v>6429</v>
      </c>
      <c r="B6430" s="7" t="s">
        <v>12510</v>
      </c>
      <c r="C6430" s="7" t="s">
        <v>12511</v>
      </c>
      <c r="D6430" s="7" t="s">
        <v>13</v>
      </c>
      <c r="E6430" s="7" t="s">
        <v>11517</v>
      </c>
      <c r="F6430" s="7">
        <v>45.4</v>
      </c>
      <c r="G6430" s="8"/>
      <c r="H6430" s="9" t="str">
        <f>IF(L6430=1,"加10分","")</f>
        <v/>
      </c>
      <c r="I6430" s="9">
        <f>IF(L6430=1,F6430+10,F6430)</f>
        <v>45.4</v>
      </c>
      <c r="J6430" s="10"/>
      <c r="K6430" s="10"/>
      <c r="L6430" s="9">
        <f>IF(COUNTIF(K:K,C6430)&gt;0,1,0)</f>
        <v>0</v>
      </c>
    </row>
    <row r="6431" ht="16.5" customHeight="1" spans="1:12">
      <c r="A6431" s="6">
        <v>6430</v>
      </c>
      <c r="B6431" s="7" t="s">
        <v>12512</v>
      </c>
      <c r="C6431" s="7" t="s">
        <v>12513</v>
      </c>
      <c r="D6431" s="7" t="s">
        <v>21</v>
      </c>
      <c r="E6431" s="7" t="s">
        <v>11517</v>
      </c>
      <c r="F6431" s="7">
        <v>45.4</v>
      </c>
      <c r="G6431" s="8"/>
      <c r="H6431" s="9" t="str">
        <f>IF(L6431=1,"加10分","")</f>
        <v/>
      </c>
      <c r="I6431" s="9">
        <f>IF(L6431=1,F6431+10,F6431)</f>
        <v>45.4</v>
      </c>
      <c r="J6431" s="10"/>
      <c r="K6431" s="10"/>
      <c r="L6431" s="9">
        <f>IF(COUNTIF(K:K,C6431)&gt;0,1,0)</f>
        <v>0</v>
      </c>
    </row>
    <row r="6432" ht="16.5" customHeight="1" spans="1:12">
      <c r="A6432" s="6">
        <v>6431</v>
      </c>
      <c r="B6432" s="7" t="s">
        <v>12514</v>
      </c>
      <c r="C6432" s="7" t="s">
        <v>12515</v>
      </c>
      <c r="D6432" s="7" t="s">
        <v>13</v>
      </c>
      <c r="E6432" s="7" t="s">
        <v>11517</v>
      </c>
      <c r="F6432" s="7">
        <v>45.4</v>
      </c>
      <c r="G6432" s="8"/>
      <c r="H6432" s="9" t="str">
        <f>IF(L6432=1,"加10分","")</f>
        <v/>
      </c>
      <c r="I6432" s="9">
        <f>IF(L6432=1,F6432+10,F6432)</f>
        <v>45.4</v>
      </c>
      <c r="J6432" s="10"/>
      <c r="K6432" s="10"/>
      <c r="L6432" s="9">
        <f>IF(COUNTIF(K:K,C6432)&gt;0,1,0)</f>
        <v>0</v>
      </c>
    </row>
    <row r="6433" ht="16.5" customHeight="1" spans="1:12">
      <c r="A6433" s="6">
        <v>6432</v>
      </c>
      <c r="B6433" s="7" t="s">
        <v>12516</v>
      </c>
      <c r="C6433" s="7" t="s">
        <v>12517</v>
      </c>
      <c r="D6433" s="7" t="s">
        <v>13</v>
      </c>
      <c r="E6433" s="7" t="s">
        <v>11517</v>
      </c>
      <c r="F6433" s="7">
        <v>45.4</v>
      </c>
      <c r="G6433" s="8"/>
      <c r="H6433" s="9" t="str">
        <f>IF(L6433=1,"加10分","")</f>
        <v/>
      </c>
      <c r="I6433" s="9">
        <f>IF(L6433=1,F6433+10,F6433)</f>
        <v>45.4</v>
      </c>
      <c r="J6433" s="10"/>
      <c r="K6433" s="10"/>
      <c r="L6433" s="9">
        <f>IF(COUNTIF(K:K,C6433)&gt;0,1,0)</f>
        <v>0</v>
      </c>
    </row>
    <row r="6434" ht="16.5" customHeight="1" spans="1:12">
      <c r="A6434" s="6">
        <v>6433</v>
      </c>
      <c r="B6434" s="7" t="s">
        <v>12518</v>
      </c>
      <c r="C6434" s="7" t="s">
        <v>12519</v>
      </c>
      <c r="D6434" s="7" t="s">
        <v>13</v>
      </c>
      <c r="E6434" s="7" t="s">
        <v>11517</v>
      </c>
      <c r="F6434" s="7">
        <v>45.3</v>
      </c>
      <c r="G6434" s="8"/>
      <c r="H6434" s="9" t="str">
        <f>IF(L6434=1,"加10分","")</f>
        <v/>
      </c>
      <c r="I6434" s="9">
        <f>IF(L6434=1,F6434+10,F6434)</f>
        <v>45.3</v>
      </c>
      <c r="J6434" s="10"/>
      <c r="K6434" s="10"/>
      <c r="L6434" s="9">
        <f>IF(COUNTIF(K:K,C6434)&gt;0,1,0)</f>
        <v>0</v>
      </c>
    </row>
    <row r="6435" ht="16.5" customHeight="1" spans="1:12">
      <c r="A6435" s="6">
        <v>6434</v>
      </c>
      <c r="B6435" s="7" t="s">
        <v>12520</v>
      </c>
      <c r="C6435" s="7" t="s">
        <v>12521</v>
      </c>
      <c r="D6435" s="7" t="s">
        <v>13</v>
      </c>
      <c r="E6435" s="7" t="s">
        <v>11517</v>
      </c>
      <c r="F6435" s="7">
        <v>45.3</v>
      </c>
      <c r="G6435" s="8"/>
      <c r="H6435" s="9" t="str">
        <f>IF(L6435=1,"加10分","")</f>
        <v/>
      </c>
      <c r="I6435" s="9">
        <f>IF(L6435=1,F6435+10,F6435)</f>
        <v>45.3</v>
      </c>
      <c r="J6435" s="10"/>
      <c r="K6435" s="10"/>
      <c r="L6435" s="9">
        <f>IF(COUNTIF(K:K,C6435)&gt;0,1,0)</f>
        <v>0</v>
      </c>
    </row>
    <row r="6436" ht="16.5" customHeight="1" spans="1:12">
      <c r="A6436" s="6">
        <v>6435</v>
      </c>
      <c r="B6436" s="7" t="s">
        <v>12522</v>
      </c>
      <c r="C6436" s="7" t="s">
        <v>12523</v>
      </c>
      <c r="D6436" s="7" t="s">
        <v>13</v>
      </c>
      <c r="E6436" s="7" t="s">
        <v>11517</v>
      </c>
      <c r="F6436" s="7">
        <v>45.3</v>
      </c>
      <c r="G6436" s="8"/>
      <c r="H6436" s="9" t="str">
        <f>IF(L6436=1,"加10分","")</f>
        <v/>
      </c>
      <c r="I6436" s="9">
        <f>IF(L6436=1,F6436+10,F6436)</f>
        <v>45.3</v>
      </c>
      <c r="J6436" s="10"/>
      <c r="K6436" s="10"/>
      <c r="L6436" s="9">
        <f>IF(COUNTIF(K:K,C6436)&gt;0,1,0)</f>
        <v>0</v>
      </c>
    </row>
    <row r="6437" ht="16.5" customHeight="1" spans="1:12">
      <c r="A6437" s="6">
        <v>6436</v>
      </c>
      <c r="B6437" s="7" t="s">
        <v>12524</v>
      </c>
      <c r="C6437" s="7" t="s">
        <v>12525</v>
      </c>
      <c r="D6437" s="7" t="s">
        <v>21</v>
      </c>
      <c r="E6437" s="7" t="s">
        <v>11517</v>
      </c>
      <c r="F6437" s="7">
        <v>45.2</v>
      </c>
      <c r="G6437" s="8"/>
      <c r="H6437" s="9" t="str">
        <f>IF(L6437=1,"加10分","")</f>
        <v/>
      </c>
      <c r="I6437" s="9">
        <f>IF(L6437=1,F6437+10,F6437)</f>
        <v>45.2</v>
      </c>
      <c r="J6437" s="10"/>
      <c r="K6437" s="10"/>
      <c r="L6437" s="9">
        <f>IF(COUNTIF(K:K,C6437)&gt;0,1,0)</f>
        <v>0</v>
      </c>
    </row>
    <row r="6438" ht="16.5" customHeight="1" spans="1:12">
      <c r="A6438" s="6">
        <v>6437</v>
      </c>
      <c r="B6438" s="7" t="s">
        <v>12526</v>
      </c>
      <c r="C6438" s="7" t="s">
        <v>12527</v>
      </c>
      <c r="D6438" s="7" t="s">
        <v>13</v>
      </c>
      <c r="E6438" s="7" t="s">
        <v>11517</v>
      </c>
      <c r="F6438" s="7">
        <v>45.2</v>
      </c>
      <c r="G6438" s="8"/>
      <c r="H6438" s="9" t="str">
        <f>IF(L6438=1,"加10分","")</f>
        <v/>
      </c>
      <c r="I6438" s="9">
        <f>IF(L6438=1,F6438+10,F6438)</f>
        <v>45.2</v>
      </c>
      <c r="J6438" s="10"/>
      <c r="K6438" s="10"/>
      <c r="L6438" s="9">
        <f>IF(COUNTIF(K:K,C6438)&gt;0,1,0)</f>
        <v>0</v>
      </c>
    </row>
    <row r="6439" ht="16.5" customHeight="1" spans="1:12">
      <c r="A6439" s="6">
        <v>6438</v>
      </c>
      <c r="B6439" s="7" t="s">
        <v>12528</v>
      </c>
      <c r="C6439" s="7" t="s">
        <v>12529</v>
      </c>
      <c r="D6439" s="7" t="s">
        <v>21</v>
      </c>
      <c r="E6439" s="7" t="s">
        <v>11517</v>
      </c>
      <c r="F6439" s="7">
        <v>45.2</v>
      </c>
      <c r="G6439" s="8"/>
      <c r="H6439" s="9" t="str">
        <f>IF(L6439=1,"加10分","")</f>
        <v/>
      </c>
      <c r="I6439" s="9">
        <f>IF(L6439=1,F6439+10,F6439)</f>
        <v>45.2</v>
      </c>
      <c r="J6439" s="10"/>
      <c r="K6439" s="10"/>
      <c r="L6439" s="9">
        <f>IF(COUNTIF(K:K,C6439)&gt;0,1,0)</f>
        <v>0</v>
      </c>
    </row>
    <row r="6440" ht="16.5" customHeight="1" spans="1:12">
      <c r="A6440" s="6">
        <v>6439</v>
      </c>
      <c r="B6440" s="7" t="s">
        <v>12530</v>
      </c>
      <c r="C6440" s="7" t="s">
        <v>12531</v>
      </c>
      <c r="D6440" s="7" t="s">
        <v>21</v>
      </c>
      <c r="E6440" s="7" t="s">
        <v>11517</v>
      </c>
      <c r="F6440" s="7">
        <v>45.2</v>
      </c>
      <c r="G6440" s="8"/>
      <c r="H6440" s="9" t="str">
        <f>IF(L6440=1,"加10分","")</f>
        <v/>
      </c>
      <c r="I6440" s="9">
        <f>IF(L6440=1,F6440+10,F6440)</f>
        <v>45.2</v>
      </c>
      <c r="J6440" s="10"/>
      <c r="K6440" s="10"/>
      <c r="L6440" s="9">
        <f>IF(COUNTIF(K:K,C6440)&gt;0,1,0)</f>
        <v>0</v>
      </c>
    </row>
    <row r="6441" ht="16.5" customHeight="1" spans="1:12">
      <c r="A6441" s="6">
        <v>6440</v>
      </c>
      <c r="B6441" s="7" t="s">
        <v>12532</v>
      </c>
      <c r="C6441" s="7" t="s">
        <v>12533</v>
      </c>
      <c r="D6441" s="7" t="s">
        <v>13</v>
      </c>
      <c r="E6441" s="7" t="s">
        <v>11517</v>
      </c>
      <c r="F6441" s="7">
        <v>45.2</v>
      </c>
      <c r="G6441" s="8"/>
      <c r="H6441" s="9" t="str">
        <f>IF(L6441=1,"加10分","")</f>
        <v/>
      </c>
      <c r="I6441" s="9">
        <f>IF(L6441=1,F6441+10,F6441)</f>
        <v>45.2</v>
      </c>
      <c r="J6441" s="10"/>
      <c r="K6441" s="10"/>
      <c r="L6441" s="9">
        <f>IF(COUNTIF(K:K,C6441)&gt;0,1,0)</f>
        <v>0</v>
      </c>
    </row>
    <row r="6442" ht="16.5" customHeight="1" spans="1:12">
      <c r="A6442" s="6">
        <v>6441</v>
      </c>
      <c r="B6442" s="7" t="s">
        <v>12534</v>
      </c>
      <c r="C6442" s="7" t="s">
        <v>166</v>
      </c>
      <c r="D6442" s="7" t="s">
        <v>21</v>
      </c>
      <c r="E6442" s="7" t="s">
        <v>11517</v>
      </c>
      <c r="F6442" s="7">
        <v>45.2</v>
      </c>
      <c r="G6442" s="8"/>
      <c r="H6442" s="9" t="str">
        <f>IF(L6442=1,"加10分","")</f>
        <v>加10分</v>
      </c>
      <c r="I6442" s="9">
        <f>IF(L6442=1,F6442+10,F6442)</f>
        <v>55.2</v>
      </c>
      <c r="J6442" s="10"/>
      <c r="K6442" s="10"/>
      <c r="L6442" s="9">
        <f>IF(COUNTIF(K:K,C6442)&gt;0,1,0)</f>
        <v>1</v>
      </c>
    </row>
    <row r="6443" ht="16.5" customHeight="1" spans="1:12">
      <c r="A6443" s="6">
        <v>6442</v>
      </c>
      <c r="B6443" s="7" t="s">
        <v>12535</v>
      </c>
      <c r="C6443" s="7" t="s">
        <v>12536</v>
      </c>
      <c r="D6443" s="7" t="s">
        <v>13</v>
      </c>
      <c r="E6443" s="7" t="s">
        <v>11517</v>
      </c>
      <c r="F6443" s="7">
        <v>45.2</v>
      </c>
      <c r="G6443" s="8"/>
      <c r="H6443" s="9" t="str">
        <f>IF(L6443=1,"加10分","")</f>
        <v/>
      </c>
      <c r="I6443" s="9">
        <f>IF(L6443=1,F6443+10,F6443)</f>
        <v>45.2</v>
      </c>
      <c r="J6443" s="10"/>
      <c r="K6443" s="10"/>
      <c r="L6443" s="9">
        <f>IF(COUNTIF(K:K,C6443)&gt;0,1,0)</f>
        <v>0</v>
      </c>
    </row>
    <row r="6444" ht="16.5" customHeight="1" spans="1:12">
      <c r="A6444" s="6">
        <v>6443</v>
      </c>
      <c r="B6444" s="7" t="s">
        <v>12537</v>
      </c>
      <c r="C6444" s="7" t="s">
        <v>325</v>
      </c>
      <c r="D6444" s="7" t="s">
        <v>13</v>
      </c>
      <c r="E6444" s="7" t="s">
        <v>11517</v>
      </c>
      <c r="F6444" s="7">
        <v>45.2</v>
      </c>
      <c r="G6444" s="8"/>
      <c r="H6444" s="9" t="str">
        <f>IF(L6444=1,"加10分","")</f>
        <v>加10分</v>
      </c>
      <c r="I6444" s="9">
        <f>IF(L6444=1,F6444+10,F6444)</f>
        <v>55.2</v>
      </c>
      <c r="J6444" s="10"/>
      <c r="K6444" s="10"/>
      <c r="L6444" s="9">
        <f>IF(COUNTIF(K:K,C6444)&gt;0,1,0)</f>
        <v>1</v>
      </c>
    </row>
    <row r="6445" ht="16.5" customHeight="1" spans="1:12">
      <c r="A6445" s="6">
        <v>6444</v>
      </c>
      <c r="B6445" s="7" t="s">
        <v>12538</v>
      </c>
      <c r="C6445" s="7" t="s">
        <v>12539</v>
      </c>
      <c r="D6445" s="7" t="s">
        <v>13</v>
      </c>
      <c r="E6445" s="7" t="s">
        <v>11517</v>
      </c>
      <c r="F6445" s="7">
        <v>45.1</v>
      </c>
      <c r="G6445" s="8"/>
      <c r="H6445" s="9" t="str">
        <f>IF(L6445=1,"加10分","")</f>
        <v/>
      </c>
      <c r="I6445" s="9">
        <f>IF(L6445=1,F6445+10,F6445)</f>
        <v>45.1</v>
      </c>
      <c r="J6445" s="10"/>
      <c r="K6445" s="10"/>
      <c r="L6445" s="9">
        <f>IF(COUNTIF(K:K,C6445)&gt;0,1,0)</f>
        <v>0</v>
      </c>
    </row>
    <row r="6446" ht="16.5" customHeight="1" spans="1:12">
      <c r="A6446" s="6">
        <v>6445</v>
      </c>
      <c r="B6446" s="7" t="s">
        <v>12540</v>
      </c>
      <c r="C6446" s="7" t="s">
        <v>12541</v>
      </c>
      <c r="D6446" s="7" t="s">
        <v>21</v>
      </c>
      <c r="E6446" s="7" t="s">
        <v>11517</v>
      </c>
      <c r="F6446" s="7">
        <v>45.1</v>
      </c>
      <c r="G6446" s="8"/>
      <c r="H6446" s="9" t="str">
        <f>IF(L6446=1,"加10分","")</f>
        <v/>
      </c>
      <c r="I6446" s="9">
        <f>IF(L6446=1,F6446+10,F6446)</f>
        <v>45.1</v>
      </c>
      <c r="J6446" s="10"/>
      <c r="K6446" s="10"/>
      <c r="L6446" s="9">
        <f>IF(COUNTIF(K:K,C6446)&gt;0,1,0)</f>
        <v>0</v>
      </c>
    </row>
    <row r="6447" ht="16.5" customHeight="1" spans="1:12">
      <c r="A6447" s="6">
        <v>6446</v>
      </c>
      <c r="B6447" s="7" t="s">
        <v>12542</v>
      </c>
      <c r="C6447" s="7" t="s">
        <v>12543</v>
      </c>
      <c r="D6447" s="7" t="s">
        <v>13</v>
      </c>
      <c r="E6447" s="7" t="s">
        <v>11517</v>
      </c>
      <c r="F6447" s="7">
        <v>45.1</v>
      </c>
      <c r="G6447" s="8"/>
      <c r="H6447" s="9" t="str">
        <f>IF(L6447=1,"加10分","")</f>
        <v/>
      </c>
      <c r="I6447" s="9">
        <f>IF(L6447=1,F6447+10,F6447)</f>
        <v>45.1</v>
      </c>
      <c r="J6447" s="10"/>
      <c r="K6447" s="10"/>
      <c r="L6447" s="9">
        <f>IF(COUNTIF(K:K,C6447)&gt;0,1,0)</f>
        <v>0</v>
      </c>
    </row>
    <row r="6448" ht="16.5" customHeight="1" spans="1:12">
      <c r="A6448" s="6">
        <v>6447</v>
      </c>
      <c r="B6448" s="7" t="s">
        <v>12544</v>
      </c>
      <c r="C6448" s="7" t="s">
        <v>12545</v>
      </c>
      <c r="D6448" s="7" t="s">
        <v>21</v>
      </c>
      <c r="E6448" s="7" t="s">
        <v>11517</v>
      </c>
      <c r="F6448" s="7">
        <v>45.1</v>
      </c>
      <c r="G6448" s="8"/>
      <c r="H6448" s="9" t="str">
        <f>IF(L6448=1,"加10分","")</f>
        <v/>
      </c>
      <c r="I6448" s="9">
        <f>IF(L6448=1,F6448+10,F6448)</f>
        <v>45.1</v>
      </c>
      <c r="J6448" s="10"/>
      <c r="K6448" s="10"/>
      <c r="L6448" s="9">
        <f>IF(COUNTIF(K:K,C6448)&gt;0,1,0)</f>
        <v>0</v>
      </c>
    </row>
    <row r="6449" ht="16.5" customHeight="1" spans="1:12">
      <c r="A6449" s="6">
        <v>6448</v>
      </c>
      <c r="B6449" s="7" t="s">
        <v>12546</v>
      </c>
      <c r="C6449" s="7" t="s">
        <v>12547</v>
      </c>
      <c r="D6449" s="7" t="s">
        <v>13</v>
      </c>
      <c r="E6449" s="7" t="s">
        <v>11517</v>
      </c>
      <c r="F6449" s="7">
        <v>45.1</v>
      </c>
      <c r="G6449" s="8"/>
      <c r="H6449" s="9" t="str">
        <f>IF(L6449=1,"加10分","")</f>
        <v/>
      </c>
      <c r="I6449" s="9">
        <f>IF(L6449=1,F6449+10,F6449)</f>
        <v>45.1</v>
      </c>
      <c r="J6449" s="10"/>
      <c r="K6449" s="10"/>
      <c r="L6449" s="9">
        <f>IF(COUNTIF(K:K,C6449)&gt;0,1,0)</f>
        <v>0</v>
      </c>
    </row>
    <row r="6450" ht="16.5" customHeight="1" spans="1:12">
      <c r="A6450" s="6">
        <v>6449</v>
      </c>
      <c r="B6450" s="7" t="s">
        <v>12548</v>
      </c>
      <c r="C6450" s="7" t="s">
        <v>12549</v>
      </c>
      <c r="D6450" s="7" t="s">
        <v>21</v>
      </c>
      <c r="E6450" s="7" t="s">
        <v>11517</v>
      </c>
      <c r="F6450" s="7">
        <v>45</v>
      </c>
      <c r="G6450" s="8"/>
      <c r="H6450" s="9" t="str">
        <f>IF(L6450=1,"加10分","")</f>
        <v/>
      </c>
      <c r="I6450" s="9">
        <f>IF(L6450=1,F6450+10,F6450)</f>
        <v>45</v>
      </c>
      <c r="J6450" s="10"/>
      <c r="K6450" s="10"/>
      <c r="L6450" s="9">
        <f>IF(COUNTIF(K:K,C6450)&gt;0,1,0)</f>
        <v>0</v>
      </c>
    </row>
    <row r="6451" ht="16.5" customHeight="1" spans="1:12">
      <c r="A6451" s="6">
        <v>6450</v>
      </c>
      <c r="B6451" s="7" t="s">
        <v>12550</v>
      </c>
      <c r="C6451" s="7" t="s">
        <v>12551</v>
      </c>
      <c r="D6451" s="7" t="s">
        <v>13</v>
      </c>
      <c r="E6451" s="7" t="s">
        <v>11517</v>
      </c>
      <c r="F6451" s="7">
        <v>45</v>
      </c>
      <c r="G6451" s="8"/>
      <c r="H6451" s="9" t="str">
        <f>IF(L6451=1,"加10分","")</f>
        <v/>
      </c>
      <c r="I6451" s="9">
        <f>IF(L6451=1,F6451+10,F6451)</f>
        <v>45</v>
      </c>
      <c r="J6451" s="10"/>
      <c r="K6451" s="10"/>
      <c r="L6451" s="9">
        <f>IF(COUNTIF(K:K,C6451)&gt;0,1,0)</f>
        <v>0</v>
      </c>
    </row>
    <row r="6452" ht="16.5" customHeight="1" spans="1:12">
      <c r="A6452" s="6">
        <v>6451</v>
      </c>
      <c r="B6452" s="7" t="s">
        <v>12552</v>
      </c>
      <c r="C6452" s="7" t="s">
        <v>12553</v>
      </c>
      <c r="D6452" s="7" t="s">
        <v>21</v>
      </c>
      <c r="E6452" s="7" t="s">
        <v>11517</v>
      </c>
      <c r="F6452" s="7">
        <v>45</v>
      </c>
      <c r="G6452" s="8"/>
      <c r="H6452" s="9" t="str">
        <f>IF(L6452=1,"加10分","")</f>
        <v/>
      </c>
      <c r="I6452" s="9">
        <f>IF(L6452=1,F6452+10,F6452)</f>
        <v>45</v>
      </c>
      <c r="J6452" s="10"/>
      <c r="K6452" s="10"/>
      <c r="L6452" s="9">
        <f>IF(COUNTIF(K:K,C6452)&gt;0,1,0)</f>
        <v>0</v>
      </c>
    </row>
    <row r="6453" ht="16.5" customHeight="1" spans="1:12">
      <c r="A6453" s="6">
        <v>6452</v>
      </c>
      <c r="B6453" s="7" t="s">
        <v>12554</v>
      </c>
      <c r="C6453" s="7" t="s">
        <v>12555</v>
      </c>
      <c r="D6453" s="7" t="s">
        <v>13</v>
      </c>
      <c r="E6453" s="7" t="s">
        <v>11517</v>
      </c>
      <c r="F6453" s="7">
        <v>45</v>
      </c>
      <c r="G6453" s="8"/>
      <c r="H6453" s="9" t="str">
        <f>IF(L6453=1,"加10分","")</f>
        <v/>
      </c>
      <c r="I6453" s="9">
        <f>IF(L6453=1,F6453+10,F6453)</f>
        <v>45</v>
      </c>
      <c r="J6453" s="10"/>
      <c r="K6453" s="10"/>
      <c r="L6453" s="9">
        <f>IF(COUNTIF(K:K,C6453)&gt;0,1,0)</f>
        <v>0</v>
      </c>
    </row>
    <row r="6454" ht="16.5" customHeight="1" spans="1:12">
      <c r="A6454" s="6">
        <v>6453</v>
      </c>
      <c r="B6454" s="7" t="s">
        <v>12556</v>
      </c>
      <c r="C6454" s="7" t="s">
        <v>12557</v>
      </c>
      <c r="D6454" s="7" t="s">
        <v>21</v>
      </c>
      <c r="E6454" s="7" t="s">
        <v>11517</v>
      </c>
      <c r="F6454" s="7">
        <v>45</v>
      </c>
      <c r="G6454" s="8"/>
      <c r="H6454" s="9" t="str">
        <f>IF(L6454=1,"加10分","")</f>
        <v/>
      </c>
      <c r="I6454" s="9">
        <f>IF(L6454=1,F6454+10,F6454)</f>
        <v>45</v>
      </c>
      <c r="J6454" s="10"/>
      <c r="K6454" s="10"/>
      <c r="L6454" s="9">
        <f>IF(COUNTIF(K:K,C6454)&gt;0,1,0)</f>
        <v>0</v>
      </c>
    </row>
    <row r="6455" ht="16.5" customHeight="1" spans="1:12">
      <c r="A6455" s="6">
        <v>6454</v>
      </c>
      <c r="B6455" s="7" t="s">
        <v>12558</v>
      </c>
      <c r="C6455" s="7" t="s">
        <v>12559</v>
      </c>
      <c r="D6455" s="7" t="s">
        <v>21</v>
      </c>
      <c r="E6455" s="7" t="s">
        <v>11517</v>
      </c>
      <c r="F6455" s="7">
        <v>45</v>
      </c>
      <c r="G6455" s="8"/>
      <c r="H6455" s="9" t="str">
        <f>IF(L6455=1,"加10分","")</f>
        <v/>
      </c>
      <c r="I6455" s="9">
        <f>IF(L6455=1,F6455+10,F6455)</f>
        <v>45</v>
      </c>
      <c r="J6455" s="10"/>
      <c r="K6455" s="10"/>
      <c r="L6455" s="9">
        <f>IF(COUNTIF(K:K,C6455)&gt;0,1,0)</f>
        <v>0</v>
      </c>
    </row>
    <row r="6456" ht="16.5" customHeight="1" spans="1:12">
      <c r="A6456" s="6">
        <v>6455</v>
      </c>
      <c r="B6456" s="7" t="s">
        <v>12560</v>
      </c>
      <c r="C6456" s="7" t="s">
        <v>12561</v>
      </c>
      <c r="D6456" s="7" t="s">
        <v>13</v>
      </c>
      <c r="E6456" s="7" t="s">
        <v>11517</v>
      </c>
      <c r="F6456" s="7">
        <v>45</v>
      </c>
      <c r="G6456" s="8"/>
      <c r="H6456" s="9" t="str">
        <f>IF(L6456=1,"加10分","")</f>
        <v/>
      </c>
      <c r="I6456" s="9">
        <f>IF(L6456=1,F6456+10,F6456)</f>
        <v>45</v>
      </c>
      <c r="J6456" s="10"/>
      <c r="K6456" s="10"/>
      <c r="L6456" s="9">
        <f>IF(COUNTIF(K:K,C6456)&gt;0,1,0)</f>
        <v>0</v>
      </c>
    </row>
    <row r="6457" ht="16.5" customHeight="1" spans="1:12">
      <c r="A6457" s="6">
        <v>6456</v>
      </c>
      <c r="B6457" s="7" t="s">
        <v>12562</v>
      </c>
      <c r="C6457" s="7" t="s">
        <v>12563</v>
      </c>
      <c r="D6457" s="7" t="s">
        <v>13</v>
      </c>
      <c r="E6457" s="7" t="s">
        <v>11517</v>
      </c>
      <c r="F6457" s="7">
        <v>45</v>
      </c>
      <c r="G6457" s="8"/>
      <c r="H6457" s="9" t="str">
        <f>IF(L6457=1,"加10分","")</f>
        <v/>
      </c>
      <c r="I6457" s="9">
        <f>IF(L6457=1,F6457+10,F6457)</f>
        <v>45</v>
      </c>
      <c r="J6457" s="10"/>
      <c r="K6457" s="10"/>
      <c r="L6457" s="9">
        <f>IF(COUNTIF(K:K,C6457)&gt;0,1,0)</f>
        <v>0</v>
      </c>
    </row>
    <row r="6458" ht="16.5" customHeight="1" spans="1:12">
      <c r="A6458" s="6">
        <v>6457</v>
      </c>
      <c r="B6458" s="7" t="s">
        <v>12564</v>
      </c>
      <c r="C6458" s="7" t="s">
        <v>12565</v>
      </c>
      <c r="D6458" s="7" t="s">
        <v>13</v>
      </c>
      <c r="E6458" s="7" t="s">
        <v>11517</v>
      </c>
      <c r="F6458" s="7">
        <v>45</v>
      </c>
      <c r="G6458" s="8"/>
      <c r="H6458" s="9" t="str">
        <f>IF(L6458=1,"加10分","")</f>
        <v/>
      </c>
      <c r="I6458" s="9">
        <f>IF(L6458=1,F6458+10,F6458)</f>
        <v>45</v>
      </c>
      <c r="J6458" s="10"/>
      <c r="K6458" s="10"/>
      <c r="L6458" s="9">
        <f>IF(COUNTIF(K:K,C6458)&gt;0,1,0)</f>
        <v>0</v>
      </c>
    </row>
    <row r="6459" ht="16.5" customHeight="1" spans="1:12">
      <c r="A6459" s="6">
        <v>6458</v>
      </c>
      <c r="B6459" s="7" t="s">
        <v>12566</v>
      </c>
      <c r="C6459" s="7" t="s">
        <v>12567</v>
      </c>
      <c r="D6459" s="7" t="s">
        <v>13</v>
      </c>
      <c r="E6459" s="7" t="s">
        <v>11517</v>
      </c>
      <c r="F6459" s="7">
        <v>45</v>
      </c>
      <c r="G6459" s="8"/>
      <c r="H6459" s="9" t="str">
        <f>IF(L6459=1,"加10分","")</f>
        <v/>
      </c>
      <c r="I6459" s="9">
        <f>IF(L6459=1,F6459+10,F6459)</f>
        <v>45</v>
      </c>
      <c r="J6459" s="10"/>
      <c r="K6459" s="10"/>
      <c r="L6459" s="9">
        <f>IF(COUNTIF(K:K,C6459)&gt;0,1,0)</f>
        <v>0</v>
      </c>
    </row>
    <row r="6460" ht="16.5" customHeight="1" spans="1:12">
      <c r="A6460" s="6">
        <v>6459</v>
      </c>
      <c r="B6460" s="7" t="s">
        <v>12568</v>
      </c>
      <c r="C6460" s="7" t="s">
        <v>12569</v>
      </c>
      <c r="D6460" s="7" t="s">
        <v>21</v>
      </c>
      <c r="E6460" s="7" t="s">
        <v>11517</v>
      </c>
      <c r="F6460" s="7">
        <v>45</v>
      </c>
      <c r="G6460" s="8"/>
      <c r="H6460" s="9" t="str">
        <f>IF(L6460=1,"加10分","")</f>
        <v/>
      </c>
      <c r="I6460" s="9">
        <f>IF(L6460=1,F6460+10,F6460)</f>
        <v>45</v>
      </c>
      <c r="J6460" s="10"/>
      <c r="K6460" s="10"/>
      <c r="L6460" s="9">
        <f>IF(COUNTIF(K:K,C6460)&gt;0,1,0)</f>
        <v>0</v>
      </c>
    </row>
    <row r="6461" ht="16.5" customHeight="1" spans="1:12">
      <c r="A6461" s="6">
        <v>6460</v>
      </c>
      <c r="B6461" s="7" t="s">
        <v>12570</v>
      </c>
      <c r="C6461" s="7" t="s">
        <v>12571</v>
      </c>
      <c r="D6461" s="7" t="s">
        <v>21</v>
      </c>
      <c r="E6461" s="7" t="s">
        <v>11517</v>
      </c>
      <c r="F6461" s="7">
        <v>45</v>
      </c>
      <c r="G6461" s="8"/>
      <c r="H6461" s="9" t="str">
        <f>IF(L6461=1,"加10分","")</f>
        <v/>
      </c>
      <c r="I6461" s="9">
        <f>IF(L6461=1,F6461+10,F6461)</f>
        <v>45</v>
      </c>
      <c r="J6461" s="10"/>
      <c r="K6461" s="10"/>
      <c r="L6461" s="9">
        <f>IF(COUNTIF(K:K,C6461)&gt;0,1,0)</f>
        <v>0</v>
      </c>
    </row>
    <row r="6462" ht="16.5" customHeight="1" spans="1:12">
      <c r="A6462" s="6">
        <v>6461</v>
      </c>
      <c r="B6462" s="7" t="s">
        <v>12572</v>
      </c>
      <c r="C6462" s="7" t="s">
        <v>12573</v>
      </c>
      <c r="D6462" s="7" t="s">
        <v>13</v>
      </c>
      <c r="E6462" s="7" t="s">
        <v>11517</v>
      </c>
      <c r="F6462" s="7">
        <v>45</v>
      </c>
      <c r="G6462" s="8"/>
      <c r="H6462" s="9" t="str">
        <f>IF(L6462=1,"加10分","")</f>
        <v/>
      </c>
      <c r="I6462" s="9">
        <f>IF(L6462=1,F6462+10,F6462)</f>
        <v>45</v>
      </c>
      <c r="J6462" s="10"/>
      <c r="K6462" s="10"/>
      <c r="L6462" s="9">
        <f>IF(COUNTIF(K:K,C6462)&gt;0,1,0)</f>
        <v>0</v>
      </c>
    </row>
    <row r="6463" ht="16.5" customHeight="1" spans="1:12">
      <c r="A6463" s="6">
        <v>6462</v>
      </c>
      <c r="B6463" s="7" t="s">
        <v>234</v>
      </c>
      <c r="C6463" s="7" t="s">
        <v>12574</v>
      </c>
      <c r="D6463" s="7" t="s">
        <v>13</v>
      </c>
      <c r="E6463" s="7" t="s">
        <v>11517</v>
      </c>
      <c r="F6463" s="7">
        <v>44.9</v>
      </c>
      <c r="G6463" s="8"/>
      <c r="H6463" s="9" t="str">
        <f>IF(L6463=1,"加10分","")</f>
        <v/>
      </c>
      <c r="I6463" s="9">
        <f>IF(L6463=1,F6463+10,F6463)</f>
        <v>44.9</v>
      </c>
      <c r="J6463" s="10"/>
      <c r="K6463" s="10"/>
      <c r="L6463" s="9">
        <f>IF(COUNTIF(K:K,C6463)&gt;0,1,0)</f>
        <v>0</v>
      </c>
    </row>
    <row r="6464" ht="16.5" customHeight="1" spans="1:12">
      <c r="A6464" s="6">
        <v>6463</v>
      </c>
      <c r="B6464" s="7" t="s">
        <v>12575</v>
      </c>
      <c r="C6464" s="7" t="s">
        <v>12576</v>
      </c>
      <c r="D6464" s="7" t="s">
        <v>13</v>
      </c>
      <c r="E6464" s="7" t="s">
        <v>11517</v>
      </c>
      <c r="F6464" s="7">
        <v>44.9</v>
      </c>
      <c r="G6464" s="8"/>
      <c r="H6464" s="9" t="str">
        <f>IF(L6464=1,"加10分","")</f>
        <v/>
      </c>
      <c r="I6464" s="9">
        <f>IF(L6464=1,F6464+10,F6464)</f>
        <v>44.9</v>
      </c>
      <c r="J6464" s="10"/>
      <c r="K6464" s="10"/>
      <c r="L6464" s="9">
        <f>IF(COUNTIF(K:K,C6464)&gt;0,1,0)</f>
        <v>0</v>
      </c>
    </row>
    <row r="6465" ht="16.5" customHeight="1" spans="1:12">
      <c r="A6465" s="6">
        <v>6464</v>
      </c>
      <c r="B6465" s="7" t="s">
        <v>12577</v>
      </c>
      <c r="C6465" s="7" t="s">
        <v>12578</v>
      </c>
      <c r="D6465" s="7" t="s">
        <v>13</v>
      </c>
      <c r="E6465" s="7" t="s">
        <v>11517</v>
      </c>
      <c r="F6465" s="7">
        <v>44.9</v>
      </c>
      <c r="G6465" s="8"/>
      <c r="H6465" s="9" t="str">
        <f>IF(L6465=1,"加10分","")</f>
        <v/>
      </c>
      <c r="I6465" s="9">
        <f>IF(L6465=1,F6465+10,F6465)</f>
        <v>44.9</v>
      </c>
      <c r="J6465" s="10"/>
      <c r="K6465" s="10"/>
      <c r="L6465" s="9">
        <f>IF(COUNTIF(K:K,C6465)&gt;0,1,0)</f>
        <v>0</v>
      </c>
    </row>
    <row r="6466" ht="16.5" customHeight="1" spans="1:12">
      <c r="A6466" s="6">
        <v>6465</v>
      </c>
      <c r="B6466" s="7" t="s">
        <v>12579</v>
      </c>
      <c r="C6466" s="7" t="s">
        <v>12580</v>
      </c>
      <c r="D6466" s="7" t="s">
        <v>21</v>
      </c>
      <c r="E6466" s="7" t="s">
        <v>11517</v>
      </c>
      <c r="F6466" s="7">
        <v>44.9</v>
      </c>
      <c r="G6466" s="8"/>
      <c r="H6466" s="9" t="str">
        <f>IF(L6466=1,"加10分","")</f>
        <v/>
      </c>
      <c r="I6466" s="9">
        <f>IF(L6466=1,F6466+10,F6466)</f>
        <v>44.9</v>
      </c>
      <c r="J6466" s="10"/>
      <c r="K6466" s="10"/>
      <c r="L6466" s="9">
        <f>IF(COUNTIF(K:K,C6466)&gt;0,1,0)</f>
        <v>0</v>
      </c>
    </row>
    <row r="6467" ht="16.5" customHeight="1" spans="1:12">
      <c r="A6467" s="6">
        <v>6466</v>
      </c>
      <c r="B6467" s="7" t="s">
        <v>12581</v>
      </c>
      <c r="C6467" s="7" t="s">
        <v>12582</v>
      </c>
      <c r="D6467" s="7" t="s">
        <v>13</v>
      </c>
      <c r="E6467" s="7" t="s">
        <v>11517</v>
      </c>
      <c r="F6467" s="7">
        <v>44.9</v>
      </c>
      <c r="G6467" s="8"/>
      <c r="H6467" s="9" t="str">
        <f t="shared" ref="H6467:H6530" si="303">IF(L6467=1,"加10分","")</f>
        <v/>
      </c>
      <c r="I6467" s="9">
        <f t="shared" ref="I6467:I6530" si="304">IF(L6467=1,F6467+10,F6467)</f>
        <v>44.9</v>
      </c>
      <c r="J6467" s="10"/>
      <c r="K6467" s="10"/>
      <c r="L6467" s="9">
        <f t="shared" ref="L6467:L6530" si="305">IF(COUNTIF(K:K,C6467)&gt;0,1,0)</f>
        <v>0</v>
      </c>
    </row>
    <row r="6468" ht="16.5" customHeight="1" spans="1:12">
      <c r="A6468" s="6">
        <v>6467</v>
      </c>
      <c r="B6468" s="7" t="s">
        <v>12583</v>
      </c>
      <c r="C6468" s="7" t="s">
        <v>12584</v>
      </c>
      <c r="D6468" s="7" t="s">
        <v>21</v>
      </c>
      <c r="E6468" s="7" t="s">
        <v>11517</v>
      </c>
      <c r="F6468" s="7">
        <v>44.9</v>
      </c>
      <c r="G6468" s="8"/>
      <c r="H6468" s="9" t="str">
        <f>IF(L6468=1,"加10分","")</f>
        <v/>
      </c>
      <c r="I6468" s="9">
        <f>IF(L6468=1,F6468+10,F6468)</f>
        <v>44.9</v>
      </c>
      <c r="J6468" s="10"/>
      <c r="K6468" s="10"/>
      <c r="L6468" s="9">
        <f>IF(COUNTIF(K:K,C6468)&gt;0,1,0)</f>
        <v>0</v>
      </c>
    </row>
    <row r="6469" ht="16.5" customHeight="1" spans="1:12">
      <c r="A6469" s="6">
        <v>6468</v>
      </c>
      <c r="B6469" s="7" t="s">
        <v>12585</v>
      </c>
      <c r="C6469" s="7" t="s">
        <v>88</v>
      </c>
      <c r="D6469" s="7" t="s">
        <v>13</v>
      </c>
      <c r="E6469" s="7" t="s">
        <v>11517</v>
      </c>
      <c r="F6469" s="7">
        <v>44.9</v>
      </c>
      <c r="G6469" s="8"/>
      <c r="H6469" s="9" t="str">
        <f>IF(L6469=1,"加10分","")</f>
        <v>加10分</v>
      </c>
      <c r="I6469" s="9">
        <f>IF(L6469=1,F6469+10,F6469)</f>
        <v>54.9</v>
      </c>
      <c r="J6469" s="10"/>
      <c r="K6469" s="10"/>
      <c r="L6469" s="9">
        <f>IF(COUNTIF(K:K,C6469)&gt;0,1,0)</f>
        <v>1</v>
      </c>
    </row>
    <row r="6470" ht="16.5" customHeight="1" spans="1:12">
      <c r="A6470" s="6">
        <v>6469</v>
      </c>
      <c r="B6470" s="7" t="s">
        <v>12586</v>
      </c>
      <c r="C6470" s="7" t="s">
        <v>12587</v>
      </c>
      <c r="D6470" s="7" t="s">
        <v>13</v>
      </c>
      <c r="E6470" s="7" t="s">
        <v>11517</v>
      </c>
      <c r="F6470" s="7">
        <v>44.9</v>
      </c>
      <c r="G6470" s="8"/>
      <c r="H6470" s="9" t="str">
        <f>IF(L6470=1,"加10分","")</f>
        <v/>
      </c>
      <c r="I6470" s="9">
        <f>IF(L6470=1,F6470+10,F6470)</f>
        <v>44.9</v>
      </c>
      <c r="J6470" s="10"/>
      <c r="K6470" s="10"/>
      <c r="L6470" s="9">
        <f>IF(COUNTIF(K:K,C6470)&gt;0,1,0)</f>
        <v>0</v>
      </c>
    </row>
    <row r="6471" ht="16.5" customHeight="1" spans="1:12">
      <c r="A6471" s="6">
        <v>6470</v>
      </c>
      <c r="B6471" s="7" t="s">
        <v>12588</v>
      </c>
      <c r="C6471" s="7" t="s">
        <v>12589</v>
      </c>
      <c r="D6471" s="7" t="s">
        <v>13</v>
      </c>
      <c r="E6471" s="7" t="s">
        <v>11517</v>
      </c>
      <c r="F6471" s="7">
        <v>44.9</v>
      </c>
      <c r="G6471" s="8"/>
      <c r="H6471" s="9" t="str">
        <f>IF(L6471=1,"加10分","")</f>
        <v/>
      </c>
      <c r="I6471" s="9">
        <f>IF(L6471=1,F6471+10,F6471)</f>
        <v>44.9</v>
      </c>
      <c r="J6471" s="10"/>
      <c r="K6471" s="10"/>
      <c r="L6471" s="9">
        <f>IF(COUNTIF(K:K,C6471)&gt;0,1,0)</f>
        <v>0</v>
      </c>
    </row>
    <row r="6472" ht="16.5" customHeight="1" spans="1:12">
      <c r="A6472" s="6">
        <v>6471</v>
      </c>
      <c r="B6472" s="7" t="s">
        <v>12590</v>
      </c>
      <c r="C6472" s="7" t="s">
        <v>12591</v>
      </c>
      <c r="D6472" s="7" t="s">
        <v>13</v>
      </c>
      <c r="E6472" s="7" t="s">
        <v>11517</v>
      </c>
      <c r="F6472" s="7">
        <v>44.8</v>
      </c>
      <c r="G6472" s="8"/>
      <c r="H6472" s="9" t="str">
        <f>IF(L6472=1,"加10分","")</f>
        <v/>
      </c>
      <c r="I6472" s="9">
        <f>IF(L6472=1,F6472+10,F6472)</f>
        <v>44.8</v>
      </c>
      <c r="J6472" s="10"/>
      <c r="K6472" s="10"/>
      <c r="L6472" s="9">
        <f>IF(COUNTIF(K:K,C6472)&gt;0,1,0)</f>
        <v>0</v>
      </c>
    </row>
    <row r="6473" ht="16.5" customHeight="1" spans="1:12">
      <c r="A6473" s="6">
        <v>6472</v>
      </c>
      <c r="B6473" s="7" t="s">
        <v>12592</v>
      </c>
      <c r="C6473" s="7" t="s">
        <v>12593</v>
      </c>
      <c r="D6473" s="7" t="s">
        <v>13</v>
      </c>
      <c r="E6473" s="7" t="s">
        <v>11517</v>
      </c>
      <c r="F6473" s="7">
        <v>44.8</v>
      </c>
      <c r="G6473" s="8"/>
      <c r="H6473" s="9" t="str">
        <f>IF(L6473=1,"加10分","")</f>
        <v/>
      </c>
      <c r="I6473" s="9">
        <f>IF(L6473=1,F6473+10,F6473)</f>
        <v>44.8</v>
      </c>
      <c r="J6473" s="10"/>
      <c r="K6473" s="10"/>
      <c r="L6473" s="9">
        <f>IF(COUNTIF(K:K,C6473)&gt;0,1,0)</f>
        <v>0</v>
      </c>
    </row>
    <row r="6474" ht="16.5" customHeight="1" spans="1:12">
      <c r="A6474" s="6">
        <v>6473</v>
      </c>
      <c r="B6474" s="7" t="s">
        <v>12594</v>
      </c>
      <c r="C6474" s="7" t="s">
        <v>12595</v>
      </c>
      <c r="D6474" s="7" t="s">
        <v>13</v>
      </c>
      <c r="E6474" s="7" t="s">
        <v>11517</v>
      </c>
      <c r="F6474" s="7">
        <v>44.8</v>
      </c>
      <c r="G6474" s="8"/>
      <c r="H6474" s="9" t="str">
        <f>IF(L6474=1,"加10分","")</f>
        <v/>
      </c>
      <c r="I6474" s="9">
        <f>IF(L6474=1,F6474+10,F6474)</f>
        <v>44.8</v>
      </c>
      <c r="J6474" s="10"/>
      <c r="K6474" s="10"/>
      <c r="L6474" s="9">
        <f>IF(COUNTIF(K:K,C6474)&gt;0,1,0)</f>
        <v>0</v>
      </c>
    </row>
    <row r="6475" ht="16.5" customHeight="1" spans="1:12">
      <c r="A6475" s="6">
        <v>6474</v>
      </c>
      <c r="B6475" s="7" t="s">
        <v>12596</v>
      </c>
      <c r="C6475" s="7" t="s">
        <v>12597</v>
      </c>
      <c r="D6475" s="7" t="s">
        <v>21</v>
      </c>
      <c r="E6475" s="7" t="s">
        <v>11517</v>
      </c>
      <c r="F6475" s="7">
        <v>44.8</v>
      </c>
      <c r="G6475" s="8"/>
      <c r="H6475" s="9" t="str">
        <f>IF(L6475=1,"加10分","")</f>
        <v/>
      </c>
      <c r="I6475" s="9">
        <f>IF(L6475=1,F6475+10,F6475)</f>
        <v>44.8</v>
      </c>
      <c r="J6475" s="10"/>
      <c r="K6475" s="10"/>
      <c r="L6475" s="9">
        <f>IF(COUNTIF(K:K,C6475)&gt;0,1,0)</f>
        <v>0</v>
      </c>
    </row>
    <row r="6476" ht="16.5" customHeight="1" spans="1:12">
      <c r="A6476" s="6">
        <v>6475</v>
      </c>
      <c r="B6476" s="7" t="s">
        <v>12598</v>
      </c>
      <c r="C6476" s="7" t="s">
        <v>12599</v>
      </c>
      <c r="D6476" s="7" t="s">
        <v>21</v>
      </c>
      <c r="E6476" s="7" t="s">
        <v>11517</v>
      </c>
      <c r="F6476" s="7">
        <v>44.8</v>
      </c>
      <c r="G6476" s="8"/>
      <c r="H6476" s="9" t="str">
        <f>IF(L6476=1,"加10分","")</f>
        <v/>
      </c>
      <c r="I6476" s="9">
        <f>IF(L6476=1,F6476+10,F6476)</f>
        <v>44.8</v>
      </c>
      <c r="J6476" s="10"/>
      <c r="K6476" s="10"/>
      <c r="L6476" s="9">
        <f>IF(COUNTIF(K:K,C6476)&gt;0,1,0)</f>
        <v>0</v>
      </c>
    </row>
    <row r="6477" ht="16.5" customHeight="1" spans="1:12">
      <c r="A6477" s="6">
        <v>6476</v>
      </c>
      <c r="B6477" s="7" t="s">
        <v>12600</v>
      </c>
      <c r="C6477" s="7" t="s">
        <v>12601</v>
      </c>
      <c r="D6477" s="7" t="s">
        <v>21</v>
      </c>
      <c r="E6477" s="7" t="s">
        <v>11517</v>
      </c>
      <c r="F6477" s="7">
        <v>44.7</v>
      </c>
      <c r="G6477" s="8"/>
      <c r="H6477" s="9" t="str">
        <f>IF(L6477=1,"加10分","")</f>
        <v/>
      </c>
      <c r="I6477" s="9">
        <f>IF(L6477=1,F6477+10,F6477)</f>
        <v>44.7</v>
      </c>
      <c r="J6477" s="10"/>
      <c r="K6477" s="10"/>
      <c r="L6477" s="9">
        <f>IF(COUNTIF(K:K,C6477)&gt;0,1,0)</f>
        <v>0</v>
      </c>
    </row>
    <row r="6478" ht="16.5" customHeight="1" spans="1:12">
      <c r="A6478" s="6">
        <v>6477</v>
      </c>
      <c r="B6478" s="7" t="s">
        <v>12602</v>
      </c>
      <c r="C6478" s="7" t="s">
        <v>12603</v>
      </c>
      <c r="D6478" s="7" t="s">
        <v>13</v>
      </c>
      <c r="E6478" s="7" t="s">
        <v>11517</v>
      </c>
      <c r="F6478" s="7">
        <v>44.6</v>
      </c>
      <c r="G6478" s="8"/>
      <c r="H6478" s="9" t="str">
        <f>IF(L6478=1,"加10分","")</f>
        <v/>
      </c>
      <c r="I6478" s="9">
        <f>IF(L6478=1,F6478+10,F6478)</f>
        <v>44.6</v>
      </c>
      <c r="J6478" s="10"/>
      <c r="K6478" s="10"/>
      <c r="L6478" s="9">
        <f>IF(COUNTIF(K:K,C6478)&gt;0,1,0)</f>
        <v>0</v>
      </c>
    </row>
    <row r="6479" ht="16.5" customHeight="1" spans="1:12">
      <c r="A6479" s="6">
        <v>6478</v>
      </c>
      <c r="B6479" s="7" t="s">
        <v>12604</v>
      </c>
      <c r="C6479" s="7" t="s">
        <v>12605</v>
      </c>
      <c r="D6479" s="7" t="s">
        <v>13</v>
      </c>
      <c r="E6479" s="7" t="s">
        <v>11517</v>
      </c>
      <c r="F6479" s="7">
        <v>44.6</v>
      </c>
      <c r="G6479" s="8"/>
      <c r="H6479" s="9" t="str">
        <f>IF(L6479=1,"加10分","")</f>
        <v/>
      </c>
      <c r="I6479" s="9">
        <f>IF(L6479=1,F6479+10,F6479)</f>
        <v>44.6</v>
      </c>
      <c r="J6479" s="10"/>
      <c r="K6479" s="10"/>
      <c r="L6479" s="9">
        <f>IF(COUNTIF(K:K,C6479)&gt;0,1,0)</f>
        <v>0</v>
      </c>
    </row>
    <row r="6480" ht="16.5" customHeight="1" spans="1:12">
      <c r="A6480" s="6">
        <v>6479</v>
      </c>
      <c r="B6480" s="7" t="s">
        <v>12606</v>
      </c>
      <c r="C6480" s="7" t="s">
        <v>12607</v>
      </c>
      <c r="D6480" s="7" t="s">
        <v>13</v>
      </c>
      <c r="E6480" s="7" t="s">
        <v>11517</v>
      </c>
      <c r="F6480" s="7">
        <v>44.6</v>
      </c>
      <c r="G6480" s="8"/>
      <c r="H6480" s="9" t="str">
        <f>IF(L6480=1,"加10分","")</f>
        <v/>
      </c>
      <c r="I6480" s="9">
        <f>IF(L6480=1,F6480+10,F6480)</f>
        <v>44.6</v>
      </c>
      <c r="J6480" s="10"/>
      <c r="K6480" s="10"/>
      <c r="L6480" s="9">
        <f>IF(COUNTIF(K:K,C6480)&gt;0,1,0)</f>
        <v>0</v>
      </c>
    </row>
    <row r="6481" ht="16.5" customHeight="1" spans="1:12">
      <c r="A6481" s="6">
        <v>6480</v>
      </c>
      <c r="B6481" s="7" t="s">
        <v>12608</v>
      </c>
      <c r="C6481" s="7" t="s">
        <v>351</v>
      </c>
      <c r="D6481" s="7" t="s">
        <v>13</v>
      </c>
      <c r="E6481" s="7" t="s">
        <v>11517</v>
      </c>
      <c r="F6481" s="7">
        <v>44.6</v>
      </c>
      <c r="G6481" s="8"/>
      <c r="H6481" s="9" t="str">
        <f>IF(L6481=1,"加10分","")</f>
        <v>加10分</v>
      </c>
      <c r="I6481" s="9">
        <f>IF(L6481=1,F6481+10,F6481)</f>
        <v>54.6</v>
      </c>
      <c r="J6481" s="10"/>
      <c r="K6481" s="10"/>
      <c r="L6481" s="9">
        <f>IF(COUNTIF(K:K,C6481)&gt;0,1,0)</f>
        <v>1</v>
      </c>
    </row>
    <row r="6482" ht="16.5" customHeight="1" spans="1:12">
      <c r="A6482" s="6">
        <v>6481</v>
      </c>
      <c r="B6482" s="7" t="s">
        <v>12609</v>
      </c>
      <c r="C6482" s="7" t="s">
        <v>12610</v>
      </c>
      <c r="D6482" s="7" t="s">
        <v>21</v>
      </c>
      <c r="E6482" s="7" t="s">
        <v>11517</v>
      </c>
      <c r="F6482" s="7">
        <v>44.6</v>
      </c>
      <c r="G6482" s="8"/>
      <c r="H6482" s="9" t="str">
        <f>IF(L6482=1,"加10分","")</f>
        <v/>
      </c>
      <c r="I6482" s="9">
        <f>IF(L6482=1,F6482+10,F6482)</f>
        <v>44.6</v>
      </c>
      <c r="J6482" s="10"/>
      <c r="K6482" s="10"/>
      <c r="L6482" s="9">
        <f>IF(COUNTIF(K:K,C6482)&gt;0,1,0)</f>
        <v>0</v>
      </c>
    </row>
    <row r="6483" ht="16.5" customHeight="1" spans="1:12">
      <c r="A6483" s="6">
        <v>6482</v>
      </c>
      <c r="B6483" s="7" t="s">
        <v>12611</v>
      </c>
      <c r="C6483" s="7" t="s">
        <v>12612</v>
      </c>
      <c r="D6483" s="7" t="s">
        <v>13</v>
      </c>
      <c r="E6483" s="7" t="s">
        <v>11517</v>
      </c>
      <c r="F6483" s="7">
        <v>44.5</v>
      </c>
      <c r="G6483" s="8"/>
      <c r="H6483" s="9" t="str">
        <f>IF(L6483=1,"加10分","")</f>
        <v/>
      </c>
      <c r="I6483" s="9">
        <f>IF(L6483=1,F6483+10,F6483)</f>
        <v>44.5</v>
      </c>
      <c r="J6483" s="10"/>
      <c r="K6483" s="10"/>
      <c r="L6483" s="9">
        <f>IF(COUNTIF(K:K,C6483)&gt;0,1,0)</f>
        <v>0</v>
      </c>
    </row>
    <row r="6484" ht="16.5" customHeight="1" spans="1:12">
      <c r="A6484" s="6">
        <v>6483</v>
      </c>
      <c r="B6484" s="7" t="s">
        <v>3343</v>
      </c>
      <c r="C6484" s="7" t="s">
        <v>12613</v>
      </c>
      <c r="D6484" s="7" t="s">
        <v>13</v>
      </c>
      <c r="E6484" s="7" t="s">
        <v>11517</v>
      </c>
      <c r="F6484" s="7">
        <v>44.5</v>
      </c>
      <c r="G6484" s="8"/>
      <c r="H6484" s="9" t="str">
        <f>IF(L6484=1,"加10分","")</f>
        <v/>
      </c>
      <c r="I6484" s="9">
        <f>IF(L6484=1,F6484+10,F6484)</f>
        <v>44.5</v>
      </c>
      <c r="J6484" s="10"/>
      <c r="K6484" s="10"/>
      <c r="L6484" s="9">
        <f>IF(COUNTIF(K:K,C6484)&gt;0,1,0)</f>
        <v>0</v>
      </c>
    </row>
    <row r="6485" ht="16.5" customHeight="1" spans="1:12">
      <c r="A6485" s="6">
        <v>6484</v>
      </c>
      <c r="B6485" s="7" t="s">
        <v>12614</v>
      </c>
      <c r="C6485" s="7" t="s">
        <v>12615</v>
      </c>
      <c r="D6485" s="7" t="s">
        <v>13</v>
      </c>
      <c r="E6485" s="7" t="s">
        <v>11517</v>
      </c>
      <c r="F6485" s="7">
        <v>44.5</v>
      </c>
      <c r="G6485" s="8"/>
      <c r="H6485" s="9" t="str">
        <f>IF(L6485=1,"加10分","")</f>
        <v/>
      </c>
      <c r="I6485" s="9">
        <f>IF(L6485=1,F6485+10,F6485)</f>
        <v>44.5</v>
      </c>
      <c r="J6485" s="10"/>
      <c r="K6485" s="10"/>
      <c r="L6485" s="9">
        <f>IF(COUNTIF(K:K,C6485)&gt;0,1,0)</f>
        <v>0</v>
      </c>
    </row>
    <row r="6486" ht="16.5" customHeight="1" spans="1:12">
      <c r="A6486" s="6">
        <v>6485</v>
      </c>
      <c r="B6486" s="7" t="s">
        <v>12616</v>
      </c>
      <c r="C6486" s="7" t="s">
        <v>12617</v>
      </c>
      <c r="D6486" s="7" t="s">
        <v>13</v>
      </c>
      <c r="E6486" s="7" t="s">
        <v>11517</v>
      </c>
      <c r="F6486" s="7">
        <v>44.5</v>
      </c>
      <c r="G6486" s="8"/>
      <c r="H6486" s="9" t="str">
        <f>IF(L6486=1,"加10分","")</f>
        <v/>
      </c>
      <c r="I6486" s="9">
        <f>IF(L6486=1,F6486+10,F6486)</f>
        <v>44.5</v>
      </c>
      <c r="J6486" s="10"/>
      <c r="K6486" s="10"/>
      <c r="L6486" s="9">
        <f>IF(COUNTIF(K:K,C6486)&gt;0,1,0)</f>
        <v>0</v>
      </c>
    </row>
    <row r="6487" ht="16.5" customHeight="1" spans="1:12">
      <c r="A6487" s="6">
        <v>6486</v>
      </c>
      <c r="B6487" s="7" t="s">
        <v>12618</v>
      </c>
      <c r="C6487" s="7" t="s">
        <v>12619</v>
      </c>
      <c r="D6487" s="7" t="s">
        <v>13</v>
      </c>
      <c r="E6487" s="7" t="s">
        <v>11517</v>
      </c>
      <c r="F6487" s="7">
        <v>44.5</v>
      </c>
      <c r="G6487" s="8"/>
      <c r="H6487" s="9" t="str">
        <f>IF(L6487=1,"加10分","")</f>
        <v/>
      </c>
      <c r="I6487" s="9">
        <f>IF(L6487=1,F6487+10,F6487)</f>
        <v>44.5</v>
      </c>
      <c r="J6487" s="10"/>
      <c r="K6487" s="10"/>
      <c r="L6487" s="9">
        <f>IF(COUNTIF(K:K,C6487)&gt;0,1,0)</f>
        <v>0</v>
      </c>
    </row>
    <row r="6488" ht="16.5" customHeight="1" spans="1:12">
      <c r="A6488" s="6">
        <v>6487</v>
      </c>
      <c r="B6488" s="7" t="s">
        <v>12620</v>
      </c>
      <c r="C6488" s="7" t="s">
        <v>12621</v>
      </c>
      <c r="D6488" s="7" t="s">
        <v>21</v>
      </c>
      <c r="E6488" s="7" t="s">
        <v>11517</v>
      </c>
      <c r="F6488" s="7">
        <v>44.5</v>
      </c>
      <c r="G6488" s="8"/>
      <c r="H6488" s="9" t="str">
        <f>IF(L6488=1,"加10分","")</f>
        <v/>
      </c>
      <c r="I6488" s="9">
        <f>IF(L6488=1,F6488+10,F6488)</f>
        <v>44.5</v>
      </c>
      <c r="J6488" s="10"/>
      <c r="K6488" s="10"/>
      <c r="L6488" s="9">
        <f>IF(COUNTIF(K:K,C6488)&gt;0,1,0)</f>
        <v>0</v>
      </c>
    </row>
    <row r="6489" ht="16.5" customHeight="1" spans="1:12">
      <c r="A6489" s="6">
        <v>6488</v>
      </c>
      <c r="B6489" s="7" t="s">
        <v>12622</v>
      </c>
      <c r="C6489" s="7" t="s">
        <v>450</v>
      </c>
      <c r="D6489" s="7" t="s">
        <v>21</v>
      </c>
      <c r="E6489" s="7" t="s">
        <v>11517</v>
      </c>
      <c r="F6489" s="7">
        <v>44.5</v>
      </c>
      <c r="G6489" s="8"/>
      <c r="H6489" s="9" t="str">
        <f>IF(L6489=1,"加10分","")</f>
        <v>加10分</v>
      </c>
      <c r="I6489" s="9">
        <f>IF(L6489=1,F6489+10,F6489)</f>
        <v>54.5</v>
      </c>
      <c r="J6489" s="10"/>
      <c r="K6489" s="10"/>
      <c r="L6489" s="9">
        <f>IF(COUNTIF(K:K,C6489)&gt;0,1,0)</f>
        <v>1</v>
      </c>
    </row>
    <row r="6490" ht="16.5" customHeight="1" spans="1:12">
      <c r="A6490" s="6">
        <v>6489</v>
      </c>
      <c r="B6490" s="7" t="s">
        <v>12623</v>
      </c>
      <c r="C6490" s="7" t="s">
        <v>12624</v>
      </c>
      <c r="D6490" s="7" t="s">
        <v>13</v>
      </c>
      <c r="E6490" s="7" t="s">
        <v>11517</v>
      </c>
      <c r="F6490" s="7">
        <v>44.5</v>
      </c>
      <c r="G6490" s="8"/>
      <c r="H6490" s="9" t="str">
        <f>IF(L6490=1,"加10分","")</f>
        <v/>
      </c>
      <c r="I6490" s="9">
        <f>IF(L6490=1,F6490+10,F6490)</f>
        <v>44.5</v>
      </c>
      <c r="J6490" s="10"/>
      <c r="K6490" s="10"/>
      <c r="L6490" s="9">
        <f>IF(COUNTIF(K:K,C6490)&gt;0,1,0)</f>
        <v>0</v>
      </c>
    </row>
    <row r="6491" ht="16.5" customHeight="1" spans="1:12">
      <c r="A6491" s="6">
        <v>6490</v>
      </c>
      <c r="B6491" s="7" t="s">
        <v>12625</v>
      </c>
      <c r="C6491" s="7" t="s">
        <v>12626</v>
      </c>
      <c r="D6491" s="7" t="s">
        <v>13</v>
      </c>
      <c r="E6491" s="7" t="s">
        <v>11517</v>
      </c>
      <c r="F6491" s="7">
        <v>44.5</v>
      </c>
      <c r="G6491" s="8"/>
      <c r="H6491" s="9" t="str">
        <f>IF(L6491=1,"加10分","")</f>
        <v/>
      </c>
      <c r="I6491" s="9">
        <f>IF(L6491=1,F6491+10,F6491)</f>
        <v>44.5</v>
      </c>
      <c r="J6491" s="10"/>
      <c r="K6491" s="10"/>
      <c r="L6491" s="9">
        <f>IF(COUNTIF(K:K,C6491)&gt;0,1,0)</f>
        <v>0</v>
      </c>
    </row>
    <row r="6492" ht="16.5" customHeight="1" spans="1:12">
      <c r="A6492" s="6">
        <v>6491</v>
      </c>
      <c r="B6492" s="7" t="s">
        <v>12627</v>
      </c>
      <c r="C6492" s="7" t="s">
        <v>12628</v>
      </c>
      <c r="D6492" s="7" t="s">
        <v>13</v>
      </c>
      <c r="E6492" s="7" t="s">
        <v>11517</v>
      </c>
      <c r="F6492" s="7">
        <v>44.5</v>
      </c>
      <c r="G6492" s="8"/>
      <c r="H6492" s="9" t="str">
        <f>IF(L6492=1,"加10分","")</f>
        <v/>
      </c>
      <c r="I6492" s="9">
        <f>IF(L6492=1,F6492+10,F6492)</f>
        <v>44.5</v>
      </c>
      <c r="J6492" s="10"/>
      <c r="K6492" s="10"/>
      <c r="L6492" s="9">
        <f>IF(COUNTIF(K:K,C6492)&gt;0,1,0)</f>
        <v>0</v>
      </c>
    </row>
    <row r="6493" ht="16.5" customHeight="1" spans="1:12">
      <c r="A6493" s="6">
        <v>6492</v>
      </c>
      <c r="B6493" s="7" t="s">
        <v>12629</v>
      </c>
      <c r="C6493" s="7" t="s">
        <v>12630</v>
      </c>
      <c r="D6493" s="7" t="s">
        <v>13</v>
      </c>
      <c r="E6493" s="7" t="s">
        <v>11517</v>
      </c>
      <c r="F6493" s="7">
        <v>44.4</v>
      </c>
      <c r="G6493" s="8"/>
      <c r="H6493" s="9" t="str">
        <f>IF(L6493=1,"加10分","")</f>
        <v/>
      </c>
      <c r="I6493" s="9">
        <f>IF(L6493=1,F6493+10,F6493)</f>
        <v>44.4</v>
      </c>
      <c r="J6493" s="10"/>
      <c r="K6493" s="10"/>
      <c r="L6493" s="9">
        <f>IF(COUNTIF(K:K,C6493)&gt;0,1,0)</f>
        <v>0</v>
      </c>
    </row>
    <row r="6494" ht="16.5" customHeight="1" spans="1:12">
      <c r="A6494" s="6">
        <v>6493</v>
      </c>
      <c r="B6494" s="7" t="s">
        <v>12631</v>
      </c>
      <c r="C6494" s="7" t="s">
        <v>12632</v>
      </c>
      <c r="D6494" s="7" t="s">
        <v>21</v>
      </c>
      <c r="E6494" s="7" t="s">
        <v>11517</v>
      </c>
      <c r="F6494" s="7">
        <v>44.4</v>
      </c>
      <c r="G6494" s="8"/>
      <c r="H6494" s="9" t="str">
        <f>IF(L6494=1,"加10分","")</f>
        <v/>
      </c>
      <c r="I6494" s="9">
        <f>IF(L6494=1,F6494+10,F6494)</f>
        <v>44.4</v>
      </c>
      <c r="J6494" s="10"/>
      <c r="K6494" s="10"/>
      <c r="L6494" s="9">
        <f>IF(COUNTIF(K:K,C6494)&gt;0,1,0)</f>
        <v>0</v>
      </c>
    </row>
    <row r="6495" ht="16.5" customHeight="1" spans="1:12">
      <c r="A6495" s="6">
        <v>6494</v>
      </c>
      <c r="B6495" s="7" t="s">
        <v>12633</v>
      </c>
      <c r="C6495" s="7" t="s">
        <v>12634</v>
      </c>
      <c r="D6495" s="7" t="s">
        <v>21</v>
      </c>
      <c r="E6495" s="7" t="s">
        <v>11517</v>
      </c>
      <c r="F6495" s="7">
        <v>44.4</v>
      </c>
      <c r="G6495" s="8"/>
      <c r="H6495" s="9" t="str">
        <f>IF(L6495=1,"加10分","")</f>
        <v/>
      </c>
      <c r="I6495" s="9">
        <f>IF(L6495=1,F6495+10,F6495)</f>
        <v>44.4</v>
      </c>
      <c r="J6495" s="10"/>
      <c r="K6495" s="10"/>
      <c r="L6495" s="9">
        <f>IF(COUNTIF(K:K,C6495)&gt;0,1,0)</f>
        <v>0</v>
      </c>
    </row>
    <row r="6496" ht="16.5" customHeight="1" spans="1:12">
      <c r="A6496" s="6">
        <v>6495</v>
      </c>
      <c r="B6496" s="7" t="s">
        <v>12635</v>
      </c>
      <c r="C6496" s="7" t="s">
        <v>12636</v>
      </c>
      <c r="D6496" s="7" t="s">
        <v>21</v>
      </c>
      <c r="E6496" s="7" t="s">
        <v>11517</v>
      </c>
      <c r="F6496" s="7">
        <v>44.4</v>
      </c>
      <c r="G6496" s="8"/>
      <c r="H6496" s="9" t="str">
        <f>IF(L6496=1,"加10分","")</f>
        <v/>
      </c>
      <c r="I6496" s="9">
        <f>IF(L6496=1,F6496+10,F6496)</f>
        <v>44.4</v>
      </c>
      <c r="J6496" s="10"/>
      <c r="K6496" s="10"/>
      <c r="L6496" s="9">
        <f>IF(COUNTIF(K:K,C6496)&gt;0,1,0)</f>
        <v>0</v>
      </c>
    </row>
    <row r="6497" ht="16.5" customHeight="1" spans="1:12">
      <c r="A6497" s="6">
        <v>6496</v>
      </c>
      <c r="B6497" s="7" t="s">
        <v>12637</v>
      </c>
      <c r="C6497" s="7" t="s">
        <v>12638</v>
      </c>
      <c r="D6497" s="7" t="s">
        <v>13</v>
      </c>
      <c r="E6497" s="7" t="s">
        <v>11517</v>
      </c>
      <c r="F6497" s="7">
        <v>44.4</v>
      </c>
      <c r="G6497" s="8"/>
      <c r="H6497" s="9" t="str">
        <f>IF(L6497=1,"加10分","")</f>
        <v/>
      </c>
      <c r="I6497" s="9">
        <f>IF(L6497=1,F6497+10,F6497)</f>
        <v>44.4</v>
      </c>
      <c r="J6497" s="10"/>
      <c r="K6497" s="10"/>
      <c r="L6497" s="9">
        <f>IF(COUNTIF(K:K,C6497)&gt;0,1,0)</f>
        <v>0</v>
      </c>
    </row>
    <row r="6498" ht="16.5" customHeight="1" spans="1:12">
      <c r="A6498" s="6">
        <v>6497</v>
      </c>
      <c r="B6498" s="7" t="s">
        <v>12639</v>
      </c>
      <c r="C6498" s="7" t="s">
        <v>12640</v>
      </c>
      <c r="D6498" s="7" t="s">
        <v>21</v>
      </c>
      <c r="E6498" s="7" t="s">
        <v>11517</v>
      </c>
      <c r="F6498" s="7">
        <v>44.4</v>
      </c>
      <c r="G6498" s="8"/>
      <c r="H6498" s="9" t="str">
        <f>IF(L6498=1,"加10分","")</f>
        <v/>
      </c>
      <c r="I6498" s="9">
        <f>IF(L6498=1,F6498+10,F6498)</f>
        <v>44.4</v>
      </c>
      <c r="J6498" s="10"/>
      <c r="K6498" s="10"/>
      <c r="L6498" s="9">
        <f>IF(COUNTIF(K:K,C6498)&gt;0,1,0)</f>
        <v>0</v>
      </c>
    </row>
    <row r="6499" ht="16.5" customHeight="1" spans="1:12">
      <c r="A6499" s="6">
        <v>6498</v>
      </c>
      <c r="B6499" s="7" t="s">
        <v>12641</v>
      </c>
      <c r="C6499" s="7" t="s">
        <v>12642</v>
      </c>
      <c r="D6499" s="7" t="s">
        <v>21</v>
      </c>
      <c r="E6499" s="7" t="s">
        <v>11517</v>
      </c>
      <c r="F6499" s="7">
        <v>44.4</v>
      </c>
      <c r="G6499" s="8"/>
      <c r="H6499" s="9" t="str">
        <f>IF(L6499=1,"加10分","")</f>
        <v/>
      </c>
      <c r="I6499" s="9">
        <f>IF(L6499=1,F6499+10,F6499)</f>
        <v>44.4</v>
      </c>
      <c r="J6499" s="10"/>
      <c r="K6499" s="10"/>
      <c r="L6499" s="9">
        <f>IF(COUNTIF(K:K,C6499)&gt;0,1,0)</f>
        <v>0</v>
      </c>
    </row>
    <row r="6500" ht="16.5" customHeight="1" spans="1:12">
      <c r="A6500" s="6">
        <v>6499</v>
      </c>
      <c r="B6500" s="7" t="s">
        <v>12643</v>
      </c>
      <c r="C6500" s="7" t="s">
        <v>12644</v>
      </c>
      <c r="D6500" s="7" t="s">
        <v>21</v>
      </c>
      <c r="E6500" s="7" t="s">
        <v>11517</v>
      </c>
      <c r="F6500" s="7">
        <v>44.3</v>
      </c>
      <c r="G6500" s="8"/>
      <c r="H6500" s="9" t="str">
        <f>IF(L6500=1,"加10分","")</f>
        <v/>
      </c>
      <c r="I6500" s="9">
        <f>IF(L6500=1,F6500+10,F6500)</f>
        <v>44.3</v>
      </c>
      <c r="J6500" s="10"/>
      <c r="K6500" s="10"/>
      <c r="L6500" s="9">
        <f>IF(COUNTIF(K:K,C6500)&gt;0,1,0)</f>
        <v>0</v>
      </c>
    </row>
    <row r="6501" ht="16.5" customHeight="1" spans="1:12">
      <c r="A6501" s="6">
        <v>6500</v>
      </c>
      <c r="B6501" s="7" t="s">
        <v>5353</v>
      </c>
      <c r="C6501" s="7" t="s">
        <v>12645</v>
      </c>
      <c r="D6501" s="7" t="s">
        <v>21</v>
      </c>
      <c r="E6501" s="7" t="s">
        <v>11517</v>
      </c>
      <c r="F6501" s="7">
        <v>44.3</v>
      </c>
      <c r="G6501" s="8"/>
      <c r="H6501" s="9" t="str">
        <f>IF(L6501=1,"加10分","")</f>
        <v/>
      </c>
      <c r="I6501" s="9">
        <f>IF(L6501=1,F6501+10,F6501)</f>
        <v>44.3</v>
      </c>
      <c r="J6501" s="10"/>
      <c r="K6501" s="10"/>
      <c r="L6501" s="9">
        <f>IF(COUNTIF(K:K,C6501)&gt;0,1,0)</f>
        <v>0</v>
      </c>
    </row>
    <row r="6502" ht="16.5" customHeight="1" spans="1:12">
      <c r="A6502" s="6">
        <v>6501</v>
      </c>
      <c r="B6502" s="7" t="s">
        <v>4444</v>
      </c>
      <c r="C6502" s="7" t="s">
        <v>12646</v>
      </c>
      <c r="D6502" s="7" t="s">
        <v>21</v>
      </c>
      <c r="E6502" s="7" t="s">
        <v>11517</v>
      </c>
      <c r="F6502" s="7">
        <v>44.3</v>
      </c>
      <c r="G6502" s="8"/>
      <c r="H6502" s="9" t="str">
        <f>IF(L6502=1,"加10分","")</f>
        <v/>
      </c>
      <c r="I6502" s="9">
        <f>IF(L6502=1,F6502+10,F6502)</f>
        <v>44.3</v>
      </c>
      <c r="J6502" s="10"/>
      <c r="K6502" s="10"/>
      <c r="L6502" s="9">
        <f>IF(COUNTIF(K:K,C6502)&gt;0,1,0)</f>
        <v>0</v>
      </c>
    </row>
    <row r="6503" ht="16.5" customHeight="1" spans="1:12">
      <c r="A6503" s="6">
        <v>6502</v>
      </c>
      <c r="B6503" s="7" t="s">
        <v>761</v>
      </c>
      <c r="C6503" s="7" t="s">
        <v>12647</v>
      </c>
      <c r="D6503" s="7" t="s">
        <v>21</v>
      </c>
      <c r="E6503" s="7" t="s">
        <v>11517</v>
      </c>
      <c r="F6503" s="7">
        <v>44.3</v>
      </c>
      <c r="G6503" s="8"/>
      <c r="H6503" s="9" t="str">
        <f>IF(L6503=1,"加10分","")</f>
        <v/>
      </c>
      <c r="I6503" s="9">
        <f>IF(L6503=1,F6503+10,F6503)</f>
        <v>44.3</v>
      </c>
      <c r="J6503" s="10"/>
      <c r="K6503" s="10"/>
      <c r="L6503" s="9">
        <f>IF(COUNTIF(K:K,C6503)&gt;0,1,0)</f>
        <v>0</v>
      </c>
    </row>
    <row r="6504" ht="16.5" customHeight="1" spans="1:12">
      <c r="A6504" s="6">
        <v>6503</v>
      </c>
      <c r="B6504" s="7" t="s">
        <v>12648</v>
      </c>
      <c r="C6504" s="7" t="s">
        <v>12649</v>
      </c>
      <c r="D6504" s="7" t="s">
        <v>21</v>
      </c>
      <c r="E6504" s="7" t="s">
        <v>11517</v>
      </c>
      <c r="F6504" s="7">
        <v>44.3</v>
      </c>
      <c r="G6504" s="8"/>
      <c r="H6504" s="9" t="str">
        <f>IF(L6504=1,"加10分","")</f>
        <v/>
      </c>
      <c r="I6504" s="9">
        <f>IF(L6504=1,F6504+10,F6504)</f>
        <v>44.3</v>
      </c>
      <c r="J6504" s="10"/>
      <c r="K6504" s="10"/>
      <c r="L6504" s="9">
        <f>IF(COUNTIF(K:K,C6504)&gt;0,1,0)</f>
        <v>0</v>
      </c>
    </row>
    <row r="6505" ht="16.5" customHeight="1" spans="1:12">
      <c r="A6505" s="6">
        <v>6504</v>
      </c>
      <c r="B6505" s="7" t="s">
        <v>12650</v>
      </c>
      <c r="C6505" s="7" t="s">
        <v>12651</v>
      </c>
      <c r="D6505" s="7" t="s">
        <v>21</v>
      </c>
      <c r="E6505" s="7" t="s">
        <v>11517</v>
      </c>
      <c r="F6505" s="7">
        <v>44.3</v>
      </c>
      <c r="G6505" s="8"/>
      <c r="H6505" s="9" t="str">
        <f>IF(L6505=1,"加10分","")</f>
        <v/>
      </c>
      <c r="I6505" s="9">
        <f>IF(L6505=1,F6505+10,F6505)</f>
        <v>44.3</v>
      </c>
      <c r="J6505" s="10"/>
      <c r="K6505" s="10"/>
      <c r="L6505" s="9">
        <f>IF(COUNTIF(K:K,C6505)&gt;0,1,0)</f>
        <v>0</v>
      </c>
    </row>
    <row r="6506" ht="16.5" customHeight="1" spans="1:12">
      <c r="A6506" s="6">
        <v>6505</v>
      </c>
      <c r="B6506" s="7" t="s">
        <v>12652</v>
      </c>
      <c r="C6506" s="7" t="s">
        <v>12653</v>
      </c>
      <c r="D6506" s="7" t="s">
        <v>13</v>
      </c>
      <c r="E6506" s="7" t="s">
        <v>11517</v>
      </c>
      <c r="F6506" s="7">
        <v>44.3</v>
      </c>
      <c r="G6506" s="8"/>
      <c r="H6506" s="9" t="str">
        <f>IF(L6506=1,"加10分","")</f>
        <v/>
      </c>
      <c r="I6506" s="9">
        <f>IF(L6506=1,F6506+10,F6506)</f>
        <v>44.3</v>
      </c>
      <c r="J6506" s="10"/>
      <c r="K6506" s="10"/>
      <c r="L6506" s="9">
        <f>IF(COUNTIF(K:K,C6506)&gt;0,1,0)</f>
        <v>0</v>
      </c>
    </row>
    <row r="6507" ht="16.5" customHeight="1" spans="1:12">
      <c r="A6507" s="6">
        <v>6506</v>
      </c>
      <c r="B6507" s="7" t="s">
        <v>12654</v>
      </c>
      <c r="C6507" s="7" t="s">
        <v>12655</v>
      </c>
      <c r="D6507" s="7" t="s">
        <v>21</v>
      </c>
      <c r="E6507" s="7" t="s">
        <v>11517</v>
      </c>
      <c r="F6507" s="7">
        <v>44.2</v>
      </c>
      <c r="G6507" s="8"/>
      <c r="H6507" s="9" t="str">
        <f>IF(L6507=1,"加10分","")</f>
        <v/>
      </c>
      <c r="I6507" s="9">
        <f>IF(L6507=1,F6507+10,F6507)</f>
        <v>44.2</v>
      </c>
      <c r="J6507" s="10"/>
      <c r="K6507" s="10"/>
      <c r="L6507" s="9">
        <f>IF(COUNTIF(K:K,C6507)&gt;0,1,0)</f>
        <v>0</v>
      </c>
    </row>
    <row r="6508" ht="16.5" customHeight="1" spans="1:12">
      <c r="A6508" s="6">
        <v>6507</v>
      </c>
      <c r="B6508" s="7" t="s">
        <v>8929</v>
      </c>
      <c r="C6508" s="7" t="s">
        <v>12656</v>
      </c>
      <c r="D6508" s="7" t="s">
        <v>21</v>
      </c>
      <c r="E6508" s="7" t="s">
        <v>11517</v>
      </c>
      <c r="F6508" s="7">
        <v>44.2</v>
      </c>
      <c r="G6508" s="8"/>
      <c r="H6508" s="9" t="str">
        <f>IF(L6508=1,"加10分","")</f>
        <v/>
      </c>
      <c r="I6508" s="9">
        <f>IF(L6508=1,F6508+10,F6508)</f>
        <v>44.2</v>
      </c>
      <c r="J6508" s="10"/>
      <c r="K6508" s="10"/>
      <c r="L6508" s="9">
        <f>IF(COUNTIF(K:K,C6508)&gt;0,1,0)</f>
        <v>0</v>
      </c>
    </row>
    <row r="6509" ht="16.5" customHeight="1" spans="1:12">
      <c r="A6509" s="6">
        <v>6508</v>
      </c>
      <c r="B6509" s="7" t="s">
        <v>12657</v>
      </c>
      <c r="C6509" s="7" t="s">
        <v>12658</v>
      </c>
      <c r="D6509" s="7" t="s">
        <v>13</v>
      </c>
      <c r="E6509" s="7" t="s">
        <v>11517</v>
      </c>
      <c r="F6509" s="7">
        <v>44.2</v>
      </c>
      <c r="G6509" s="8"/>
      <c r="H6509" s="9" t="str">
        <f>IF(L6509=1,"加10分","")</f>
        <v/>
      </c>
      <c r="I6509" s="9">
        <f>IF(L6509=1,F6509+10,F6509)</f>
        <v>44.2</v>
      </c>
      <c r="J6509" s="10"/>
      <c r="K6509" s="10"/>
      <c r="L6509" s="9">
        <f>IF(COUNTIF(K:K,C6509)&gt;0,1,0)</f>
        <v>0</v>
      </c>
    </row>
    <row r="6510" ht="16.5" customHeight="1" spans="1:12">
      <c r="A6510" s="6">
        <v>6509</v>
      </c>
      <c r="B6510" s="7" t="s">
        <v>12659</v>
      </c>
      <c r="C6510" s="7" t="s">
        <v>12660</v>
      </c>
      <c r="D6510" s="7" t="s">
        <v>13</v>
      </c>
      <c r="E6510" s="7" t="s">
        <v>11517</v>
      </c>
      <c r="F6510" s="7">
        <v>44.2</v>
      </c>
      <c r="G6510" s="8"/>
      <c r="H6510" s="9" t="str">
        <f>IF(L6510=1,"加10分","")</f>
        <v/>
      </c>
      <c r="I6510" s="9">
        <f>IF(L6510=1,F6510+10,F6510)</f>
        <v>44.2</v>
      </c>
      <c r="J6510" s="10"/>
      <c r="K6510" s="10"/>
      <c r="L6510" s="9">
        <f>IF(COUNTIF(K:K,C6510)&gt;0,1,0)</f>
        <v>0</v>
      </c>
    </row>
    <row r="6511" ht="16.5" customHeight="1" spans="1:12">
      <c r="A6511" s="6">
        <v>6510</v>
      </c>
      <c r="B6511" s="7" t="s">
        <v>12661</v>
      </c>
      <c r="C6511" s="7" t="s">
        <v>12662</v>
      </c>
      <c r="D6511" s="7" t="s">
        <v>21</v>
      </c>
      <c r="E6511" s="7" t="s">
        <v>11517</v>
      </c>
      <c r="F6511" s="7">
        <v>44.2</v>
      </c>
      <c r="G6511" s="8"/>
      <c r="H6511" s="9" t="str">
        <f>IF(L6511=1,"加10分","")</f>
        <v/>
      </c>
      <c r="I6511" s="9">
        <f>IF(L6511=1,F6511+10,F6511)</f>
        <v>44.2</v>
      </c>
      <c r="J6511" s="10"/>
      <c r="K6511" s="10"/>
      <c r="L6511" s="9">
        <f>IF(COUNTIF(K:K,C6511)&gt;0,1,0)</f>
        <v>0</v>
      </c>
    </row>
    <row r="6512" ht="16.5" customHeight="1" spans="1:12">
      <c r="A6512" s="6">
        <v>6511</v>
      </c>
      <c r="B6512" s="7" t="s">
        <v>12663</v>
      </c>
      <c r="C6512" s="7" t="s">
        <v>12664</v>
      </c>
      <c r="D6512" s="7" t="s">
        <v>13</v>
      </c>
      <c r="E6512" s="7" t="s">
        <v>11517</v>
      </c>
      <c r="F6512" s="7">
        <v>44.2</v>
      </c>
      <c r="G6512" s="8"/>
      <c r="H6512" s="9" t="str">
        <f>IF(L6512=1,"加10分","")</f>
        <v/>
      </c>
      <c r="I6512" s="9">
        <f>IF(L6512=1,F6512+10,F6512)</f>
        <v>44.2</v>
      </c>
      <c r="J6512" s="10"/>
      <c r="K6512" s="10"/>
      <c r="L6512" s="9">
        <f>IF(COUNTIF(K:K,C6512)&gt;0,1,0)</f>
        <v>0</v>
      </c>
    </row>
    <row r="6513" ht="16.5" customHeight="1" spans="1:12">
      <c r="A6513" s="6">
        <v>6512</v>
      </c>
      <c r="B6513" s="7" t="s">
        <v>10715</v>
      </c>
      <c r="C6513" s="7" t="s">
        <v>12665</v>
      </c>
      <c r="D6513" s="7" t="s">
        <v>13</v>
      </c>
      <c r="E6513" s="7" t="s">
        <v>11517</v>
      </c>
      <c r="F6513" s="7">
        <v>44.1</v>
      </c>
      <c r="G6513" s="8"/>
      <c r="H6513" s="9" t="str">
        <f>IF(L6513=1,"加10分","")</f>
        <v/>
      </c>
      <c r="I6513" s="9">
        <f>IF(L6513=1,F6513+10,F6513)</f>
        <v>44.1</v>
      </c>
      <c r="J6513" s="10"/>
      <c r="K6513" s="10"/>
      <c r="L6513" s="9">
        <f>IF(COUNTIF(K:K,C6513)&gt;0,1,0)</f>
        <v>0</v>
      </c>
    </row>
    <row r="6514" ht="16.5" customHeight="1" spans="1:12">
      <c r="A6514" s="6">
        <v>6513</v>
      </c>
      <c r="B6514" s="7" t="s">
        <v>12666</v>
      </c>
      <c r="C6514" s="7" t="s">
        <v>12667</v>
      </c>
      <c r="D6514" s="7" t="s">
        <v>13</v>
      </c>
      <c r="E6514" s="7" t="s">
        <v>11517</v>
      </c>
      <c r="F6514" s="7">
        <v>44.1</v>
      </c>
      <c r="G6514" s="8"/>
      <c r="H6514" s="9" t="str">
        <f>IF(L6514=1,"加10分","")</f>
        <v/>
      </c>
      <c r="I6514" s="9">
        <f>IF(L6514=1,F6514+10,F6514)</f>
        <v>44.1</v>
      </c>
      <c r="J6514" s="10"/>
      <c r="K6514" s="10"/>
      <c r="L6514" s="9">
        <f>IF(COUNTIF(K:K,C6514)&gt;0,1,0)</f>
        <v>0</v>
      </c>
    </row>
    <row r="6515" ht="16.5" customHeight="1" spans="1:12">
      <c r="A6515" s="6">
        <v>6514</v>
      </c>
      <c r="B6515" s="7" t="s">
        <v>12668</v>
      </c>
      <c r="C6515" s="7" t="s">
        <v>12669</v>
      </c>
      <c r="D6515" s="7" t="s">
        <v>13</v>
      </c>
      <c r="E6515" s="7" t="s">
        <v>11517</v>
      </c>
      <c r="F6515" s="7">
        <v>44.1</v>
      </c>
      <c r="G6515" s="8"/>
      <c r="H6515" s="9" t="str">
        <f>IF(L6515=1,"加10分","")</f>
        <v/>
      </c>
      <c r="I6515" s="9">
        <f>IF(L6515=1,F6515+10,F6515)</f>
        <v>44.1</v>
      </c>
      <c r="J6515" s="10"/>
      <c r="K6515" s="10"/>
      <c r="L6515" s="9">
        <f>IF(COUNTIF(K:K,C6515)&gt;0,1,0)</f>
        <v>0</v>
      </c>
    </row>
    <row r="6516" ht="16.5" customHeight="1" spans="1:12">
      <c r="A6516" s="6">
        <v>6515</v>
      </c>
      <c r="B6516" s="7" t="s">
        <v>12670</v>
      </c>
      <c r="C6516" s="7" t="s">
        <v>12671</v>
      </c>
      <c r="D6516" s="7" t="s">
        <v>13</v>
      </c>
      <c r="E6516" s="7" t="s">
        <v>11517</v>
      </c>
      <c r="F6516" s="7">
        <v>44.1</v>
      </c>
      <c r="G6516" s="8"/>
      <c r="H6516" s="9" t="str">
        <f>IF(L6516=1,"加10分","")</f>
        <v/>
      </c>
      <c r="I6516" s="9">
        <f>IF(L6516=1,F6516+10,F6516)</f>
        <v>44.1</v>
      </c>
      <c r="J6516" s="10"/>
      <c r="K6516" s="10"/>
      <c r="L6516" s="9">
        <f>IF(COUNTIF(K:K,C6516)&gt;0,1,0)</f>
        <v>0</v>
      </c>
    </row>
    <row r="6517" ht="16.5" customHeight="1" spans="1:12">
      <c r="A6517" s="6">
        <v>6516</v>
      </c>
      <c r="B6517" s="7" t="s">
        <v>12672</v>
      </c>
      <c r="C6517" s="7" t="s">
        <v>12673</v>
      </c>
      <c r="D6517" s="7" t="s">
        <v>13</v>
      </c>
      <c r="E6517" s="7" t="s">
        <v>11517</v>
      </c>
      <c r="F6517" s="7">
        <v>44.1</v>
      </c>
      <c r="G6517" s="8"/>
      <c r="H6517" s="9" t="str">
        <f>IF(L6517=1,"加10分","")</f>
        <v/>
      </c>
      <c r="I6517" s="9">
        <f>IF(L6517=1,F6517+10,F6517)</f>
        <v>44.1</v>
      </c>
      <c r="J6517" s="10"/>
      <c r="K6517" s="10"/>
      <c r="L6517" s="9">
        <f>IF(COUNTIF(K:K,C6517)&gt;0,1,0)</f>
        <v>0</v>
      </c>
    </row>
    <row r="6518" ht="16.5" customHeight="1" spans="1:12">
      <c r="A6518" s="6">
        <v>6517</v>
      </c>
      <c r="B6518" s="7" t="s">
        <v>12674</v>
      </c>
      <c r="C6518" s="7" t="s">
        <v>12675</v>
      </c>
      <c r="D6518" s="7" t="s">
        <v>13</v>
      </c>
      <c r="E6518" s="7" t="s">
        <v>11517</v>
      </c>
      <c r="F6518" s="7">
        <v>44</v>
      </c>
      <c r="G6518" s="8"/>
      <c r="H6518" s="9" t="str">
        <f>IF(L6518=1,"加10分","")</f>
        <v/>
      </c>
      <c r="I6518" s="9">
        <f>IF(L6518=1,F6518+10,F6518)</f>
        <v>44</v>
      </c>
      <c r="J6518" s="10"/>
      <c r="K6518" s="10"/>
      <c r="L6518" s="9">
        <f>IF(COUNTIF(K:K,C6518)&gt;0,1,0)</f>
        <v>0</v>
      </c>
    </row>
    <row r="6519" ht="16.5" customHeight="1" spans="1:12">
      <c r="A6519" s="6">
        <v>6518</v>
      </c>
      <c r="B6519" s="7" t="s">
        <v>12676</v>
      </c>
      <c r="C6519" s="7" t="s">
        <v>12677</v>
      </c>
      <c r="D6519" s="7" t="s">
        <v>13</v>
      </c>
      <c r="E6519" s="7" t="s">
        <v>11517</v>
      </c>
      <c r="F6519" s="7">
        <v>44</v>
      </c>
      <c r="G6519" s="8"/>
      <c r="H6519" s="9" t="str">
        <f>IF(L6519=1,"加10分","")</f>
        <v/>
      </c>
      <c r="I6519" s="9">
        <f>IF(L6519=1,F6519+10,F6519)</f>
        <v>44</v>
      </c>
      <c r="J6519" s="10"/>
      <c r="K6519" s="10"/>
      <c r="L6519" s="9">
        <f>IF(COUNTIF(K:K,C6519)&gt;0,1,0)</f>
        <v>0</v>
      </c>
    </row>
    <row r="6520" ht="16.5" customHeight="1" spans="1:12">
      <c r="A6520" s="6">
        <v>6519</v>
      </c>
      <c r="B6520" s="7" t="s">
        <v>12678</v>
      </c>
      <c r="C6520" s="7" t="s">
        <v>12679</v>
      </c>
      <c r="D6520" s="7" t="s">
        <v>13</v>
      </c>
      <c r="E6520" s="7" t="s">
        <v>11517</v>
      </c>
      <c r="F6520" s="7">
        <v>44</v>
      </c>
      <c r="G6520" s="8"/>
      <c r="H6520" s="9" t="str">
        <f>IF(L6520=1,"加10分","")</f>
        <v/>
      </c>
      <c r="I6520" s="9">
        <f>IF(L6520=1,F6520+10,F6520)</f>
        <v>44</v>
      </c>
      <c r="J6520" s="10"/>
      <c r="K6520" s="10"/>
      <c r="L6520" s="9">
        <f>IF(COUNTIF(K:K,C6520)&gt;0,1,0)</f>
        <v>0</v>
      </c>
    </row>
    <row r="6521" ht="16.5" customHeight="1" spans="1:12">
      <c r="A6521" s="6">
        <v>6520</v>
      </c>
      <c r="B6521" s="7" t="s">
        <v>12680</v>
      </c>
      <c r="C6521" s="7" t="s">
        <v>12681</v>
      </c>
      <c r="D6521" s="7" t="s">
        <v>13</v>
      </c>
      <c r="E6521" s="7" t="s">
        <v>11517</v>
      </c>
      <c r="F6521" s="7">
        <v>44</v>
      </c>
      <c r="G6521" s="8"/>
      <c r="H6521" s="9" t="str">
        <f>IF(L6521=1,"加10分","")</f>
        <v/>
      </c>
      <c r="I6521" s="9">
        <f>IF(L6521=1,F6521+10,F6521)</f>
        <v>44</v>
      </c>
      <c r="J6521" s="10"/>
      <c r="K6521" s="10"/>
      <c r="L6521" s="9">
        <f>IF(COUNTIF(K:K,C6521)&gt;0,1,0)</f>
        <v>0</v>
      </c>
    </row>
    <row r="6522" ht="16.5" customHeight="1" spans="1:12">
      <c r="A6522" s="6">
        <v>6521</v>
      </c>
      <c r="B6522" s="7" t="s">
        <v>12682</v>
      </c>
      <c r="C6522" s="7" t="s">
        <v>12683</v>
      </c>
      <c r="D6522" s="7" t="s">
        <v>13</v>
      </c>
      <c r="E6522" s="7" t="s">
        <v>11517</v>
      </c>
      <c r="F6522" s="7">
        <v>44</v>
      </c>
      <c r="G6522" s="8"/>
      <c r="H6522" s="9" t="str">
        <f>IF(L6522=1,"加10分","")</f>
        <v/>
      </c>
      <c r="I6522" s="9">
        <f>IF(L6522=1,F6522+10,F6522)</f>
        <v>44</v>
      </c>
      <c r="J6522" s="10"/>
      <c r="K6522" s="10"/>
      <c r="L6522" s="9">
        <f>IF(COUNTIF(K:K,C6522)&gt;0,1,0)</f>
        <v>0</v>
      </c>
    </row>
    <row r="6523" ht="16.5" customHeight="1" spans="1:12">
      <c r="A6523" s="6">
        <v>6522</v>
      </c>
      <c r="B6523" s="7" t="s">
        <v>12684</v>
      </c>
      <c r="C6523" s="7" t="s">
        <v>12685</v>
      </c>
      <c r="D6523" s="7" t="s">
        <v>13</v>
      </c>
      <c r="E6523" s="7" t="s">
        <v>11517</v>
      </c>
      <c r="F6523" s="7">
        <v>43.9</v>
      </c>
      <c r="G6523" s="8"/>
      <c r="H6523" s="9" t="str">
        <f>IF(L6523=1,"加10分","")</f>
        <v/>
      </c>
      <c r="I6523" s="9">
        <f>IF(L6523=1,F6523+10,F6523)</f>
        <v>43.9</v>
      </c>
      <c r="J6523" s="10"/>
      <c r="K6523" s="10"/>
      <c r="L6523" s="9">
        <f>IF(COUNTIF(K:K,C6523)&gt;0,1,0)</f>
        <v>0</v>
      </c>
    </row>
    <row r="6524" ht="16.5" customHeight="1" spans="1:12">
      <c r="A6524" s="6">
        <v>6523</v>
      </c>
      <c r="B6524" s="7" t="s">
        <v>11899</v>
      </c>
      <c r="C6524" s="7" t="s">
        <v>12686</v>
      </c>
      <c r="D6524" s="7" t="s">
        <v>21</v>
      </c>
      <c r="E6524" s="7" t="s">
        <v>11517</v>
      </c>
      <c r="F6524" s="7">
        <v>43.9</v>
      </c>
      <c r="G6524" s="8"/>
      <c r="H6524" s="9" t="str">
        <f>IF(L6524=1,"加10分","")</f>
        <v/>
      </c>
      <c r="I6524" s="9">
        <f>IF(L6524=1,F6524+10,F6524)</f>
        <v>43.9</v>
      </c>
      <c r="J6524" s="10"/>
      <c r="K6524" s="10"/>
      <c r="L6524" s="9">
        <f>IF(COUNTIF(K:K,C6524)&gt;0,1,0)</f>
        <v>0</v>
      </c>
    </row>
    <row r="6525" ht="16.5" customHeight="1" spans="1:12">
      <c r="A6525" s="6">
        <v>6524</v>
      </c>
      <c r="B6525" s="7" t="s">
        <v>12687</v>
      </c>
      <c r="C6525" s="7" t="s">
        <v>12688</v>
      </c>
      <c r="D6525" s="7" t="s">
        <v>13</v>
      </c>
      <c r="E6525" s="7" t="s">
        <v>11517</v>
      </c>
      <c r="F6525" s="7">
        <v>43.9</v>
      </c>
      <c r="G6525" s="8"/>
      <c r="H6525" s="9" t="str">
        <f>IF(L6525=1,"加10分","")</f>
        <v/>
      </c>
      <c r="I6525" s="9">
        <f>IF(L6525=1,F6525+10,F6525)</f>
        <v>43.9</v>
      </c>
      <c r="J6525" s="10"/>
      <c r="K6525" s="10"/>
      <c r="L6525" s="9">
        <f>IF(COUNTIF(K:K,C6525)&gt;0,1,0)</f>
        <v>0</v>
      </c>
    </row>
    <row r="6526" ht="16.5" customHeight="1" spans="1:12">
      <c r="A6526" s="6">
        <v>6525</v>
      </c>
      <c r="B6526" s="7" t="s">
        <v>12689</v>
      </c>
      <c r="C6526" s="7" t="s">
        <v>12690</v>
      </c>
      <c r="D6526" s="7" t="s">
        <v>21</v>
      </c>
      <c r="E6526" s="7" t="s">
        <v>11517</v>
      </c>
      <c r="F6526" s="7">
        <v>43.9</v>
      </c>
      <c r="G6526" s="8"/>
      <c r="H6526" s="9" t="str">
        <f>IF(L6526=1,"加10分","")</f>
        <v/>
      </c>
      <c r="I6526" s="9">
        <f>IF(L6526=1,F6526+10,F6526)</f>
        <v>43.9</v>
      </c>
      <c r="J6526" s="10"/>
      <c r="K6526" s="10"/>
      <c r="L6526" s="9">
        <f>IF(COUNTIF(K:K,C6526)&gt;0,1,0)</f>
        <v>0</v>
      </c>
    </row>
    <row r="6527" ht="16.5" customHeight="1" spans="1:12">
      <c r="A6527" s="6">
        <v>6526</v>
      </c>
      <c r="B6527" s="7" t="s">
        <v>12691</v>
      </c>
      <c r="C6527" s="7" t="s">
        <v>12692</v>
      </c>
      <c r="D6527" s="7" t="s">
        <v>13</v>
      </c>
      <c r="E6527" s="7" t="s">
        <v>11517</v>
      </c>
      <c r="F6527" s="7">
        <v>43.9</v>
      </c>
      <c r="G6527" s="8"/>
      <c r="H6527" s="9" t="str">
        <f>IF(L6527=1,"加10分","")</f>
        <v/>
      </c>
      <c r="I6527" s="9">
        <f>IF(L6527=1,F6527+10,F6527)</f>
        <v>43.9</v>
      </c>
      <c r="J6527" s="10"/>
      <c r="K6527" s="10"/>
      <c r="L6527" s="9">
        <f>IF(COUNTIF(K:K,C6527)&gt;0,1,0)</f>
        <v>0</v>
      </c>
    </row>
    <row r="6528" ht="16.5" customHeight="1" spans="1:12">
      <c r="A6528" s="6">
        <v>6527</v>
      </c>
      <c r="B6528" s="7" t="s">
        <v>12693</v>
      </c>
      <c r="C6528" s="7" t="s">
        <v>12694</v>
      </c>
      <c r="D6528" s="7" t="s">
        <v>13</v>
      </c>
      <c r="E6528" s="7" t="s">
        <v>11517</v>
      </c>
      <c r="F6528" s="7">
        <v>43.9</v>
      </c>
      <c r="G6528" s="8"/>
      <c r="H6528" s="9" t="str">
        <f>IF(L6528=1,"加10分","")</f>
        <v/>
      </c>
      <c r="I6528" s="9">
        <f>IF(L6528=1,F6528+10,F6528)</f>
        <v>43.9</v>
      </c>
      <c r="J6528" s="10"/>
      <c r="K6528" s="10"/>
      <c r="L6528" s="9">
        <f>IF(COUNTIF(K:K,C6528)&gt;0,1,0)</f>
        <v>0</v>
      </c>
    </row>
    <row r="6529" ht="16.5" customHeight="1" spans="1:12">
      <c r="A6529" s="6">
        <v>6528</v>
      </c>
      <c r="B6529" s="7" t="s">
        <v>12695</v>
      </c>
      <c r="C6529" s="7" t="s">
        <v>12696</v>
      </c>
      <c r="D6529" s="7" t="s">
        <v>21</v>
      </c>
      <c r="E6529" s="7" t="s">
        <v>11517</v>
      </c>
      <c r="F6529" s="7">
        <v>43.9</v>
      </c>
      <c r="G6529" s="8"/>
      <c r="H6529" s="9" t="str">
        <f>IF(L6529=1,"加10分","")</f>
        <v/>
      </c>
      <c r="I6529" s="9">
        <f>IF(L6529=1,F6529+10,F6529)</f>
        <v>43.9</v>
      </c>
      <c r="J6529" s="10"/>
      <c r="K6529" s="10"/>
      <c r="L6529" s="9">
        <f>IF(COUNTIF(K:K,C6529)&gt;0,1,0)</f>
        <v>0</v>
      </c>
    </row>
    <row r="6530" ht="16.5" customHeight="1" spans="1:12">
      <c r="A6530" s="6">
        <v>6529</v>
      </c>
      <c r="B6530" s="7" t="s">
        <v>12697</v>
      </c>
      <c r="C6530" s="7" t="s">
        <v>12698</v>
      </c>
      <c r="D6530" s="7" t="s">
        <v>13</v>
      </c>
      <c r="E6530" s="7" t="s">
        <v>11517</v>
      </c>
      <c r="F6530" s="7">
        <v>43.9</v>
      </c>
      <c r="G6530" s="8"/>
      <c r="H6530" s="9" t="str">
        <f>IF(L6530=1,"加10分","")</f>
        <v/>
      </c>
      <c r="I6530" s="9">
        <f>IF(L6530=1,F6530+10,F6530)</f>
        <v>43.9</v>
      </c>
      <c r="J6530" s="10"/>
      <c r="K6530" s="10"/>
      <c r="L6530" s="9">
        <f>IF(COUNTIF(K:K,C6530)&gt;0,1,0)</f>
        <v>0</v>
      </c>
    </row>
    <row r="6531" ht="16.5" customHeight="1" spans="1:12">
      <c r="A6531" s="6">
        <v>6530</v>
      </c>
      <c r="B6531" s="7" t="s">
        <v>12699</v>
      </c>
      <c r="C6531" s="7" t="s">
        <v>12700</v>
      </c>
      <c r="D6531" s="7" t="s">
        <v>13</v>
      </c>
      <c r="E6531" s="7" t="s">
        <v>11517</v>
      </c>
      <c r="F6531" s="7">
        <v>43.9</v>
      </c>
      <c r="G6531" s="8"/>
      <c r="H6531" s="9" t="str">
        <f t="shared" ref="H6531:H6594" si="306">IF(L6531=1,"加10分","")</f>
        <v/>
      </c>
      <c r="I6531" s="9">
        <f t="shared" ref="I6531:I6594" si="307">IF(L6531=1,F6531+10,F6531)</f>
        <v>43.9</v>
      </c>
      <c r="J6531" s="10"/>
      <c r="K6531" s="10"/>
      <c r="L6531" s="9">
        <f t="shared" ref="L6531:L6594" si="308">IF(COUNTIF(K:K,C6531)&gt;0,1,0)</f>
        <v>0</v>
      </c>
    </row>
    <row r="6532" ht="16.5" customHeight="1" spans="1:12">
      <c r="A6532" s="6">
        <v>6531</v>
      </c>
      <c r="B6532" s="7" t="s">
        <v>12701</v>
      </c>
      <c r="C6532" s="7" t="s">
        <v>12702</v>
      </c>
      <c r="D6532" s="7" t="s">
        <v>13</v>
      </c>
      <c r="E6532" s="7" t="s">
        <v>11517</v>
      </c>
      <c r="F6532" s="7">
        <v>43.9</v>
      </c>
      <c r="G6532" s="8"/>
      <c r="H6532" s="9" t="str">
        <f>IF(L6532=1,"加10分","")</f>
        <v/>
      </c>
      <c r="I6532" s="9">
        <f>IF(L6532=1,F6532+10,F6532)</f>
        <v>43.9</v>
      </c>
      <c r="J6532" s="10"/>
      <c r="K6532" s="10"/>
      <c r="L6532" s="9">
        <f>IF(COUNTIF(K:K,C6532)&gt;0,1,0)</f>
        <v>0</v>
      </c>
    </row>
    <row r="6533" ht="16.5" customHeight="1" spans="1:12">
      <c r="A6533" s="6">
        <v>6532</v>
      </c>
      <c r="B6533" s="7" t="s">
        <v>12703</v>
      </c>
      <c r="C6533" s="7" t="s">
        <v>12704</v>
      </c>
      <c r="D6533" s="7" t="s">
        <v>21</v>
      </c>
      <c r="E6533" s="7" t="s">
        <v>11517</v>
      </c>
      <c r="F6533" s="7">
        <v>43.9</v>
      </c>
      <c r="G6533" s="8"/>
      <c r="H6533" s="9" t="str">
        <f>IF(L6533=1,"加10分","")</f>
        <v/>
      </c>
      <c r="I6533" s="9">
        <f>IF(L6533=1,F6533+10,F6533)</f>
        <v>43.9</v>
      </c>
      <c r="J6533" s="10"/>
      <c r="K6533" s="10"/>
      <c r="L6533" s="9">
        <f>IF(COUNTIF(K:K,C6533)&gt;0,1,0)</f>
        <v>0</v>
      </c>
    </row>
    <row r="6534" ht="16.5" customHeight="1" spans="1:12">
      <c r="A6534" s="6">
        <v>6533</v>
      </c>
      <c r="B6534" s="7" t="s">
        <v>12705</v>
      </c>
      <c r="C6534" s="7" t="s">
        <v>12706</v>
      </c>
      <c r="D6534" s="7" t="s">
        <v>13</v>
      </c>
      <c r="E6534" s="7" t="s">
        <v>11517</v>
      </c>
      <c r="F6534" s="7">
        <v>43.8</v>
      </c>
      <c r="G6534" s="8"/>
      <c r="H6534" s="9" t="str">
        <f>IF(L6534=1,"加10分","")</f>
        <v/>
      </c>
      <c r="I6534" s="9">
        <f>IF(L6534=1,F6534+10,F6534)</f>
        <v>43.8</v>
      </c>
      <c r="J6534" s="10"/>
      <c r="K6534" s="10"/>
      <c r="L6534" s="9">
        <f>IF(COUNTIF(K:K,C6534)&gt;0,1,0)</f>
        <v>0</v>
      </c>
    </row>
    <row r="6535" ht="16.5" customHeight="1" spans="1:12">
      <c r="A6535" s="6">
        <v>6534</v>
      </c>
      <c r="B6535" s="7" t="s">
        <v>12707</v>
      </c>
      <c r="C6535" s="7" t="s">
        <v>12708</v>
      </c>
      <c r="D6535" s="7" t="s">
        <v>13</v>
      </c>
      <c r="E6535" s="7" t="s">
        <v>11517</v>
      </c>
      <c r="F6535" s="7">
        <v>43.8</v>
      </c>
      <c r="G6535" s="8"/>
      <c r="H6535" s="9" t="str">
        <f>IF(L6535=1,"加10分","")</f>
        <v/>
      </c>
      <c r="I6535" s="9">
        <f>IF(L6535=1,F6535+10,F6535)</f>
        <v>43.8</v>
      </c>
      <c r="J6535" s="10"/>
      <c r="K6535" s="10"/>
      <c r="L6535" s="9">
        <f>IF(COUNTIF(K:K,C6535)&gt;0,1,0)</f>
        <v>0</v>
      </c>
    </row>
    <row r="6536" ht="16.5" customHeight="1" spans="1:12">
      <c r="A6536" s="6">
        <v>6535</v>
      </c>
      <c r="B6536" s="7" t="s">
        <v>12709</v>
      </c>
      <c r="C6536" s="7" t="s">
        <v>12710</v>
      </c>
      <c r="D6536" s="7" t="s">
        <v>21</v>
      </c>
      <c r="E6536" s="7" t="s">
        <v>11517</v>
      </c>
      <c r="F6536" s="7">
        <v>43.8</v>
      </c>
      <c r="G6536" s="8"/>
      <c r="H6536" s="9" t="str">
        <f>IF(L6536=1,"加10分","")</f>
        <v/>
      </c>
      <c r="I6536" s="9">
        <f>IF(L6536=1,F6536+10,F6536)</f>
        <v>43.8</v>
      </c>
      <c r="J6536" s="10"/>
      <c r="K6536" s="10"/>
      <c r="L6536" s="9">
        <f>IF(COUNTIF(K:K,C6536)&gt;0,1,0)</f>
        <v>0</v>
      </c>
    </row>
    <row r="6537" ht="16.5" customHeight="1" spans="1:12">
      <c r="A6537" s="6">
        <v>6536</v>
      </c>
      <c r="B6537" s="7" t="s">
        <v>8443</v>
      </c>
      <c r="C6537" s="7" t="s">
        <v>12711</v>
      </c>
      <c r="D6537" s="7" t="s">
        <v>21</v>
      </c>
      <c r="E6537" s="7" t="s">
        <v>11517</v>
      </c>
      <c r="F6537" s="7">
        <v>43.8</v>
      </c>
      <c r="G6537" s="8"/>
      <c r="H6537" s="9" t="str">
        <f>IF(L6537=1,"加10分","")</f>
        <v/>
      </c>
      <c r="I6537" s="9">
        <f>IF(L6537=1,F6537+10,F6537)</f>
        <v>43.8</v>
      </c>
      <c r="J6537" s="10"/>
      <c r="K6537" s="10"/>
      <c r="L6537" s="9">
        <f>IF(COUNTIF(K:K,C6537)&gt;0,1,0)</f>
        <v>0</v>
      </c>
    </row>
    <row r="6538" ht="16.5" customHeight="1" spans="1:12">
      <c r="A6538" s="6">
        <v>6537</v>
      </c>
      <c r="B6538" s="7" t="s">
        <v>12712</v>
      </c>
      <c r="C6538" s="7" t="s">
        <v>12713</v>
      </c>
      <c r="D6538" s="7" t="s">
        <v>21</v>
      </c>
      <c r="E6538" s="7" t="s">
        <v>11517</v>
      </c>
      <c r="F6538" s="7">
        <v>43.8</v>
      </c>
      <c r="G6538" s="8"/>
      <c r="H6538" s="9" t="str">
        <f>IF(L6538=1,"加10分","")</f>
        <v/>
      </c>
      <c r="I6538" s="9">
        <f>IF(L6538=1,F6538+10,F6538)</f>
        <v>43.8</v>
      </c>
      <c r="J6538" s="10"/>
      <c r="K6538" s="10"/>
      <c r="L6538" s="9">
        <f>IF(COUNTIF(K:K,C6538)&gt;0,1,0)</f>
        <v>0</v>
      </c>
    </row>
    <row r="6539" ht="16.5" customHeight="1" spans="1:12">
      <c r="A6539" s="6">
        <v>6538</v>
      </c>
      <c r="B6539" s="7" t="s">
        <v>12714</v>
      </c>
      <c r="C6539" s="7" t="s">
        <v>12715</v>
      </c>
      <c r="D6539" s="7" t="s">
        <v>21</v>
      </c>
      <c r="E6539" s="7" t="s">
        <v>11517</v>
      </c>
      <c r="F6539" s="7">
        <v>43.8</v>
      </c>
      <c r="G6539" s="8"/>
      <c r="H6539" s="9" t="str">
        <f>IF(L6539=1,"加10分","")</f>
        <v/>
      </c>
      <c r="I6539" s="9">
        <f>IF(L6539=1,F6539+10,F6539)</f>
        <v>43.8</v>
      </c>
      <c r="J6539" s="10"/>
      <c r="K6539" s="10"/>
      <c r="L6539" s="9">
        <f>IF(COUNTIF(K:K,C6539)&gt;0,1,0)</f>
        <v>0</v>
      </c>
    </row>
    <row r="6540" ht="16.5" customHeight="1" spans="1:12">
      <c r="A6540" s="6">
        <v>6539</v>
      </c>
      <c r="B6540" s="7" t="s">
        <v>12716</v>
      </c>
      <c r="C6540" s="7" t="s">
        <v>12717</v>
      </c>
      <c r="D6540" s="7" t="s">
        <v>21</v>
      </c>
      <c r="E6540" s="7" t="s">
        <v>11517</v>
      </c>
      <c r="F6540" s="7">
        <v>43.7</v>
      </c>
      <c r="G6540" s="8"/>
      <c r="H6540" s="9" t="str">
        <f>IF(L6540=1,"加10分","")</f>
        <v/>
      </c>
      <c r="I6540" s="9">
        <f>IF(L6540=1,F6540+10,F6540)</f>
        <v>43.7</v>
      </c>
      <c r="J6540" s="10"/>
      <c r="K6540" s="10"/>
      <c r="L6540" s="9">
        <f>IF(COUNTIF(K:K,C6540)&gt;0,1,0)</f>
        <v>0</v>
      </c>
    </row>
    <row r="6541" ht="16.5" customHeight="1" spans="1:12">
      <c r="A6541" s="6">
        <v>6540</v>
      </c>
      <c r="B6541" s="7" t="s">
        <v>12718</v>
      </c>
      <c r="C6541" s="7" t="s">
        <v>12719</v>
      </c>
      <c r="D6541" s="7" t="s">
        <v>13</v>
      </c>
      <c r="E6541" s="7" t="s">
        <v>11517</v>
      </c>
      <c r="F6541" s="7">
        <v>43.7</v>
      </c>
      <c r="G6541" s="8"/>
      <c r="H6541" s="9" t="str">
        <f>IF(L6541=1,"加10分","")</f>
        <v/>
      </c>
      <c r="I6541" s="9">
        <f>IF(L6541=1,F6541+10,F6541)</f>
        <v>43.7</v>
      </c>
      <c r="J6541" s="10"/>
      <c r="K6541" s="10"/>
      <c r="L6541" s="9">
        <f>IF(COUNTIF(K:K,C6541)&gt;0,1,0)</f>
        <v>0</v>
      </c>
    </row>
    <row r="6542" ht="16.5" customHeight="1" spans="1:12">
      <c r="A6542" s="6">
        <v>6541</v>
      </c>
      <c r="B6542" s="7" t="s">
        <v>12213</v>
      </c>
      <c r="C6542" s="7" t="s">
        <v>12720</v>
      </c>
      <c r="D6542" s="7" t="s">
        <v>13</v>
      </c>
      <c r="E6542" s="7" t="s">
        <v>11517</v>
      </c>
      <c r="F6542" s="7">
        <v>43.7</v>
      </c>
      <c r="G6542" s="8"/>
      <c r="H6542" s="9" t="str">
        <f>IF(L6542=1,"加10分","")</f>
        <v/>
      </c>
      <c r="I6542" s="9">
        <f>IF(L6542=1,F6542+10,F6542)</f>
        <v>43.7</v>
      </c>
      <c r="J6542" s="10"/>
      <c r="K6542" s="10"/>
      <c r="L6542" s="9">
        <f>IF(COUNTIF(K:K,C6542)&gt;0,1,0)</f>
        <v>0</v>
      </c>
    </row>
    <row r="6543" ht="16.5" customHeight="1" spans="1:12">
      <c r="A6543" s="6">
        <v>6542</v>
      </c>
      <c r="B6543" s="7" t="s">
        <v>12721</v>
      </c>
      <c r="C6543" s="7" t="s">
        <v>12722</v>
      </c>
      <c r="D6543" s="7" t="s">
        <v>21</v>
      </c>
      <c r="E6543" s="7" t="s">
        <v>11517</v>
      </c>
      <c r="F6543" s="7">
        <v>43.7</v>
      </c>
      <c r="G6543" s="8"/>
      <c r="H6543" s="9" t="str">
        <f>IF(L6543=1,"加10分","")</f>
        <v/>
      </c>
      <c r="I6543" s="9">
        <f>IF(L6543=1,F6543+10,F6543)</f>
        <v>43.7</v>
      </c>
      <c r="J6543" s="10"/>
      <c r="K6543" s="10"/>
      <c r="L6543" s="9">
        <f>IF(COUNTIF(K:K,C6543)&gt;0,1,0)</f>
        <v>0</v>
      </c>
    </row>
    <row r="6544" ht="16.5" customHeight="1" spans="1:12">
      <c r="A6544" s="6">
        <v>6543</v>
      </c>
      <c r="B6544" s="7" t="s">
        <v>12723</v>
      </c>
      <c r="C6544" s="7" t="s">
        <v>12724</v>
      </c>
      <c r="D6544" s="7" t="s">
        <v>13</v>
      </c>
      <c r="E6544" s="7" t="s">
        <v>11517</v>
      </c>
      <c r="F6544" s="7">
        <v>43.7</v>
      </c>
      <c r="G6544" s="8"/>
      <c r="H6544" s="9" t="str">
        <f>IF(L6544=1,"加10分","")</f>
        <v/>
      </c>
      <c r="I6544" s="9">
        <f>IF(L6544=1,F6544+10,F6544)</f>
        <v>43.7</v>
      </c>
      <c r="J6544" s="10"/>
      <c r="K6544" s="10"/>
      <c r="L6544" s="9">
        <f>IF(COUNTIF(K:K,C6544)&gt;0,1,0)</f>
        <v>0</v>
      </c>
    </row>
    <row r="6545" ht="16.5" customHeight="1" spans="1:12">
      <c r="A6545" s="6">
        <v>6544</v>
      </c>
      <c r="B6545" s="7" t="s">
        <v>12725</v>
      </c>
      <c r="C6545" s="7" t="s">
        <v>12726</v>
      </c>
      <c r="D6545" s="7" t="s">
        <v>13</v>
      </c>
      <c r="E6545" s="7" t="s">
        <v>11517</v>
      </c>
      <c r="F6545" s="7">
        <v>43.7</v>
      </c>
      <c r="G6545" s="8"/>
      <c r="H6545" s="9" t="str">
        <f>IF(L6545=1,"加10分","")</f>
        <v/>
      </c>
      <c r="I6545" s="9">
        <f>IF(L6545=1,F6545+10,F6545)</f>
        <v>43.7</v>
      </c>
      <c r="J6545" s="10"/>
      <c r="K6545" s="10"/>
      <c r="L6545" s="9">
        <f>IF(COUNTIF(K:K,C6545)&gt;0,1,0)</f>
        <v>0</v>
      </c>
    </row>
    <row r="6546" ht="16.5" customHeight="1" spans="1:12">
      <c r="A6546" s="6">
        <v>6545</v>
      </c>
      <c r="B6546" s="7" t="s">
        <v>12727</v>
      </c>
      <c r="C6546" s="7" t="s">
        <v>73</v>
      </c>
      <c r="D6546" s="7" t="s">
        <v>21</v>
      </c>
      <c r="E6546" s="7" t="s">
        <v>11517</v>
      </c>
      <c r="F6546" s="7">
        <v>43.6</v>
      </c>
      <c r="G6546" s="8"/>
      <c r="H6546" s="9" t="str">
        <f>IF(L6546=1,"加10分","")</f>
        <v>加10分</v>
      </c>
      <c r="I6546" s="9">
        <f>IF(L6546=1,F6546+10,F6546)</f>
        <v>53.6</v>
      </c>
      <c r="J6546" s="10"/>
      <c r="K6546" s="10"/>
      <c r="L6546" s="9">
        <f>IF(COUNTIF(K:K,C6546)&gt;0,1,0)</f>
        <v>1</v>
      </c>
    </row>
    <row r="6547" ht="16.5" customHeight="1" spans="1:12">
      <c r="A6547" s="6">
        <v>6546</v>
      </c>
      <c r="B6547" s="7" t="s">
        <v>12728</v>
      </c>
      <c r="C6547" s="7" t="s">
        <v>12729</v>
      </c>
      <c r="D6547" s="7" t="s">
        <v>21</v>
      </c>
      <c r="E6547" s="7" t="s">
        <v>11517</v>
      </c>
      <c r="F6547" s="7">
        <v>43.6</v>
      </c>
      <c r="G6547" s="8"/>
      <c r="H6547" s="9" t="str">
        <f>IF(L6547=1,"加10分","")</f>
        <v/>
      </c>
      <c r="I6547" s="9">
        <f>IF(L6547=1,F6547+10,F6547)</f>
        <v>43.6</v>
      </c>
      <c r="J6547" s="10"/>
      <c r="K6547" s="10"/>
      <c r="L6547" s="9">
        <f>IF(COUNTIF(K:K,C6547)&gt;0,1,0)</f>
        <v>0</v>
      </c>
    </row>
    <row r="6548" ht="16.5" customHeight="1" spans="1:12">
      <c r="A6548" s="6">
        <v>6547</v>
      </c>
      <c r="B6548" s="7" t="s">
        <v>3598</v>
      </c>
      <c r="C6548" s="7" t="s">
        <v>12730</v>
      </c>
      <c r="D6548" s="7" t="s">
        <v>13</v>
      </c>
      <c r="E6548" s="7" t="s">
        <v>11517</v>
      </c>
      <c r="F6548" s="7">
        <v>43.6</v>
      </c>
      <c r="G6548" s="8"/>
      <c r="H6548" s="9" t="str">
        <f>IF(L6548=1,"加10分","")</f>
        <v/>
      </c>
      <c r="I6548" s="9">
        <f>IF(L6548=1,F6548+10,F6548)</f>
        <v>43.6</v>
      </c>
      <c r="J6548" s="10"/>
      <c r="K6548" s="10"/>
      <c r="L6548" s="9">
        <f>IF(COUNTIF(K:K,C6548)&gt;0,1,0)</f>
        <v>0</v>
      </c>
    </row>
    <row r="6549" ht="16.5" customHeight="1" spans="1:12">
      <c r="A6549" s="6">
        <v>6548</v>
      </c>
      <c r="B6549" s="7" t="s">
        <v>12731</v>
      </c>
      <c r="C6549" s="7" t="s">
        <v>12732</v>
      </c>
      <c r="D6549" s="7" t="s">
        <v>21</v>
      </c>
      <c r="E6549" s="7" t="s">
        <v>11517</v>
      </c>
      <c r="F6549" s="7">
        <v>43.6</v>
      </c>
      <c r="G6549" s="8"/>
      <c r="H6549" s="9" t="str">
        <f>IF(L6549=1,"加10分","")</f>
        <v/>
      </c>
      <c r="I6549" s="9">
        <f>IF(L6549=1,F6549+10,F6549)</f>
        <v>43.6</v>
      </c>
      <c r="J6549" s="10"/>
      <c r="K6549" s="10"/>
      <c r="L6549" s="9">
        <f>IF(COUNTIF(K:K,C6549)&gt;0,1,0)</f>
        <v>0</v>
      </c>
    </row>
    <row r="6550" ht="16.5" customHeight="1" spans="1:12">
      <c r="A6550" s="6">
        <v>6549</v>
      </c>
      <c r="B6550" s="7" t="s">
        <v>12733</v>
      </c>
      <c r="C6550" s="7" t="s">
        <v>12734</v>
      </c>
      <c r="D6550" s="7" t="s">
        <v>13</v>
      </c>
      <c r="E6550" s="7" t="s">
        <v>11517</v>
      </c>
      <c r="F6550" s="7">
        <v>43.6</v>
      </c>
      <c r="G6550" s="8"/>
      <c r="H6550" s="9" t="str">
        <f>IF(L6550=1,"加10分","")</f>
        <v/>
      </c>
      <c r="I6550" s="9">
        <f>IF(L6550=1,F6550+10,F6550)</f>
        <v>43.6</v>
      </c>
      <c r="J6550" s="10"/>
      <c r="K6550" s="10"/>
      <c r="L6550" s="9">
        <f>IF(COUNTIF(K:K,C6550)&gt;0,1,0)</f>
        <v>0</v>
      </c>
    </row>
    <row r="6551" ht="16.5" customHeight="1" spans="1:12">
      <c r="A6551" s="6">
        <v>6550</v>
      </c>
      <c r="B6551" s="7" t="s">
        <v>12735</v>
      </c>
      <c r="C6551" s="7" t="s">
        <v>12736</v>
      </c>
      <c r="D6551" s="7" t="s">
        <v>13</v>
      </c>
      <c r="E6551" s="7" t="s">
        <v>11517</v>
      </c>
      <c r="F6551" s="7">
        <v>43.6</v>
      </c>
      <c r="G6551" s="8"/>
      <c r="H6551" s="9" t="str">
        <f>IF(L6551=1,"加10分","")</f>
        <v/>
      </c>
      <c r="I6551" s="9">
        <f>IF(L6551=1,F6551+10,F6551)</f>
        <v>43.6</v>
      </c>
      <c r="J6551" s="10"/>
      <c r="K6551" s="10"/>
      <c r="L6551" s="9">
        <f>IF(COUNTIF(K:K,C6551)&gt;0,1,0)</f>
        <v>0</v>
      </c>
    </row>
    <row r="6552" ht="16.5" customHeight="1" spans="1:12">
      <c r="A6552" s="6">
        <v>6551</v>
      </c>
      <c r="B6552" s="7" t="s">
        <v>12737</v>
      </c>
      <c r="C6552" s="7" t="s">
        <v>12738</v>
      </c>
      <c r="D6552" s="7" t="s">
        <v>13</v>
      </c>
      <c r="E6552" s="7" t="s">
        <v>11517</v>
      </c>
      <c r="F6552" s="7">
        <v>43.5</v>
      </c>
      <c r="G6552" s="8"/>
      <c r="H6552" s="9" t="str">
        <f>IF(L6552=1,"加10分","")</f>
        <v/>
      </c>
      <c r="I6552" s="9">
        <f>IF(L6552=1,F6552+10,F6552)</f>
        <v>43.5</v>
      </c>
      <c r="J6552" s="10"/>
      <c r="K6552" s="10"/>
      <c r="L6552" s="9">
        <f>IF(COUNTIF(K:K,C6552)&gt;0,1,0)</f>
        <v>0</v>
      </c>
    </row>
    <row r="6553" ht="16.5" customHeight="1" spans="1:12">
      <c r="A6553" s="6">
        <v>6552</v>
      </c>
      <c r="B6553" s="7" t="s">
        <v>12739</v>
      </c>
      <c r="C6553" s="7" t="s">
        <v>12740</v>
      </c>
      <c r="D6553" s="7" t="s">
        <v>21</v>
      </c>
      <c r="E6553" s="7" t="s">
        <v>11517</v>
      </c>
      <c r="F6553" s="7">
        <v>43.5</v>
      </c>
      <c r="G6553" s="8"/>
      <c r="H6553" s="9" t="str">
        <f>IF(L6553=1,"加10分","")</f>
        <v/>
      </c>
      <c r="I6553" s="9">
        <f>IF(L6553=1,F6553+10,F6553)</f>
        <v>43.5</v>
      </c>
      <c r="J6553" s="10"/>
      <c r="K6553" s="10"/>
      <c r="L6553" s="9">
        <f>IF(COUNTIF(K:K,C6553)&gt;0,1,0)</f>
        <v>0</v>
      </c>
    </row>
    <row r="6554" ht="16.5" customHeight="1" spans="1:12">
      <c r="A6554" s="6">
        <v>6553</v>
      </c>
      <c r="B6554" s="7" t="s">
        <v>12741</v>
      </c>
      <c r="C6554" s="7" t="s">
        <v>12742</v>
      </c>
      <c r="D6554" s="7" t="s">
        <v>13</v>
      </c>
      <c r="E6554" s="7" t="s">
        <v>11517</v>
      </c>
      <c r="F6554" s="7">
        <v>43.5</v>
      </c>
      <c r="G6554" s="8"/>
      <c r="H6554" s="9" t="str">
        <f>IF(L6554=1,"加10分","")</f>
        <v/>
      </c>
      <c r="I6554" s="9">
        <f>IF(L6554=1,F6554+10,F6554)</f>
        <v>43.5</v>
      </c>
      <c r="J6554" s="10"/>
      <c r="K6554" s="10"/>
      <c r="L6554" s="9">
        <f>IF(COUNTIF(K:K,C6554)&gt;0,1,0)</f>
        <v>0</v>
      </c>
    </row>
    <row r="6555" ht="16.5" customHeight="1" spans="1:12">
      <c r="A6555" s="6">
        <v>6554</v>
      </c>
      <c r="B6555" s="7" t="s">
        <v>12743</v>
      </c>
      <c r="C6555" s="7" t="s">
        <v>12744</v>
      </c>
      <c r="D6555" s="7" t="s">
        <v>13</v>
      </c>
      <c r="E6555" s="7" t="s">
        <v>11517</v>
      </c>
      <c r="F6555" s="7">
        <v>43.5</v>
      </c>
      <c r="G6555" s="8"/>
      <c r="H6555" s="9" t="str">
        <f>IF(L6555=1,"加10分","")</f>
        <v/>
      </c>
      <c r="I6555" s="9">
        <f>IF(L6555=1,F6555+10,F6555)</f>
        <v>43.5</v>
      </c>
      <c r="J6555" s="10"/>
      <c r="K6555" s="10"/>
      <c r="L6555" s="9">
        <f>IF(COUNTIF(K:K,C6555)&gt;0,1,0)</f>
        <v>0</v>
      </c>
    </row>
    <row r="6556" ht="16.5" customHeight="1" spans="1:12">
      <c r="A6556" s="6">
        <v>6555</v>
      </c>
      <c r="B6556" s="7" t="s">
        <v>12745</v>
      </c>
      <c r="C6556" s="7" t="s">
        <v>12746</v>
      </c>
      <c r="D6556" s="7" t="s">
        <v>21</v>
      </c>
      <c r="E6556" s="7" t="s">
        <v>11517</v>
      </c>
      <c r="F6556" s="7">
        <v>43.4</v>
      </c>
      <c r="G6556" s="8"/>
      <c r="H6556" s="9" t="str">
        <f>IF(L6556=1,"加10分","")</f>
        <v/>
      </c>
      <c r="I6556" s="9">
        <f>IF(L6556=1,F6556+10,F6556)</f>
        <v>43.4</v>
      </c>
      <c r="J6556" s="10"/>
      <c r="K6556" s="10"/>
      <c r="L6556" s="9">
        <f>IF(COUNTIF(K:K,C6556)&gt;0,1,0)</f>
        <v>0</v>
      </c>
    </row>
    <row r="6557" ht="16.5" customHeight="1" spans="1:12">
      <c r="A6557" s="6">
        <v>6556</v>
      </c>
      <c r="B6557" s="7" t="s">
        <v>12747</v>
      </c>
      <c r="C6557" s="7" t="s">
        <v>12748</v>
      </c>
      <c r="D6557" s="7" t="s">
        <v>21</v>
      </c>
      <c r="E6557" s="7" t="s">
        <v>11517</v>
      </c>
      <c r="F6557" s="7">
        <v>43.4</v>
      </c>
      <c r="G6557" s="8"/>
      <c r="H6557" s="9" t="str">
        <f>IF(L6557=1,"加10分","")</f>
        <v/>
      </c>
      <c r="I6557" s="9">
        <f>IF(L6557=1,F6557+10,F6557)</f>
        <v>43.4</v>
      </c>
      <c r="J6557" s="10"/>
      <c r="K6557" s="10"/>
      <c r="L6557" s="9">
        <f>IF(COUNTIF(K:K,C6557)&gt;0,1,0)</f>
        <v>0</v>
      </c>
    </row>
    <row r="6558" ht="16.5" customHeight="1" spans="1:12">
      <c r="A6558" s="6">
        <v>6557</v>
      </c>
      <c r="B6558" s="7" t="s">
        <v>12749</v>
      </c>
      <c r="C6558" s="7" t="s">
        <v>12750</v>
      </c>
      <c r="D6558" s="7" t="s">
        <v>13</v>
      </c>
      <c r="E6558" s="7" t="s">
        <v>11517</v>
      </c>
      <c r="F6558" s="7">
        <v>43.4</v>
      </c>
      <c r="G6558" s="8"/>
      <c r="H6558" s="9" t="str">
        <f>IF(L6558=1,"加10分","")</f>
        <v/>
      </c>
      <c r="I6558" s="9">
        <f>IF(L6558=1,F6558+10,F6558)</f>
        <v>43.4</v>
      </c>
      <c r="J6558" s="10"/>
      <c r="K6558" s="10"/>
      <c r="L6558" s="9">
        <f>IF(COUNTIF(K:K,C6558)&gt;0,1,0)</f>
        <v>0</v>
      </c>
    </row>
    <row r="6559" ht="16.5" customHeight="1" spans="1:12">
      <c r="A6559" s="6">
        <v>6558</v>
      </c>
      <c r="B6559" s="7" t="s">
        <v>12751</v>
      </c>
      <c r="C6559" s="7" t="s">
        <v>12752</v>
      </c>
      <c r="D6559" s="7" t="s">
        <v>21</v>
      </c>
      <c r="E6559" s="7" t="s">
        <v>11517</v>
      </c>
      <c r="F6559" s="7">
        <v>43.4</v>
      </c>
      <c r="G6559" s="8"/>
      <c r="H6559" s="9" t="str">
        <f>IF(L6559=1,"加10分","")</f>
        <v/>
      </c>
      <c r="I6559" s="9">
        <f>IF(L6559=1,F6559+10,F6559)</f>
        <v>43.4</v>
      </c>
      <c r="J6559" s="10"/>
      <c r="K6559" s="10"/>
      <c r="L6559" s="9">
        <f>IF(COUNTIF(K:K,C6559)&gt;0,1,0)</f>
        <v>0</v>
      </c>
    </row>
    <row r="6560" ht="16.5" customHeight="1" spans="1:12">
      <c r="A6560" s="6">
        <v>6559</v>
      </c>
      <c r="B6560" s="7" t="s">
        <v>12753</v>
      </c>
      <c r="C6560" s="7" t="s">
        <v>12754</v>
      </c>
      <c r="D6560" s="7" t="s">
        <v>21</v>
      </c>
      <c r="E6560" s="7" t="s">
        <v>11517</v>
      </c>
      <c r="F6560" s="7">
        <v>43.4</v>
      </c>
      <c r="G6560" s="8"/>
      <c r="H6560" s="9" t="str">
        <f>IF(L6560=1,"加10分","")</f>
        <v/>
      </c>
      <c r="I6560" s="9">
        <f>IF(L6560=1,F6560+10,F6560)</f>
        <v>43.4</v>
      </c>
      <c r="J6560" s="10"/>
      <c r="K6560" s="10"/>
      <c r="L6560" s="9">
        <f>IF(COUNTIF(K:K,C6560)&gt;0,1,0)</f>
        <v>0</v>
      </c>
    </row>
    <row r="6561" ht="16.5" customHeight="1" spans="1:12">
      <c r="A6561" s="6">
        <v>6560</v>
      </c>
      <c r="B6561" s="7" t="s">
        <v>12755</v>
      </c>
      <c r="C6561" s="7" t="s">
        <v>12756</v>
      </c>
      <c r="D6561" s="7" t="s">
        <v>13</v>
      </c>
      <c r="E6561" s="7" t="s">
        <v>11517</v>
      </c>
      <c r="F6561" s="7">
        <v>43.3</v>
      </c>
      <c r="G6561" s="8"/>
      <c r="H6561" s="9" t="str">
        <f>IF(L6561=1,"加10分","")</f>
        <v/>
      </c>
      <c r="I6561" s="9">
        <f>IF(L6561=1,F6561+10,F6561)</f>
        <v>43.3</v>
      </c>
      <c r="J6561" s="10"/>
      <c r="K6561" s="10"/>
      <c r="L6561" s="9">
        <f>IF(COUNTIF(K:K,C6561)&gt;0,1,0)</f>
        <v>0</v>
      </c>
    </row>
    <row r="6562" ht="16.5" customHeight="1" spans="1:12">
      <c r="A6562" s="6">
        <v>6561</v>
      </c>
      <c r="B6562" s="7" t="s">
        <v>12757</v>
      </c>
      <c r="C6562" s="7" t="s">
        <v>12758</v>
      </c>
      <c r="D6562" s="7" t="s">
        <v>13</v>
      </c>
      <c r="E6562" s="7" t="s">
        <v>11517</v>
      </c>
      <c r="F6562" s="7">
        <v>43.3</v>
      </c>
      <c r="G6562" s="8"/>
      <c r="H6562" s="9" t="str">
        <f>IF(L6562=1,"加10分","")</f>
        <v/>
      </c>
      <c r="I6562" s="9">
        <f>IF(L6562=1,F6562+10,F6562)</f>
        <v>43.3</v>
      </c>
      <c r="J6562" s="10"/>
      <c r="K6562" s="10"/>
      <c r="L6562" s="9">
        <f>IF(COUNTIF(K:K,C6562)&gt;0,1,0)</f>
        <v>0</v>
      </c>
    </row>
    <row r="6563" ht="16.5" customHeight="1" spans="1:12">
      <c r="A6563" s="6">
        <v>6562</v>
      </c>
      <c r="B6563" s="7" t="s">
        <v>12759</v>
      </c>
      <c r="C6563" s="7" t="s">
        <v>12760</v>
      </c>
      <c r="D6563" s="7" t="s">
        <v>21</v>
      </c>
      <c r="E6563" s="7" t="s">
        <v>11517</v>
      </c>
      <c r="F6563" s="7">
        <v>43.3</v>
      </c>
      <c r="G6563" s="8"/>
      <c r="H6563" s="9" t="str">
        <f>IF(L6563=1,"加10分","")</f>
        <v/>
      </c>
      <c r="I6563" s="9">
        <f>IF(L6563=1,F6563+10,F6563)</f>
        <v>43.3</v>
      </c>
      <c r="J6563" s="10"/>
      <c r="K6563" s="10"/>
      <c r="L6563" s="9">
        <f>IF(COUNTIF(K:K,C6563)&gt;0,1,0)</f>
        <v>0</v>
      </c>
    </row>
    <row r="6564" ht="16.5" customHeight="1" spans="1:12">
      <c r="A6564" s="6">
        <v>6563</v>
      </c>
      <c r="B6564" s="7" t="s">
        <v>12761</v>
      </c>
      <c r="C6564" s="7" t="s">
        <v>12762</v>
      </c>
      <c r="D6564" s="7" t="s">
        <v>21</v>
      </c>
      <c r="E6564" s="7" t="s">
        <v>11517</v>
      </c>
      <c r="F6564" s="7">
        <v>43.3</v>
      </c>
      <c r="G6564" s="8"/>
      <c r="H6564" s="9" t="str">
        <f>IF(L6564=1,"加10分","")</f>
        <v/>
      </c>
      <c r="I6564" s="9">
        <f>IF(L6564=1,F6564+10,F6564)</f>
        <v>43.3</v>
      </c>
      <c r="J6564" s="10"/>
      <c r="K6564" s="10"/>
      <c r="L6564" s="9">
        <f>IF(COUNTIF(K:K,C6564)&gt;0,1,0)</f>
        <v>0</v>
      </c>
    </row>
    <row r="6565" ht="16.5" customHeight="1" spans="1:12">
      <c r="A6565" s="6">
        <v>6564</v>
      </c>
      <c r="B6565" s="7" t="s">
        <v>12763</v>
      </c>
      <c r="C6565" s="7" t="s">
        <v>12764</v>
      </c>
      <c r="D6565" s="7" t="s">
        <v>13</v>
      </c>
      <c r="E6565" s="7" t="s">
        <v>11517</v>
      </c>
      <c r="F6565" s="7">
        <v>43.3</v>
      </c>
      <c r="G6565" s="8"/>
      <c r="H6565" s="9" t="str">
        <f>IF(L6565=1,"加10分","")</f>
        <v/>
      </c>
      <c r="I6565" s="9">
        <f>IF(L6565=1,F6565+10,F6565)</f>
        <v>43.3</v>
      </c>
      <c r="J6565" s="10"/>
      <c r="K6565" s="10"/>
      <c r="L6565" s="9">
        <f>IF(COUNTIF(K:K,C6565)&gt;0,1,0)</f>
        <v>0</v>
      </c>
    </row>
    <row r="6566" ht="16.5" customHeight="1" spans="1:12">
      <c r="A6566" s="6">
        <v>6565</v>
      </c>
      <c r="B6566" s="7" t="s">
        <v>12765</v>
      </c>
      <c r="C6566" s="7" t="s">
        <v>12766</v>
      </c>
      <c r="D6566" s="7" t="s">
        <v>13</v>
      </c>
      <c r="E6566" s="7" t="s">
        <v>11517</v>
      </c>
      <c r="F6566" s="7">
        <v>43.2</v>
      </c>
      <c r="G6566" s="8"/>
      <c r="H6566" s="9" t="str">
        <f>IF(L6566=1,"加10分","")</f>
        <v/>
      </c>
      <c r="I6566" s="9">
        <f>IF(L6566=1,F6566+10,F6566)</f>
        <v>43.2</v>
      </c>
      <c r="J6566" s="10"/>
      <c r="K6566" s="10"/>
      <c r="L6566" s="9">
        <f>IF(COUNTIF(K:K,C6566)&gt;0,1,0)</f>
        <v>0</v>
      </c>
    </row>
    <row r="6567" ht="16.5" customHeight="1" spans="1:12">
      <c r="A6567" s="6">
        <v>6566</v>
      </c>
      <c r="B6567" s="7" t="s">
        <v>12767</v>
      </c>
      <c r="C6567" s="7" t="s">
        <v>12768</v>
      </c>
      <c r="D6567" s="7" t="s">
        <v>13</v>
      </c>
      <c r="E6567" s="7" t="s">
        <v>11517</v>
      </c>
      <c r="F6567" s="7">
        <v>43.2</v>
      </c>
      <c r="G6567" s="8"/>
      <c r="H6567" s="9" t="str">
        <f>IF(L6567=1,"加10分","")</f>
        <v/>
      </c>
      <c r="I6567" s="9">
        <f>IF(L6567=1,F6567+10,F6567)</f>
        <v>43.2</v>
      </c>
      <c r="J6567" s="10"/>
      <c r="K6567" s="10"/>
      <c r="L6567" s="9">
        <f>IF(COUNTIF(K:K,C6567)&gt;0,1,0)</f>
        <v>0</v>
      </c>
    </row>
    <row r="6568" ht="16.5" customHeight="1" spans="1:12">
      <c r="A6568" s="6">
        <v>6567</v>
      </c>
      <c r="B6568" s="7" t="s">
        <v>12769</v>
      </c>
      <c r="C6568" s="7" t="s">
        <v>12770</v>
      </c>
      <c r="D6568" s="7" t="s">
        <v>13</v>
      </c>
      <c r="E6568" s="7" t="s">
        <v>11517</v>
      </c>
      <c r="F6568" s="7">
        <v>43.2</v>
      </c>
      <c r="G6568" s="8"/>
      <c r="H6568" s="9" t="str">
        <f>IF(L6568=1,"加10分","")</f>
        <v/>
      </c>
      <c r="I6568" s="9">
        <f>IF(L6568=1,F6568+10,F6568)</f>
        <v>43.2</v>
      </c>
      <c r="J6568" s="10"/>
      <c r="K6568" s="10"/>
      <c r="L6568" s="9">
        <f>IF(COUNTIF(K:K,C6568)&gt;0,1,0)</f>
        <v>0</v>
      </c>
    </row>
    <row r="6569" ht="16.5" customHeight="1" spans="1:12">
      <c r="A6569" s="6">
        <v>6568</v>
      </c>
      <c r="B6569" s="7" t="s">
        <v>12771</v>
      </c>
      <c r="C6569" s="7" t="s">
        <v>12772</v>
      </c>
      <c r="D6569" s="7" t="s">
        <v>13</v>
      </c>
      <c r="E6569" s="7" t="s">
        <v>11517</v>
      </c>
      <c r="F6569" s="7">
        <v>43.2</v>
      </c>
      <c r="G6569" s="8"/>
      <c r="H6569" s="9" t="str">
        <f>IF(L6569=1,"加10分","")</f>
        <v/>
      </c>
      <c r="I6569" s="9">
        <f>IF(L6569=1,F6569+10,F6569)</f>
        <v>43.2</v>
      </c>
      <c r="J6569" s="10"/>
      <c r="K6569" s="10"/>
      <c r="L6569" s="9">
        <f>IF(COUNTIF(K:K,C6569)&gt;0,1,0)</f>
        <v>0</v>
      </c>
    </row>
    <row r="6570" ht="16.5" customHeight="1" spans="1:12">
      <c r="A6570" s="6">
        <v>6569</v>
      </c>
      <c r="B6570" s="7" t="s">
        <v>12773</v>
      </c>
      <c r="C6570" s="7" t="s">
        <v>12774</v>
      </c>
      <c r="D6570" s="7" t="s">
        <v>21</v>
      </c>
      <c r="E6570" s="7" t="s">
        <v>11517</v>
      </c>
      <c r="F6570" s="7">
        <v>43.2</v>
      </c>
      <c r="G6570" s="8"/>
      <c r="H6570" s="9" t="str">
        <f>IF(L6570=1,"加10分","")</f>
        <v/>
      </c>
      <c r="I6570" s="9">
        <f>IF(L6570=1,F6570+10,F6570)</f>
        <v>43.2</v>
      </c>
      <c r="J6570" s="10"/>
      <c r="K6570" s="10"/>
      <c r="L6570" s="9">
        <f>IF(COUNTIF(K:K,C6570)&gt;0,1,0)</f>
        <v>0</v>
      </c>
    </row>
    <row r="6571" ht="16.5" customHeight="1" spans="1:12">
      <c r="A6571" s="6">
        <v>6570</v>
      </c>
      <c r="B6571" s="7" t="s">
        <v>6058</v>
      </c>
      <c r="C6571" s="7" t="s">
        <v>480</v>
      </c>
      <c r="D6571" s="7" t="s">
        <v>13</v>
      </c>
      <c r="E6571" s="7" t="s">
        <v>11517</v>
      </c>
      <c r="F6571" s="7">
        <v>43.2</v>
      </c>
      <c r="G6571" s="8"/>
      <c r="H6571" s="9" t="str">
        <f>IF(L6571=1,"加10分","")</f>
        <v>加10分</v>
      </c>
      <c r="I6571" s="9">
        <f>IF(L6571=1,F6571+10,F6571)</f>
        <v>53.2</v>
      </c>
      <c r="J6571" s="10"/>
      <c r="K6571" s="10"/>
      <c r="L6571" s="9">
        <f>IF(COUNTIF(K:K,C6571)&gt;0,1,0)</f>
        <v>1</v>
      </c>
    </row>
    <row r="6572" ht="16.5" customHeight="1" spans="1:12">
      <c r="A6572" s="6">
        <v>6571</v>
      </c>
      <c r="B6572" s="7" t="s">
        <v>988</v>
      </c>
      <c r="C6572" s="7" t="s">
        <v>12775</v>
      </c>
      <c r="D6572" s="7" t="s">
        <v>21</v>
      </c>
      <c r="E6572" s="7" t="s">
        <v>11517</v>
      </c>
      <c r="F6572" s="7">
        <v>43.1</v>
      </c>
      <c r="G6572" s="8"/>
      <c r="H6572" s="9" t="str">
        <f>IF(L6572=1,"加10分","")</f>
        <v/>
      </c>
      <c r="I6572" s="9">
        <f>IF(L6572=1,F6572+10,F6572)</f>
        <v>43.1</v>
      </c>
      <c r="J6572" s="10"/>
      <c r="K6572" s="10"/>
      <c r="L6572" s="9">
        <f>IF(COUNTIF(K:K,C6572)&gt;0,1,0)</f>
        <v>0</v>
      </c>
    </row>
    <row r="6573" ht="16.5" customHeight="1" spans="1:12">
      <c r="A6573" s="6">
        <v>6572</v>
      </c>
      <c r="B6573" s="7" t="s">
        <v>12776</v>
      </c>
      <c r="C6573" s="7" t="s">
        <v>12777</v>
      </c>
      <c r="D6573" s="7" t="s">
        <v>13</v>
      </c>
      <c r="E6573" s="7" t="s">
        <v>11517</v>
      </c>
      <c r="F6573" s="7">
        <v>43.1</v>
      </c>
      <c r="G6573" s="8"/>
      <c r="H6573" s="9" t="str">
        <f>IF(L6573=1,"加10分","")</f>
        <v/>
      </c>
      <c r="I6573" s="9">
        <f>IF(L6573=1,F6573+10,F6573)</f>
        <v>43.1</v>
      </c>
      <c r="J6573" s="10"/>
      <c r="K6573" s="10"/>
      <c r="L6573" s="9">
        <f>IF(COUNTIF(K:K,C6573)&gt;0,1,0)</f>
        <v>0</v>
      </c>
    </row>
    <row r="6574" ht="16.5" customHeight="1" spans="1:12">
      <c r="A6574" s="6">
        <v>6573</v>
      </c>
      <c r="B6574" s="7" t="s">
        <v>12778</v>
      </c>
      <c r="C6574" s="7" t="s">
        <v>12779</v>
      </c>
      <c r="D6574" s="7" t="s">
        <v>13</v>
      </c>
      <c r="E6574" s="7" t="s">
        <v>11517</v>
      </c>
      <c r="F6574" s="7">
        <v>43.1</v>
      </c>
      <c r="G6574" s="8"/>
      <c r="H6574" s="9" t="str">
        <f>IF(L6574=1,"加10分","")</f>
        <v/>
      </c>
      <c r="I6574" s="9">
        <f>IF(L6574=1,F6574+10,F6574)</f>
        <v>43.1</v>
      </c>
      <c r="J6574" s="10"/>
      <c r="K6574" s="10"/>
      <c r="L6574" s="9">
        <f>IF(COUNTIF(K:K,C6574)&gt;0,1,0)</f>
        <v>0</v>
      </c>
    </row>
    <row r="6575" ht="16.5" customHeight="1" spans="1:12">
      <c r="A6575" s="6">
        <v>6574</v>
      </c>
      <c r="B6575" s="7" t="s">
        <v>12780</v>
      </c>
      <c r="C6575" s="7" t="s">
        <v>12781</v>
      </c>
      <c r="D6575" s="7" t="s">
        <v>13</v>
      </c>
      <c r="E6575" s="7" t="s">
        <v>11517</v>
      </c>
      <c r="F6575" s="7">
        <v>43.1</v>
      </c>
      <c r="G6575" s="8"/>
      <c r="H6575" s="9" t="str">
        <f>IF(L6575=1,"加10分","")</f>
        <v/>
      </c>
      <c r="I6575" s="9">
        <f>IF(L6575=1,F6575+10,F6575)</f>
        <v>43.1</v>
      </c>
      <c r="J6575" s="10"/>
      <c r="K6575" s="10"/>
      <c r="L6575" s="9">
        <f>IF(COUNTIF(K:K,C6575)&gt;0,1,0)</f>
        <v>0</v>
      </c>
    </row>
    <row r="6576" ht="16.5" customHeight="1" spans="1:12">
      <c r="A6576" s="6">
        <v>6575</v>
      </c>
      <c r="B6576" s="7" t="s">
        <v>12782</v>
      </c>
      <c r="C6576" s="7" t="s">
        <v>12783</v>
      </c>
      <c r="D6576" s="7" t="s">
        <v>21</v>
      </c>
      <c r="E6576" s="7" t="s">
        <v>11517</v>
      </c>
      <c r="F6576" s="7">
        <v>43.1</v>
      </c>
      <c r="G6576" s="8"/>
      <c r="H6576" s="9" t="str">
        <f>IF(L6576=1,"加10分","")</f>
        <v/>
      </c>
      <c r="I6576" s="9">
        <f>IF(L6576=1,F6576+10,F6576)</f>
        <v>43.1</v>
      </c>
      <c r="J6576" s="10"/>
      <c r="K6576" s="10"/>
      <c r="L6576" s="9">
        <f>IF(COUNTIF(K:K,C6576)&gt;0,1,0)</f>
        <v>0</v>
      </c>
    </row>
    <row r="6577" ht="16.5" customHeight="1" spans="1:12">
      <c r="A6577" s="6">
        <v>6576</v>
      </c>
      <c r="B6577" s="7" t="s">
        <v>12784</v>
      </c>
      <c r="C6577" s="7" t="s">
        <v>12785</v>
      </c>
      <c r="D6577" s="7" t="s">
        <v>13</v>
      </c>
      <c r="E6577" s="7" t="s">
        <v>11517</v>
      </c>
      <c r="F6577" s="7">
        <v>43.1</v>
      </c>
      <c r="G6577" s="8"/>
      <c r="H6577" s="9" t="str">
        <f>IF(L6577=1,"加10分","")</f>
        <v/>
      </c>
      <c r="I6577" s="9">
        <f>IF(L6577=1,F6577+10,F6577)</f>
        <v>43.1</v>
      </c>
      <c r="J6577" s="10"/>
      <c r="K6577" s="10"/>
      <c r="L6577" s="9">
        <f>IF(COUNTIF(K:K,C6577)&gt;0,1,0)</f>
        <v>0</v>
      </c>
    </row>
    <row r="6578" ht="16.5" customHeight="1" spans="1:12">
      <c r="A6578" s="6">
        <v>6577</v>
      </c>
      <c r="B6578" s="7" t="s">
        <v>12786</v>
      </c>
      <c r="C6578" s="7" t="s">
        <v>12787</v>
      </c>
      <c r="D6578" s="7" t="s">
        <v>13</v>
      </c>
      <c r="E6578" s="7" t="s">
        <v>11517</v>
      </c>
      <c r="F6578" s="7">
        <v>43.1</v>
      </c>
      <c r="G6578" s="8"/>
      <c r="H6578" s="9" t="str">
        <f>IF(L6578=1,"加10分","")</f>
        <v/>
      </c>
      <c r="I6578" s="9">
        <f>IF(L6578=1,F6578+10,F6578)</f>
        <v>43.1</v>
      </c>
      <c r="J6578" s="10"/>
      <c r="K6578" s="10"/>
      <c r="L6578" s="9">
        <f>IF(COUNTIF(K:K,C6578)&gt;0,1,0)</f>
        <v>0</v>
      </c>
    </row>
    <row r="6579" ht="16.5" customHeight="1" spans="1:12">
      <c r="A6579" s="6">
        <v>6578</v>
      </c>
      <c r="B6579" s="7" t="s">
        <v>12788</v>
      </c>
      <c r="C6579" s="7" t="s">
        <v>12789</v>
      </c>
      <c r="D6579" s="7" t="s">
        <v>21</v>
      </c>
      <c r="E6579" s="7" t="s">
        <v>11517</v>
      </c>
      <c r="F6579" s="7">
        <v>43.1</v>
      </c>
      <c r="G6579" s="8"/>
      <c r="H6579" s="9" t="str">
        <f>IF(L6579=1,"加10分","")</f>
        <v/>
      </c>
      <c r="I6579" s="9">
        <f>IF(L6579=1,F6579+10,F6579)</f>
        <v>43.1</v>
      </c>
      <c r="J6579" s="10"/>
      <c r="K6579" s="10"/>
      <c r="L6579" s="9">
        <f>IF(COUNTIF(K:K,C6579)&gt;0,1,0)</f>
        <v>0</v>
      </c>
    </row>
    <row r="6580" ht="16.5" customHeight="1" spans="1:12">
      <c r="A6580" s="6">
        <v>6579</v>
      </c>
      <c r="B6580" s="7" t="s">
        <v>12790</v>
      </c>
      <c r="C6580" s="7" t="s">
        <v>12791</v>
      </c>
      <c r="D6580" s="7" t="s">
        <v>13</v>
      </c>
      <c r="E6580" s="7" t="s">
        <v>11517</v>
      </c>
      <c r="F6580" s="7">
        <v>43.1</v>
      </c>
      <c r="G6580" s="8"/>
      <c r="H6580" s="9" t="str">
        <f>IF(L6580=1,"加10分","")</f>
        <v/>
      </c>
      <c r="I6580" s="9">
        <f>IF(L6580=1,F6580+10,F6580)</f>
        <v>43.1</v>
      </c>
      <c r="J6580" s="10"/>
      <c r="K6580" s="10"/>
      <c r="L6580" s="9">
        <f>IF(COUNTIF(K:K,C6580)&gt;0,1,0)</f>
        <v>0</v>
      </c>
    </row>
    <row r="6581" ht="16.5" customHeight="1" spans="1:12">
      <c r="A6581" s="6">
        <v>6580</v>
      </c>
      <c r="B6581" s="7" t="s">
        <v>12792</v>
      </c>
      <c r="C6581" s="7" t="s">
        <v>12793</v>
      </c>
      <c r="D6581" s="7" t="s">
        <v>21</v>
      </c>
      <c r="E6581" s="7" t="s">
        <v>11517</v>
      </c>
      <c r="F6581" s="7">
        <v>43</v>
      </c>
      <c r="G6581" s="8"/>
      <c r="H6581" s="9" t="str">
        <f>IF(L6581=1,"加10分","")</f>
        <v/>
      </c>
      <c r="I6581" s="9">
        <f>IF(L6581=1,F6581+10,F6581)</f>
        <v>43</v>
      </c>
      <c r="J6581" s="10"/>
      <c r="K6581" s="10"/>
      <c r="L6581" s="9">
        <f>IF(COUNTIF(K:K,C6581)&gt;0,1,0)</f>
        <v>0</v>
      </c>
    </row>
    <row r="6582" ht="16.5" customHeight="1" spans="1:12">
      <c r="A6582" s="6">
        <v>6581</v>
      </c>
      <c r="B6582" s="7" t="s">
        <v>12794</v>
      </c>
      <c r="C6582" s="7" t="s">
        <v>12795</v>
      </c>
      <c r="D6582" s="7" t="s">
        <v>13</v>
      </c>
      <c r="E6582" s="7" t="s">
        <v>11517</v>
      </c>
      <c r="F6582" s="7">
        <v>42.9</v>
      </c>
      <c r="G6582" s="8"/>
      <c r="H6582" s="9" t="str">
        <f>IF(L6582=1,"加10分","")</f>
        <v/>
      </c>
      <c r="I6582" s="9">
        <f>IF(L6582=1,F6582+10,F6582)</f>
        <v>42.9</v>
      </c>
      <c r="J6582" s="10"/>
      <c r="K6582" s="10"/>
      <c r="L6582" s="9">
        <f>IF(COUNTIF(K:K,C6582)&gt;0,1,0)</f>
        <v>0</v>
      </c>
    </row>
    <row r="6583" ht="16.5" customHeight="1" spans="1:12">
      <c r="A6583" s="6">
        <v>6582</v>
      </c>
      <c r="B6583" s="7" t="s">
        <v>12796</v>
      </c>
      <c r="C6583" s="7" t="s">
        <v>12797</v>
      </c>
      <c r="D6583" s="7" t="s">
        <v>21</v>
      </c>
      <c r="E6583" s="7" t="s">
        <v>11517</v>
      </c>
      <c r="F6583" s="7">
        <v>42.9</v>
      </c>
      <c r="G6583" s="8"/>
      <c r="H6583" s="9" t="str">
        <f>IF(L6583=1,"加10分","")</f>
        <v/>
      </c>
      <c r="I6583" s="9">
        <f>IF(L6583=1,F6583+10,F6583)</f>
        <v>42.9</v>
      </c>
      <c r="J6583" s="10"/>
      <c r="K6583" s="10"/>
      <c r="L6583" s="9">
        <f>IF(COUNTIF(K:K,C6583)&gt;0,1,0)</f>
        <v>0</v>
      </c>
    </row>
    <row r="6584" ht="16.5" customHeight="1" spans="1:12">
      <c r="A6584" s="6">
        <v>6583</v>
      </c>
      <c r="B6584" s="7" t="s">
        <v>12798</v>
      </c>
      <c r="C6584" s="7" t="s">
        <v>12799</v>
      </c>
      <c r="D6584" s="7" t="s">
        <v>21</v>
      </c>
      <c r="E6584" s="7" t="s">
        <v>11517</v>
      </c>
      <c r="F6584" s="7">
        <v>42.9</v>
      </c>
      <c r="G6584" s="8"/>
      <c r="H6584" s="9" t="str">
        <f>IF(L6584=1,"加10分","")</f>
        <v/>
      </c>
      <c r="I6584" s="9">
        <f>IF(L6584=1,F6584+10,F6584)</f>
        <v>42.9</v>
      </c>
      <c r="J6584" s="10"/>
      <c r="K6584" s="10"/>
      <c r="L6584" s="9">
        <f>IF(COUNTIF(K:K,C6584)&gt;0,1,0)</f>
        <v>0</v>
      </c>
    </row>
    <row r="6585" ht="16.5" customHeight="1" spans="1:12">
      <c r="A6585" s="6">
        <v>6584</v>
      </c>
      <c r="B6585" s="7" t="s">
        <v>12800</v>
      </c>
      <c r="C6585" s="7" t="s">
        <v>12801</v>
      </c>
      <c r="D6585" s="7" t="s">
        <v>13</v>
      </c>
      <c r="E6585" s="7" t="s">
        <v>11517</v>
      </c>
      <c r="F6585" s="7">
        <v>42.8</v>
      </c>
      <c r="G6585" s="8"/>
      <c r="H6585" s="9" t="str">
        <f>IF(L6585=1,"加10分","")</f>
        <v/>
      </c>
      <c r="I6585" s="9">
        <f>IF(L6585=1,F6585+10,F6585)</f>
        <v>42.8</v>
      </c>
      <c r="J6585" s="10"/>
      <c r="K6585" s="10"/>
      <c r="L6585" s="9">
        <f>IF(COUNTIF(K:K,C6585)&gt;0,1,0)</f>
        <v>0</v>
      </c>
    </row>
    <row r="6586" ht="16.5" customHeight="1" spans="1:12">
      <c r="A6586" s="6">
        <v>6585</v>
      </c>
      <c r="B6586" s="7" t="s">
        <v>12802</v>
      </c>
      <c r="C6586" s="7" t="s">
        <v>12803</v>
      </c>
      <c r="D6586" s="7" t="s">
        <v>13</v>
      </c>
      <c r="E6586" s="7" t="s">
        <v>11517</v>
      </c>
      <c r="F6586" s="7">
        <v>42.8</v>
      </c>
      <c r="G6586" s="8"/>
      <c r="H6586" s="9" t="str">
        <f>IF(L6586=1,"加10分","")</f>
        <v/>
      </c>
      <c r="I6586" s="9">
        <f>IF(L6586=1,F6586+10,F6586)</f>
        <v>42.8</v>
      </c>
      <c r="J6586" s="10"/>
      <c r="K6586" s="10"/>
      <c r="L6586" s="9">
        <f>IF(COUNTIF(K:K,C6586)&gt;0,1,0)</f>
        <v>0</v>
      </c>
    </row>
    <row r="6587" ht="16.5" customHeight="1" spans="1:12">
      <c r="A6587" s="6">
        <v>6586</v>
      </c>
      <c r="B6587" s="7" t="s">
        <v>12804</v>
      </c>
      <c r="C6587" s="7" t="s">
        <v>12805</v>
      </c>
      <c r="D6587" s="7" t="s">
        <v>21</v>
      </c>
      <c r="E6587" s="7" t="s">
        <v>11517</v>
      </c>
      <c r="F6587" s="7">
        <v>42.8</v>
      </c>
      <c r="G6587" s="8"/>
      <c r="H6587" s="9" t="str">
        <f>IF(L6587=1,"加10分","")</f>
        <v/>
      </c>
      <c r="I6587" s="9">
        <f>IF(L6587=1,F6587+10,F6587)</f>
        <v>42.8</v>
      </c>
      <c r="J6587" s="10"/>
      <c r="K6587" s="10"/>
      <c r="L6587" s="9">
        <f>IF(COUNTIF(K:K,C6587)&gt;0,1,0)</f>
        <v>0</v>
      </c>
    </row>
    <row r="6588" ht="16.5" customHeight="1" spans="1:12">
      <c r="A6588" s="6">
        <v>6587</v>
      </c>
      <c r="B6588" s="7" t="s">
        <v>12806</v>
      </c>
      <c r="C6588" s="7" t="s">
        <v>12807</v>
      </c>
      <c r="D6588" s="7" t="s">
        <v>21</v>
      </c>
      <c r="E6588" s="7" t="s">
        <v>11517</v>
      </c>
      <c r="F6588" s="7">
        <v>42.8</v>
      </c>
      <c r="G6588" s="8"/>
      <c r="H6588" s="9" t="str">
        <f>IF(L6588=1,"加10分","")</f>
        <v/>
      </c>
      <c r="I6588" s="9">
        <f>IF(L6588=1,F6588+10,F6588)</f>
        <v>42.8</v>
      </c>
      <c r="J6588" s="10"/>
      <c r="K6588" s="10"/>
      <c r="L6588" s="9">
        <f>IF(COUNTIF(K:K,C6588)&gt;0,1,0)</f>
        <v>0</v>
      </c>
    </row>
    <row r="6589" ht="16.5" customHeight="1" spans="1:12">
      <c r="A6589" s="6">
        <v>6588</v>
      </c>
      <c r="B6589" s="7" t="s">
        <v>12808</v>
      </c>
      <c r="C6589" s="7" t="s">
        <v>12809</v>
      </c>
      <c r="D6589" s="7" t="s">
        <v>13</v>
      </c>
      <c r="E6589" s="7" t="s">
        <v>11517</v>
      </c>
      <c r="F6589" s="7">
        <v>42.8</v>
      </c>
      <c r="G6589" s="8"/>
      <c r="H6589" s="9" t="str">
        <f>IF(L6589=1,"加10分","")</f>
        <v/>
      </c>
      <c r="I6589" s="9">
        <f>IF(L6589=1,F6589+10,F6589)</f>
        <v>42.8</v>
      </c>
      <c r="J6589" s="10"/>
      <c r="K6589" s="10"/>
      <c r="L6589" s="9">
        <f>IF(COUNTIF(K:K,C6589)&gt;0,1,0)</f>
        <v>0</v>
      </c>
    </row>
    <row r="6590" ht="16.5" customHeight="1" spans="1:12">
      <c r="A6590" s="6">
        <v>6589</v>
      </c>
      <c r="B6590" s="7" t="s">
        <v>12810</v>
      </c>
      <c r="C6590" s="7" t="s">
        <v>12811</v>
      </c>
      <c r="D6590" s="7" t="s">
        <v>13</v>
      </c>
      <c r="E6590" s="7" t="s">
        <v>11517</v>
      </c>
      <c r="F6590" s="7">
        <v>42.8</v>
      </c>
      <c r="G6590" s="8"/>
      <c r="H6590" s="9" t="str">
        <f>IF(L6590=1,"加10分","")</f>
        <v/>
      </c>
      <c r="I6590" s="9">
        <f>IF(L6590=1,F6590+10,F6590)</f>
        <v>42.8</v>
      </c>
      <c r="J6590" s="10"/>
      <c r="K6590" s="10"/>
      <c r="L6590" s="9">
        <f>IF(COUNTIF(K:K,C6590)&gt;0,1,0)</f>
        <v>0</v>
      </c>
    </row>
    <row r="6591" ht="16.5" customHeight="1" spans="1:12">
      <c r="A6591" s="6">
        <v>6590</v>
      </c>
      <c r="B6591" s="7" t="s">
        <v>12812</v>
      </c>
      <c r="C6591" s="7" t="s">
        <v>12813</v>
      </c>
      <c r="D6591" s="7" t="s">
        <v>13</v>
      </c>
      <c r="E6591" s="7" t="s">
        <v>11517</v>
      </c>
      <c r="F6591" s="7">
        <v>42.8</v>
      </c>
      <c r="G6591" s="8"/>
      <c r="H6591" s="9" t="str">
        <f>IF(L6591=1,"加10分","")</f>
        <v/>
      </c>
      <c r="I6591" s="9">
        <f>IF(L6591=1,F6591+10,F6591)</f>
        <v>42.8</v>
      </c>
      <c r="J6591" s="10"/>
      <c r="K6591" s="10"/>
      <c r="L6591" s="9">
        <f>IF(COUNTIF(K:K,C6591)&gt;0,1,0)</f>
        <v>0</v>
      </c>
    </row>
    <row r="6592" ht="16.5" customHeight="1" spans="1:12">
      <c r="A6592" s="6">
        <v>6591</v>
      </c>
      <c r="B6592" s="7" t="s">
        <v>7814</v>
      </c>
      <c r="C6592" s="7" t="s">
        <v>12814</v>
      </c>
      <c r="D6592" s="7" t="s">
        <v>13</v>
      </c>
      <c r="E6592" s="7" t="s">
        <v>11517</v>
      </c>
      <c r="F6592" s="7">
        <v>42.7</v>
      </c>
      <c r="G6592" s="8"/>
      <c r="H6592" s="9" t="str">
        <f>IF(L6592=1,"加10分","")</f>
        <v/>
      </c>
      <c r="I6592" s="9">
        <f>IF(L6592=1,F6592+10,F6592)</f>
        <v>42.7</v>
      </c>
      <c r="J6592" s="10"/>
      <c r="K6592" s="10"/>
      <c r="L6592" s="9">
        <f>IF(COUNTIF(K:K,C6592)&gt;0,1,0)</f>
        <v>0</v>
      </c>
    </row>
    <row r="6593" ht="16.5" customHeight="1" spans="1:12">
      <c r="A6593" s="6">
        <v>6592</v>
      </c>
      <c r="B6593" s="7" t="s">
        <v>12815</v>
      </c>
      <c r="C6593" s="7" t="s">
        <v>12816</v>
      </c>
      <c r="D6593" s="7" t="s">
        <v>13</v>
      </c>
      <c r="E6593" s="7" t="s">
        <v>11517</v>
      </c>
      <c r="F6593" s="7">
        <v>42.7</v>
      </c>
      <c r="G6593" s="8"/>
      <c r="H6593" s="9" t="str">
        <f>IF(L6593=1,"加10分","")</f>
        <v/>
      </c>
      <c r="I6593" s="9">
        <f>IF(L6593=1,F6593+10,F6593)</f>
        <v>42.7</v>
      </c>
      <c r="J6593" s="10"/>
      <c r="K6593" s="10"/>
      <c r="L6593" s="9">
        <f>IF(COUNTIF(K:K,C6593)&gt;0,1,0)</f>
        <v>0</v>
      </c>
    </row>
    <row r="6594" ht="16.5" customHeight="1" spans="1:12">
      <c r="A6594" s="6">
        <v>6593</v>
      </c>
      <c r="B6594" s="7" t="s">
        <v>12817</v>
      </c>
      <c r="C6594" s="7" t="s">
        <v>12818</v>
      </c>
      <c r="D6594" s="7" t="s">
        <v>13</v>
      </c>
      <c r="E6594" s="7" t="s">
        <v>11517</v>
      </c>
      <c r="F6594" s="7">
        <v>42.7</v>
      </c>
      <c r="G6594" s="8"/>
      <c r="H6594" s="9" t="str">
        <f>IF(L6594=1,"加10分","")</f>
        <v/>
      </c>
      <c r="I6594" s="9">
        <f>IF(L6594=1,F6594+10,F6594)</f>
        <v>42.7</v>
      </c>
      <c r="J6594" s="10"/>
      <c r="K6594" s="10"/>
      <c r="L6594" s="9">
        <f>IF(COUNTIF(K:K,C6594)&gt;0,1,0)</f>
        <v>0</v>
      </c>
    </row>
    <row r="6595" ht="16.5" customHeight="1" spans="1:12">
      <c r="A6595" s="6">
        <v>6594</v>
      </c>
      <c r="B6595" s="7" t="s">
        <v>12819</v>
      </c>
      <c r="C6595" s="7" t="s">
        <v>12820</v>
      </c>
      <c r="D6595" s="7" t="s">
        <v>21</v>
      </c>
      <c r="E6595" s="7" t="s">
        <v>11517</v>
      </c>
      <c r="F6595" s="7">
        <v>42.7</v>
      </c>
      <c r="G6595" s="8"/>
      <c r="H6595" s="9" t="str">
        <f t="shared" ref="H6595:H6658" si="309">IF(L6595=1,"加10分","")</f>
        <v/>
      </c>
      <c r="I6595" s="9">
        <f t="shared" ref="I6595:I6658" si="310">IF(L6595=1,F6595+10,F6595)</f>
        <v>42.7</v>
      </c>
      <c r="J6595" s="10"/>
      <c r="K6595" s="10"/>
      <c r="L6595" s="9">
        <f t="shared" ref="L6595:L6658" si="311">IF(COUNTIF(K:K,C6595)&gt;0,1,0)</f>
        <v>0</v>
      </c>
    </row>
    <row r="6596" ht="16.5" customHeight="1" spans="1:12">
      <c r="A6596" s="6">
        <v>6595</v>
      </c>
      <c r="B6596" s="7" t="s">
        <v>12821</v>
      </c>
      <c r="C6596" s="7" t="s">
        <v>12822</v>
      </c>
      <c r="D6596" s="7" t="s">
        <v>13</v>
      </c>
      <c r="E6596" s="7" t="s">
        <v>11517</v>
      </c>
      <c r="F6596" s="7">
        <v>42.7</v>
      </c>
      <c r="G6596" s="8"/>
      <c r="H6596" s="9" t="str">
        <f>IF(L6596=1,"加10分","")</f>
        <v/>
      </c>
      <c r="I6596" s="9">
        <f>IF(L6596=1,F6596+10,F6596)</f>
        <v>42.7</v>
      </c>
      <c r="J6596" s="10"/>
      <c r="K6596" s="10"/>
      <c r="L6596" s="9">
        <f>IF(COUNTIF(K:K,C6596)&gt;0,1,0)</f>
        <v>0</v>
      </c>
    </row>
    <row r="6597" ht="16.5" customHeight="1" spans="1:12">
      <c r="A6597" s="6">
        <v>6596</v>
      </c>
      <c r="B6597" s="7" t="s">
        <v>12823</v>
      </c>
      <c r="C6597" s="7" t="s">
        <v>12824</v>
      </c>
      <c r="D6597" s="7" t="s">
        <v>13</v>
      </c>
      <c r="E6597" s="7" t="s">
        <v>11517</v>
      </c>
      <c r="F6597" s="7">
        <v>42.7</v>
      </c>
      <c r="G6597" s="8"/>
      <c r="H6597" s="9" t="str">
        <f>IF(L6597=1,"加10分","")</f>
        <v/>
      </c>
      <c r="I6597" s="9">
        <f>IF(L6597=1,F6597+10,F6597)</f>
        <v>42.7</v>
      </c>
      <c r="J6597" s="10"/>
      <c r="K6597" s="10"/>
      <c r="L6597" s="9">
        <f>IF(COUNTIF(K:K,C6597)&gt;0,1,0)</f>
        <v>0</v>
      </c>
    </row>
    <row r="6598" ht="16.5" customHeight="1" spans="1:12">
      <c r="A6598" s="6">
        <v>6597</v>
      </c>
      <c r="B6598" s="7" t="s">
        <v>12825</v>
      </c>
      <c r="C6598" s="7" t="s">
        <v>12826</v>
      </c>
      <c r="D6598" s="7" t="s">
        <v>13</v>
      </c>
      <c r="E6598" s="7" t="s">
        <v>11517</v>
      </c>
      <c r="F6598" s="7">
        <v>42.7</v>
      </c>
      <c r="G6598" s="8"/>
      <c r="H6598" s="9" t="str">
        <f>IF(L6598=1,"加10分","")</f>
        <v/>
      </c>
      <c r="I6598" s="9">
        <f>IF(L6598=1,F6598+10,F6598)</f>
        <v>42.7</v>
      </c>
      <c r="J6598" s="10"/>
      <c r="K6598" s="10"/>
      <c r="L6598" s="9">
        <f>IF(COUNTIF(K:K,C6598)&gt;0,1,0)</f>
        <v>0</v>
      </c>
    </row>
    <row r="6599" ht="16.5" customHeight="1" spans="1:12">
      <c r="A6599" s="6">
        <v>6598</v>
      </c>
      <c r="B6599" s="7" t="s">
        <v>12827</v>
      </c>
      <c r="C6599" s="7" t="s">
        <v>12828</v>
      </c>
      <c r="D6599" s="7" t="s">
        <v>13</v>
      </c>
      <c r="E6599" s="7" t="s">
        <v>11517</v>
      </c>
      <c r="F6599" s="7">
        <v>42.6</v>
      </c>
      <c r="G6599" s="8"/>
      <c r="H6599" s="9" t="str">
        <f>IF(L6599=1,"加10分","")</f>
        <v/>
      </c>
      <c r="I6599" s="9">
        <f>IF(L6599=1,F6599+10,F6599)</f>
        <v>42.6</v>
      </c>
      <c r="J6599" s="10"/>
      <c r="K6599" s="10"/>
      <c r="L6599" s="9">
        <f>IF(COUNTIF(K:K,C6599)&gt;0,1,0)</f>
        <v>0</v>
      </c>
    </row>
    <row r="6600" ht="16.5" customHeight="1" spans="1:12">
      <c r="A6600" s="6">
        <v>6599</v>
      </c>
      <c r="B6600" s="7" t="s">
        <v>12829</v>
      </c>
      <c r="C6600" s="7" t="s">
        <v>12830</v>
      </c>
      <c r="D6600" s="7" t="s">
        <v>21</v>
      </c>
      <c r="E6600" s="7" t="s">
        <v>11517</v>
      </c>
      <c r="F6600" s="7">
        <v>42.6</v>
      </c>
      <c r="G6600" s="8"/>
      <c r="H6600" s="9" t="str">
        <f>IF(L6600=1,"加10分","")</f>
        <v/>
      </c>
      <c r="I6600" s="9">
        <f>IF(L6600=1,F6600+10,F6600)</f>
        <v>42.6</v>
      </c>
      <c r="J6600" s="10"/>
      <c r="K6600" s="10"/>
      <c r="L6600" s="9">
        <f>IF(COUNTIF(K:K,C6600)&gt;0,1,0)</f>
        <v>0</v>
      </c>
    </row>
    <row r="6601" ht="16.5" customHeight="1" spans="1:12">
      <c r="A6601" s="6">
        <v>6600</v>
      </c>
      <c r="B6601" s="7" t="s">
        <v>12831</v>
      </c>
      <c r="C6601" s="7" t="s">
        <v>12832</v>
      </c>
      <c r="D6601" s="7" t="s">
        <v>13</v>
      </c>
      <c r="E6601" s="7" t="s">
        <v>11517</v>
      </c>
      <c r="F6601" s="7">
        <v>42.6</v>
      </c>
      <c r="G6601" s="8"/>
      <c r="H6601" s="9" t="str">
        <f>IF(L6601=1,"加10分","")</f>
        <v/>
      </c>
      <c r="I6601" s="9">
        <f>IF(L6601=1,F6601+10,F6601)</f>
        <v>42.6</v>
      </c>
      <c r="J6601" s="10"/>
      <c r="K6601" s="10"/>
      <c r="L6601" s="9">
        <f>IF(COUNTIF(K:K,C6601)&gt;0,1,0)</f>
        <v>0</v>
      </c>
    </row>
    <row r="6602" ht="16.5" customHeight="1" spans="1:12">
      <c r="A6602" s="6">
        <v>6601</v>
      </c>
      <c r="B6602" s="7" t="s">
        <v>12833</v>
      </c>
      <c r="C6602" s="7" t="s">
        <v>12834</v>
      </c>
      <c r="D6602" s="7" t="s">
        <v>21</v>
      </c>
      <c r="E6602" s="7" t="s">
        <v>11517</v>
      </c>
      <c r="F6602" s="7">
        <v>42.6</v>
      </c>
      <c r="G6602" s="8"/>
      <c r="H6602" s="9" t="str">
        <f>IF(L6602=1,"加10分","")</f>
        <v/>
      </c>
      <c r="I6602" s="9">
        <f>IF(L6602=1,F6602+10,F6602)</f>
        <v>42.6</v>
      </c>
      <c r="J6602" s="10"/>
      <c r="K6602" s="10"/>
      <c r="L6602" s="9">
        <f>IF(COUNTIF(K:K,C6602)&gt;0,1,0)</f>
        <v>0</v>
      </c>
    </row>
    <row r="6603" ht="16.5" customHeight="1" spans="1:12">
      <c r="A6603" s="6">
        <v>6602</v>
      </c>
      <c r="B6603" s="7" t="s">
        <v>4326</v>
      </c>
      <c r="C6603" s="7" t="s">
        <v>12835</v>
      </c>
      <c r="D6603" s="7" t="s">
        <v>21</v>
      </c>
      <c r="E6603" s="7" t="s">
        <v>11517</v>
      </c>
      <c r="F6603" s="7">
        <v>42.5</v>
      </c>
      <c r="G6603" s="8"/>
      <c r="H6603" s="9" t="str">
        <f>IF(L6603=1,"加10分","")</f>
        <v/>
      </c>
      <c r="I6603" s="9">
        <f>IF(L6603=1,F6603+10,F6603)</f>
        <v>42.5</v>
      </c>
      <c r="J6603" s="10"/>
      <c r="K6603" s="10"/>
      <c r="L6603" s="9">
        <f>IF(COUNTIF(K:K,C6603)&gt;0,1,0)</f>
        <v>0</v>
      </c>
    </row>
    <row r="6604" ht="16.5" customHeight="1" spans="1:12">
      <c r="A6604" s="6">
        <v>6603</v>
      </c>
      <c r="B6604" s="7" t="s">
        <v>12836</v>
      </c>
      <c r="C6604" s="7" t="s">
        <v>12837</v>
      </c>
      <c r="D6604" s="7" t="s">
        <v>21</v>
      </c>
      <c r="E6604" s="7" t="s">
        <v>11517</v>
      </c>
      <c r="F6604" s="7">
        <v>42.5</v>
      </c>
      <c r="G6604" s="8"/>
      <c r="H6604" s="9" t="str">
        <f>IF(L6604=1,"加10分","")</f>
        <v/>
      </c>
      <c r="I6604" s="9">
        <f>IF(L6604=1,F6604+10,F6604)</f>
        <v>42.5</v>
      </c>
      <c r="J6604" s="10"/>
      <c r="K6604" s="10"/>
      <c r="L6604" s="9">
        <f>IF(COUNTIF(K:K,C6604)&gt;0,1,0)</f>
        <v>0</v>
      </c>
    </row>
    <row r="6605" ht="16.5" customHeight="1" spans="1:12">
      <c r="A6605" s="6">
        <v>6604</v>
      </c>
      <c r="B6605" s="7" t="s">
        <v>12838</v>
      </c>
      <c r="C6605" s="7" t="s">
        <v>12839</v>
      </c>
      <c r="D6605" s="7" t="s">
        <v>21</v>
      </c>
      <c r="E6605" s="7" t="s">
        <v>11517</v>
      </c>
      <c r="F6605" s="7">
        <v>42.5</v>
      </c>
      <c r="G6605" s="8"/>
      <c r="H6605" s="9" t="str">
        <f>IF(L6605=1,"加10分","")</f>
        <v/>
      </c>
      <c r="I6605" s="9">
        <f>IF(L6605=1,F6605+10,F6605)</f>
        <v>42.5</v>
      </c>
      <c r="J6605" s="10"/>
      <c r="K6605" s="10"/>
      <c r="L6605" s="9">
        <f>IF(COUNTIF(K:K,C6605)&gt;0,1,0)</f>
        <v>0</v>
      </c>
    </row>
    <row r="6606" ht="16.5" customHeight="1" spans="1:12">
      <c r="A6606" s="6">
        <v>6605</v>
      </c>
      <c r="B6606" s="7" t="s">
        <v>12840</v>
      </c>
      <c r="C6606" s="7" t="s">
        <v>12841</v>
      </c>
      <c r="D6606" s="7" t="s">
        <v>13</v>
      </c>
      <c r="E6606" s="7" t="s">
        <v>11517</v>
      </c>
      <c r="F6606" s="7">
        <v>42.5</v>
      </c>
      <c r="G6606" s="8"/>
      <c r="H6606" s="9" t="str">
        <f>IF(L6606=1,"加10分","")</f>
        <v/>
      </c>
      <c r="I6606" s="9">
        <f>IF(L6606=1,F6606+10,F6606)</f>
        <v>42.5</v>
      </c>
      <c r="J6606" s="10"/>
      <c r="K6606" s="10"/>
      <c r="L6606" s="9">
        <f>IF(COUNTIF(K:K,C6606)&gt;0,1,0)</f>
        <v>0</v>
      </c>
    </row>
    <row r="6607" ht="16.5" customHeight="1" spans="1:12">
      <c r="A6607" s="6">
        <v>6606</v>
      </c>
      <c r="B6607" s="7" t="s">
        <v>12842</v>
      </c>
      <c r="C6607" s="7" t="s">
        <v>12843</v>
      </c>
      <c r="D6607" s="7" t="s">
        <v>21</v>
      </c>
      <c r="E6607" s="7" t="s">
        <v>11517</v>
      </c>
      <c r="F6607" s="7">
        <v>42.5</v>
      </c>
      <c r="G6607" s="8"/>
      <c r="H6607" s="9" t="str">
        <f>IF(L6607=1,"加10分","")</f>
        <v/>
      </c>
      <c r="I6607" s="9">
        <f>IF(L6607=1,F6607+10,F6607)</f>
        <v>42.5</v>
      </c>
      <c r="J6607" s="10"/>
      <c r="K6607" s="10"/>
      <c r="L6607" s="9">
        <f>IF(COUNTIF(K:K,C6607)&gt;0,1,0)</f>
        <v>0</v>
      </c>
    </row>
    <row r="6608" ht="16.5" customHeight="1" spans="1:12">
      <c r="A6608" s="6">
        <v>6607</v>
      </c>
      <c r="B6608" s="7" t="s">
        <v>12844</v>
      </c>
      <c r="C6608" s="7" t="s">
        <v>12845</v>
      </c>
      <c r="D6608" s="7" t="s">
        <v>13</v>
      </c>
      <c r="E6608" s="7" t="s">
        <v>11517</v>
      </c>
      <c r="F6608" s="7">
        <v>42.5</v>
      </c>
      <c r="G6608" s="8"/>
      <c r="H6608" s="9" t="str">
        <f>IF(L6608=1,"加10分","")</f>
        <v/>
      </c>
      <c r="I6608" s="9">
        <f>IF(L6608=1,F6608+10,F6608)</f>
        <v>42.5</v>
      </c>
      <c r="J6608" s="10"/>
      <c r="K6608" s="10"/>
      <c r="L6608" s="9">
        <f>IF(COUNTIF(K:K,C6608)&gt;0,1,0)</f>
        <v>0</v>
      </c>
    </row>
    <row r="6609" ht="16.5" customHeight="1" spans="1:12">
      <c r="A6609" s="6">
        <v>6608</v>
      </c>
      <c r="B6609" s="7" t="s">
        <v>2978</v>
      </c>
      <c r="C6609" s="7" t="s">
        <v>316</v>
      </c>
      <c r="D6609" s="7" t="s">
        <v>21</v>
      </c>
      <c r="E6609" s="7" t="s">
        <v>11517</v>
      </c>
      <c r="F6609" s="7">
        <v>42.5</v>
      </c>
      <c r="G6609" s="8"/>
      <c r="H6609" s="9" t="str">
        <f>IF(L6609=1,"加10分","")</f>
        <v>加10分</v>
      </c>
      <c r="I6609" s="9">
        <f>IF(L6609=1,F6609+10,F6609)</f>
        <v>52.5</v>
      </c>
      <c r="J6609" s="10"/>
      <c r="K6609" s="10"/>
      <c r="L6609" s="9">
        <f>IF(COUNTIF(K:K,C6609)&gt;0,1,0)</f>
        <v>1</v>
      </c>
    </row>
    <row r="6610" ht="16.5" customHeight="1" spans="1:12">
      <c r="A6610" s="6">
        <v>6609</v>
      </c>
      <c r="B6610" s="7" t="s">
        <v>12846</v>
      </c>
      <c r="C6610" s="7" t="s">
        <v>12847</v>
      </c>
      <c r="D6610" s="7" t="s">
        <v>21</v>
      </c>
      <c r="E6610" s="7" t="s">
        <v>11517</v>
      </c>
      <c r="F6610" s="7">
        <v>42.5</v>
      </c>
      <c r="G6610" s="8"/>
      <c r="H6610" s="9" t="str">
        <f>IF(L6610=1,"加10分","")</f>
        <v/>
      </c>
      <c r="I6610" s="9">
        <f>IF(L6610=1,F6610+10,F6610)</f>
        <v>42.5</v>
      </c>
      <c r="J6610" s="10"/>
      <c r="K6610" s="10"/>
      <c r="L6610" s="9">
        <f>IF(COUNTIF(K:K,C6610)&gt;0,1,0)</f>
        <v>0</v>
      </c>
    </row>
    <row r="6611" ht="16.5" customHeight="1" spans="1:12">
      <c r="A6611" s="6">
        <v>6610</v>
      </c>
      <c r="B6611" s="7" t="s">
        <v>12848</v>
      </c>
      <c r="C6611" s="7" t="s">
        <v>12849</v>
      </c>
      <c r="D6611" s="7" t="s">
        <v>21</v>
      </c>
      <c r="E6611" s="7" t="s">
        <v>11517</v>
      </c>
      <c r="F6611" s="7">
        <v>42.5</v>
      </c>
      <c r="G6611" s="8"/>
      <c r="H6611" s="9" t="str">
        <f>IF(L6611=1,"加10分","")</f>
        <v/>
      </c>
      <c r="I6611" s="9">
        <f>IF(L6611=1,F6611+10,F6611)</f>
        <v>42.5</v>
      </c>
      <c r="J6611" s="10"/>
      <c r="K6611" s="10"/>
      <c r="L6611" s="9">
        <f>IF(COUNTIF(K:K,C6611)&gt;0,1,0)</f>
        <v>0</v>
      </c>
    </row>
    <row r="6612" ht="16.5" customHeight="1" spans="1:12">
      <c r="A6612" s="6">
        <v>6611</v>
      </c>
      <c r="B6612" s="7" t="s">
        <v>12850</v>
      </c>
      <c r="C6612" s="7" t="s">
        <v>12851</v>
      </c>
      <c r="D6612" s="7" t="s">
        <v>21</v>
      </c>
      <c r="E6612" s="7" t="s">
        <v>11517</v>
      </c>
      <c r="F6612" s="7">
        <v>42.5</v>
      </c>
      <c r="G6612" s="8"/>
      <c r="H6612" s="9" t="str">
        <f>IF(L6612=1,"加10分","")</f>
        <v/>
      </c>
      <c r="I6612" s="9">
        <f>IF(L6612=1,F6612+10,F6612)</f>
        <v>42.5</v>
      </c>
      <c r="J6612" s="10"/>
      <c r="K6612" s="10"/>
      <c r="L6612" s="9">
        <f>IF(COUNTIF(K:K,C6612)&gt;0,1,0)</f>
        <v>0</v>
      </c>
    </row>
    <row r="6613" ht="16.5" customHeight="1" spans="1:12">
      <c r="A6613" s="6">
        <v>6612</v>
      </c>
      <c r="B6613" s="7" t="s">
        <v>12852</v>
      </c>
      <c r="C6613" s="7" t="s">
        <v>12853</v>
      </c>
      <c r="D6613" s="7" t="s">
        <v>13</v>
      </c>
      <c r="E6613" s="7" t="s">
        <v>11517</v>
      </c>
      <c r="F6613" s="7">
        <v>42.4</v>
      </c>
      <c r="G6613" s="8"/>
      <c r="H6613" s="9" t="str">
        <f>IF(L6613=1,"加10分","")</f>
        <v/>
      </c>
      <c r="I6613" s="9">
        <f>IF(L6613=1,F6613+10,F6613)</f>
        <v>42.4</v>
      </c>
      <c r="J6613" s="10"/>
      <c r="K6613" s="10"/>
      <c r="L6613" s="9">
        <f>IF(COUNTIF(K:K,C6613)&gt;0,1,0)</f>
        <v>0</v>
      </c>
    </row>
    <row r="6614" ht="16.5" customHeight="1" spans="1:12">
      <c r="A6614" s="6">
        <v>6613</v>
      </c>
      <c r="B6614" s="7" t="s">
        <v>12854</v>
      </c>
      <c r="C6614" s="7" t="s">
        <v>12855</v>
      </c>
      <c r="D6614" s="7" t="s">
        <v>21</v>
      </c>
      <c r="E6614" s="7" t="s">
        <v>11517</v>
      </c>
      <c r="F6614" s="7">
        <v>42.4</v>
      </c>
      <c r="G6614" s="8"/>
      <c r="H6614" s="9" t="str">
        <f>IF(L6614=1,"加10分","")</f>
        <v/>
      </c>
      <c r="I6614" s="9">
        <f>IF(L6614=1,F6614+10,F6614)</f>
        <v>42.4</v>
      </c>
      <c r="J6614" s="10"/>
      <c r="K6614" s="10"/>
      <c r="L6614" s="9">
        <f>IF(COUNTIF(K:K,C6614)&gt;0,1,0)</f>
        <v>0</v>
      </c>
    </row>
    <row r="6615" ht="16.5" customHeight="1" spans="1:12">
      <c r="A6615" s="6">
        <v>6614</v>
      </c>
      <c r="B6615" s="7" t="s">
        <v>12856</v>
      </c>
      <c r="C6615" s="7" t="s">
        <v>12857</v>
      </c>
      <c r="D6615" s="7" t="s">
        <v>13</v>
      </c>
      <c r="E6615" s="7" t="s">
        <v>11517</v>
      </c>
      <c r="F6615" s="7">
        <v>42.4</v>
      </c>
      <c r="G6615" s="8"/>
      <c r="H6615" s="9" t="str">
        <f>IF(L6615=1,"加10分","")</f>
        <v/>
      </c>
      <c r="I6615" s="9">
        <f>IF(L6615=1,F6615+10,F6615)</f>
        <v>42.4</v>
      </c>
      <c r="J6615" s="10"/>
      <c r="K6615" s="10"/>
      <c r="L6615" s="9">
        <f>IF(COUNTIF(K:K,C6615)&gt;0,1,0)</f>
        <v>0</v>
      </c>
    </row>
    <row r="6616" ht="16.5" customHeight="1" spans="1:12">
      <c r="A6616" s="6">
        <v>6615</v>
      </c>
      <c r="B6616" s="7" t="s">
        <v>374</v>
      </c>
      <c r="C6616" s="7" t="s">
        <v>12858</v>
      </c>
      <c r="D6616" s="7" t="s">
        <v>13</v>
      </c>
      <c r="E6616" s="7" t="s">
        <v>11517</v>
      </c>
      <c r="F6616" s="7">
        <v>42.4</v>
      </c>
      <c r="G6616" s="8"/>
      <c r="H6616" s="9" t="str">
        <f>IF(L6616=1,"加10分","")</f>
        <v/>
      </c>
      <c r="I6616" s="9">
        <f>IF(L6616=1,F6616+10,F6616)</f>
        <v>42.4</v>
      </c>
      <c r="J6616" s="10"/>
      <c r="K6616" s="10"/>
      <c r="L6616" s="9">
        <f>IF(COUNTIF(K:K,C6616)&gt;0,1,0)</f>
        <v>0</v>
      </c>
    </row>
    <row r="6617" ht="16.5" customHeight="1" spans="1:12">
      <c r="A6617" s="6">
        <v>6616</v>
      </c>
      <c r="B6617" s="7" t="s">
        <v>10150</v>
      </c>
      <c r="C6617" s="7" t="s">
        <v>12859</v>
      </c>
      <c r="D6617" s="7" t="s">
        <v>21</v>
      </c>
      <c r="E6617" s="7" t="s">
        <v>11517</v>
      </c>
      <c r="F6617" s="7">
        <v>42.4</v>
      </c>
      <c r="G6617" s="8"/>
      <c r="H6617" s="9" t="str">
        <f>IF(L6617=1,"加10分","")</f>
        <v/>
      </c>
      <c r="I6617" s="9">
        <f>IF(L6617=1,F6617+10,F6617)</f>
        <v>42.4</v>
      </c>
      <c r="J6617" s="10"/>
      <c r="K6617" s="10"/>
      <c r="L6617" s="9">
        <f>IF(COUNTIF(K:K,C6617)&gt;0,1,0)</f>
        <v>0</v>
      </c>
    </row>
    <row r="6618" ht="16.5" customHeight="1" spans="1:12">
      <c r="A6618" s="6">
        <v>6617</v>
      </c>
      <c r="B6618" s="7" t="s">
        <v>12860</v>
      </c>
      <c r="C6618" s="7" t="s">
        <v>12861</v>
      </c>
      <c r="D6618" s="7" t="s">
        <v>21</v>
      </c>
      <c r="E6618" s="7" t="s">
        <v>11517</v>
      </c>
      <c r="F6618" s="7">
        <v>42.4</v>
      </c>
      <c r="G6618" s="8"/>
      <c r="H6618" s="9" t="str">
        <f>IF(L6618=1,"加10分","")</f>
        <v/>
      </c>
      <c r="I6618" s="9">
        <f>IF(L6618=1,F6618+10,F6618)</f>
        <v>42.4</v>
      </c>
      <c r="J6618" s="10"/>
      <c r="K6618" s="10"/>
      <c r="L6618" s="9">
        <f>IF(COUNTIF(K:K,C6618)&gt;0,1,0)</f>
        <v>0</v>
      </c>
    </row>
    <row r="6619" ht="16.5" customHeight="1" spans="1:12">
      <c r="A6619" s="6">
        <v>6618</v>
      </c>
      <c r="B6619" s="7" t="s">
        <v>12862</v>
      </c>
      <c r="C6619" s="7" t="s">
        <v>12863</v>
      </c>
      <c r="D6619" s="7" t="s">
        <v>21</v>
      </c>
      <c r="E6619" s="7" t="s">
        <v>11517</v>
      </c>
      <c r="F6619" s="7">
        <v>42.4</v>
      </c>
      <c r="G6619" s="8"/>
      <c r="H6619" s="9" t="str">
        <f>IF(L6619=1,"加10分","")</f>
        <v/>
      </c>
      <c r="I6619" s="9">
        <f>IF(L6619=1,F6619+10,F6619)</f>
        <v>42.4</v>
      </c>
      <c r="J6619" s="10"/>
      <c r="K6619" s="10"/>
      <c r="L6619" s="9">
        <f>IF(COUNTIF(K:K,C6619)&gt;0,1,0)</f>
        <v>0</v>
      </c>
    </row>
    <row r="6620" ht="16.5" customHeight="1" spans="1:12">
      <c r="A6620" s="6">
        <v>6619</v>
      </c>
      <c r="B6620" s="7" t="s">
        <v>12864</v>
      </c>
      <c r="C6620" s="7" t="s">
        <v>12865</v>
      </c>
      <c r="D6620" s="7" t="s">
        <v>13</v>
      </c>
      <c r="E6620" s="7" t="s">
        <v>11517</v>
      </c>
      <c r="F6620" s="7">
        <v>42.4</v>
      </c>
      <c r="G6620" s="8"/>
      <c r="H6620" s="9" t="str">
        <f>IF(L6620=1,"加10分","")</f>
        <v/>
      </c>
      <c r="I6620" s="9">
        <f>IF(L6620=1,F6620+10,F6620)</f>
        <v>42.4</v>
      </c>
      <c r="J6620" s="10"/>
      <c r="K6620" s="10"/>
      <c r="L6620" s="9">
        <f>IF(COUNTIF(K:K,C6620)&gt;0,1,0)</f>
        <v>0</v>
      </c>
    </row>
    <row r="6621" ht="16.5" customHeight="1" spans="1:12">
      <c r="A6621" s="6">
        <v>6620</v>
      </c>
      <c r="B6621" s="7" t="s">
        <v>12866</v>
      </c>
      <c r="C6621" s="7" t="s">
        <v>121</v>
      </c>
      <c r="D6621" s="7" t="s">
        <v>13</v>
      </c>
      <c r="E6621" s="7" t="s">
        <v>11517</v>
      </c>
      <c r="F6621" s="7">
        <v>42.4</v>
      </c>
      <c r="G6621" s="8"/>
      <c r="H6621" s="9" t="str">
        <f>IF(L6621=1,"加10分","")</f>
        <v>加10分</v>
      </c>
      <c r="I6621" s="9">
        <f>IF(L6621=1,F6621+10,F6621)</f>
        <v>52.4</v>
      </c>
      <c r="J6621" s="10"/>
      <c r="K6621" s="10"/>
      <c r="L6621" s="9">
        <f>IF(COUNTIF(K:K,C6621)&gt;0,1,0)</f>
        <v>1</v>
      </c>
    </row>
    <row r="6622" ht="16.5" customHeight="1" spans="1:12">
      <c r="A6622" s="6">
        <v>6621</v>
      </c>
      <c r="B6622" s="7" t="s">
        <v>12867</v>
      </c>
      <c r="C6622" s="7" t="s">
        <v>12868</v>
      </c>
      <c r="D6622" s="7" t="s">
        <v>13</v>
      </c>
      <c r="E6622" s="7" t="s">
        <v>11517</v>
      </c>
      <c r="F6622" s="7">
        <v>42.3</v>
      </c>
      <c r="G6622" s="8"/>
      <c r="H6622" s="9" t="str">
        <f>IF(L6622=1,"加10分","")</f>
        <v/>
      </c>
      <c r="I6622" s="9">
        <f>IF(L6622=1,F6622+10,F6622)</f>
        <v>42.3</v>
      </c>
      <c r="J6622" s="10"/>
      <c r="K6622" s="10"/>
      <c r="L6622" s="9">
        <f>IF(COUNTIF(K:K,C6622)&gt;0,1,0)</f>
        <v>0</v>
      </c>
    </row>
    <row r="6623" ht="16.5" customHeight="1" spans="1:12">
      <c r="A6623" s="6">
        <v>6622</v>
      </c>
      <c r="B6623" s="7" t="s">
        <v>12869</v>
      </c>
      <c r="C6623" s="7" t="s">
        <v>12870</v>
      </c>
      <c r="D6623" s="7" t="s">
        <v>21</v>
      </c>
      <c r="E6623" s="7" t="s">
        <v>11517</v>
      </c>
      <c r="F6623" s="7">
        <v>42.3</v>
      </c>
      <c r="G6623" s="8"/>
      <c r="H6623" s="9" t="str">
        <f>IF(L6623=1,"加10分","")</f>
        <v/>
      </c>
      <c r="I6623" s="9">
        <f>IF(L6623=1,F6623+10,F6623)</f>
        <v>42.3</v>
      </c>
      <c r="J6623" s="10"/>
      <c r="K6623" s="10"/>
      <c r="L6623" s="9">
        <f>IF(COUNTIF(K:K,C6623)&gt;0,1,0)</f>
        <v>0</v>
      </c>
    </row>
    <row r="6624" ht="16.5" customHeight="1" spans="1:12">
      <c r="A6624" s="6">
        <v>6623</v>
      </c>
      <c r="B6624" s="7" t="s">
        <v>12871</v>
      </c>
      <c r="C6624" s="7" t="s">
        <v>12872</v>
      </c>
      <c r="D6624" s="7" t="s">
        <v>13</v>
      </c>
      <c r="E6624" s="7" t="s">
        <v>11517</v>
      </c>
      <c r="F6624" s="7">
        <v>42.3</v>
      </c>
      <c r="G6624" s="8"/>
      <c r="H6624" s="9" t="str">
        <f>IF(L6624=1,"加10分","")</f>
        <v/>
      </c>
      <c r="I6624" s="9">
        <f>IF(L6624=1,F6624+10,F6624)</f>
        <v>42.3</v>
      </c>
      <c r="J6624" s="10"/>
      <c r="K6624" s="10"/>
      <c r="L6624" s="9">
        <f>IF(COUNTIF(K:K,C6624)&gt;0,1,0)</f>
        <v>0</v>
      </c>
    </row>
    <row r="6625" ht="16.5" customHeight="1" spans="1:12">
      <c r="A6625" s="6">
        <v>6624</v>
      </c>
      <c r="B6625" s="7" t="s">
        <v>11701</v>
      </c>
      <c r="C6625" s="7" t="s">
        <v>12873</v>
      </c>
      <c r="D6625" s="7" t="s">
        <v>21</v>
      </c>
      <c r="E6625" s="7" t="s">
        <v>11517</v>
      </c>
      <c r="F6625" s="7">
        <v>42.3</v>
      </c>
      <c r="G6625" s="8"/>
      <c r="H6625" s="9" t="str">
        <f>IF(L6625=1,"加10分","")</f>
        <v/>
      </c>
      <c r="I6625" s="9">
        <f>IF(L6625=1,F6625+10,F6625)</f>
        <v>42.3</v>
      </c>
      <c r="J6625" s="10"/>
      <c r="K6625" s="10"/>
      <c r="L6625" s="9">
        <f>IF(COUNTIF(K:K,C6625)&gt;0,1,0)</f>
        <v>0</v>
      </c>
    </row>
    <row r="6626" ht="16.5" customHeight="1" spans="1:12">
      <c r="A6626" s="6">
        <v>6625</v>
      </c>
      <c r="B6626" s="7" t="s">
        <v>12874</v>
      </c>
      <c r="C6626" s="7" t="s">
        <v>12875</v>
      </c>
      <c r="D6626" s="7" t="s">
        <v>13</v>
      </c>
      <c r="E6626" s="7" t="s">
        <v>11517</v>
      </c>
      <c r="F6626" s="7">
        <v>42.3</v>
      </c>
      <c r="G6626" s="8"/>
      <c r="H6626" s="9" t="str">
        <f>IF(L6626=1,"加10分","")</f>
        <v/>
      </c>
      <c r="I6626" s="9">
        <f>IF(L6626=1,F6626+10,F6626)</f>
        <v>42.3</v>
      </c>
      <c r="J6626" s="10"/>
      <c r="K6626" s="10"/>
      <c r="L6626" s="9">
        <f>IF(COUNTIF(K:K,C6626)&gt;0,1,0)</f>
        <v>0</v>
      </c>
    </row>
    <row r="6627" ht="16.5" customHeight="1" spans="1:12">
      <c r="A6627" s="6">
        <v>6626</v>
      </c>
      <c r="B6627" s="7" t="s">
        <v>12876</v>
      </c>
      <c r="C6627" s="7" t="s">
        <v>12877</v>
      </c>
      <c r="D6627" s="7" t="s">
        <v>21</v>
      </c>
      <c r="E6627" s="7" t="s">
        <v>11517</v>
      </c>
      <c r="F6627" s="7">
        <v>42.2</v>
      </c>
      <c r="G6627" s="8"/>
      <c r="H6627" s="9" t="str">
        <f>IF(L6627=1,"加10分","")</f>
        <v/>
      </c>
      <c r="I6627" s="9">
        <f>IF(L6627=1,F6627+10,F6627)</f>
        <v>42.2</v>
      </c>
      <c r="J6627" s="10"/>
      <c r="K6627" s="10"/>
      <c r="L6627" s="9">
        <f>IF(COUNTIF(K:K,C6627)&gt;0,1,0)</f>
        <v>0</v>
      </c>
    </row>
    <row r="6628" ht="16.5" customHeight="1" spans="1:12">
      <c r="A6628" s="6">
        <v>6627</v>
      </c>
      <c r="B6628" s="7" t="s">
        <v>12878</v>
      </c>
      <c r="C6628" s="7" t="s">
        <v>12879</v>
      </c>
      <c r="D6628" s="7" t="s">
        <v>21</v>
      </c>
      <c r="E6628" s="7" t="s">
        <v>11517</v>
      </c>
      <c r="F6628" s="7">
        <v>42.2</v>
      </c>
      <c r="G6628" s="8"/>
      <c r="H6628" s="9" t="str">
        <f>IF(L6628=1,"加10分","")</f>
        <v/>
      </c>
      <c r="I6628" s="9">
        <f>IF(L6628=1,F6628+10,F6628)</f>
        <v>42.2</v>
      </c>
      <c r="J6628" s="10"/>
      <c r="K6628" s="10"/>
      <c r="L6628" s="9">
        <f>IF(COUNTIF(K:K,C6628)&gt;0,1,0)</f>
        <v>0</v>
      </c>
    </row>
    <row r="6629" ht="16.5" customHeight="1" spans="1:12">
      <c r="A6629" s="6">
        <v>6628</v>
      </c>
      <c r="B6629" s="7" t="s">
        <v>12880</v>
      </c>
      <c r="C6629" s="7" t="s">
        <v>12881</v>
      </c>
      <c r="D6629" s="7" t="s">
        <v>13</v>
      </c>
      <c r="E6629" s="7" t="s">
        <v>11517</v>
      </c>
      <c r="F6629" s="7">
        <v>42.2</v>
      </c>
      <c r="G6629" s="8"/>
      <c r="H6629" s="9" t="str">
        <f>IF(L6629=1,"加10分","")</f>
        <v/>
      </c>
      <c r="I6629" s="9">
        <f>IF(L6629=1,F6629+10,F6629)</f>
        <v>42.2</v>
      </c>
      <c r="J6629" s="10"/>
      <c r="K6629" s="10"/>
      <c r="L6629" s="9">
        <f>IF(COUNTIF(K:K,C6629)&gt;0,1,0)</f>
        <v>0</v>
      </c>
    </row>
    <row r="6630" ht="16.5" customHeight="1" spans="1:12">
      <c r="A6630" s="6">
        <v>6629</v>
      </c>
      <c r="B6630" s="7" t="s">
        <v>12882</v>
      </c>
      <c r="C6630" s="7" t="s">
        <v>12883</v>
      </c>
      <c r="D6630" s="7" t="s">
        <v>13</v>
      </c>
      <c r="E6630" s="7" t="s">
        <v>11517</v>
      </c>
      <c r="F6630" s="7">
        <v>42.2</v>
      </c>
      <c r="G6630" s="8"/>
      <c r="H6630" s="9" t="str">
        <f>IF(L6630=1,"加10分","")</f>
        <v/>
      </c>
      <c r="I6630" s="9">
        <f>IF(L6630=1,F6630+10,F6630)</f>
        <v>42.2</v>
      </c>
      <c r="J6630" s="10"/>
      <c r="K6630" s="10"/>
      <c r="L6630" s="9">
        <f>IF(COUNTIF(K:K,C6630)&gt;0,1,0)</f>
        <v>0</v>
      </c>
    </row>
    <row r="6631" ht="16.5" customHeight="1" spans="1:12">
      <c r="A6631" s="6">
        <v>6630</v>
      </c>
      <c r="B6631" s="7" t="s">
        <v>12884</v>
      </c>
      <c r="C6631" s="7" t="s">
        <v>12885</v>
      </c>
      <c r="D6631" s="7" t="s">
        <v>21</v>
      </c>
      <c r="E6631" s="7" t="s">
        <v>11517</v>
      </c>
      <c r="F6631" s="7">
        <v>42.2</v>
      </c>
      <c r="G6631" s="8"/>
      <c r="H6631" s="9" t="str">
        <f>IF(L6631=1,"加10分","")</f>
        <v/>
      </c>
      <c r="I6631" s="9">
        <f>IF(L6631=1,F6631+10,F6631)</f>
        <v>42.2</v>
      </c>
      <c r="J6631" s="10"/>
      <c r="K6631" s="10"/>
      <c r="L6631" s="9">
        <f>IF(COUNTIF(K:K,C6631)&gt;0,1,0)</f>
        <v>0</v>
      </c>
    </row>
    <row r="6632" ht="16.5" customHeight="1" spans="1:12">
      <c r="A6632" s="6">
        <v>6631</v>
      </c>
      <c r="B6632" s="7" t="s">
        <v>8447</v>
      </c>
      <c r="C6632" s="7" t="s">
        <v>12886</v>
      </c>
      <c r="D6632" s="7" t="s">
        <v>13</v>
      </c>
      <c r="E6632" s="7" t="s">
        <v>11517</v>
      </c>
      <c r="F6632" s="7">
        <v>42.2</v>
      </c>
      <c r="G6632" s="8"/>
      <c r="H6632" s="9" t="str">
        <f>IF(L6632=1,"加10分","")</f>
        <v/>
      </c>
      <c r="I6632" s="9">
        <f>IF(L6632=1,F6632+10,F6632)</f>
        <v>42.2</v>
      </c>
      <c r="J6632" s="10"/>
      <c r="K6632" s="10"/>
      <c r="L6632" s="9">
        <f>IF(COUNTIF(K:K,C6632)&gt;0,1,0)</f>
        <v>0</v>
      </c>
    </row>
    <row r="6633" ht="16.5" customHeight="1" spans="1:12">
      <c r="A6633" s="6">
        <v>6632</v>
      </c>
      <c r="B6633" s="7" t="s">
        <v>12887</v>
      </c>
      <c r="C6633" s="7" t="s">
        <v>12888</v>
      </c>
      <c r="D6633" s="7" t="s">
        <v>13</v>
      </c>
      <c r="E6633" s="7" t="s">
        <v>11517</v>
      </c>
      <c r="F6633" s="7">
        <v>42.2</v>
      </c>
      <c r="G6633" s="8"/>
      <c r="H6633" s="9" t="str">
        <f>IF(L6633=1,"加10分","")</f>
        <v/>
      </c>
      <c r="I6633" s="9">
        <f>IF(L6633=1,F6633+10,F6633)</f>
        <v>42.2</v>
      </c>
      <c r="J6633" s="10"/>
      <c r="K6633" s="10"/>
      <c r="L6633" s="9">
        <f>IF(COUNTIF(K:K,C6633)&gt;0,1,0)</f>
        <v>0</v>
      </c>
    </row>
    <row r="6634" ht="16.5" customHeight="1" spans="1:12">
      <c r="A6634" s="6">
        <v>6633</v>
      </c>
      <c r="B6634" s="7" t="s">
        <v>2521</v>
      </c>
      <c r="C6634" s="7" t="s">
        <v>12889</v>
      </c>
      <c r="D6634" s="7" t="s">
        <v>13</v>
      </c>
      <c r="E6634" s="7" t="s">
        <v>11517</v>
      </c>
      <c r="F6634" s="7">
        <v>42.1</v>
      </c>
      <c r="G6634" s="8"/>
      <c r="H6634" s="9" t="str">
        <f>IF(L6634=1,"加10分","")</f>
        <v/>
      </c>
      <c r="I6634" s="9">
        <f>IF(L6634=1,F6634+10,F6634)</f>
        <v>42.1</v>
      </c>
      <c r="J6634" s="10"/>
      <c r="K6634" s="10"/>
      <c r="L6634" s="9">
        <f>IF(COUNTIF(K:K,C6634)&gt;0,1,0)</f>
        <v>0</v>
      </c>
    </row>
    <row r="6635" ht="16.5" customHeight="1" spans="1:12">
      <c r="A6635" s="6">
        <v>6634</v>
      </c>
      <c r="B6635" s="7" t="s">
        <v>12890</v>
      </c>
      <c r="C6635" s="7" t="s">
        <v>12891</v>
      </c>
      <c r="D6635" s="7" t="s">
        <v>13</v>
      </c>
      <c r="E6635" s="7" t="s">
        <v>11517</v>
      </c>
      <c r="F6635" s="7">
        <v>42.1</v>
      </c>
      <c r="G6635" s="8"/>
      <c r="H6635" s="9" t="str">
        <f>IF(L6635=1,"加10分","")</f>
        <v/>
      </c>
      <c r="I6635" s="9">
        <f>IF(L6635=1,F6635+10,F6635)</f>
        <v>42.1</v>
      </c>
      <c r="J6635" s="10"/>
      <c r="K6635" s="10"/>
      <c r="L6635" s="9">
        <f>IF(COUNTIF(K:K,C6635)&gt;0,1,0)</f>
        <v>0</v>
      </c>
    </row>
    <row r="6636" ht="16.5" customHeight="1" spans="1:12">
      <c r="A6636" s="6">
        <v>6635</v>
      </c>
      <c r="B6636" s="7" t="s">
        <v>12892</v>
      </c>
      <c r="C6636" s="7" t="s">
        <v>12893</v>
      </c>
      <c r="D6636" s="7" t="s">
        <v>13</v>
      </c>
      <c r="E6636" s="7" t="s">
        <v>11517</v>
      </c>
      <c r="F6636" s="7">
        <v>42.1</v>
      </c>
      <c r="G6636" s="8"/>
      <c r="H6636" s="9" t="str">
        <f>IF(L6636=1,"加10分","")</f>
        <v/>
      </c>
      <c r="I6636" s="9">
        <f>IF(L6636=1,F6636+10,F6636)</f>
        <v>42.1</v>
      </c>
      <c r="J6636" s="10"/>
      <c r="K6636" s="10"/>
      <c r="L6636" s="9">
        <f>IF(COUNTIF(K:K,C6636)&gt;0,1,0)</f>
        <v>0</v>
      </c>
    </row>
    <row r="6637" ht="16.5" customHeight="1" spans="1:12">
      <c r="A6637" s="6">
        <v>6636</v>
      </c>
      <c r="B6637" s="7" t="s">
        <v>2929</v>
      </c>
      <c r="C6637" s="7" t="s">
        <v>12894</v>
      </c>
      <c r="D6637" s="7" t="s">
        <v>13</v>
      </c>
      <c r="E6637" s="7" t="s">
        <v>11517</v>
      </c>
      <c r="F6637" s="7">
        <v>42.1</v>
      </c>
      <c r="G6637" s="8"/>
      <c r="H6637" s="9" t="str">
        <f>IF(L6637=1,"加10分","")</f>
        <v/>
      </c>
      <c r="I6637" s="9">
        <f>IF(L6637=1,F6637+10,F6637)</f>
        <v>42.1</v>
      </c>
      <c r="J6637" s="10"/>
      <c r="K6637" s="10"/>
      <c r="L6637" s="9">
        <f>IF(COUNTIF(K:K,C6637)&gt;0,1,0)</f>
        <v>0</v>
      </c>
    </row>
    <row r="6638" ht="16.5" customHeight="1" spans="1:12">
      <c r="A6638" s="6">
        <v>6637</v>
      </c>
      <c r="B6638" s="7" t="s">
        <v>110</v>
      </c>
      <c r="C6638" s="7" t="s">
        <v>12895</v>
      </c>
      <c r="D6638" s="7" t="s">
        <v>21</v>
      </c>
      <c r="E6638" s="7" t="s">
        <v>11517</v>
      </c>
      <c r="F6638" s="7">
        <v>42.1</v>
      </c>
      <c r="G6638" s="8"/>
      <c r="H6638" s="9" t="str">
        <f>IF(L6638=1,"加10分","")</f>
        <v/>
      </c>
      <c r="I6638" s="9">
        <f>IF(L6638=1,F6638+10,F6638)</f>
        <v>42.1</v>
      </c>
      <c r="J6638" s="10"/>
      <c r="K6638" s="10"/>
      <c r="L6638" s="9">
        <f>IF(COUNTIF(K:K,C6638)&gt;0,1,0)</f>
        <v>0</v>
      </c>
    </row>
    <row r="6639" ht="16.5" customHeight="1" spans="1:12">
      <c r="A6639" s="6">
        <v>6638</v>
      </c>
      <c r="B6639" s="7" t="s">
        <v>2295</v>
      </c>
      <c r="C6639" s="7" t="s">
        <v>12896</v>
      </c>
      <c r="D6639" s="7" t="s">
        <v>13</v>
      </c>
      <c r="E6639" s="7" t="s">
        <v>11517</v>
      </c>
      <c r="F6639" s="7">
        <v>42.1</v>
      </c>
      <c r="G6639" s="8"/>
      <c r="H6639" s="9" t="str">
        <f>IF(L6639=1,"加10分","")</f>
        <v/>
      </c>
      <c r="I6639" s="9">
        <f>IF(L6639=1,F6639+10,F6639)</f>
        <v>42.1</v>
      </c>
      <c r="J6639" s="10"/>
      <c r="K6639" s="10"/>
      <c r="L6639" s="9">
        <f>IF(COUNTIF(K:K,C6639)&gt;0,1,0)</f>
        <v>0</v>
      </c>
    </row>
    <row r="6640" ht="16.5" customHeight="1" spans="1:12">
      <c r="A6640" s="6">
        <v>6639</v>
      </c>
      <c r="B6640" s="7" t="s">
        <v>12897</v>
      </c>
      <c r="C6640" s="7" t="s">
        <v>12898</v>
      </c>
      <c r="D6640" s="7" t="s">
        <v>21</v>
      </c>
      <c r="E6640" s="7" t="s">
        <v>11517</v>
      </c>
      <c r="F6640" s="7">
        <v>42</v>
      </c>
      <c r="G6640" s="8"/>
      <c r="H6640" s="9" t="str">
        <f>IF(L6640=1,"加10分","")</f>
        <v/>
      </c>
      <c r="I6640" s="9">
        <f>IF(L6640=1,F6640+10,F6640)</f>
        <v>42</v>
      </c>
      <c r="J6640" s="10"/>
      <c r="K6640" s="10"/>
      <c r="L6640" s="9">
        <f>IF(COUNTIF(K:K,C6640)&gt;0,1,0)</f>
        <v>0</v>
      </c>
    </row>
    <row r="6641" ht="16.5" customHeight="1" spans="1:12">
      <c r="A6641" s="6">
        <v>6640</v>
      </c>
      <c r="B6641" s="7" t="s">
        <v>12899</v>
      </c>
      <c r="C6641" s="7" t="s">
        <v>12900</v>
      </c>
      <c r="D6641" s="7" t="s">
        <v>13</v>
      </c>
      <c r="E6641" s="7" t="s">
        <v>11517</v>
      </c>
      <c r="F6641" s="7">
        <v>42</v>
      </c>
      <c r="G6641" s="8"/>
      <c r="H6641" s="9" t="str">
        <f>IF(L6641=1,"加10分","")</f>
        <v/>
      </c>
      <c r="I6641" s="9">
        <f>IF(L6641=1,F6641+10,F6641)</f>
        <v>42</v>
      </c>
      <c r="J6641" s="10"/>
      <c r="K6641" s="10"/>
      <c r="L6641" s="9">
        <f>IF(COUNTIF(K:K,C6641)&gt;0,1,0)</f>
        <v>0</v>
      </c>
    </row>
    <row r="6642" ht="16.5" customHeight="1" spans="1:12">
      <c r="A6642" s="6">
        <v>6641</v>
      </c>
      <c r="B6642" s="7" t="s">
        <v>12901</v>
      </c>
      <c r="C6642" s="7" t="s">
        <v>12902</v>
      </c>
      <c r="D6642" s="7" t="s">
        <v>21</v>
      </c>
      <c r="E6642" s="7" t="s">
        <v>11517</v>
      </c>
      <c r="F6642" s="7">
        <v>42</v>
      </c>
      <c r="G6642" s="8"/>
      <c r="H6642" s="9" t="str">
        <f>IF(L6642=1,"加10分","")</f>
        <v/>
      </c>
      <c r="I6642" s="9">
        <f>IF(L6642=1,F6642+10,F6642)</f>
        <v>42</v>
      </c>
      <c r="J6642" s="10"/>
      <c r="K6642" s="10"/>
      <c r="L6642" s="9">
        <f>IF(COUNTIF(K:K,C6642)&gt;0,1,0)</f>
        <v>0</v>
      </c>
    </row>
    <row r="6643" ht="16.5" customHeight="1" spans="1:12">
      <c r="A6643" s="6">
        <v>6642</v>
      </c>
      <c r="B6643" s="7" t="s">
        <v>12903</v>
      </c>
      <c r="C6643" s="7" t="s">
        <v>385</v>
      </c>
      <c r="D6643" s="7" t="s">
        <v>13</v>
      </c>
      <c r="E6643" s="7" t="s">
        <v>11517</v>
      </c>
      <c r="F6643" s="7">
        <v>42</v>
      </c>
      <c r="G6643" s="8"/>
      <c r="H6643" s="9" t="str">
        <f>IF(L6643=1,"加10分","")</f>
        <v>加10分</v>
      </c>
      <c r="I6643" s="9">
        <f>IF(L6643=1,F6643+10,F6643)</f>
        <v>52</v>
      </c>
      <c r="J6643" s="10"/>
      <c r="K6643" s="10"/>
      <c r="L6643" s="9">
        <f>IF(COUNTIF(K:K,C6643)&gt;0,1,0)</f>
        <v>1</v>
      </c>
    </row>
    <row r="6644" ht="16.5" customHeight="1" spans="1:12">
      <c r="A6644" s="6">
        <v>6643</v>
      </c>
      <c r="B6644" s="7" t="s">
        <v>12904</v>
      </c>
      <c r="C6644" s="7" t="s">
        <v>12905</v>
      </c>
      <c r="D6644" s="7" t="s">
        <v>13</v>
      </c>
      <c r="E6644" s="7" t="s">
        <v>11517</v>
      </c>
      <c r="F6644" s="7">
        <v>42</v>
      </c>
      <c r="G6644" s="8"/>
      <c r="H6644" s="9" t="str">
        <f>IF(L6644=1,"加10分","")</f>
        <v/>
      </c>
      <c r="I6644" s="9">
        <f>IF(L6644=1,F6644+10,F6644)</f>
        <v>42</v>
      </c>
      <c r="J6644" s="10"/>
      <c r="K6644" s="10"/>
      <c r="L6644" s="9">
        <f>IF(COUNTIF(K:K,C6644)&gt;0,1,0)</f>
        <v>0</v>
      </c>
    </row>
    <row r="6645" ht="16.5" customHeight="1" spans="1:12">
      <c r="A6645" s="6">
        <v>6644</v>
      </c>
      <c r="B6645" s="7" t="s">
        <v>12906</v>
      </c>
      <c r="C6645" s="7" t="s">
        <v>12907</v>
      </c>
      <c r="D6645" s="7" t="s">
        <v>13</v>
      </c>
      <c r="E6645" s="7" t="s">
        <v>11517</v>
      </c>
      <c r="F6645" s="7">
        <v>42</v>
      </c>
      <c r="G6645" s="8"/>
      <c r="H6645" s="9" t="str">
        <f>IF(L6645=1,"加10分","")</f>
        <v/>
      </c>
      <c r="I6645" s="9">
        <f>IF(L6645=1,F6645+10,F6645)</f>
        <v>42</v>
      </c>
      <c r="J6645" s="10"/>
      <c r="K6645" s="10"/>
      <c r="L6645" s="9">
        <f>IF(COUNTIF(K:K,C6645)&gt;0,1,0)</f>
        <v>0</v>
      </c>
    </row>
    <row r="6646" ht="16.5" customHeight="1" spans="1:12">
      <c r="A6646" s="6">
        <v>6645</v>
      </c>
      <c r="B6646" s="7" t="s">
        <v>12908</v>
      </c>
      <c r="C6646" s="7" t="s">
        <v>12909</v>
      </c>
      <c r="D6646" s="7" t="s">
        <v>13</v>
      </c>
      <c r="E6646" s="7" t="s">
        <v>11517</v>
      </c>
      <c r="F6646" s="7">
        <v>42</v>
      </c>
      <c r="G6646" s="8"/>
      <c r="H6646" s="9" t="str">
        <f>IF(L6646=1,"加10分","")</f>
        <v/>
      </c>
      <c r="I6646" s="9">
        <f>IF(L6646=1,F6646+10,F6646)</f>
        <v>42</v>
      </c>
      <c r="J6646" s="10"/>
      <c r="K6646" s="10"/>
      <c r="L6646" s="9">
        <f>IF(COUNTIF(K:K,C6646)&gt;0,1,0)</f>
        <v>0</v>
      </c>
    </row>
    <row r="6647" ht="16.5" customHeight="1" spans="1:12">
      <c r="A6647" s="6">
        <v>6646</v>
      </c>
      <c r="B6647" s="7" t="s">
        <v>4136</v>
      </c>
      <c r="C6647" s="7" t="s">
        <v>12910</v>
      </c>
      <c r="D6647" s="7" t="s">
        <v>13</v>
      </c>
      <c r="E6647" s="7" t="s">
        <v>11517</v>
      </c>
      <c r="F6647" s="7">
        <v>42</v>
      </c>
      <c r="G6647" s="8"/>
      <c r="H6647" s="9" t="str">
        <f>IF(L6647=1,"加10分","")</f>
        <v/>
      </c>
      <c r="I6647" s="9">
        <f>IF(L6647=1,F6647+10,F6647)</f>
        <v>42</v>
      </c>
      <c r="J6647" s="10"/>
      <c r="K6647" s="10"/>
      <c r="L6647" s="9">
        <f>IF(COUNTIF(K:K,C6647)&gt;0,1,0)</f>
        <v>0</v>
      </c>
    </row>
    <row r="6648" ht="16.5" customHeight="1" spans="1:12">
      <c r="A6648" s="6">
        <v>6647</v>
      </c>
      <c r="B6648" s="7" t="s">
        <v>12911</v>
      </c>
      <c r="C6648" s="7" t="s">
        <v>12912</v>
      </c>
      <c r="D6648" s="7" t="s">
        <v>13</v>
      </c>
      <c r="E6648" s="7" t="s">
        <v>11517</v>
      </c>
      <c r="F6648" s="7">
        <v>42</v>
      </c>
      <c r="G6648" s="8"/>
      <c r="H6648" s="9" t="str">
        <f>IF(L6648=1,"加10分","")</f>
        <v/>
      </c>
      <c r="I6648" s="9">
        <f>IF(L6648=1,F6648+10,F6648)</f>
        <v>42</v>
      </c>
      <c r="J6648" s="10"/>
      <c r="K6648" s="10"/>
      <c r="L6648" s="9">
        <f>IF(COUNTIF(K:K,C6648)&gt;0,1,0)</f>
        <v>0</v>
      </c>
    </row>
    <row r="6649" ht="16.5" customHeight="1" spans="1:12">
      <c r="A6649" s="6">
        <v>6648</v>
      </c>
      <c r="B6649" s="7" t="s">
        <v>12913</v>
      </c>
      <c r="C6649" s="7" t="s">
        <v>12914</v>
      </c>
      <c r="D6649" s="7" t="s">
        <v>21</v>
      </c>
      <c r="E6649" s="7" t="s">
        <v>11517</v>
      </c>
      <c r="F6649" s="7">
        <v>42</v>
      </c>
      <c r="G6649" s="8"/>
      <c r="H6649" s="9" t="str">
        <f>IF(L6649=1,"加10分","")</f>
        <v/>
      </c>
      <c r="I6649" s="9">
        <f>IF(L6649=1,F6649+10,F6649)</f>
        <v>42</v>
      </c>
      <c r="J6649" s="10"/>
      <c r="K6649" s="10"/>
      <c r="L6649" s="9">
        <f>IF(COUNTIF(K:K,C6649)&gt;0,1,0)</f>
        <v>0</v>
      </c>
    </row>
    <row r="6650" ht="16.5" customHeight="1" spans="1:12">
      <c r="A6650" s="6">
        <v>6649</v>
      </c>
      <c r="B6650" s="7" t="s">
        <v>12915</v>
      </c>
      <c r="C6650" s="7" t="s">
        <v>12916</v>
      </c>
      <c r="D6650" s="7" t="s">
        <v>21</v>
      </c>
      <c r="E6650" s="7" t="s">
        <v>11517</v>
      </c>
      <c r="F6650" s="7">
        <v>41.9</v>
      </c>
      <c r="G6650" s="8"/>
      <c r="H6650" s="9" t="str">
        <f>IF(L6650=1,"加10分","")</f>
        <v/>
      </c>
      <c r="I6650" s="9">
        <f>IF(L6650=1,F6650+10,F6650)</f>
        <v>41.9</v>
      </c>
      <c r="J6650" s="10"/>
      <c r="K6650" s="10"/>
      <c r="L6650" s="9">
        <f>IF(COUNTIF(K:K,C6650)&gt;0,1,0)</f>
        <v>0</v>
      </c>
    </row>
    <row r="6651" ht="16.5" customHeight="1" spans="1:12">
      <c r="A6651" s="6">
        <v>6650</v>
      </c>
      <c r="B6651" s="7" t="s">
        <v>12917</v>
      </c>
      <c r="C6651" s="7" t="s">
        <v>12918</v>
      </c>
      <c r="D6651" s="7" t="s">
        <v>13</v>
      </c>
      <c r="E6651" s="7" t="s">
        <v>11517</v>
      </c>
      <c r="F6651" s="7">
        <v>41.9</v>
      </c>
      <c r="G6651" s="8"/>
      <c r="H6651" s="9" t="str">
        <f>IF(L6651=1,"加10分","")</f>
        <v/>
      </c>
      <c r="I6651" s="9">
        <f>IF(L6651=1,F6651+10,F6651)</f>
        <v>41.9</v>
      </c>
      <c r="J6651" s="10"/>
      <c r="K6651" s="10"/>
      <c r="L6651" s="9">
        <f>IF(COUNTIF(K:K,C6651)&gt;0,1,0)</f>
        <v>0</v>
      </c>
    </row>
    <row r="6652" ht="16.5" customHeight="1" spans="1:12">
      <c r="A6652" s="6">
        <v>6651</v>
      </c>
      <c r="B6652" s="7" t="s">
        <v>12919</v>
      </c>
      <c r="C6652" s="7" t="s">
        <v>12920</v>
      </c>
      <c r="D6652" s="7" t="s">
        <v>13</v>
      </c>
      <c r="E6652" s="7" t="s">
        <v>11517</v>
      </c>
      <c r="F6652" s="7">
        <v>41.9</v>
      </c>
      <c r="G6652" s="8"/>
      <c r="H6652" s="9" t="str">
        <f>IF(L6652=1,"加10分","")</f>
        <v/>
      </c>
      <c r="I6652" s="9">
        <f>IF(L6652=1,F6652+10,F6652)</f>
        <v>41.9</v>
      </c>
      <c r="J6652" s="10"/>
      <c r="K6652" s="10"/>
      <c r="L6652" s="9">
        <f>IF(COUNTIF(K:K,C6652)&gt;0,1,0)</f>
        <v>0</v>
      </c>
    </row>
    <row r="6653" ht="16.5" customHeight="1" spans="1:12">
      <c r="A6653" s="6">
        <v>6652</v>
      </c>
      <c r="B6653" s="7" t="s">
        <v>12921</v>
      </c>
      <c r="C6653" s="7" t="s">
        <v>12922</v>
      </c>
      <c r="D6653" s="7" t="s">
        <v>13</v>
      </c>
      <c r="E6653" s="7" t="s">
        <v>11517</v>
      </c>
      <c r="F6653" s="7">
        <v>41.9</v>
      </c>
      <c r="G6653" s="8"/>
      <c r="H6653" s="9" t="str">
        <f>IF(L6653=1,"加10分","")</f>
        <v/>
      </c>
      <c r="I6653" s="9">
        <f>IF(L6653=1,F6653+10,F6653)</f>
        <v>41.9</v>
      </c>
      <c r="J6653" s="10"/>
      <c r="K6653" s="10"/>
      <c r="L6653" s="9">
        <f>IF(COUNTIF(K:K,C6653)&gt;0,1,0)</f>
        <v>0</v>
      </c>
    </row>
    <row r="6654" ht="16.5" customHeight="1" spans="1:12">
      <c r="A6654" s="6">
        <v>6653</v>
      </c>
      <c r="B6654" s="7" t="s">
        <v>12923</v>
      </c>
      <c r="C6654" s="7" t="s">
        <v>12924</v>
      </c>
      <c r="D6654" s="7" t="s">
        <v>21</v>
      </c>
      <c r="E6654" s="7" t="s">
        <v>11517</v>
      </c>
      <c r="F6654" s="7">
        <v>41.9</v>
      </c>
      <c r="G6654" s="8"/>
      <c r="H6654" s="9" t="str">
        <f>IF(L6654=1,"加10分","")</f>
        <v/>
      </c>
      <c r="I6654" s="9">
        <f>IF(L6654=1,F6654+10,F6654)</f>
        <v>41.9</v>
      </c>
      <c r="J6654" s="10"/>
      <c r="K6654" s="10"/>
      <c r="L6654" s="9">
        <f>IF(COUNTIF(K:K,C6654)&gt;0,1,0)</f>
        <v>0</v>
      </c>
    </row>
    <row r="6655" ht="16.5" customHeight="1" spans="1:12">
      <c r="A6655" s="6">
        <v>6654</v>
      </c>
      <c r="B6655" s="7" t="s">
        <v>12925</v>
      </c>
      <c r="C6655" s="7" t="s">
        <v>12926</v>
      </c>
      <c r="D6655" s="7" t="s">
        <v>21</v>
      </c>
      <c r="E6655" s="7" t="s">
        <v>11517</v>
      </c>
      <c r="F6655" s="7">
        <v>41.9</v>
      </c>
      <c r="G6655" s="8"/>
      <c r="H6655" s="9" t="str">
        <f>IF(L6655=1,"加10分","")</f>
        <v/>
      </c>
      <c r="I6655" s="9">
        <f>IF(L6655=1,F6655+10,F6655)</f>
        <v>41.9</v>
      </c>
      <c r="J6655" s="10"/>
      <c r="K6655" s="10"/>
      <c r="L6655" s="9">
        <f>IF(COUNTIF(K:K,C6655)&gt;0,1,0)</f>
        <v>0</v>
      </c>
    </row>
    <row r="6656" ht="16.5" customHeight="1" spans="1:12">
      <c r="A6656" s="6">
        <v>6655</v>
      </c>
      <c r="B6656" s="7" t="s">
        <v>12927</v>
      </c>
      <c r="C6656" s="7" t="s">
        <v>12928</v>
      </c>
      <c r="D6656" s="7" t="s">
        <v>13</v>
      </c>
      <c r="E6656" s="7" t="s">
        <v>11517</v>
      </c>
      <c r="F6656" s="7">
        <v>41.9</v>
      </c>
      <c r="G6656" s="8"/>
      <c r="H6656" s="9" t="str">
        <f>IF(L6656=1,"加10分","")</f>
        <v/>
      </c>
      <c r="I6656" s="9">
        <f>IF(L6656=1,F6656+10,F6656)</f>
        <v>41.9</v>
      </c>
      <c r="J6656" s="10"/>
      <c r="K6656" s="10"/>
      <c r="L6656" s="9">
        <f>IF(COUNTIF(K:K,C6656)&gt;0,1,0)</f>
        <v>0</v>
      </c>
    </row>
    <row r="6657" ht="16.5" customHeight="1" spans="1:12">
      <c r="A6657" s="6">
        <v>6656</v>
      </c>
      <c r="B6657" s="7" t="s">
        <v>12929</v>
      </c>
      <c r="C6657" s="7" t="s">
        <v>12930</v>
      </c>
      <c r="D6657" s="7" t="s">
        <v>21</v>
      </c>
      <c r="E6657" s="7" t="s">
        <v>11517</v>
      </c>
      <c r="F6657" s="7">
        <v>41.9</v>
      </c>
      <c r="G6657" s="8"/>
      <c r="H6657" s="9" t="str">
        <f>IF(L6657=1,"加10分","")</f>
        <v/>
      </c>
      <c r="I6657" s="9">
        <f>IF(L6657=1,F6657+10,F6657)</f>
        <v>41.9</v>
      </c>
      <c r="J6657" s="10"/>
      <c r="K6657" s="10"/>
      <c r="L6657" s="9">
        <f>IF(COUNTIF(K:K,C6657)&gt;0,1,0)</f>
        <v>0</v>
      </c>
    </row>
    <row r="6658" ht="16.5" customHeight="1" spans="1:12">
      <c r="A6658" s="6">
        <v>6657</v>
      </c>
      <c r="B6658" s="7" t="s">
        <v>12931</v>
      </c>
      <c r="C6658" s="7" t="s">
        <v>12932</v>
      </c>
      <c r="D6658" s="7" t="s">
        <v>21</v>
      </c>
      <c r="E6658" s="7" t="s">
        <v>11517</v>
      </c>
      <c r="F6658" s="7">
        <v>41.8</v>
      </c>
      <c r="G6658" s="8"/>
      <c r="H6658" s="9" t="str">
        <f>IF(L6658=1,"加10分","")</f>
        <v/>
      </c>
      <c r="I6658" s="9">
        <f>IF(L6658=1,F6658+10,F6658)</f>
        <v>41.8</v>
      </c>
      <c r="J6658" s="10"/>
      <c r="K6658" s="10"/>
      <c r="L6658" s="9">
        <f>IF(COUNTIF(K:K,C6658)&gt;0,1,0)</f>
        <v>0</v>
      </c>
    </row>
    <row r="6659" ht="16.5" customHeight="1" spans="1:12">
      <c r="A6659" s="6">
        <v>6658</v>
      </c>
      <c r="B6659" s="7" t="s">
        <v>12933</v>
      </c>
      <c r="C6659" s="7" t="s">
        <v>12934</v>
      </c>
      <c r="D6659" s="7" t="s">
        <v>13</v>
      </c>
      <c r="E6659" s="7" t="s">
        <v>11517</v>
      </c>
      <c r="F6659" s="7">
        <v>41.8</v>
      </c>
      <c r="G6659" s="8"/>
      <c r="H6659" s="9" t="str">
        <f t="shared" ref="H6659:H6722" si="312">IF(L6659=1,"加10分","")</f>
        <v/>
      </c>
      <c r="I6659" s="9">
        <f t="shared" ref="I6659:I6722" si="313">IF(L6659=1,F6659+10,F6659)</f>
        <v>41.8</v>
      </c>
      <c r="J6659" s="10"/>
      <c r="K6659" s="10"/>
      <c r="L6659" s="9">
        <f t="shared" ref="L6659:L6722" si="314">IF(COUNTIF(K:K,C6659)&gt;0,1,0)</f>
        <v>0</v>
      </c>
    </row>
    <row r="6660" ht="16.5" customHeight="1" spans="1:12">
      <c r="A6660" s="6">
        <v>6659</v>
      </c>
      <c r="B6660" s="7" t="s">
        <v>12935</v>
      </c>
      <c r="C6660" s="7" t="s">
        <v>12936</v>
      </c>
      <c r="D6660" s="7" t="s">
        <v>21</v>
      </c>
      <c r="E6660" s="7" t="s">
        <v>11517</v>
      </c>
      <c r="F6660" s="7">
        <v>41.8</v>
      </c>
      <c r="G6660" s="8"/>
      <c r="H6660" s="9" t="str">
        <f>IF(L6660=1,"加10分","")</f>
        <v/>
      </c>
      <c r="I6660" s="9">
        <f>IF(L6660=1,F6660+10,F6660)</f>
        <v>41.8</v>
      </c>
      <c r="J6660" s="10"/>
      <c r="K6660" s="10"/>
      <c r="L6660" s="9">
        <f>IF(COUNTIF(K:K,C6660)&gt;0,1,0)</f>
        <v>0</v>
      </c>
    </row>
    <row r="6661" ht="16.5" customHeight="1" spans="1:12">
      <c r="A6661" s="6">
        <v>6660</v>
      </c>
      <c r="B6661" s="7" t="s">
        <v>12937</v>
      </c>
      <c r="C6661" s="7" t="s">
        <v>12938</v>
      </c>
      <c r="D6661" s="7" t="s">
        <v>13</v>
      </c>
      <c r="E6661" s="7" t="s">
        <v>11517</v>
      </c>
      <c r="F6661" s="7">
        <v>41.8</v>
      </c>
      <c r="G6661" s="8"/>
      <c r="H6661" s="9" t="str">
        <f>IF(L6661=1,"加10分","")</f>
        <v/>
      </c>
      <c r="I6661" s="9">
        <f>IF(L6661=1,F6661+10,F6661)</f>
        <v>41.8</v>
      </c>
      <c r="J6661" s="10"/>
      <c r="K6661" s="10"/>
      <c r="L6661" s="9">
        <f>IF(COUNTIF(K:K,C6661)&gt;0,1,0)</f>
        <v>0</v>
      </c>
    </row>
    <row r="6662" ht="16.5" customHeight="1" spans="1:12">
      <c r="A6662" s="6">
        <v>6661</v>
      </c>
      <c r="B6662" s="7" t="s">
        <v>12939</v>
      </c>
      <c r="C6662" s="7" t="s">
        <v>12940</v>
      </c>
      <c r="D6662" s="7" t="s">
        <v>13</v>
      </c>
      <c r="E6662" s="7" t="s">
        <v>11517</v>
      </c>
      <c r="F6662" s="7">
        <v>41.8</v>
      </c>
      <c r="G6662" s="8"/>
      <c r="H6662" s="9" t="str">
        <f>IF(L6662=1,"加10分","")</f>
        <v/>
      </c>
      <c r="I6662" s="9">
        <f>IF(L6662=1,F6662+10,F6662)</f>
        <v>41.8</v>
      </c>
      <c r="J6662" s="10"/>
      <c r="K6662" s="10"/>
      <c r="L6662" s="9">
        <f>IF(COUNTIF(K:K,C6662)&gt;0,1,0)</f>
        <v>0</v>
      </c>
    </row>
    <row r="6663" ht="16.5" customHeight="1" spans="1:12">
      <c r="A6663" s="6">
        <v>6662</v>
      </c>
      <c r="B6663" s="7" t="s">
        <v>12941</v>
      </c>
      <c r="C6663" s="7" t="s">
        <v>12942</v>
      </c>
      <c r="D6663" s="7" t="s">
        <v>21</v>
      </c>
      <c r="E6663" s="7" t="s">
        <v>11517</v>
      </c>
      <c r="F6663" s="7">
        <v>41.8</v>
      </c>
      <c r="G6663" s="8"/>
      <c r="H6663" s="9" t="str">
        <f>IF(L6663=1,"加10分","")</f>
        <v/>
      </c>
      <c r="I6663" s="9">
        <f>IF(L6663=1,F6663+10,F6663)</f>
        <v>41.8</v>
      </c>
      <c r="J6663" s="10"/>
      <c r="K6663" s="10"/>
      <c r="L6663" s="9">
        <f>IF(COUNTIF(K:K,C6663)&gt;0,1,0)</f>
        <v>0</v>
      </c>
    </row>
    <row r="6664" ht="16.5" customHeight="1" spans="1:12">
      <c r="A6664" s="6">
        <v>6663</v>
      </c>
      <c r="B6664" s="7" t="s">
        <v>12943</v>
      </c>
      <c r="C6664" s="7" t="s">
        <v>12944</v>
      </c>
      <c r="D6664" s="7" t="s">
        <v>21</v>
      </c>
      <c r="E6664" s="7" t="s">
        <v>11517</v>
      </c>
      <c r="F6664" s="7">
        <v>41.8</v>
      </c>
      <c r="G6664" s="8"/>
      <c r="H6664" s="9" t="str">
        <f>IF(L6664=1,"加10分","")</f>
        <v/>
      </c>
      <c r="I6664" s="9">
        <f>IF(L6664=1,F6664+10,F6664)</f>
        <v>41.8</v>
      </c>
      <c r="J6664" s="10"/>
      <c r="K6664" s="10"/>
      <c r="L6664" s="9">
        <f>IF(COUNTIF(K:K,C6664)&gt;0,1,0)</f>
        <v>0</v>
      </c>
    </row>
    <row r="6665" ht="16.5" customHeight="1" spans="1:12">
      <c r="A6665" s="6">
        <v>6664</v>
      </c>
      <c r="B6665" s="7" t="s">
        <v>7998</v>
      </c>
      <c r="C6665" s="7" t="s">
        <v>319</v>
      </c>
      <c r="D6665" s="7" t="s">
        <v>13</v>
      </c>
      <c r="E6665" s="7" t="s">
        <v>11517</v>
      </c>
      <c r="F6665" s="7">
        <v>41.8</v>
      </c>
      <c r="G6665" s="8"/>
      <c r="H6665" s="9" t="str">
        <f>IF(L6665=1,"加10分","")</f>
        <v>加10分</v>
      </c>
      <c r="I6665" s="9">
        <f>IF(L6665=1,F6665+10,F6665)</f>
        <v>51.8</v>
      </c>
      <c r="J6665" s="10"/>
      <c r="K6665" s="10"/>
      <c r="L6665" s="9">
        <f>IF(COUNTIF(K:K,C6665)&gt;0,1,0)</f>
        <v>1</v>
      </c>
    </row>
    <row r="6666" ht="16.5" customHeight="1" spans="1:12">
      <c r="A6666" s="6">
        <v>6665</v>
      </c>
      <c r="B6666" s="7" t="s">
        <v>12945</v>
      </c>
      <c r="C6666" s="7" t="s">
        <v>12946</v>
      </c>
      <c r="D6666" s="7" t="s">
        <v>13</v>
      </c>
      <c r="E6666" s="7" t="s">
        <v>11517</v>
      </c>
      <c r="F6666" s="7">
        <v>41.7</v>
      </c>
      <c r="G6666" s="8"/>
      <c r="H6666" s="9" t="str">
        <f>IF(L6666=1,"加10分","")</f>
        <v/>
      </c>
      <c r="I6666" s="9">
        <f>IF(L6666=1,F6666+10,F6666)</f>
        <v>41.7</v>
      </c>
      <c r="J6666" s="10"/>
      <c r="K6666" s="10"/>
      <c r="L6666" s="9">
        <f>IF(COUNTIF(K:K,C6666)&gt;0,1,0)</f>
        <v>0</v>
      </c>
    </row>
    <row r="6667" ht="16.5" customHeight="1" spans="1:12">
      <c r="A6667" s="6">
        <v>6666</v>
      </c>
      <c r="B6667" s="7" t="s">
        <v>1443</v>
      </c>
      <c r="C6667" s="7" t="s">
        <v>12947</v>
      </c>
      <c r="D6667" s="7" t="s">
        <v>13</v>
      </c>
      <c r="E6667" s="7" t="s">
        <v>11517</v>
      </c>
      <c r="F6667" s="7">
        <v>41.7</v>
      </c>
      <c r="G6667" s="8"/>
      <c r="H6667" s="9" t="str">
        <f>IF(L6667=1,"加10分","")</f>
        <v/>
      </c>
      <c r="I6667" s="9">
        <f>IF(L6667=1,F6667+10,F6667)</f>
        <v>41.7</v>
      </c>
      <c r="J6667" s="10"/>
      <c r="K6667" s="10"/>
      <c r="L6667" s="9">
        <f>IF(COUNTIF(K:K,C6667)&gt;0,1,0)</f>
        <v>0</v>
      </c>
    </row>
    <row r="6668" ht="16.5" customHeight="1" spans="1:12">
      <c r="A6668" s="6">
        <v>6667</v>
      </c>
      <c r="B6668" s="7" t="s">
        <v>12948</v>
      </c>
      <c r="C6668" s="7" t="s">
        <v>12949</v>
      </c>
      <c r="D6668" s="7" t="s">
        <v>13</v>
      </c>
      <c r="E6668" s="7" t="s">
        <v>11517</v>
      </c>
      <c r="F6668" s="7">
        <v>41.7</v>
      </c>
      <c r="G6668" s="8"/>
      <c r="H6668" s="9" t="str">
        <f>IF(L6668=1,"加10分","")</f>
        <v/>
      </c>
      <c r="I6668" s="9">
        <f>IF(L6668=1,F6668+10,F6668)</f>
        <v>41.7</v>
      </c>
      <c r="J6668" s="10"/>
      <c r="K6668" s="10"/>
      <c r="L6668" s="9">
        <f>IF(COUNTIF(K:K,C6668)&gt;0,1,0)</f>
        <v>0</v>
      </c>
    </row>
    <row r="6669" ht="16.5" customHeight="1" spans="1:12">
      <c r="A6669" s="6">
        <v>6668</v>
      </c>
      <c r="B6669" s="7" t="s">
        <v>12950</v>
      </c>
      <c r="C6669" s="7" t="s">
        <v>397</v>
      </c>
      <c r="D6669" s="7" t="s">
        <v>13</v>
      </c>
      <c r="E6669" s="7" t="s">
        <v>11517</v>
      </c>
      <c r="F6669" s="7">
        <v>41.7</v>
      </c>
      <c r="G6669" s="8"/>
      <c r="H6669" s="9" t="str">
        <f>IF(L6669=1,"加10分","")</f>
        <v>加10分</v>
      </c>
      <c r="I6669" s="9">
        <f>IF(L6669=1,F6669+10,F6669)</f>
        <v>51.7</v>
      </c>
      <c r="J6669" s="10"/>
      <c r="K6669" s="10"/>
      <c r="L6669" s="9">
        <f>IF(COUNTIF(K:K,C6669)&gt;0,1,0)</f>
        <v>1</v>
      </c>
    </row>
    <row r="6670" ht="16.5" customHeight="1" spans="1:12">
      <c r="A6670" s="6">
        <v>6669</v>
      </c>
      <c r="B6670" s="7" t="s">
        <v>12951</v>
      </c>
      <c r="C6670" s="7" t="s">
        <v>12952</v>
      </c>
      <c r="D6670" s="7" t="s">
        <v>13</v>
      </c>
      <c r="E6670" s="7" t="s">
        <v>11517</v>
      </c>
      <c r="F6670" s="7">
        <v>41.7</v>
      </c>
      <c r="G6670" s="8"/>
      <c r="H6670" s="9" t="str">
        <f>IF(L6670=1,"加10分","")</f>
        <v/>
      </c>
      <c r="I6670" s="9">
        <f>IF(L6670=1,F6670+10,F6670)</f>
        <v>41.7</v>
      </c>
      <c r="J6670" s="10"/>
      <c r="K6670" s="10"/>
      <c r="L6670" s="9">
        <f>IF(COUNTIF(K:K,C6670)&gt;0,1,0)</f>
        <v>0</v>
      </c>
    </row>
    <row r="6671" ht="16.5" customHeight="1" spans="1:12">
      <c r="A6671" s="6">
        <v>6670</v>
      </c>
      <c r="B6671" s="7" t="s">
        <v>332</v>
      </c>
      <c r="C6671" s="7" t="s">
        <v>12953</v>
      </c>
      <c r="D6671" s="7" t="s">
        <v>13</v>
      </c>
      <c r="E6671" s="7" t="s">
        <v>11517</v>
      </c>
      <c r="F6671" s="7">
        <v>41.7</v>
      </c>
      <c r="G6671" s="8"/>
      <c r="H6671" s="9" t="str">
        <f>IF(L6671=1,"加10分","")</f>
        <v/>
      </c>
      <c r="I6671" s="9">
        <f>IF(L6671=1,F6671+10,F6671)</f>
        <v>41.7</v>
      </c>
      <c r="J6671" s="10"/>
      <c r="K6671" s="10"/>
      <c r="L6671" s="9">
        <f>IF(COUNTIF(K:K,C6671)&gt;0,1,0)</f>
        <v>0</v>
      </c>
    </row>
    <row r="6672" ht="16.5" customHeight="1" spans="1:12">
      <c r="A6672" s="6">
        <v>6671</v>
      </c>
      <c r="B6672" s="7" t="s">
        <v>12954</v>
      </c>
      <c r="C6672" s="7" t="s">
        <v>12955</v>
      </c>
      <c r="D6672" s="7" t="s">
        <v>21</v>
      </c>
      <c r="E6672" s="7" t="s">
        <v>11517</v>
      </c>
      <c r="F6672" s="7">
        <v>41.7</v>
      </c>
      <c r="G6672" s="8"/>
      <c r="H6672" s="9" t="str">
        <f>IF(L6672=1,"加10分","")</f>
        <v/>
      </c>
      <c r="I6672" s="9">
        <f>IF(L6672=1,F6672+10,F6672)</f>
        <v>41.7</v>
      </c>
      <c r="J6672" s="10"/>
      <c r="K6672" s="10"/>
      <c r="L6672" s="9">
        <f>IF(COUNTIF(K:K,C6672)&gt;0,1,0)</f>
        <v>0</v>
      </c>
    </row>
    <row r="6673" ht="16.5" customHeight="1" spans="1:12">
      <c r="A6673" s="6">
        <v>6672</v>
      </c>
      <c r="B6673" s="7" t="s">
        <v>12956</v>
      </c>
      <c r="C6673" s="7" t="s">
        <v>12957</v>
      </c>
      <c r="D6673" s="7" t="s">
        <v>21</v>
      </c>
      <c r="E6673" s="7" t="s">
        <v>11517</v>
      </c>
      <c r="F6673" s="7">
        <v>41.6</v>
      </c>
      <c r="G6673" s="8"/>
      <c r="H6673" s="9" t="str">
        <f>IF(L6673=1,"加10分","")</f>
        <v/>
      </c>
      <c r="I6673" s="9">
        <f>IF(L6673=1,F6673+10,F6673)</f>
        <v>41.6</v>
      </c>
      <c r="J6673" s="10"/>
      <c r="K6673" s="10"/>
      <c r="L6673" s="9">
        <f>IF(COUNTIF(K:K,C6673)&gt;0,1,0)</f>
        <v>0</v>
      </c>
    </row>
    <row r="6674" ht="16.5" customHeight="1" spans="1:12">
      <c r="A6674" s="6">
        <v>6673</v>
      </c>
      <c r="B6674" s="7" t="s">
        <v>6333</v>
      </c>
      <c r="C6674" s="7" t="s">
        <v>12958</v>
      </c>
      <c r="D6674" s="7" t="s">
        <v>21</v>
      </c>
      <c r="E6674" s="7" t="s">
        <v>11517</v>
      </c>
      <c r="F6674" s="7">
        <v>41.6</v>
      </c>
      <c r="G6674" s="8"/>
      <c r="H6674" s="9" t="str">
        <f>IF(L6674=1,"加10分","")</f>
        <v/>
      </c>
      <c r="I6674" s="9">
        <f>IF(L6674=1,F6674+10,F6674)</f>
        <v>41.6</v>
      </c>
      <c r="J6674" s="10"/>
      <c r="K6674" s="10"/>
      <c r="L6674" s="9">
        <f>IF(COUNTIF(K:K,C6674)&gt;0,1,0)</f>
        <v>0</v>
      </c>
    </row>
    <row r="6675" ht="16.5" customHeight="1" spans="1:12">
      <c r="A6675" s="6">
        <v>6674</v>
      </c>
      <c r="B6675" s="7" t="s">
        <v>12959</v>
      </c>
      <c r="C6675" s="7" t="s">
        <v>12960</v>
      </c>
      <c r="D6675" s="7" t="s">
        <v>21</v>
      </c>
      <c r="E6675" s="7" t="s">
        <v>11517</v>
      </c>
      <c r="F6675" s="7">
        <v>41.6</v>
      </c>
      <c r="G6675" s="8"/>
      <c r="H6675" s="9" t="str">
        <f>IF(L6675=1,"加10分","")</f>
        <v/>
      </c>
      <c r="I6675" s="9">
        <f>IF(L6675=1,F6675+10,F6675)</f>
        <v>41.6</v>
      </c>
      <c r="J6675" s="10"/>
      <c r="K6675" s="10"/>
      <c r="L6675" s="9">
        <f>IF(COUNTIF(K:K,C6675)&gt;0,1,0)</f>
        <v>0</v>
      </c>
    </row>
    <row r="6676" ht="16.5" customHeight="1" spans="1:12">
      <c r="A6676" s="6">
        <v>6675</v>
      </c>
      <c r="B6676" s="7" t="s">
        <v>12961</v>
      </c>
      <c r="C6676" s="7" t="s">
        <v>12962</v>
      </c>
      <c r="D6676" s="7" t="s">
        <v>21</v>
      </c>
      <c r="E6676" s="7" t="s">
        <v>11517</v>
      </c>
      <c r="F6676" s="7">
        <v>41.6</v>
      </c>
      <c r="G6676" s="8"/>
      <c r="H6676" s="9" t="str">
        <f>IF(L6676=1,"加10分","")</f>
        <v/>
      </c>
      <c r="I6676" s="9">
        <f>IF(L6676=1,F6676+10,F6676)</f>
        <v>41.6</v>
      </c>
      <c r="J6676" s="10"/>
      <c r="K6676" s="10"/>
      <c r="L6676" s="9">
        <f>IF(COUNTIF(K:K,C6676)&gt;0,1,0)</f>
        <v>0</v>
      </c>
    </row>
    <row r="6677" ht="16.5" customHeight="1" spans="1:12">
      <c r="A6677" s="6">
        <v>6676</v>
      </c>
      <c r="B6677" s="7" t="s">
        <v>12963</v>
      </c>
      <c r="C6677" s="7" t="s">
        <v>228</v>
      </c>
      <c r="D6677" s="7" t="s">
        <v>13</v>
      </c>
      <c r="E6677" s="7" t="s">
        <v>11517</v>
      </c>
      <c r="F6677" s="7">
        <v>41.6</v>
      </c>
      <c r="G6677" s="8"/>
      <c r="H6677" s="9" t="str">
        <f>IF(L6677=1,"加10分","")</f>
        <v>加10分</v>
      </c>
      <c r="I6677" s="9">
        <f>IF(L6677=1,F6677+10,F6677)</f>
        <v>51.6</v>
      </c>
      <c r="J6677" s="10"/>
      <c r="K6677" s="10"/>
      <c r="L6677" s="9">
        <f>IF(COUNTIF(K:K,C6677)&gt;0,1,0)</f>
        <v>1</v>
      </c>
    </row>
    <row r="6678" ht="16.5" customHeight="1" spans="1:12">
      <c r="A6678" s="6">
        <v>6677</v>
      </c>
      <c r="B6678" s="7" t="s">
        <v>12964</v>
      </c>
      <c r="C6678" s="7" t="s">
        <v>12965</v>
      </c>
      <c r="D6678" s="7" t="s">
        <v>13</v>
      </c>
      <c r="E6678" s="7" t="s">
        <v>11517</v>
      </c>
      <c r="F6678" s="7">
        <v>41.5</v>
      </c>
      <c r="G6678" s="8"/>
      <c r="H6678" s="9" t="str">
        <f>IF(L6678=1,"加10分","")</f>
        <v/>
      </c>
      <c r="I6678" s="9">
        <f>IF(L6678=1,F6678+10,F6678)</f>
        <v>41.5</v>
      </c>
      <c r="J6678" s="10"/>
      <c r="K6678" s="10"/>
      <c r="L6678" s="9">
        <f>IF(COUNTIF(K:K,C6678)&gt;0,1,0)</f>
        <v>0</v>
      </c>
    </row>
    <row r="6679" ht="16.5" customHeight="1" spans="1:12">
      <c r="A6679" s="6">
        <v>6678</v>
      </c>
      <c r="B6679" s="7" t="s">
        <v>12966</v>
      </c>
      <c r="C6679" s="7" t="s">
        <v>12967</v>
      </c>
      <c r="D6679" s="7" t="s">
        <v>21</v>
      </c>
      <c r="E6679" s="7" t="s">
        <v>11517</v>
      </c>
      <c r="F6679" s="7">
        <v>41.5</v>
      </c>
      <c r="G6679" s="8"/>
      <c r="H6679" s="9" t="str">
        <f>IF(L6679=1,"加10分","")</f>
        <v/>
      </c>
      <c r="I6679" s="9">
        <f>IF(L6679=1,F6679+10,F6679)</f>
        <v>41.5</v>
      </c>
      <c r="J6679" s="10"/>
      <c r="K6679" s="10"/>
      <c r="L6679" s="9">
        <f>IF(COUNTIF(K:K,C6679)&gt;0,1,0)</f>
        <v>0</v>
      </c>
    </row>
    <row r="6680" ht="16.5" customHeight="1" spans="1:12">
      <c r="A6680" s="6">
        <v>6679</v>
      </c>
      <c r="B6680" s="7" t="s">
        <v>12968</v>
      </c>
      <c r="C6680" s="7" t="s">
        <v>12969</v>
      </c>
      <c r="D6680" s="7" t="s">
        <v>13</v>
      </c>
      <c r="E6680" s="7" t="s">
        <v>11517</v>
      </c>
      <c r="F6680" s="7">
        <v>41.5</v>
      </c>
      <c r="G6680" s="8"/>
      <c r="H6680" s="9" t="str">
        <f>IF(L6680=1,"加10分","")</f>
        <v/>
      </c>
      <c r="I6680" s="9">
        <f>IF(L6680=1,F6680+10,F6680)</f>
        <v>41.5</v>
      </c>
      <c r="J6680" s="10"/>
      <c r="K6680" s="10"/>
      <c r="L6680" s="9">
        <f>IF(COUNTIF(K:K,C6680)&gt;0,1,0)</f>
        <v>0</v>
      </c>
    </row>
    <row r="6681" ht="16.5" customHeight="1" spans="1:12">
      <c r="A6681" s="6">
        <v>6680</v>
      </c>
      <c r="B6681" s="7" t="s">
        <v>12970</v>
      </c>
      <c r="C6681" s="7" t="s">
        <v>12971</v>
      </c>
      <c r="D6681" s="7" t="s">
        <v>13</v>
      </c>
      <c r="E6681" s="7" t="s">
        <v>11517</v>
      </c>
      <c r="F6681" s="7">
        <v>41.5</v>
      </c>
      <c r="G6681" s="8"/>
      <c r="H6681" s="9" t="str">
        <f>IF(L6681=1,"加10分","")</f>
        <v/>
      </c>
      <c r="I6681" s="9">
        <f>IF(L6681=1,F6681+10,F6681)</f>
        <v>41.5</v>
      </c>
      <c r="J6681" s="10"/>
      <c r="K6681" s="10"/>
      <c r="L6681" s="9">
        <f>IF(COUNTIF(K:K,C6681)&gt;0,1,0)</f>
        <v>0</v>
      </c>
    </row>
    <row r="6682" ht="16.5" customHeight="1" spans="1:12">
      <c r="A6682" s="6">
        <v>6681</v>
      </c>
      <c r="B6682" s="7" t="s">
        <v>12972</v>
      </c>
      <c r="C6682" s="7" t="s">
        <v>12973</v>
      </c>
      <c r="D6682" s="7" t="s">
        <v>21</v>
      </c>
      <c r="E6682" s="7" t="s">
        <v>11517</v>
      </c>
      <c r="F6682" s="7">
        <v>41.5</v>
      </c>
      <c r="G6682" s="8"/>
      <c r="H6682" s="9" t="str">
        <f>IF(L6682=1,"加10分","")</f>
        <v/>
      </c>
      <c r="I6682" s="9">
        <f>IF(L6682=1,F6682+10,F6682)</f>
        <v>41.5</v>
      </c>
      <c r="J6682" s="10"/>
      <c r="K6682" s="10"/>
      <c r="L6682" s="9">
        <f>IF(COUNTIF(K:K,C6682)&gt;0,1,0)</f>
        <v>0</v>
      </c>
    </row>
    <row r="6683" ht="16.5" customHeight="1" spans="1:12">
      <c r="A6683" s="6">
        <v>6682</v>
      </c>
      <c r="B6683" s="7" t="s">
        <v>3934</v>
      </c>
      <c r="C6683" s="7" t="s">
        <v>12974</v>
      </c>
      <c r="D6683" s="7" t="s">
        <v>21</v>
      </c>
      <c r="E6683" s="7" t="s">
        <v>11517</v>
      </c>
      <c r="F6683" s="7">
        <v>41.5</v>
      </c>
      <c r="G6683" s="8"/>
      <c r="H6683" s="9" t="str">
        <f>IF(L6683=1,"加10分","")</f>
        <v/>
      </c>
      <c r="I6683" s="9">
        <f>IF(L6683=1,F6683+10,F6683)</f>
        <v>41.5</v>
      </c>
      <c r="J6683" s="10"/>
      <c r="K6683" s="10"/>
      <c r="L6683" s="9">
        <f>IF(COUNTIF(K:K,C6683)&gt;0,1,0)</f>
        <v>0</v>
      </c>
    </row>
    <row r="6684" ht="16.5" customHeight="1" spans="1:12">
      <c r="A6684" s="6">
        <v>6683</v>
      </c>
      <c r="B6684" s="7" t="s">
        <v>12975</v>
      </c>
      <c r="C6684" s="7" t="s">
        <v>12976</v>
      </c>
      <c r="D6684" s="7" t="s">
        <v>13</v>
      </c>
      <c r="E6684" s="7" t="s">
        <v>11517</v>
      </c>
      <c r="F6684" s="7">
        <v>41.4</v>
      </c>
      <c r="G6684" s="8"/>
      <c r="H6684" s="9" t="str">
        <f>IF(L6684=1,"加10分","")</f>
        <v/>
      </c>
      <c r="I6684" s="9">
        <f>IF(L6684=1,F6684+10,F6684)</f>
        <v>41.4</v>
      </c>
      <c r="J6684" s="10"/>
      <c r="K6684" s="10"/>
      <c r="L6684" s="9">
        <f>IF(COUNTIF(K:K,C6684)&gt;0,1,0)</f>
        <v>0</v>
      </c>
    </row>
    <row r="6685" ht="16.5" customHeight="1" spans="1:12">
      <c r="A6685" s="6">
        <v>6684</v>
      </c>
      <c r="B6685" s="7" t="s">
        <v>12977</v>
      </c>
      <c r="C6685" s="7" t="s">
        <v>12978</v>
      </c>
      <c r="D6685" s="7" t="s">
        <v>13</v>
      </c>
      <c r="E6685" s="7" t="s">
        <v>11517</v>
      </c>
      <c r="F6685" s="7">
        <v>41.4</v>
      </c>
      <c r="G6685" s="8"/>
      <c r="H6685" s="9" t="str">
        <f>IF(L6685=1,"加10分","")</f>
        <v/>
      </c>
      <c r="I6685" s="9">
        <f>IF(L6685=1,F6685+10,F6685)</f>
        <v>41.4</v>
      </c>
      <c r="J6685" s="10"/>
      <c r="K6685" s="10"/>
      <c r="L6685" s="9">
        <f>IF(COUNTIF(K:K,C6685)&gt;0,1,0)</f>
        <v>0</v>
      </c>
    </row>
    <row r="6686" ht="16.5" customHeight="1" spans="1:12">
      <c r="A6686" s="6">
        <v>6685</v>
      </c>
      <c r="B6686" s="7" t="s">
        <v>12979</v>
      </c>
      <c r="C6686" s="7" t="s">
        <v>12980</v>
      </c>
      <c r="D6686" s="7" t="s">
        <v>21</v>
      </c>
      <c r="E6686" s="7" t="s">
        <v>11517</v>
      </c>
      <c r="F6686" s="7">
        <v>41.4</v>
      </c>
      <c r="G6686" s="8"/>
      <c r="H6686" s="9" t="str">
        <f>IF(L6686=1,"加10分","")</f>
        <v/>
      </c>
      <c r="I6686" s="9">
        <f>IF(L6686=1,F6686+10,F6686)</f>
        <v>41.4</v>
      </c>
      <c r="J6686" s="10"/>
      <c r="K6686" s="10"/>
      <c r="L6686" s="9">
        <f>IF(COUNTIF(K:K,C6686)&gt;0,1,0)</f>
        <v>0</v>
      </c>
    </row>
    <row r="6687" ht="16.5" customHeight="1" spans="1:12">
      <c r="A6687" s="6">
        <v>6686</v>
      </c>
      <c r="B6687" s="7" t="s">
        <v>12981</v>
      </c>
      <c r="C6687" s="7" t="s">
        <v>12982</v>
      </c>
      <c r="D6687" s="7" t="s">
        <v>13</v>
      </c>
      <c r="E6687" s="7" t="s">
        <v>11517</v>
      </c>
      <c r="F6687" s="7">
        <v>41.4</v>
      </c>
      <c r="G6687" s="8"/>
      <c r="H6687" s="9" t="str">
        <f>IF(L6687=1,"加10分","")</f>
        <v/>
      </c>
      <c r="I6687" s="9">
        <f>IF(L6687=1,F6687+10,F6687)</f>
        <v>41.4</v>
      </c>
      <c r="J6687" s="10"/>
      <c r="K6687" s="10"/>
      <c r="L6687" s="9">
        <f>IF(COUNTIF(K:K,C6687)&gt;0,1,0)</f>
        <v>0</v>
      </c>
    </row>
    <row r="6688" ht="16.5" customHeight="1" spans="1:12">
      <c r="A6688" s="6">
        <v>6687</v>
      </c>
      <c r="B6688" s="7" t="s">
        <v>12983</v>
      </c>
      <c r="C6688" s="7" t="s">
        <v>12984</v>
      </c>
      <c r="D6688" s="7" t="s">
        <v>13</v>
      </c>
      <c r="E6688" s="7" t="s">
        <v>11517</v>
      </c>
      <c r="F6688" s="7">
        <v>41.3</v>
      </c>
      <c r="G6688" s="8"/>
      <c r="H6688" s="9" t="str">
        <f>IF(L6688=1,"加10分","")</f>
        <v/>
      </c>
      <c r="I6688" s="9">
        <f>IF(L6688=1,F6688+10,F6688)</f>
        <v>41.3</v>
      </c>
      <c r="J6688" s="10"/>
      <c r="K6688" s="10"/>
      <c r="L6688" s="9">
        <f>IF(COUNTIF(K:K,C6688)&gt;0,1,0)</f>
        <v>0</v>
      </c>
    </row>
    <row r="6689" ht="16.5" customHeight="1" spans="1:12">
      <c r="A6689" s="6">
        <v>6688</v>
      </c>
      <c r="B6689" s="7" t="s">
        <v>12985</v>
      </c>
      <c r="C6689" s="7" t="s">
        <v>12986</v>
      </c>
      <c r="D6689" s="7" t="s">
        <v>21</v>
      </c>
      <c r="E6689" s="7" t="s">
        <v>11517</v>
      </c>
      <c r="F6689" s="7">
        <v>41.3</v>
      </c>
      <c r="G6689" s="8"/>
      <c r="H6689" s="9" t="str">
        <f>IF(L6689=1,"加10分","")</f>
        <v/>
      </c>
      <c r="I6689" s="9">
        <f>IF(L6689=1,F6689+10,F6689)</f>
        <v>41.3</v>
      </c>
      <c r="J6689" s="10"/>
      <c r="K6689" s="10"/>
      <c r="L6689" s="9">
        <f>IF(COUNTIF(K:K,C6689)&gt;0,1,0)</f>
        <v>0</v>
      </c>
    </row>
    <row r="6690" ht="16.5" customHeight="1" spans="1:12">
      <c r="A6690" s="6">
        <v>6689</v>
      </c>
      <c r="B6690" s="7" t="s">
        <v>12987</v>
      </c>
      <c r="C6690" s="7" t="s">
        <v>12988</v>
      </c>
      <c r="D6690" s="7" t="s">
        <v>21</v>
      </c>
      <c r="E6690" s="7" t="s">
        <v>11517</v>
      </c>
      <c r="F6690" s="7">
        <v>41.3</v>
      </c>
      <c r="G6690" s="8"/>
      <c r="H6690" s="9" t="str">
        <f>IF(L6690=1,"加10分","")</f>
        <v/>
      </c>
      <c r="I6690" s="9">
        <f>IF(L6690=1,F6690+10,F6690)</f>
        <v>41.3</v>
      </c>
      <c r="J6690" s="10"/>
      <c r="K6690" s="10"/>
      <c r="L6690" s="9">
        <f>IF(COUNTIF(K:K,C6690)&gt;0,1,0)</f>
        <v>0</v>
      </c>
    </row>
    <row r="6691" ht="16.5" customHeight="1" spans="1:12">
      <c r="A6691" s="6">
        <v>6690</v>
      </c>
      <c r="B6691" s="7" t="s">
        <v>12989</v>
      </c>
      <c r="C6691" s="7" t="s">
        <v>12990</v>
      </c>
      <c r="D6691" s="7" t="s">
        <v>21</v>
      </c>
      <c r="E6691" s="7" t="s">
        <v>11517</v>
      </c>
      <c r="F6691" s="7">
        <v>41.3</v>
      </c>
      <c r="G6691" s="8"/>
      <c r="H6691" s="9" t="str">
        <f>IF(L6691=1,"加10分","")</f>
        <v/>
      </c>
      <c r="I6691" s="9">
        <f>IF(L6691=1,F6691+10,F6691)</f>
        <v>41.3</v>
      </c>
      <c r="J6691" s="10"/>
      <c r="K6691" s="10"/>
      <c r="L6691" s="9">
        <f>IF(COUNTIF(K:K,C6691)&gt;0,1,0)</f>
        <v>0</v>
      </c>
    </row>
    <row r="6692" ht="16.5" customHeight="1" spans="1:12">
      <c r="A6692" s="6">
        <v>6691</v>
      </c>
      <c r="B6692" s="7" t="s">
        <v>4206</v>
      </c>
      <c r="C6692" s="7" t="s">
        <v>12991</v>
      </c>
      <c r="D6692" s="7" t="s">
        <v>21</v>
      </c>
      <c r="E6692" s="7" t="s">
        <v>11517</v>
      </c>
      <c r="F6692" s="7">
        <v>41.3</v>
      </c>
      <c r="G6692" s="8"/>
      <c r="H6692" s="9" t="str">
        <f>IF(L6692=1,"加10分","")</f>
        <v/>
      </c>
      <c r="I6692" s="9">
        <f>IF(L6692=1,F6692+10,F6692)</f>
        <v>41.3</v>
      </c>
      <c r="J6692" s="10"/>
      <c r="K6692" s="10"/>
      <c r="L6692" s="9">
        <f>IF(COUNTIF(K:K,C6692)&gt;0,1,0)</f>
        <v>0</v>
      </c>
    </row>
    <row r="6693" ht="16.5" customHeight="1" spans="1:12">
      <c r="A6693" s="6">
        <v>6692</v>
      </c>
      <c r="B6693" s="7" t="s">
        <v>12992</v>
      </c>
      <c r="C6693" s="7" t="s">
        <v>12993</v>
      </c>
      <c r="D6693" s="7" t="s">
        <v>13</v>
      </c>
      <c r="E6693" s="7" t="s">
        <v>11517</v>
      </c>
      <c r="F6693" s="7">
        <v>41.3</v>
      </c>
      <c r="G6693" s="8"/>
      <c r="H6693" s="9" t="str">
        <f>IF(L6693=1,"加10分","")</f>
        <v/>
      </c>
      <c r="I6693" s="9">
        <f>IF(L6693=1,F6693+10,F6693)</f>
        <v>41.3</v>
      </c>
      <c r="J6693" s="10"/>
      <c r="K6693" s="10"/>
      <c r="L6693" s="9">
        <f>IF(COUNTIF(K:K,C6693)&gt;0,1,0)</f>
        <v>0</v>
      </c>
    </row>
    <row r="6694" ht="16.5" customHeight="1" spans="1:12">
      <c r="A6694" s="6">
        <v>6693</v>
      </c>
      <c r="B6694" s="7" t="s">
        <v>12994</v>
      </c>
      <c r="C6694" s="7" t="s">
        <v>12995</v>
      </c>
      <c r="D6694" s="7" t="s">
        <v>13</v>
      </c>
      <c r="E6694" s="7" t="s">
        <v>11517</v>
      </c>
      <c r="F6694" s="7">
        <v>41.2</v>
      </c>
      <c r="G6694" s="8"/>
      <c r="H6694" s="9" t="str">
        <f>IF(L6694=1,"加10分","")</f>
        <v/>
      </c>
      <c r="I6694" s="9">
        <f>IF(L6694=1,F6694+10,F6694)</f>
        <v>41.2</v>
      </c>
      <c r="J6694" s="10"/>
      <c r="K6694" s="10"/>
      <c r="L6694" s="9">
        <f>IF(COUNTIF(K:K,C6694)&gt;0,1,0)</f>
        <v>0</v>
      </c>
    </row>
    <row r="6695" ht="16.5" customHeight="1" spans="1:12">
      <c r="A6695" s="6">
        <v>6694</v>
      </c>
      <c r="B6695" s="7" t="s">
        <v>12996</v>
      </c>
      <c r="C6695" s="7" t="s">
        <v>12997</v>
      </c>
      <c r="D6695" s="7" t="s">
        <v>21</v>
      </c>
      <c r="E6695" s="7" t="s">
        <v>11517</v>
      </c>
      <c r="F6695" s="7">
        <v>41.2</v>
      </c>
      <c r="G6695" s="8"/>
      <c r="H6695" s="9" t="str">
        <f>IF(L6695=1,"加10分","")</f>
        <v/>
      </c>
      <c r="I6695" s="9">
        <f>IF(L6695=1,F6695+10,F6695)</f>
        <v>41.2</v>
      </c>
      <c r="J6695" s="10"/>
      <c r="K6695" s="10"/>
      <c r="L6695" s="9">
        <f>IF(COUNTIF(K:K,C6695)&gt;0,1,0)</f>
        <v>0</v>
      </c>
    </row>
    <row r="6696" ht="16.5" customHeight="1" spans="1:12">
      <c r="A6696" s="6">
        <v>6695</v>
      </c>
      <c r="B6696" s="7" t="s">
        <v>12998</v>
      </c>
      <c r="C6696" s="7" t="s">
        <v>12999</v>
      </c>
      <c r="D6696" s="7" t="s">
        <v>13</v>
      </c>
      <c r="E6696" s="7" t="s">
        <v>11517</v>
      </c>
      <c r="F6696" s="7">
        <v>41.2</v>
      </c>
      <c r="G6696" s="8"/>
      <c r="H6696" s="9" t="str">
        <f>IF(L6696=1,"加10分","")</f>
        <v/>
      </c>
      <c r="I6696" s="9">
        <f>IF(L6696=1,F6696+10,F6696)</f>
        <v>41.2</v>
      </c>
      <c r="J6696" s="10"/>
      <c r="K6696" s="10"/>
      <c r="L6696" s="9">
        <f>IF(COUNTIF(K:K,C6696)&gt;0,1,0)</f>
        <v>0</v>
      </c>
    </row>
    <row r="6697" ht="16.5" customHeight="1" spans="1:12">
      <c r="A6697" s="6">
        <v>6696</v>
      </c>
      <c r="B6697" s="7" t="s">
        <v>13000</v>
      </c>
      <c r="C6697" s="7" t="s">
        <v>13001</v>
      </c>
      <c r="D6697" s="7" t="s">
        <v>13</v>
      </c>
      <c r="E6697" s="7" t="s">
        <v>11517</v>
      </c>
      <c r="F6697" s="7">
        <v>41.2</v>
      </c>
      <c r="G6697" s="8"/>
      <c r="H6697" s="9" t="str">
        <f>IF(L6697=1,"加10分","")</f>
        <v/>
      </c>
      <c r="I6697" s="9">
        <f>IF(L6697=1,F6697+10,F6697)</f>
        <v>41.2</v>
      </c>
      <c r="J6697" s="10"/>
      <c r="K6697" s="10"/>
      <c r="L6697" s="9">
        <f>IF(COUNTIF(K:K,C6697)&gt;0,1,0)</f>
        <v>0</v>
      </c>
    </row>
    <row r="6698" ht="16.5" customHeight="1" spans="1:12">
      <c r="A6698" s="6">
        <v>6697</v>
      </c>
      <c r="B6698" s="7" t="s">
        <v>13002</v>
      </c>
      <c r="C6698" s="7" t="s">
        <v>13003</v>
      </c>
      <c r="D6698" s="7" t="s">
        <v>13</v>
      </c>
      <c r="E6698" s="7" t="s">
        <v>11517</v>
      </c>
      <c r="F6698" s="7">
        <v>41.2</v>
      </c>
      <c r="G6698" s="8"/>
      <c r="H6698" s="9" t="str">
        <f>IF(L6698=1,"加10分","")</f>
        <v/>
      </c>
      <c r="I6698" s="9">
        <f>IF(L6698=1,F6698+10,F6698)</f>
        <v>41.2</v>
      </c>
      <c r="J6698" s="10"/>
      <c r="K6698" s="10"/>
      <c r="L6698" s="9">
        <f>IF(COUNTIF(K:K,C6698)&gt;0,1,0)</f>
        <v>0</v>
      </c>
    </row>
    <row r="6699" ht="16.5" customHeight="1" spans="1:12">
      <c r="A6699" s="6">
        <v>6698</v>
      </c>
      <c r="B6699" s="7" t="s">
        <v>13004</v>
      </c>
      <c r="C6699" s="7" t="s">
        <v>13005</v>
      </c>
      <c r="D6699" s="7" t="s">
        <v>21</v>
      </c>
      <c r="E6699" s="7" t="s">
        <v>11517</v>
      </c>
      <c r="F6699" s="7">
        <v>41.2</v>
      </c>
      <c r="G6699" s="8"/>
      <c r="H6699" s="9" t="str">
        <f>IF(L6699=1,"加10分","")</f>
        <v/>
      </c>
      <c r="I6699" s="9">
        <f>IF(L6699=1,F6699+10,F6699)</f>
        <v>41.2</v>
      </c>
      <c r="J6699" s="10"/>
      <c r="K6699" s="10"/>
      <c r="L6699" s="9">
        <f>IF(COUNTIF(K:K,C6699)&gt;0,1,0)</f>
        <v>0</v>
      </c>
    </row>
    <row r="6700" ht="16.5" customHeight="1" spans="1:12">
      <c r="A6700" s="6">
        <v>6699</v>
      </c>
      <c r="B6700" s="7" t="s">
        <v>13006</v>
      </c>
      <c r="C6700" s="7" t="s">
        <v>13007</v>
      </c>
      <c r="D6700" s="7" t="s">
        <v>21</v>
      </c>
      <c r="E6700" s="7" t="s">
        <v>11517</v>
      </c>
      <c r="F6700" s="7">
        <v>41.2</v>
      </c>
      <c r="G6700" s="8"/>
      <c r="H6700" s="9" t="str">
        <f>IF(L6700=1,"加10分","")</f>
        <v/>
      </c>
      <c r="I6700" s="9">
        <f>IF(L6700=1,F6700+10,F6700)</f>
        <v>41.2</v>
      </c>
      <c r="J6700" s="10"/>
      <c r="K6700" s="10"/>
      <c r="L6700" s="9">
        <f>IF(COUNTIF(K:K,C6700)&gt;0,1,0)</f>
        <v>0</v>
      </c>
    </row>
    <row r="6701" ht="16.5" customHeight="1" spans="1:12">
      <c r="A6701" s="6">
        <v>6700</v>
      </c>
      <c r="B6701" s="7" t="s">
        <v>4218</v>
      </c>
      <c r="C6701" s="7" t="s">
        <v>13008</v>
      </c>
      <c r="D6701" s="7" t="s">
        <v>21</v>
      </c>
      <c r="E6701" s="7" t="s">
        <v>11517</v>
      </c>
      <c r="F6701" s="7">
        <v>41.1</v>
      </c>
      <c r="G6701" s="8"/>
      <c r="H6701" s="9" t="str">
        <f>IF(L6701=1,"加10分","")</f>
        <v/>
      </c>
      <c r="I6701" s="9">
        <f>IF(L6701=1,F6701+10,F6701)</f>
        <v>41.1</v>
      </c>
      <c r="J6701" s="10"/>
      <c r="K6701" s="10"/>
      <c r="L6701" s="9">
        <f>IF(COUNTIF(K:K,C6701)&gt;0,1,0)</f>
        <v>0</v>
      </c>
    </row>
    <row r="6702" ht="16.5" customHeight="1" spans="1:12">
      <c r="A6702" s="6">
        <v>6701</v>
      </c>
      <c r="B6702" s="7" t="s">
        <v>13009</v>
      </c>
      <c r="C6702" s="7" t="s">
        <v>18</v>
      </c>
      <c r="D6702" s="7" t="s">
        <v>21</v>
      </c>
      <c r="E6702" s="7" t="s">
        <v>11517</v>
      </c>
      <c r="F6702" s="7">
        <v>41.1</v>
      </c>
      <c r="G6702" s="8"/>
      <c r="H6702" s="9" t="str">
        <f>IF(L6702=1,"加10分","")</f>
        <v>加10分</v>
      </c>
      <c r="I6702" s="9">
        <f>IF(L6702=1,F6702+10,F6702)</f>
        <v>51.1</v>
      </c>
      <c r="J6702" s="10"/>
      <c r="K6702" s="10"/>
      <c r="L6702" s="9">
        <f>IF(COUNTIF(K:K,C6702)&gt;0,1,0)</f>
        <v>1</v>
      </c>
    </row>
    <row r="6703" ht="16.5" customHeight="1" spans="1:12">
      <c r="A6703" s="6">
        <v>6702</v>
      </c>
      <c r="B6703" s="7" t="s">
        <v>13010</v>
      </c>
      <c r="C6703" s="7" t="s">
        <v>13011</v>
      </c>
      <c r="D6703" s="7" t="s">
        <v>21</v>
      </c>
      <c r="E6703" s="7" t="s">
        <v>11517</v>
      </c>
      <c r="F6703" s="7">
        <v>41.1</v>
      </c>
      <c r="G6703" s="8"/>
      <c r="H6703" s="9" t="str">
        <f>IF(L6703=1,"加10分","")</f>
        <v/>
      </c>
      <c r="I6703" s="9">
        <f>IF(L6703=1,F6703+10,F6703)</f>
        <v>41.1</v>
      </c>
      <c r="J6703" s="10"/>
      <c r="K6703" s="10"/>
      <c r="L6703" s="9">
        <f>IF(COUNTIF(K:K,C6703)&gt;0,1,0)</f>
        <v>0</v>
      </c>
    </row>
    <row r="6704" ht="16.5" customHeight="1" spans="1:12">
      <c r="A6704" s="6">
        <v>6703</v>
      </c>
      <c r="B6704" s="7" t="s">
        <v>13012</v>
      </c>
      <c r="C6704" s="7" t="s">
        <v>13013</v>
      </c>
      <c r="D6704" s="7" t="s">
        <v>21</v>
      </c>
      <c r="E6704" s="7" t="s">
        <v>11517</v>
      </c>
      <c r="F6704" s="7">
        <v>41.1</v>
      </c>
      <c r="G6704" s="8"/>
      <c r="H6704" s="9" t="str">
        <f>IF(L6704=1,"加10分","")</f>
        <v/>
      </c>
      <c r="I6704" s="9">
        <f>IF(L6704=1,F6704+10,F6704)</f>
        <v>41.1</v>
      </c>
      <c r="J6704" s="10"/>
      <c r="K6704" s="10"/>
      <c r="L6704" s="9">
        <f>IF(COUNTIF(K:K,C6704)&gt;0,1,0)</f>
        <v>0</v>
      </c>
    </row>
    <row r="6705" ht="16.5" customHeight="1" spans="1:12">
      <c r="A6705" s="6">
        <v>6704</v>
      </c>
      <c r="B6705" s="7" t="s">
        <v>2428</v>
      </c>
      <c r="C6705" s="7" t="s">
        <v>13014</v>
      </c>
      <c r="D6705" s="7" t="s">
        <v>21</v>
      </c>
      <c r="E6705" s="7" t="s">
        <v>11517</v>
      </c>
      <c r="F6705" s="7">
        <v>41.1</v>
      </c>
      <c r="G6705" s="8"/>
      <c r="H6705" s="9" t="str">
        <f>IF(L6705=1,"加10分","")</f>
        <v/>
      </c>
      <c r="I6705" s="9">
        <f>IF(L6705=1,F6705+10,F6705)</f>
        <v>41.1</v>
      </c>
      <c r="J6705" s="10"/>
      <c r="K6705" s="10"/>
      <c r="L6705" s="9">
        <f>IF(COUNTIF(K:K,C6705)&gt;0,1,0)</f>
        <v>0</v>
      </c>
    </row>
    <row r="6706" ht="16.5" customHeight="1" spans="1:12">
      <c r="A6706" s="6">
        <v>6705</v>
      </c>
      <c r="B6706" s="7" t="s">
        <v>13015</v>
      </c>
      <c r="C6706" s="7" t="s">
        <v>13016</v>
      </c>
      <c r="D6706" s="7" t="s">
        <v>21</v>
      </c>
      <c r="E6706" s="7" t="s">
        <v>11517</v>
      </c>
      <c r="F6706" s="7">
        <v>41.1</v>
      </c>
      <c r="G6706" s="8"/>
      <c r="H6706" s="9" t="str">
        <f>IF(L6706=1,"加10分","")</f>
        <v/>
      </c>
      <c r="I6706" s="9">
        <f>IF(L6706=1,F6706+10,F6706)</f>
        <v>41.1</v>
      </c>
      <c r="J6706" s="10"/>
      <c r="K6706" s="10"/>
      <c r="L6706" s="9">
        <f>IF(COUNTIF(K:K,C6706)&gt;0,1,0)</f>
        <v>0</v>
      </c>
    </row>
    <row r="6707" ht="16.5" customHeight="1" spans="1:12">
      <c r="A6707" s="6">
        <v>6706</v>
      </c>
      <c r="B6707" s="7" t="s">
        <v>13017</v>
      </c>
      <c r="C6707" s="7" t="s">
        <v>13018</v>
      </c>
      <c r="D6707" s="7" t="s">
        <v>21</v>
      </c>
      <c r="E6707" s="7" t="s">
        <v>11517</v>
      </c>
      <c r="F6707" s="7">
        <v>41.1</v>
      </c>
      <c r="G6707" s="8"/>
      <c r="H6707" s="9" t="str">
        <f>IF(L6707=1,"加10分","")</f>
        <v/>
      </c>
      <c r="I6707" s="9">
        <f>IF(L6707=1,F6707+10,F6707)</f>
        <v>41.1</v>
      </c>
      <c r="J6707" s="10"/>
      <c r="K6707" s="10"/>
      <c r="L6707" s="9">
        <f>IF(COUNTIF(K:K,C6707)&gt;0,1,0)</f>
        <v>0</v>
      </c>
    </row>
    <row r="6708" ht="16.5" customHeight="1" spans="1:12">
      <c r="A6708" s="6">
        <v>6707</v>
      </c>
      <c r="B6708" s="7" t="s">
        <v>13019</v>
      </c>
      <c r="C6708" s="7" t="s">
        <v>13020</v>
      </c>
      <c r="D6708" s="7" t="s">
        <v>21</v>
      </c>
      <c r="E6708" s="7" t="s">
        <v>11517</v>
      </c>
      <c r="F6708" s="7">
        <v>41</v>
      </c>
      <c r="G6708" s="8"/>
      <c r="H6708" s="9" t="str">
        <f>IF(L6708=1,"加10分","")</f>
        <v/>
      </c>
      <c r="I6708" s="9">
        <f>IF(L6708=1,F6708+10,F6708)</f>
        <v>41</v>
      </c>
      <c r="J6708" s="10"/>
      <c r="K6708" s="10"/>
      <c r="L6708" s="9">
        <f>IF(COUNTIF(K:K,C6708)&gt;0,1,0)</f>
        <v>0</v>
      </c>
    </row>
    <row r="6709" ht="16.5" customHeight="1" spans="1:12">
      <c r="A6709" s="6">
        <v>6708</v>
      </c>
      <c r="B6709" s="7" t="s">
        <v>13021</v>
      </c>
      <c r="C6709" s="7" t="s">
        <v>13022</v>
      </c>
      <c r="D6709" s="7" t="s">
        <v>21</v>
      </c>
      <c r="E6709" s="7" t="s">
        <v>11517</v>
      </c>
      <c r="F6709" s="7">
        <v>41</v>
      </c>
      <c r="G6709" s="8"/>
      <c r="H6709" s="9" t="str">
        <f>IF(L6709=1,"加10分","")</f>
        <v/>
      </c>
      <c r="I6709" s="9">
        <f>IF(L6709=1,F6709+10,F6709)</f>
        <v>41</v>
      </c>
      <c r="J6709" s="10"/>
      <c r="K6709" s="10"/>
      <c r="L6709" s="9">
        <f>IF(COUNTIF(K:K,C6709)&gt;0,1,0)</f>
        <v>0</v>
      </c>
    </row>
    <row r="6710" ht="16.5" customHeight="1" spans="1:12">
      <c r="A6710" s="6">
        <v>6709</v>
      </c>
      <c r="B6710" s="7" t="s">
        <v>13023</v>
      </c>
      <c r="C6710" s="7" t="s">
        <v>13024</v>
      </c>
      <c r="D6710" s="7" t="s">
        <v>13</v>
      </c>
      <c r="E6710" s="7" t="s">
        <v>11517</v>
      </c>
      <c r="F6710" s="7">
        <v>41</v>
      </c>
      <c r="G6710" s="8"/>
      <c r="H6710" s="9" t="str">
        <f>IF(L6710=1,"加10分","")</f>
        <v/>
      </c>
      <c r="I6710" s="9">
        <f>IF(L6710=1,F6710+10,F6710)</f>
        <v>41</v>
      </c>
      <c r="J6710" s="10"/>
      <c r="K6710" s="10"/>
      <c r="L6710" s="9">
        <f>IF(COUNTIF(K:K,C6710)&gt;0,1,0)</f>
        <v>0</v>
      </c>
    </row>
    <row r="6711" ht="16.5" customHeight="1" spans="1:12">
      <c r="A6711" s="6">
        <v>6710</v>
      </c>
      <c r="B6711" s="7" t="s">
        <v>13025</v>
      </c>
      <c r="C6711" s="7" t="s">
        <v>13026</v>
      </c>
      <c r="D6711" s="7" t="s">
        <v>21</v>
      </c>
      <c r="E6711" s="7" t="s">
        <v>11517</v>
      </c>
      <c r="F6711" s="7">
        <v>41</v>
      </c>
      <c r="G6711" s="8"/>
      <c r="H6711" s="9" t="str">
        <f>IF(L6711=1,"加10分","")</f>
        <v/>
      </c>
      <c r="I6711" s="9">
        <f>IF(L6711=1,F6711+10,F6711)</f>
        <v>41</v>
      </c>
      <c r="J6711" s="10"/>
      <c r="K6711" s="10"/>
      <c r="L6711" s="9">
        <f>IF(COUNTIF(K:K,C6711)&gt;0,1,0)</f>
        <v>0</v>
      </c>
    </row>
    <row r="6712" ht="16.5" customHeight="1" spans="1:12">
      <c r="A6712" s="6">
        <v>6711</v>
      </c>
      <c r="B6712" s="7" t="s">
        <v>13027</v>
      </c>
      <c r="C6712" s="7" t="s">
        <v>13028</v>
      </c>
      <c r="D6712" s="7" t="s">
        <v>21</v>
      </c>
      <c r="E6712" s="7" t="s">
        <v>11517</v>
      </c>
      <c r="F6712" s="7">
        <v>41</v>
      </c>
      <c r="G6712" s="8"/>
      <c r="H6712" s="9" t="str">
        <f>IF(L6712=1,"加10分","")</f>
        <v/>
      </c>
      <c r="I6712" s="9">
        <f>IF(L6712=1,F6712+10,F6712)</f>
        <v>41</v>
      </c>
      <c r="J6712" s="10"/>
      <c r="K6712" s="10"/>
      <c r="L6712" s="9">
        <f>IF(COUNTIF(K:K,C6712)&gt;0,1,0)</f>
        <v>0</v>
      </c>
    </row>
    <row r="6713" ht="16.5" customHeight="1" spans="1:12">
      <c r="A6713" s="6">
        <v>6712</v>
      </c>
      <c r="B6713" s="7" t="s">
        <v>10644</v>
      </c>
      <c r="C6713" s="7" t="s">
        <v>13029</v>
      </c>
      <c r="D6713" s="7" t="s">
        <v>13</v>
      </c>
      <c r="E6713" s="7" t="s">
        <v>11517</v>
      </c>
      <c r="F6713" s="7">
        <v>40.9</v>
      </c>
      <c r="G6713" s="8"/>
      <c r="H6713" s="9" t="str">
        <f>IF(L6713=1,"加10分","")</f>
        <v/>
      </c>
      <c r="I6713" s="9">
        <f>IF(L6713=1,F6713+10,F6713)</f>
        <v>40.9</v>
      </c>
      <c r="J6713" s="10"/>
      <c r="K6713" s="10"/>
      <c r="L6713" s="9">
        <f>IF(COUNTIF(K:K,C6713)&gt;0,1,0)</f>
        <v>0</v>
      </c>
    </row>
    <row r="6714" ht="16.5" customHeight="1" spans="1:12">
      <c r="A6714" s="6">
        <v>6713</v>
      </c>
      <c r="B6714" s="7" t="s">
        <v>2299</v>
      </c>
      <c r="C6714" s="7" t="s">
        <v>13030</v>
      </c>
      <c r="D6714" s="7" t="s">
        <v>21</v>
      </c>
      <c r="E6714" s="7" t="s">
        <v>11517</v>
      </c>
      <c r="F6714" s="7">
        <v>40.9</v>
      </c>
      <c r="G6714" s="8"/>
      <c r="H6714" s="9" t="str">
        <f>IF(L6714=1,"加10分","")</f>
        <v/>
      </c>
      <c r="I6714" s="9">
        <f>IF(L6714=1,F6714+10,F6714)</f>
        <v>40.9</v>
      </c>
      <c r="J6714" s="10"/>
      <c r="K6714" s="10"/>
      <c r="L6714" s="9">
        <f>IF(COUNTIF(K:K,C6714)&gt;0,1,0)</f>
        <v>0</v>
      </c>
    </row>
    <row r="6715" ht="16.5" customHeight="1" spans="1:12">
      <c r="A6715" s="6">
        <v>6714</v>
      </c>
      <c r="B6715" s="7" t="s">
        <v>8259</v>
      </c>
      <c r="C6715" s="7" t="s">
        <v>13031</v>
      </c>
      <c r="D6715" s="7" t="s">
        <v>13</v>
      </c>
      <c r="E6715" s="7" t="s">
        <v>11517</v>
      </c>
      <c r="F6715" s="7">
        <v>40.9</v>
      </c>
      <c r="G6715" s="8"/>
      <c r="H6715" s="9" t="str">
        <f>IF(L6715=1,"加10分","")</f>
        <v/>
      </c>
      <c r="I6715" s="9">
        <f>IF(L6715=1,F6715+10,F6715)</f>
        <v>40.9</v>
      </c>
      <c r="J6715" s="10"/>
      <c r="K6715" s="10"/>
      <c r="L6715" s="9">
        <f>IF(COUNTIF(K:K,C6715)&gt;0,1,0)</f>
        <v>0</v>
      </c>
    </row>
    <row r="6716" ht="16.5" customHeight="1" spans="1:12">
      <c r="A6716" s="6">
        <v>6715</v>
      </c>
      <c r="B6716" s="7" t="s">
        <v>13032</v>
      </c>
      <c r="C6716" s="7" t="s">
        <v>13033</v>
      </c>
      <c r="D6716" s="7" t="s">
        <v>21</v>
      </c>
      <c r="E6716" s="7" t="s">
        <v>11517</v>
      </c>
      <c r="F6716" s="7">
        <v>40.9</v>
      </c>
      <c r="G6716" s="8"/>
      <c r="H6716" s="9" t="str">
        <f>IF(L6716=1,"加10分","")</f>
        <v/>
      </c>
      <c r="I6716" s="9">
        <f>IF(L6716=1,F6716+10,F6716)</f>
        <v>40.9</v>
      </c>
      <c r="J6716" s="10"/>
      <c r="K6716" s="10"/>
      <c r="L6716" s="9">
        <f>IF(COUNTIF(K:K,C6716)&gt;0,1,0)</f>
        <v>0</v>
      </c>
    </row>
    <row r="6717" ht="16.5" customHeight="1" spans="1:12">
      <c r="A6717" s="6">
        <v>6716</v>
      </c>
      <c r="B6717" s="7" t="s">
        <v>13034</v>
      </c>
      <c r="C6717" s="7" t="s">
        <v>13035</v>
      </c>
      <c r="D6717" s="7" t="s">
        <v>13</v>
      </c>
      <c r="E6717" s="7" t="s">
        <v>11517</v>
      </c>
      <c r="F6717" s="7">
        <v>40.9</v>
      </c>
      <c r="G6717" s="8"/>
      <c r="H6717" s="9" t="str">
        <f>IF(L6717=1,"加10分","")</f>
        <v/>
      </c>
      <c r="I6717" s="9">
        <f>IF(L6717=1,F6717+10,F6717)</f>
        <v>40.9</v>
      </c>
      <c r="J6717" s="10"/>
      <c r="K6717" s="10"/>
      <c r="L6717" s="9">
        <f>IF(COUNTIF(K:K,C6717)&gt;0,1,0)</f>
        <v>0</v>
      </c>
    </row>
    <row r="6718" ht="16.5" customHeight="1" spans="1:12">
      <c r="A6718" s="6">
        <v>6717</v>
      </c>
      <c r="B6718" s="7" t="s">
        <v>13036</v>
      </c>
      <c r="C6718" s="7" t="s">
        <v>13037</v>
      </c>
      <c r="D6718" s="7" t="s">
        <v>13</v>
      </c>
      <c r="E6718" s="7" t="s">
        <v>11517</v>
      </c>
      <c r="F6718" s="7">
        <v>40.9</v>
      </c>
      <c r="G6718" s="8"/>
      <c r="H6718" s="9" t="str">
        <f>IF(L6718=1,"加10分","")</f>
        <v/>
      </c>
      <c r="I6718" s="9">
        <f>IF(L6718=1,F6718+10,F6718)</f>
        <v>40.9</v>
      </c>
      <c r="J6718" s="10"/>
      <c r="K6718" s="10"/>
      <c r="L6718" s="9">
        <f>IF(COUNTIF(K:K,C6718)&gt;0,1,0)</f>
        <v>0</v>
      </c>
    </row>
    <row r="6719" ht="16.5" customHeight="1" spans="1:12">
      <c r="A6719" s="6">
        <v>6718</v>
      </c>
      <c r="B6719" s="7" t="s">
        <v>13038</v>
      </c>
      <c r="C6719" s="7" t="s">
        <v>13039</v>
      </c>
      <c r="D6719" s="7" t="s">
        <v>13</v>
      </c>
      <c r="E6719" s="7" t="s">
        <v>11517</v>
      </c>
      <c r="F6719" s="7">
        <v>40.9</v>
      </c>
      <c r="G6719" s="8"/>
      <c r="H6719" s="9" t="str">
        <f>IF(L6719=1,"加10分","")</f>
        <v/>
      </c>
      <c r="I6719" s="9">
        <f>IF(L6719=1,F6719+10,F6719)</f>
        <v>40.9</v>
      </c>
      <c r="J6719" s="10"/>
      <c r="K6719" s="10"/>
      <c r="L6719" s="9">
        <f>IF(COUNTIF(K:K,C6719)&gt;0,1,0)</f>
        <v>0</v>
      </c>
    </row>
    <row r="6720" ht="16.5" customHeight="1" spans="1:12">
      <c r="A6720" s="6">
        <v>6719</v>
      </c>
      <c r="B6720" s="7" t="s">
        <v>13040</v>
      </c>
      <c r="C6720" s="7" t="s">
        <v>13041</v>
      </c>
      <c r="D6720" s="7" t="s">
        <v>13</v>
      </c>
      <c r="E6720" s="7" t="s">
        <v>11517</v>
      </c>
      <c r="F6720" s="7">
        <v>40.8</v>
      </c>
      <c r="G6720" s="8"/>
      <c r="H6720" s="9" t="str">
        <f>IF(L6720=1,"加10分","")</f>
        <v/>
      </c>
      <c r="I6720" s="9">
        <f>IF(L6720=1,F6720+10,F6720)</f>
        <v>40.8</v>
      </c>
      <c r="J6720" s="10"/>
      <c r="K6720" s="10"/>
      <c r="L6720" s="9">
        <f>IF(COUNTIF(K:K,C6720)&gt;0,1,0)</f>
        <v>0</v>
      </c>
    </row>
    <row r="6721" ht="16.5" customHeight="1" spans="1:12">
      <c r="A6721" s="6">
        <v>6720</v>
      </c>
      <c r="B6721" s="7" t="s">
        <v>1173</v>
      </c>
      <c r="C6721" s="7" t="s">
        <v>13042</v>
      </c>
      <c r="D6721" s="7" t="s">
        <v>21</v>
      </c>
      <c r="E6721" s="7" t="s">
        <v>11517</v>
      </c>
      <c r="F6721" s="7">
        <v>40.8</v>
      </c>
      <c r="G6721" s="8"/>
      <c r="H6721" s="9" t="str">
        <f>IF(L6721=1,"加10分","")</f>
        <v/>
      </c>
      <c r="I6721" s="9">
        <f>IF(L6721=1,F6721+10,F6721)</f>
        <v>40.8</v>
      </c>
      <c r="J6721" s="10"/>
      <c r="K6721" s="10"/>
      <c r="L6721" s="9">
        <f>IF(COUNTIF(K:K,C6721)&gt;0,1,0)</f>
        <v>0</v>
      </c>
    </row>
    <row r="6722" ht="16.5" customHeight="1" spans="1:12">
      <c r="A6722" s="6">
        <v>6721</v>
      </c>
      <c r="B6722" s="7" t="s">
        <v>13043</v>
      </c>
      <c r="C6722" s="7" t="s">
        <v>13044</v>
      </c>
      <c r="D6722" s="7" t="s">
        <v>21</v>
      </c>
      <c r="E6722" s="7" t="s">
        <v>11517</v>
      </c>
      <c r="F6722" s="7">
        <v>40.7</v>
      </c>
      <c r="G6722" s="8"/>
      <c r="H6722" s="9" t="str">
        <f>IF(L6722=1,"加10分","")</f>
        <v/>
      </c>
      <c r="I6722" s="9">
        <f>IF(L6722=1,F6722+10,F6722)</f>
        <v>40.7</v>
      </c>
      <c r="J6722" s="10"/>
      <c r="K6722" s="10"/>
      <c r="L6722" s="9">
        <f>IF(COUNTIF(K:K,C6722)&gt;0,1,0)</f>
        <v>0</v>
      </c>
    </row>
    <row r="6723" ht="16.5" customHeight="1" spans="1:12">
      <c r="A6723" s="6">
        <v>6722</v>
      </c>
      <c r="B6723" s="7" t="s">
        <v>13045</v>
      </c>
      <c r="C6723" s="7" t="s">
        <v>13046</v>
      </c>
      <c r="D6723" s="7" t="s">
        <v>21</v>
      </c>
      <c r="E6723" s="7" t="s">
        <v>11517</v>
      </c>
      <c r="F6723" s="7">
        <v>40.7</v>
      </c>
      <c r="G6723" s="8"/>
      <c r="H6723" s="9" t="str">
        <f t="shared" ref="H6723:H6786" si="315">IF(L6723=1,"加10分","")</f>
        <v/>
      </c>
      <c r="I6723" s="9">
        <f t="shared" ref="I6723:I6786" si="316">IF(L6723=1,F6723+10,F6723)</f>
        <v>40.7</v>
      </c>
      <c r="J6723" s="10"/>
      <c r="K6723" s="10"/>
      <c r="L6723" s="9">
        <f t="shared" ref="L6723:L6786" si="317">IF(COUNTIF(K:K,C6723)&gt;0,1,0)</f>
        <v>0</v>
      </c>
    </row>
    <row r="6724" ht="16.5" customHeight="1" spans="1:12">
      <c r="A6724" s="6">
        <v>6723</v>
      </c>
      <c r="B6724" s="7" t="s">
        <v>13047</v>
      </c>
      <c r="C6724" s="7" t="s">
        <v>13048</v>
      </c>
      <c r="D6724" s="7" t="s">
        <v>21</v>
      </c>
      <c r="E6724" s="7" t="s">
        <v>11517</v>
      </c>
      <c r="F6724" s="7">
        <v>40.7</v>
      </c>
      <c r="G6724" s="8"/>
      <c r="H6724" s="9" t="str">
        <f>IF(L6724=1,"加10分","")</f>
        <v/>
      </c>
      <c r="I6724" s="9">
        <f>IF(L6724=1,F6724+10,F6724)</f>
        <v>40.7</v>
      </c>
      <c r="J6724" s="10"/>
      <c r="K6724" s="10"/>
      <c r="L6724" s="9">
        <f>IF(COUNTIF(K:K,C6724)&gt;0,1,0)</f>
        <v>0</v>
      </c>
    </row>
    <row r="6725" ht="16.5" customHeight="1" spans="1:12">
      <c r="A6725" s="6">
        <v>6724</v>
      </c>
      <c r="B6725" s="7" t="s">
        <v>13049</v>
      </c>
      <c r="C6725" s="7" t="s">
        <v>13050</v>
      </c>
      <c r="D6725" s="7" t="s">
        <v>21</v>
      </c>
      <c r="E6725" s="7" t="s">
        <v>11517</v>
      </c>
      <c r="F6725" s="7">
        <v>40.7</v>
      </c>
      <c r="G6725" s="8"/>
      <c r="H6725" s="9" t="str">
        <f>IF(L6725=1,"加10分","")</f>
        <v/>
      </c>
      <c r="I6725" s="9">
        <f>IF(L6725=1,F6725+10,F6725)</f>
        <v>40.7</v>
      </c>
      <c r="J6725" s="10"/>
      <c r="K6725" s="10"/>
      <c r="L6725" s="9">
        <f>IF(COUNTIF(K:K,C6725)&gt;0,1,0)</f>
        <v>0</v>
      </c>
    </row>
    <row r="6726" ht="16.5" customHeight="1" spans="1:12">
      <c r="A6726" s="6">
        <v>6725</v>
      </c>
      <c r="B6726" s="7" t="s">
        <v>13051</v>
      </c>
      <c r="C6726" s="7" t="s">
        <v>13052</v>
      </c>
      <c r="D6726" s="7" t="s">
        <v>21</v>
      </c>
      <c r="E6726" s="7" t="s">
        <v>11517</v>
      </c>
      <c r="F6726" s="7">
        <v>40.7</v>
      </c>
      <c r="G6726" s="8"/>
      <c r="H6726" s="9" t="str">
        <f>IF(L6726=1,"加10分","")</f>
        <v/>
      </c>
      <c r="I6726" s="9">
        <f>IF(L6726=1,F6726+10,F6726)</f>
        <v>40.7</v>
      </c>
      <c r="J6726" s="10"/>
      <c r="K6726" s="10"/>
      <c r="L6726" s="9">
        <f>IF(COUNTIF(K:K,C6726)&gt;0,1,0)</f>
        <v>0</v>
      </c>
    </row>
    <row r="6727" ht="16.5" customHeight="1" spans="1:12">
      <c r="A6727" s="6">
        <v>6726</v>
      </c>
      <c r="B6727" s="7" t="s">
        <v>13053</v>
      </c>
      <c r="C6727" s="7" t="s">
        <v>13054</v>
      </c>
      <c r="D6727" s="7" t="s">
        <v>21</v>
      </c>
      <c r="E6727" s="7" t="s">
        <v>11517</v>
      </c>
      <c r="F6727" s="7">
        <v>40.6</v>
      </c>
      <c r="G6727" s="8"/>
      <c r="H6727" s="9" t="str">
        <f>IF(L6727=1,"加10分","")</f>
        <v/>
      </c>
      <c r="I6727" s="9">
        <f>IF(L6727=1,F6727+10,F6727)</f>
        <v>40.6</v>
      </c>
      <c r="J6727" s="10"/>
      <c r="K6727" s="10"/>
      <c r="L6727" s="9">
        <f>IF(COUNTIF(K:K,C6727)&gt;0,1,0)</f>
        <v>0</v>
      </c>
    </row>
    <row r="6728" ht="16.5" customHeight="1" spans="1:12">
      <c r="A6728" s="6">
        <v>6727</v>
      </c>
      <c r="B6728" s="7" t="s">
        <v>12577</v>
      </c>
      <c r="C6728" s="7" t="s">
        <v>13055</v>
      </c>
      <c r="D6728" s="7" t="s">
        <v>13</v>
      </c>
      <c r="E6728" s="7" t="s">
        <v>11517</v>
      </c>
      <c r="F6728" s="7">
        <v>40.6</v>
      </c>
      <c r="G6728" s="8"/>
      <c r="H6728" s="9" t="str">
        <f>IF(L6728=1,"加10分","")</f>
        <v/>
      </c>
      <c r="I6728" s="9">
        <f>IF(L6728=1,F6728+10,F6728)</f>
        <v>40.6</v>
      </c>
      <c r="J6728" s="10"/>
      <c r="K6728" s="10"/>
      <c r="L6728" s="9">
        <f>IF(COUNTIF(K:K,C6728)&gt;0,1,0)</f>
        <v>0</v>
      </c>
    </row>
    <row r="6729" ht="16.5" customHeight="1" spans="1:12">
      <c r="A6729" s="6">
        <v>6728</v>
      </c>
      <c r="B6729" s="7" t="s">
        <v>13056</v>
      </c>
      <c r="C6729" s="7" t="s">
        <v>13057</v>
      </c>
      <c r="D6729" s="7" t="s">
        <v>13</v>
      </c>
      <c r="E6729" s="7" t="s">
        <v>11517</v>
      </c>
      <c r="F6729" s="7">
        <v>40.6</v>
      </c>
      <c r="G6729" s="8"/>
      <c r="H6729" s="9" t="str">
        <f>IF(L6729=1,"加10分","")</f>
        <v/>
      </c>
      <c r="I6729" s="9">
        <f>IF(L6729=1,F6729+10,F6729)</f>
        <v>40.6</v>
      </c>
      <c r="J6729" s="10"/>
      <c r="K6729" s="10"/>
      <c r="L6729" s="9">
        <f>IF(COUNTIF(K:K,C6729)&gt;0,1,0)</f>
        <v>0</v>
      </c>
    </row>
    <row r="6730" ht="16.5" customHeight="1" spans="1:12">
      <c r="A6730" s="6">
        <v>6729</v>
      </c>
      <c r="B6730" s="7" t="s">
        <v>13058</v>
      </c>
      <c r="C6730" s="7" t="s">
        <v>13059</v>
      </c>
      <c r="D6730" s="7" t="s">
        <v>21</v>
      </c>
      <c r="E6730" s="7" t="s">
        <v>11517</v>
      </c>
      <c r="F6730" s="7">
        <v>40.5</v>
      </c>
      <c r="G6730" s="8"/>
      <c r="H6730" s="9" t="str">
        <f>IF(L6730=1,"加10分","")</f>
        <v/>
      </c>
      <c r="I6730" s="9">
        <f>IF(L6730=1,F6730+10,F6730)</f>
        <v>40.5</v>
      </c>
      <c r="J6730" s="10"/>
      <c r="K6730" s="10"/>
      <c r="L6730" s="9">
        <f>IF(COUNTIF(K:K,C6730)&gt;0,1,0)</f>
        <v>0</v>
      </c>
    </row>
    <row r="6731" ht="16.5" customHeight="1" spans="1:12">
      <c r="A6731" s="6">
        <v>6730</v>
      </c>
      <c r="B6731" s="7" t="s">
        <v>13060</v>
      </c>
      <c r="C6731" s="7" t="s">
        <v>13061</v>
      </c>
      <c r="D6731" s="7" t="s">
        <v>21</v>
      </c>
      <c r="E6731" s="7" t="s">
        <v>11517</v>
      </c>
      <c r="F6731" s="7">
        <v>40.5</v>
      </c>
      <c r="G6731" s="8"/>
      <c r="H6731" s="9" t="str">
        <f>IF(L6731=1,"加10分","")</f>
        <v/>
      </c>
      <c r="I6731" s="9">
        <f>IF(L6731=1,F6731+10,F6731)</f>
        <v>40.5</v>
      </c>
      <c r="J6731" s="10"/>
      <c r="K6731" s="10"/>
      <c r="L6731" s="9">
        <f>IF(COUNTIF(K:K,C6731)&gt;0,1,0)</f>
        <v>0</v>
      </c>
    </row>
    <row r="6732" ht="16.5" customHeight="1" spans="1:12">
      <c r="A6732" s="6">
        <v>6731</v>
      </c>
      <c r="B6732" s="7" t="s">
        <v>13062</v>
      </c>
      <c r="C6732" s="7" t="s">
        <v>13063</v>
      </c>
      <c r="D6732" s="7" t="s">
        <v>21</v>
      </c>
      <c r="E6732" s="7" t="s">
        <v>11517</v>
      </c>
      <c r="F6732" s="7">
        <v>40.5</v>
      </c>
      <c r="G6732" s="8"/>
      <c r="H6732" s="9" t="str">
        <f>IF(L6732=1,"加10分","")</f>
        <v/>
      </c>
      <c r="I6732" s="9">
        <f>IF(L6732=1,F6732+10,F6732)</f>
        <v>40.5</v>
      </c>
      <c r="J6732" s="10"/>
      <c r="K6732" s="10"/>
      <c r="L6732" s="9">
        <f>IF(COUNTIF(K:K,C6732)&gt;0,1,0)</f>
        <v>0</v>
      </c>
    </row>
    <row r="6733" ht="16.5" customHeight="1" spans="1:12">
      <c r="A6733" s="6">
        <v>6732</v>
      </c>
      <c r="B6733" s="7" t="s">
        <v>13064</v>
      </c>
      <c r="C6733" s="7" t="s">
        <v>13065</v>
      </c>
      <c r="D6733" s="7" t="s">
        <v>21</v>
      </c>
      <c r="E6733" s="7" t="s">
        <v>11517</v>
      </c>
      <c r="F6733" s="7">
        <v>40.5</v>
      </c>
      <c r="G6733" s="8"/>
      <c r="H6733" s="9" t="str">
        <f>IF(L6733=1,"加10分","")</f>
        <v/>
      </c>
      <c r="I6733" s="9">
        <f>IF(L6733=1,F6733+10,F6733)</f>
        <v>40.5</v>
      </c>
      <c r="J6733" s="10"/>
      <c r="K6733" s="10"/>
      <c r="L6733" s="9">
        <f>IF(COUNTIF(K:K,C6733)&gt;0,1,0)</f>
        <v>0</v>
      </c>
    </row>
    <row r="6734" ht="16.5" customHeight="1" spans="1:12">
      <c r="A6734" s="6">
        <v>6733</v>
      </c>
      <c r="B6734" s="7" t="s">
        <v>13066</v>
      </c>
      <c r="C6734" s="7" t="s">
        <v>13067</v>
      </c>
      <c r="D6734" s="7" t="s">
        <v>21</v>
      </c>
      <c r="E6734" s="7" t="s">
        <v>11517</v>
      </c>
      <c r="F6734" s="7">
        <v>40.5</v>
      </c>
      <c r="G6734" s="8"/>
      <c r="H6734" s="9" t="str">
        <f>IF(L6734=1,"加10分","")</f>
        <v/>
      </c>
      <c r="I6734" s="9">
        <f>IF(L6734=1,F6734+10,F6734)</f>
        <v>40.5</v>
      </c>
      <c r="J6734" s="10"/>
      <c r="K6734" s="10"/>
      <c r="L6734" s="9">
        <f>IF(COUNTIF(K:K,C6734)&gt;0,1,0)</f>
        <v>0</v>
      </c>
    </row>
    <row r="6735" ht="16.5" customHeight="1" spans="1:12">
      <c r="A6735" s="6">
        <v>6734</v>
      </c>
      <c r="B6735" s="7" t="s">
        <v>10291</v>
      </c>
      <c r="C6735" s="7" t="s">
        <v>13068</v>
      </c>
      <c r="D6735" s="7" t="s">
        <v>13</v>
      </c>
      <c r="E6735" s="7" t="s">
        <v>11517</v>
      </c>
      <c r="F6735" s="7">
        <v>40.5</v>
      </c>
      <c r="G6735" s="8"/>
      <c r="H6735" s="9" t="str">
        <f>IF(L6735=1,"加10分","")</f>
        <v/>
      </c>
      <c r="I6735" s="9">
        <f>IF(L6735=1,F6735+10,F6735)</f>
        <v>40.5</v>
      </c>
      <c r="J6735" s="10"/>
      <c r="K6735" s="10"/>
      <c r="L6735" s="9">
        <f>IF(COUNTIF(K:K,C6735)&gt;0,1,0)</f>
        <v>0</v>
      </c>
    </row>
    <row r="6736" ht="16.5" customHeight="1" spans="1:12">
      <c r="A6736" s="6">
        <v>6735</v>
      </c>
      <c r="B6736" s="7" t="s">
        <v>13069</v>
      </c>
      <c r="C6736" s="7" t="s">
        <v>13070</v>
      </c>
      <c r="D6736" s="7" t="s">
        <v>21</v>
      </c>
      <c r="E6736" s="7" t="s">
        <v>11517</v>
      </c>
      <c r="F6736" s="7">
        <v>40.4</v>
      </c>
      <c r="G6736" s="8"/>
      <c r="H6736" s="9" t="str">
        <f>IF(L6736=1,"加10分","")</f>
        <v/>
      </c>
      <c r="I6736" s="9">
        <f>IF(L6736=1,F6736+10,F6736)</f>
        <v>40.4</v>
      </c>
      <c r="J6736" s="10"/>
      <c r="K6736" s="10"/>
      <c r="L6736" s="9">
        <f>IF(COUNTIF(K:K,C6736)&gt;0,1,0)</f>
        <v>0</v>
      </c>
    </row>
    <row r="6737" ht="16.5" customHeight="1" spans="1:12">
      <c r="A6737" s="6">
        <v>6736</v>
      </c>
      <c r="B6737" s="7" t="s">
        <v>13071</v>
      </c>
      <c r="C6737" s="7" t="s">
        <v>13072</v>
      </c>
      <c r="D6737" s="7" t="s">
        <v>21</v>
      </c>
      <c r="E6737" s="7" t="s">
        <v>11517</v>
      </c>
      <c r="F6737" s="7">
        <v>40.4</v>
      </c>
      <c r="G6737" s="8"/>
      <c r="H6737" s="9" t="str">
        <f>IF(L6737=1,"加10分","")</f>
        <v/>
      </c>
      <c r="I6737" s="9">
        <f>IF(L6737=1,F6737+10,F6737)</f>
        <v>40.4</v>
      </c>
      <c r="J6737" s="10"/>
      <c r="K6737" s="10"/>
      <c r="L6737" s="9">
        <f>IF(COUNTIF(K:K,C6737)&gt;0,1,0)</f>
        <v>0</v>
      </c>
    </row>
    <row r="6738" ht="16.5" customHeight="1" spans="1:12">
      <c r="A6738" s="6">
        <v>6737</v>
      </c>
      <c r="B6738" s="7" t="s">
        <v>13073</v>
      </c>
      <c r="C6738" s="7" t="s">
        <v>13074</v>
      </c>
      <c r="D6738" s="7" t="s">
        <v>13</v>
      </c>
      <c r="E6738" s="7" t="s">
        <v>11517</v>
      </c>
      <c r="F6738" s="7">
        <v>40.4</v>
      </c>
      <c r="G6738" s="8"/>
      <c r="H6738" s="9" t="str">
        <f>IF(L6738=1,"加10分","")</f>
        <v/>
      </c>
      <c r="I6738" s="9">
        <f>IF(L6738=1,F6738+10,F6738)</f>
        <v>40.4</v>
      </c>
      <c r="J6738" s="10"/>
      <c r="K6738" s="10"/>
      <c r="L6738" s="9">
        <f>IF(COUNTIF(K:K,C6738)&gt;0,1,0)</f>
        <v>0</v>
      </c>
    </row>
    <row r="6739" ht="16.5" customHeight="1" spans="1:12">
      <c r="A6739" s="6">
        <v>6738</v>
      </c>
      <c r="B6739" s="7" t="s">
        <v>13075</v>
      </c>
      <c r="C6739" s="7" t="s">
        <v>13076</v>
      </c>
      <c r="D6739" s="7" t="s">
        <v>13</v>
      </c>
      <c r="E6739" s="7" t="s">
        <v>11517</v>
      </c>
      <c r="F6739" s="7">
        <v>40.4</v>
      </c>
      <c r="G6739" s="8"/>
      <c r="H6739" s="9" t="str">
        <f>IF(L6739=1,"加10分","")</f>
        <v/>
      </c>
      <c r="I6739" s="9">
        <f>IF(L6739=1,F6739+10,F6739)</f>
        <v>40.4</v>
      </c>
      <c r="J6739" s="10"/>
      <c r="K6739" s="10"/>
      <c r="L6739" s="9">
        <f>IF(COUNTIF(K:K,C6739)&gt;0,1,0)</f>
        <v>0</v>
      </c>
    </row>
    <row r="6740" ht="16.5" customHeight="1" spans="1:12">
      <c r="A6740" s="6">
        <v>6739</v>
      </c>
      <c r="B6740" s="7" t="s">
        <v>13077</v>
      </c>
      <c r="C6740" s="7" t="s">
        <v>13078</v>
      </c>
      <c r="D6740" s="7" t="s">
        <v>21</v>
      </c>
      <c r="E6740" s="7" t="s">
        <v>11517</v>
      </c>
      <c r="F6740" s="7">
        <v>40.4</v>
      </c>
      <c r="G6740" s="8"/>
      <c r="H6740" s="9" t="str">
        <f>IF(L6740=1,"加10分","")</f>
        <v/>
      </c>
      <c r="I6740" s="9">
        <f>IF(L6740=1,F6740+10,F6740)</f>
        <v>40.4</v>
      </c>
      <c r="J6740" s="10"/>
      <c r="K6740" s="10"/>
      <c r="L6740" s="9">
        <f>IF(COUNTIF(K:K,C6740)&gt;0,1,0)</f>
        <v>0</v>
      </c>
    </row>
    <row r="6741" ht="16.5" customHeight="1" spans="1:12">
      <c r="A6741" s="6">
        <v>6740</v>
      </c>
      <c r="B6741" s="7" t="s">
        <v>13079</v>
      </c>
      <c r="C6741" s="7" t="s">
        <v>13080</v>
      </c>
      <c r="D6741" s="7" t="s">
        <v>21</v>
      </c>
      <c r="E6741" s="7" t="s">
        <v>11517</v>
      </c>
      <c r="F6741" s="7">
        <v>40.4</v>
      </c>
      <c r="G6741" s="8"/>
      <c r="H6741" s="9" t="str">
        <f>IF(L6741=1,"加10分","")</f>
        <v/>
      </c>
      <c r="I6741" s="9">
        <f>IF(L6741=1,F6741+10,F6741)</f>
        <v>40.4</v>
      </c>
      <c r="J6741" s="10"/>
      <c r="K6741" s="10"/>
      <c r="L6741" s="9">
        <f>IF(COUNTIF(K:K,C6741)&gt;0,1,0)</f>
        <v>0</v>
      </c>
    </row>
    <row r="6742" ht="16.5" customHeight="1" spans="1:12">
      <c r="A6742" s="6">
        <v>6741</v>
      </c>
      <c r="B6742" s="7" t="s">
        <v>7936</v>
      </c>
      <c r="C6742" s="7" t="s">
        <v>13081</v>
      </c>
      <c r="D6742" s="7" t="s">
        <v>21</v>
      </c>
      <c r="E6742" s="7" t="s">
        <v>11517</v>
      </c>
      <c r="F6742" s="7">
        <v>40.4</v>
      </c>
      <c r="G6742" s="8"/>
      <c r="H6742" s="9" t="str">
        <f>IF(L6742=1,"加10分","")</f>
        <v/>
      </c>
      <c r="I6742" s="9">
        <f>IF(L6742=1,F6742+10,F6742)</f>
        <v>40.4</v>
      </c>
      <c r="J6742" s="10"/>
      <c r="K6742" s="10"/>
      <c r="L6742" s="9">
        <f>IF(COUNTIF(K:K,C6742)&gt;0,1,0)</f>
        <v>0</v>
      </c>
    </row>
    <row r="6743" ht="16.5" customHeight="1" spans="1:12">
      <c r="A6743" s="6">
        <v>6742</v>
      </c>
      <c r="B6743" s="7" t="s">
        <v>13082</v>
      </c>
      <c r="C6743" s="7" t="s">
        <v>13083</v>
      </c>
      <c r="D6743" s="7" t="s">
        <v>21</v>
      </c>
      <c r="E6743" s="7" t="s">
        <v>11517</v>
      </c>
      <c r="F6743" s="7">
        <v>40.3</v>
      </c>
      <c r="G6743" s="8"/>
      <c r="H6743" s="9" t="str">
        <f>IF(L6743=1,"加10分","")</f>
        <v/>
      </c>
      <c r="I6743" s="9">
        <f>IF(L6743=1,F6743+10,F6743)</f>
        <v>40.3</v>
      </c>
      <c r="J6743" s="10"/>
      <c r="K6743" s="10"/>
      <c r="L6743" s="9">
        <f>IF(COUNTIF(K:K,C6743)&gt;0,1,0)</f>
        <v>0</v>
      </c>
    </row>
    <row r="6744" ht="16.5" customHeight="1" spans="1:12">
      <c r="A6744" s="6">
        <v>6743</v>
      </c>
      <c r="B6744" s="7" t="s">
        <v>13084</v>
      </c>
      <c r="C6744" s="7" t="s">
        <v>13085</v>
      </c>
      <c r="D6744" s="7" t="s">
        <v>21</v>
      </c>
      <c r="E6744" s="7" t="s">
        <v>11517</v>
      </c>
      <c r="F6744" s="7">
        <v>40.3</v>
      </c>
      <c r="G6744" s="8"/>
      <c r="H6744" s="9" t="str">
        <f>IF(L6744=1,"加10分","")</f>
        <v/>
      </c>
      <c r="I6744" s="9">
        <f>IF(L6744=1,F6744+10,F6744)</f>
        <v>40.3</v>
      </c>
      <c r="J6744" s="10"/>
      <c r="K6744" s="10"/>
      <c r="L6744" s="9">
        <f>IF(COUNTIF(K:K,C6744)&gt;0,1,0)</f>
        <v>0</v>
      </c>
    </row>
    <row r="6745" ht="16.5" customHeight="1" spans="1:12">
      <c r="A6745" s="6">
        <v>6744</v>
      </c>
      <c r="B6745" s="7" t="s">
        <v>13086</v>
      </c>
      <c r="C6745" s="7" t="s">
        <v>13087</v>
      </c>
      <c r="D6745" s="7" t="s">
        <v>13</v>
      </c>
      <c r="E6745" s="7" t="s">
        <v>11517</v>
      </c>
      <c r="F6745" s="7">
        <v>40.3</v>
      </c>
      <c r="G6745" s="8"/>
      <c r="H6745" s="9" t="str">
        <f>IF(L6745=1,"加10分","")</f>
        <v/>
      </c>
      <c r="I6745" s="9">
        <f>IF(L6745=1,F6745+10,F6745)</f>
        <v>40.3</v>
      </c>
      <c r="J6745" s="10"/>
      <c r="K6745" s="10"/>
      <c r="L6745" s="9">
        <f>IF(COUNTIF(K:K,C6745)&gt;0,1,0)</f>
        <v>0</v>
      </c>
    </row>
    <row r="6746" ht="16.5" customHeight="1" spans="1:12">
      <c r="A6746" s="6">
        <v>6745</v>
      </c>
      <c r="B6746" s="7" t="s">
        <v>13088</v>
      </c>
      <c r="C6746" s="7" t="s">
        <v>13089</v>
      </c>
      <c r="D6746" s="7" t="s">
        <v>21</v>
      </c>
      <c r="E6746" s="7" t="s">
        <v>11517</v>
      </c>
      <c r="F6746" s="7">
        <v>40.3</v>
      </c>
      <c r="G6746" s="8"/>
      <c r="H6746" s="9" t="str">
        <f>IF(L6746=1,"加10分","")</f>
        <v/>
      </c>
      <c r="I6746" s="9">
        <f>IF(L6746=1,F6746+10,F6746)</f>
        <v>40.3</v>
      </c>
      <c r="J6746" s="10"/>
      <c r="K6746" s="10"/>
      <c r="L6746" s="9">
        <f>IF(COUNTIF(K:K,C6746)&gt;0,1,0)</f>
        <v>0</v>
      </c>
    </row>
    <row r="6747" ht="16.5" customHeight="1" spans="1:12">
      <c r="A6747" s="6">
        <v>6746</v>
      </c>
      <c r="B6747" s="7" t="s">
        <v>13090</v>
      </c>
      <c r="C6747" s="7" t="s">
        <v>13091</v>
      </c>
      <c r="D6747" s="7" t="s">
        <v>21</v>
      </c>
      <c r="E6747" s="7" t="s">
        <v>11517</v>
      </c>
      <c r="F6747" s="7">
        <v>40.2</v>
      </c>
      <c r="G6747" s="8"/>
      <c r="H6747" s="9" t="str">
        <f>IF(L6747=1,"加10分","")</f>
        <v/>
      </c>
      <c r="I6747" s="9">
        <f>IF(L6747=1,F6747+10,F6747)</f>
        <v>40.2</v>
      </c>
      <c r="J6747" s="10"/>
      <c r="K6747" s="10"/>
      <c r="L6747" s="9">
        <f>IF(COUNTIF(K:K,C6747)&gt;0,1,0)</f>
        <v>0</v>
      </c>
    </row>
    <row r="6748" ht="16.5" customHeight="1" spans="1:12">
      <c r="A6748" s="6">
        <v>6747</v>
      </c>
      <c r="B6748" s="7" t="s">
        <v>13092</v>
      </c>
      <c r="C6748" s="7" t="s">
        <v>181</v>
      </c>
      <c r="D6748" s="7" t="s">
        <v>13</v>
      </c>
      <c r="E6748" s="7" t="s">
        <v>11517</v>
      </c>
      <c r="F6748" s="7">
        <v>40.2</v>
      </c>
      <c r="G6748" s="8"/>
      <c r="H6748" s="9" t="str">
        <f>IF(L6748=1,"加10分","")</f>
        <v>加10分</v>
      </c>
      <c r="I6748" s="9">
        <f>IF(L6748=1,F6748+10,F6748)</f>
        <v>50.2</v>
      </c>
      <c r="J6748" s="10"/>
      <c r="K6748" s="10"/>
      <c r="L6748" s="9">
        <f>IF(COUNTIF(K:K,C6748)&gt;0,1,0)</f>
        <v>1</v>
      </c>
    </row>
    <row r="6749" ht="16.5" customHeight="1" spans="1:12">
      <c r="A6749" s="6">
        <v>6748</v>
      </c>
      <c r="B6749" s="7" t="s">
        <v>13093</v>
      </c>
      <c r="C6749" s="7" t="s">
        <v>13094</v>
      </c>
      <c r="D6749" s="7" t="s">
        <v>13</v>
      </c>
      <c r="E6749" s="7" t="s">
        <v>11517</v>
      </c>
      <c r="F6749" s="7">
        <v>40.2</v>
      </c>
      <c r="G6749" s="8"/>
      <c r="H6749" s="9" t="str">
        <f>IF(L6749=1,"加10分","")</f>
        <v/>
      </c>
      <c r="I6749" s="9">
        <f>IF(L6749=1,F6749+10,F6749)</f>
        <v>40.2</v>
      </c>
      <c r="J6749" s="10"/>
      <c r="K6749" s="10"/>
      <c r="L6749" s="9">
        <f>IF(COUNTIF(K:K,C6749)&gt;0,1,0)</f>
        <v>0</v>
      </c>
    </row>
    <row r="6750" ht="16.5" customHeight="1" spans="1:12">
      <c r="A6750" s="6">
        <v>6749</v>
      </c>
      <c r="B6750" s="7" t="s">
        <v>13095</v>
      </c>
      <c r="C6750" s="7" t="s">
        <v>13096</v>
      </c>
      <c r="D6750" s="7" t="s">
        <v>13</v>
      </c>
      <c r="E6750" s="7" t="s">
        <v>11517</v>
      </c>
      <c r="F6750" s="7">
        <v>40.2</v>
      </c>
      <c r="G6750" s="8"/>
      <c r="H6750" s="9" t="str">
        <f>IF(L6750=1,"加10分","")</f>
        <v/>
      </c>
      <c r="I6750" s="9">
        <f>IF(L6750=1,F6750+10,F6750)</f>
        <v>40.2</v>
      </c>
      <c r="J6750" s="10"/>
      <c r="K6750" s="10"/>
      <c r="L6750" s="9">
        <f>IF(COUNTIF(K:K,C6750)&gt;0,1,0)</f>
        <v>0</v>
      </c>
    </row>
    <row r="6751" ht="16.5" customHeight="1" spans="1:12">
      <c r="A6751" s="6">
        <v>6750</v>
      </c>
      <c r="B6751" s="7" t="s">
        <v>13097</v>
      </c>
      <c r="C6751" s="7" t="s">
        <v>13098</v>
      </c>
      <c r="D6751" s="7" t="s">
        <v>21</v>
      </c>
      <c r="E6751" s="7" t="s">
        <v>11517</v>
      </c>
      <c r="F6751" s="7">
        <v>40.1</v>
      </c>
      <c r="G6751" s="8"/>
      <c r="H6751" s="9" t="str">
        <f>IF(L6751=1,"加10分","")</f>
        <v/>
      </c>
      <c r="I6751" s="9">
        <f>IF(L6751=1,F6751+10,F6751)</f>
        <v>40.1</v>
      </c>
      <c r="J6751" s="10"/>
      <c r="K6751" s="10"/>
      <c r="L6751" s="9">
        <f>IF(COUNTIF(K:K,C6751)&gt;0,1,0)</f>
        <v>0</v>
      </c>
    </row>
    <row r="6752" ht="16.5" customHeight="1" spans="1:12">
      <c r="A6752" s="6">
        <v>6751</v>
      </c>
      <c r="B6752" s="7" t="s">
        <v>13099</v>
      </c>
      <c r="C6752" s="7" t="s">
        <v>13100</v>
      </c>
      <c r="D6752" s="7" t="s">
        <v>21</v>
      </c>
      <c r="E6752" s="7" t="s">
        <v>11517</v>
      </c>
      <c r="F6752" s="7">
        <v>40.1</v>
      </c>
      <c r="G6752" s="8"/>
      <c r="H6752" s="9" t="str">
        <f>IF(L6752=1,"加10分","")</f>
        <v/>
      </c>
      <c r="I6752" s="9">
        <f>IF(L6752=1,F6752+10,F6752)</f>
        <v>40.1</v>
      </c>
      <c r="J6752" s="10"/>
      <c r="K6752" s="10"/>
      <c r="L6752" s="9">
        <f>IF(COUNTIF(K:K,C6752)&gt;0,1,0)</f>
        <v>0</v>
      </c>
    </row>
    <row r="6753" ht="16.5" customHeight="1" spans="1:12">
      <c r="A6753" s="6">
        <v>6752</v>
      </c>
      <c r="B6753" s="7" t="s">
        <v>13101</v>
      </c>
      <c r="C6753" s="7" t="s">
        <v>13102</v>
      </c>
      <c r="D6753" s="7" t="s">
        <v>13</v>
      </c>
      <c r="E6753" s="7" t="s">
        <v>11517</v>
      </c>
      <c r="F6753" s="7">
        <v>40.1</v>
      </c>
      <c r="G6753" s="8"/>
      <c r="H6753" s="9" t="str">
        <f>IF(L6753=1,"加10分","")</f>
        <v/>
      </c>
      <c r="I6753" s="9">
        <f>IF(L6753=1,F6753+10,F6753)</f>
        <v>40.1</v>
      </c>
      <c r="J6753" s="10"/>
      <c r="K6753" s="10"/>
      <c r="L6753" s="9">
        <f>IF(COUNTIF(K:K,C6753)&gt;0,1,0)</f>
        <v>0</v>
      </c>
    </row>
    <row r="6754" ht="16.5" customHeight="1" spans="1:12">
      <c r="A6754" s="6">
        <v>6753</v>
      </c>
      <c r="B6754" s="7" t="s">
        <v>13103</v>
      </c>
      <c r="C6754" s="7" t="s">
        <v>13104</v>
      </c>
      <c r="D6754" s="7" t="s">
        <v>21</v>
      </c>
      <c r="E6754" s="7" t="s">
        <v>11517</v>
      </c>
      <c r="F6754" s="7">
        <v>40.1</v>
      </c>
      <c r="G6754" s="8"/>
      <c r="H6754" s="9" t="str">
        <f>IF(L6754=1,"加10分","")</f>
        <v/>
      </c>
      <c r="I6754" s="9">
        <f>IF(L6754=1,F6754+10,F6754)</f>
        <v>40.1</v>
      </c>
      <c r="J6754" s="10"/>
      <c r="K6754" s="10"/>
      <c r="L6754" s="9">
        <f>IF(COUNTIF(K:K,C6754)&gt;0,1,0)</f>
        <v>0</v>
      </c>
    </row>
    <row r="6755" ht="16.5" customHeight="1" spans="1:12">
      <c r="A6755" s="6">
        <v>6754</v>
      </c>
      <c r="B6755" s="7" t="s">
        <v>13105</v>
      </c>
      <c r="C6755" s="7" t="s">
        <v>13106</v>
      </c>
      <c r="D6755" s="7" t="s">
        <v>21</v>
      </c>
      <c r="E6755" s="7" t="s">
        <v>11517</v>
      </c>
      <c r="F6755" s="7">
        <v>40.1</v>
      </c>
      <c r="G6755" s="8"/>
      <c r="H6755" s="9" t="str">
        <f>IF(L6755=1,"加10分","")</f>
        <v/>
      </c>
      <c r="I6755" s="9">
        <f>IF(L6755=1,F6755+10,F6755)</f>
        <v>40.1</v>
      </c>
      <c r="J6755" s="10"/>
      <c r="K6755" s="10"/>
      <c r="L6755" s="9">
        <f>IF(COUNTIF(K:K,C6755)&gt;0,1,0)</f>
        <v>0</v>
      </c>
    </row>
    <row r="6756" ht="16.5" customHeight="1" spans="1:12">
      <c r="A6756" s="6">
        <v>6755</v>
      </c>
      <c r="B6756" s="7" t="s">
        <v>13107</v>
      </c>
      <c r="C6756" s="7" t="s">
        <v>13108</v>
      </c>
      <c r="D6756" s="7" t="s">
        <v>21</v>
      </c>
      <c r="E6756" s="7" t="s">
        <v>11517</v>
      </c>
      <c r="F6756" s="7">
        <v>40.1</v>
      </c>
      <c r="G6756" s="8"/>
      <c r="H6756" s="9" t="str">
        <f>IF(L6756=1,"加10分","")</f>
        <v/>
      </c>
      <c r="I6756" s="9">
        <f>IF(L6756=1,F6756+10,F6756)</f>
        <v>40.1</v>
      </c>
      <c r="J6756" s="10"/>
      <c r="K6756" s="10"/>
      <c r="L6756" s="9">
        <f>IF(COUNTIF(K:K,C6756)&gt;0,1,0)</f>
        <v>0</v>
      </c>
    </row>
    <row r="6757" ht="16.5" customHeight="1" spans="1:12">
      <c r="A6757" s="6">
        <v>6756</v>
      </c>
      <c r="B6757" s="7" t="s">
        <v>13109</v>
      </c>
      <c r="C6757" s="7" t="s">
        <v>13110</v>
      </c>
      <c r="D6757" s="7" t="s">
        <v>21</v>
      </c>
      <c r="E6757" s="7" t="s">
        <v>11517</v>
      </c>
      <c r="F6757" s="7">
        <v>40.1</v>
      </c>
      <c r="G6757" s="8"/>
      <c r="H6757" s="9" t="str">
        <f>IF(L6757=1,"加10分","")</f>
        <v/>
      </c>
      <c r="I6757" s="9">
        <f>IF(L6757=1,F6757+10,F6757)</f>
        <v>40.1</v>
      </c>
      <c r="J6757" s="10"/>
      <c r="K6757" s="10"/>
      <c r="L6757" s="9">
        <f>IF(COUNTIF(K:K,C6757)&gt;0,1,0)</f>
        <v>0</v>
      </c>
    </row>
    <row r="6758" ht="16.5" customHeight="1" spans="1:12">
      <c r="A6758" s="6">
        <v>6757</v>
      </c>
      <c r="B6758" s="7" t="s">
        <v>13111</v>
      </c>
      <c r="C6758" s="7" t="s">
        <v>13112</v>
      </c>
      <c r="D6758" s="7" t="s">
        <v>21</v>
      </c>
      <c r="E6758" s="7" t="s">
        <v>11517</v>
      </c>
      <c r="F6758" s="7">
        <v>40.1</v>
      </c>
      <c r="G6758" s="8"/>
      <c r="H6758" s="9" t="str">
        <f>IF(L6758=1,"加10分","")</f>
        <v/>
      </c>
      <c r="I6758" s="9">
        <f>IF(L6758=1,F6758+10,F6758)</f>
        <v>40.1</v>
      </c>
      <c r="J6758" s="10"/>
      <c r="K6758" s="10"/>
      <c r="L6758" s="9">
        <f>IF(COUNTIF(K:K,C6758)&gt;0,1,0)</f>
        <v>0</v>
      </c>
    </row>
    <row r="6759" ht="16.5" customHeight="1" spans="1:12">
      <c r="A6759" s="6">
        <v>6758</v>
      </c>
      <c r="B6759" s="7" t="s">
        <v>13113</v>
      </c>
      <c r="C6759" s="7" t="s">
        <v>13114</v>
      </c>
      <c r="D6759" s="7" t="s">
        <v>13</v>
      </c>
      <c r="E6759" s="7" t="s">
        <v>11517</v>
      </c>
      <c r="F6759" s="7">
        <v>40</v>
      </c>
      <c r="G6759" s="8"/>
      <c r="H6759" s="9" t="str">
        <f>IF(L6759=1,"加10分","")</f>
        <v/>
      </c>
      <c r="I6759" s="9">
        <f>IF(L6759=1,F6759+10,F6759)</f>
        <v>40</v>
      </c>
      <c r="J6759" s="10"/>
      <c r="K6759" s="10"/>
      <c r="L6759" s="9">
        <f>IF(COUNTIF(K:K,C6759)&gt;0,1,0)</f>
        <v>0</v>
      </c>
    </row>
    <row r="6760" ht="16.5" customHeight="1" spans="1:12">
      <c r="A6760" s="6">
        <v>6759</v>
      </c>
      <c r="B6760" s="7" t="s">
        <v>13115</v>
      </c>
      <c r="C6760" s="7" t="s">
        <v>13116</v>
      </c>
      <c r="D6760" s="7" t="s">
        <v>21</v>
      </c>
      <c r="E6760" s="7" t="s">
        <v>11517</v>
      </c>
      <c r="F6760" s="7">
        <v>40</v>
      </c>
      <c r="G6760" s="8"/>
      <c r="H6760" s="9" t="str">
        <f>IF(L6760=1,"加10分","")</f>
        <v/>
      </c>
      <c r="I6760" s="9">
        <f>IF(L6760=1,F6760+10,F6760)</f>
        <v>40</v>
      </c>
      <c r="J6760" s="10"/>
      <c r="K6760" s="10"/>
      <c r="L6760" s="9">
        <f>IF(COUNTIF(K:K,C6760)&gt;0,1,0)</f>
        <v>0</v>
      </c>
    </row>
    <row r="6761" ht="16.5" customHeight="1" spans="1:12">
      <c r="A6761" s="6">
        <v>6760</v>
      </c>
      <c r="B6761" s="7" t="s">
        <v>13117</v>
      </c>
      <c r="C6761" s="7" t="s">
        <v>13118</v>
      </c>
      <c r="D6761" s="7" t="s">
        <v>21</v>
      </c>
      <c r="E6761" s="7" t="s">
        <v>11517</v>
      </c>
      <c r="F6761" s="7">
        <v>40</v>
      </c>
      <c r="G6761" s="8"/>
      <c r="H6761" s="9" t="str">
        <f>IF(L6761=1,"加10分","")</f>
        <v/>
      </c>
      <c r="I6761" s="9">
        <f>IF(L6761=1,F6761+10,F6761)</f>
        <v>40</v>
      </c>
      <c r="J6761" s="10"/>
      <c r="K6761" s="10"/>
      <c r="L6761" s="9">
        <f>IF(COUNTIF(K:K,C6761)&gt;0,1,0)</f>
        <v>0</v>
      </c>
    </row>
    <row r="6762" ht="16.5" customHeight="1" spans="1:12">
      <c r="A6762" s="6">
        <v>6761</v>
      </c>
      <c r="B6762" s="7" t="s">
        <v>13119</v>
      </c>
      <c r="C6762" s="7" t="s">
        <v>13120</v>
      </c>
      <c r="D6762" s="7" t="s">
        <v>21</v>
      </c>
      <c r="E6762" s="7" t="s">
        <v>11517</v>
      </c>
      <c r="F6762" s="7">
        <v>40</v>
      </c>
      <c r="G6762" s="8"/>
      <c r="H6762" s="9" t="str">
        <f>IF(L6762=1,"加10分","")</f>
        <v/>
      </c>
      <c r="I6762" s="9">
        <f>IF(L6762=1,F6762+10,F6762)</f>
        <v>40</v>
      </c>
      <c r="J6762" s="10"/>
      <c r="K6762" s="10"/>
      <c r="L6762" s="9">
        <f>IF(COUNTIF(K:K,C6762)&gt;0,1,0)</f>
        <v>0</v>
      </c>
    </row>
    <row r="6763" ht="16.5" customHeight="1" spans="1:12">
      <c r="A6763" s="6">
        <v>6762</v>
      </c>
      <c r="B6763" s="7" t="s">
        <v>13121</v>
      </c>
      <c r="C6763" s="7" t="s">
        <v>13122</v>
      </c>
      <c r="D6763" s="7" t="s">
        <v>21</v>
      </c>
      <c r="E6763" s="7" t="s">
        <v>11517</v>
      </c>
      <c r="F6763" s="7">
        <v>40</v>
      </c>
      <c r="G6763" s="8"/>
      <c r="H6763" s="9" t="str">
        <f>IF(L6763=1,"加10分","")</f>
        <v/>
      </c>
      <c r="I6763" s="9">
        <f>IF(L6763=1,F6763+10,F6763)</f>
        <v>40</v>
      </c>
      <c r="J6763" s="10"/>
      <c r="K6763" s="10"/>
      <c r="L6763" s="9">
        <f>IF(COUNTIF(K:K,C6763)&gt;0,1,0)</f>
        <v>0</v>
      </c>
    </row>
    <row r="6764" ht="16.5" customHeight="1" spans="1:12">
      <c r="A6764" s="6">
        <v>6763</v>
      </c>
      <c r="B6764" s="7" t="s">
        <v>13123</v>
      </c>
      <c r="C6764" s="7" t="s">
        <v>13124</v>
      </c>
      <c r="D6764" s="7" t="s">
        <v>21</v>
      </c>
      <c r="E6764" s="7" t="s">
        <v>11517</v>
      </c>
      <c r="F6764" s="7">
        <v>40</v>
      </c>
      <c r="G6764" s="8"/>
      <c r="H6764" s="9" t="str">
        <f>IF(L6764=1,"加10分","")</f>
        <v/>
      </c>
      <c r="I6764" s="9">
        <f>IF(L6764=1,F6764+10,F6764)</f>
        <v>40</v>
      </c>
      <c r="J6764" s="10"/>
      <c r="K6764" s="10"/>
      <c r="L6764" s="9">
        <f>IF(COUNTIF(K:K,C6764)&gt;0,1,0)</f>
        <v>0</v>
      </c>
    </row>
    <row r="6765" ht="16.5" customHeight="1" spans="1:12">
      <c r="A6765" s="6">
        <v>6764</v>
      </c>
      <c r="B6765" s="7" t="s">
        <v>13125</v>
      </c>
      <c r="C6765" s="7" t="s">
        <v>13126</v>
      </c>
      <c r="D6765" s="7" t="s">
        <v>13</v>
      </c>
      <c r="E6765" s="7" t="s">
        <v>11517</v>
      </c>
      <c r="F6765" s="7">
        <v>39.9</v>
      </c>
      <c r="G6765" s="8"/>
      <c r="H6765" s="9" t="str">
        <f>IF(L6765=1,"加10分","")</f>
        <v/>
      </c>
      <c r="I6765" s="9">
        <f>IF(L6765=1,F6765+10,F6765)</f>
        <v>39.9</v>
      </c>
      <c r="J6765" s="10"/>
      <c r="K6765" s="10"/>
      <c r="L6765" s="9">
        <f>IF(COUNTIF(K:K,C6765)&gt;0,1,0)</f>
        <v>0</v>
      </c>
    </row>
    <row r="6766" ht="16.5" customHeight="1" spans="1:12">
      <c r="A6766" s="6">
        <v>6765</v>
      </c>
      <c r="B6766" s="7" t="s">
        <v>13127</v>
      </c>
      <c r="C6766" s="7" t="s">
        <v>13128</v>
      </c>
      <c r="D6766" s="7" t="s">
        <v>21</v>
      </c>
      <c r="E6766" s="7" t="s">
        <v>11517</v>
      </c>
      <c r="F6766" s="7">
        <v>39.9</v>
      </c>
      <c r="G6766" s="8"/>
      <c r="H6766" s="9" t="str">
        <f>IF(L6766=1,"加10分","")</f>
        <v/>
      </c>
      <c r="I6766" s="9">
        <f>IF(L6766=1,F6766+10,F6766)</f>
        <v>39.9</v>
      </c>
      <c r="J6766" s="10"/>
      <c r="K6766" s="10"/>
      <c r="L6766" s="9">
        <f>IF(COUNTIF(K:K,C6766)&gt;0,1,0)</f>
        <v>0</v>
      </c>
    </row>
    <row r="6767" ht="16.5" customHeight="1" spans="1:12">
      <c r="A6767" s="6">
        <v>6766</v>
      </c>
      <c r="B6767" s="7" t="s">
        <v>13129</v>
      </c>
      <c r="C6767" s="7" t="s">
        <v>13130</v>
      </c>
      <c r="D6767" s="7" t="s">
        <v>21</v>
      </c>
      <c r="E6767" s="7" t="s">
        <v>11517</v>
      </c>
      <c r="F6767" s="7">
        <v>39.9</v>
      </c>
      <c r="G6767" s="8"/>
      <c r="H6767" s="9" t="str">
        <f>IF(L6767=1,"加10分","")</f>
        <v/>
      </c>
      <c r="I6767" s="9">
        <f>IF(L6767=1,F6767+10,F6767)</f>
        <v>39.9</v>
      </c>
      <c r="J6767" s="10"/>
      <c r="K6767" s="10"/>
      <c r="L6767" s="9">
        <f>IF(COUNTIF(K:K,C6767)&gt;0,1,0)</f>
        <v>0</v>
      </c>
    </row>
    <row r="6768" ht="16.5" customHeight="1" spans="1:12">
      <c r="A6768" s="6">
        <v>6767</v>
      </c>
      <c r="B6768" s="7" t="s">
        <v>4561</v>
      </c>
      <c r="C6768" s="7" t="s">
        <v>13131</v>
      </c>
      <c r="D6768" s="7" t="s">
        <v>21</v>
      </c>
      <c r="E6768" s="7" t="s">
        <v>11517</v>
      </c>
      <c r="F6768" s="7">
        <v>39.9</v>
      </c>
      <c r="G6768" s="8"/>
      <c r="H6768" s="9" t="str">
        <f>IF(L6768=1,"加10分","")</f>
        <v/>
      </c>
      <c r="I6768" s="9">
        <f>IF(L6768=1,F6768+10,F6768)</f>
        <v>39.9</v>
      </c>
      <c r="J6768" s="10"/>
      <c r="K6768" s="10"/>
      <c r="L6768" s="9">
        <f>IF(COUNTIF(K:K,C6768)&gt;0,1,0)</f>
        <v>0</v>
      </c>
    </row>
    <row r="6769" ht="16.5" customHeight="1" spans="1:12">
      <c r="A6769" s="6">
        <v>6768</v>
      </c>
      <c r="B6769" s="7" t="s">
        <v>13132</v>
      </c>
      <c r="C6769" s="7" t="s">
        <v>13133</v>
      </c>
      <c r="D6769" s="7" t="s">
        <v>21</v>
      </c>
      <c r="E6769" s="7" t="s">
        <v>11517</v>
      </c>
      <c r="F6769" s="7">
        <v>39.9</v>
      </c>
      <c r="G6769" s="8"/>
      <c r="H6769" s="9" t="str">
        <f>IF(L6769=1,"加10分","")</f>
        <v/>
      </c>
      <c r="I6769" s="9">
        <f>IF(L6769=1,F6769+10,F6769)</f>
        <v>39.9</v>
      </c>
      <c r="J6769" s="10"/>
      <c r="K6769" s="10"/>
      <c r="L6769" s="9">
        <f>IF(COUNTIF(K:K,C6769)&gt;0,1,0)</f>
        <v>0</v>
      </c>
    </row>
    <row r="6770" ht="16.5" customHeight="1" spans="1:12">
      <c r="A6770" s="6">
        <v>6769</v>
      </c>
      <c r="B6770" s="7" t="s">
        <v>13134</v>
      </c>
      <c r="C6770" s="7" t="s">
        <v>13135</v>
      </c>
      <c r="D6770" s="7" t="s">
        <v>21</v>
      </c>
      <c r="E6770" s="7" t="s">
        <v>11517</v>
      </c>
      <c r="F6770" s="7">
        <v>39.9</v>
      </c>
      <c r="G6770" s="8"/>
      <c r="H6770" s="9" t="str">
        <f>IF(L6770=1,"加10分","")</f>
        <v/>
      </c>
      <c r="I6770" s="9">
        <f>IF(L6770=1,F6770+10,F6770)</f>
        <v>39.9</v>
      </c>
      <c r="J6770" s="10"/>
      <c r="K6770" s="10"/>
      <c r="L6770" s="9">
        <f>IF(COUNTIF(K:K,C6770)&gt;0,1,0)</f>
        <v>0</v>
      </c>
    </row>
    <row r="6771" ht="16.5" customHeight="1" spans="1:12">
      <c r="A6771" s="6">
        <v>6770</v>
      </c>
      <c r="B6771" s="7" t="s">
        <v>13136</v>
      </c>
      <c r="C6771" s="7" t="s">
        <v>13137</v>
      </c>
      <c r="D6771" s="7" t="s">
        <v>21</v>
      </c>
      <c r="E6771" s="7" t="s">
        <v>11517</v>
      </c>
      <c r="F6771" s="7">
        <v>39.9</v>
      </c>
      <c r="G6771" s="8"/>
      <c r="H6771" s="9" t="str">
        <f>IF(L6771=1,"加10分","")</f>
        <v/>
      </c>
      <c r="I6771" s="9">
        <f>IF(L6771=1,F6771+10,F6771)</f>
        <v>39.9</v>
      </c>
      <c r="J6771" s="10"/>
      <c r="K6771" s="10"/>
      <c r="L6771" s="9">
        <f>IF(COUNTIF(K:K,C6771)&gt;0,1,0)</f>
        <v>0</v>
      </c>
    </row>
    <row r="6772" ht="16.5" customHeight="1" spans="1:12">
      <c r="A6772" s="6">
        <v>6771</v>
      </c>
      <c r="B6772" s="7" t="s">
        <v>13138</v>
      </c>
      <c r="C6772" s="7" t="s">
        <v>13139</v>
      </c>
      <c r="D6772" s="7" t="s">
        <v>13</v>
      </c>
      <c r="E6772" s="7" t="s">
        <v>11517</v>
      </c>
      <c r="F6772" s="7">
        <v>39.8</v>
      </c>
      <c r="G6772" s="8"/>
      <c r="H6772" s="9" t="str">
        <f>IF(L6772=1,"加10分","")</f>
        <v/>
      </c>
      <c r="I6772" s="9">
        <f>IF(L6772=1,F6772+10,F6772)</f>
        <v>39.8</v>
      </c>
      <c r="J6772" s="10"/>
      <c r="K6772" s="10"/>
      <c r="L6772" s="9">
        <f>IF(COUNTIF(K:K,C6772)&gt;0,1,0)</f>
        <v>0</v>
      </c>
    </row>
    <row r="6773" ht="16.5" customHeight="1" spans="1:12">
      <c r="A6773" s="6">
        <v>6772</v>
      </c>
      <c r="B6773" s="7" t="s">
        <v>13140</v>
      </c>
      <c r="C6773" s="7" t="s">
        <v>13141</v>
      </c>
      <c r="D6773" s="7" t="s">
        <v>21</v>
      </c>
      <c r="E6773" s="7" t="s">
        <v>11517</v>
      </c>
      <c r="F6773" s="7">
        <v>39.8</v>
      </c>
      <c r="G6773" s="8"/>
      <c r="H6773" s="9" t="str">
        <f>IF(L6773=1,"加10分","")</f>
        <v/>
      </c>
      <c r="I6773" s="9">
        <f>IF(L6773=1,F6773+10,F6773)</f>
        <v>39.8</v>
      </c>
      <c r="J6773" s="10"/>
      <c r="K6773" s="10"/>
      <c r="L6773" s="9">
        <f>IF(COUNTIF(K:K,C6773)&gt;0,1,0)</f>
        <v>0</v>
      </c>
    </row>
    <row r="6774" ht="16.5" customHeight="1" spans="1:12">
      <c r="A6774" s="6">
        <v>6773</v>
      </c>
      <c r="B6774" s="7" t="s">
        <v>13142</v>
      </c>
      <c r="C6774" s="7" t="s">
        <v>13143</v>
      </c>
      <c r="D6774" s="7" t="s">
        <v>21</v>
      </c>
      <c r="E6774" s="7" t="s">
        <v>11517</v>
      </c>
      <c r="F6774" s="7">
        <v>39.8</v>
      </c>
      <c r="G6774" s="8"/>
      <c r="H6774" s="9" t="str">
        <f>IF(L6774=1,"加10分","")</f>
        <v/>
      </c>
      <c r="I6774" s="9">
        <f>IF(L6774=1,F6774+10,F6774)</f>
        <v>39.8</v>
      </c>
      <c r="J6774" s="10"/>
      <c r="K6774" s="10"/>
      <c r="L6774" s="9">
        <f>IF(COUNTIF(K:K,C6774)&gt;0,1,0)</f>
        <v>0</v>
      </c>
    </row>
    <row r="6775" ht="16.5" customHeight="1" spans="1:12">
      <c r="A6775" s="6">
        <v>6774</v>
      </c>
      <c r="B6775" s="7" t="s">
        <v>13144</v>
      </c>
      <c r="C6775" s="7" t="s">
        <v>13145</v>
      </c>
      <c r="D6775" s="7" t="s">
        <v>21</v>
      </c>
      <c r="E6775" s="7" t="s">
        <v>11517</v>
      </c>
      <c r="F6775" s="7">
        <v>39.8</v>
      </c>
      <c r="G6775" s="8"/>
      <c r="H6775" s="9" t="str">
        <f>IF(L6775=1,"加10分","")</f>
        <v/>
      </c>
      <c r="I6775" s="9">
        <f>IF(L6775=1,F6775+10,F6775)</f>
        <v>39.8</v>
      </c>
      <c r="J6775" s="10"/>
      <c r="K6775" s="10"/>
      <c r="L6775" s="9">
        <f>IF(COUNTIF(K:K,C6775)&gt;0,1,0)</f>
        <v>0</v>
      </c>
    </row>
    <row r="6776" ht="16.5" customHeight="1" spans="1:12">
      <c r="A6776" s="6">
        <v>6775</v>
      </c>
      <c r="B6776" s="7" t="s">
        <v>13146</v>
      </c>
      <c r="C6776" s="7" t="s">
        <v>13147</v>
      </c>
      <c r="D6776" s="7" t="s">
        <v>21</v>
      </c>
      <c r="E6776" s="7" t="s">
        <v>11517</v>
      </c>
      <c r="F6776" s="7">
        <v>39.8</v>
      </c>
      <c r="G6776" s="8"/>
      <c r="H6776" s="9" t="str">
        <f>IF(L6776=1,"加10分","")</f>
        <v/>
      </c>
      <c r="I6776" s="9">
        <f>IF(L6776=1,F6776+10,F6776)</f>
        <v>39.8</v>
      </c>
      <c r="J6776" s="10"/>
      <c r="K6776" s="10"/>
      <c r="L6776" s="9">
        <f>IF(COUNTIF(K:K,C6776)&gt;0,1,0)</f>
        <v>0</v>
      </c>
    </row>
    <row r="6777" ht="16.5" customHeight="1" spans="1:12">
      <c r="A6777" s="6">
        <v>6776</v>
      </c>
      <c r="B6777" s="7" t="s">
        <v>13148</v>
      </c>
      <c r="C6777" s="7" t="s">
        <v>13149</v>
      </c>
      <c r="D6777" s="7" t="s">
        <v>21</v>
      </c>
      <c r="E6777" s="7" t="s">
        <v>11517</v>
      </c>
      <c r="F6777" s="7">
        <v>39.8</v>
      </c>
      <c r="G6777" s="8"/>
      <c r="H6777" s="9" t="str">
        <f>IF(L6777=1,"加10分","")</f>
        <v/>
      </c>
      <c r="I6777" s="9">
        <f>IF(L6777=1,F6777+10,F6777)</f>
        <v>39.8</v>
      </c>
      <c r="J6777" s="10"/>
      <c r="K6777" s="10"/>
      <c r="L6777" s="9">
        <f>IF(COUNTIF(K:K,C6777)&gt;0,1,0)</f>
        <v>0</v>
      </c>
    </row>
    <row r="6778" ht="16.5" customHeight="1" spans="1:12">
      <c r="A6778" s="6">
        <v>6777</v>
      </c>
      <c r="B6778" s="7" t="s">
        <v>9796</v>
      </c>
      <c r="C6778" s="7" t="s">
        <v>13150</v>
      </c>
      <c r="D6778" s="7" t="s">
        <v>21</v>
      </c>
      <c r="E6778" s="7" t="s">
        <v>11517</v>
      </c>
      <c r="F6778" s="7">
        <v>39.8</v>
      </c>
      <c r="G6778" s="8"/>
      <c r="H6778" s="9" t="str">
        <f>IF(L6778=1,"加10分","")</f>
        <v/>
      </c>
      <c r="I6778" s="9">
        <f>IF(L6778=1,F6778+10,F6778)</f>
        <v>39.8</v>
      </c>
      <c r="J6778" s="10"/>
      <c r="K6778" s="10"/>
      <c r="L6778" s="9">
        <f>IF(COUNTIF(K:K,C6778)&gt;0,1,0)</f>
        <v>0</v>
      </c>
    </row>
    <row r="6779" ht="16.5" customHeight="1" spans="1:12">
      <c r="A6779" s="6">
        <v>6778</v>
      </c>
      <c r="B6779" s="7" t="s">
        <v>13151</v>
      </c>
      <c r="C6779" s="7" t="s">
        <v>13152</v>
      </c>
      <c r="D6779" s="7" t="s">
        <v>13</v>
      </c>
      <c r="E6779" s="7" t="s">
        <v>11517</v>
      </c>
      <c r="F6779" s="7">
        <v>39.7</v>
      </c>
      <c r="G6779" s="8"/>
      <c r="H6779" s="9" t="str">
        <f>IF(L6779=1,"加10分","")</f>
        <v/>
      </c>
      <c r="I6779" s="9">
        <f>IF(L6779=1,F6779+10,F6779)</f>
        <v>39.7</v>
      </c>
      <c r="J6779" s="10"/>
      <c r="K6779" s="10"/>
      <c r="L6779" s="9">
        <f>IF(COUNTIF(K:K,C6779)&gt;0,1,0)</f>
        <v>0</v>
      </c>
    </row>
    <row r="6780" ht="16.5" customHeight="1" spans="1:12">
      <c r="A6780" s="6">
        <v>6779</v>
      </c>
      <c r="B6780" s="7" t="s">
        <v>13153</v>
      </c>
      <c r="C6780" s="7" t="s">
        <v>13154</v>
      </c>
      <c r="D6780" s="7" t="s">
        <v>13</v>
      </c>
      <c r="E6780" s="7" t="s">
        <v>11517</v>
      </c>
      <c r="F6780" s="7">
        <v>39.7</v>
      </c>
      <c r="G6780" s="8"/>
      <c r="H6780" s="9" t="str">
        <f>IF(L6780=1,"加10分","")</f>
        <v/>
      </c>
      <c r="I6780" s="9">
        <f>IF(L6780=1,F6780+10,F6780)</f>
        <v>39.7</v>
      </c>
      <c r="J6780" s="10"/>
      <c r="K6780" s="10"/>
      <c r="L6780" s="9">
        <f>IF(COUNTIF(K:K,C6780)&gt;0,1,0)</f>
        <v>0</v>
      </c>
    </row>
    <row r="6781" ht="16.5" customHeight="1" spans="1:12">
      <c r="A6781" s="6">
        <v>6780</v>
      </c>
      <c r="B6781" s="7" t="s">
        <v>13155</v>
      </c>
      <c r="C6781" s="7" t="s">
        <v>13156</v>
      </c>
      <c r="D6781" s="7" t="s">
        <v>21</v>
      </c>
      <c r="E6781" s="7" t="s">
        <v>11517</v>
      </c>
      <c r="F6781" s="7">
        <v>39.7</v>
      </c>
      <c r="G6781" s="8"/>
      <c r="H6781" s="9" t="str">
        <f>IF(L6781=1,"加10分","")</f>
        <v/>
      </c>
      <c r="I6781" s="9">
        <f>IF(L6781=1,F6781+10,F6781)</f>
        <v>39.7</v>
      </c>
      <c r="J6781" s="10"/>
      <c r="K6781" s="10"/>
      <c r="L6781" s="9">
        <f>IF(COUNTIF(K:K,C6781)&gt;0,1,0)</f>
        <v>0</v>
      </c>
    </row>
    <row r="6782" ht="16.5" customHeight="1" spans="1:12">
      <c r="A6782" s="6">
        <v>6781</v>
      </c>
      <c r="B6782" s="7" t="s">
        <v>12302</v>
      </c>
      <c r="C6782" s="7" t="s">
        <v>13157</v>
      </c>
      <c r="D6782" s="7" t="s">
        <v>13</v>
      </c>
      <c r="E6782" s="7" t="s">
        <v>11517</v>
      </c>
      <c r="F6782" s="7">
        <v>39.7</v>
      </c>
      <c r="G6782" s="8"/>
      <c r="H6782" s="9" t="str">
        <f>IF(L6782=1,"加10分","")</f>
        <v/>
      </c>
      <c r="I6782" s="9">
        <f>IF(L6782=1,F6782+10,F6782)</f>
        <v>39.7</v>
      </c>
      <c r="J6782" s="10"/>
      <c r="K6782" s="10"/>
      <c r="L6782" s="9">
        <f>IF(COUNTIF(K:K,C6782)&gt;0,1,0)</f>
        <v>0</v>
      </c>
    </row>
    <row r="6783" ht="16.5" customHeight="1" spans="1:12">
      <c r="A6783" s="6">
        <v>6782</v>
      </c>
      <c r="B6783" s="7" t="s">
        <v>13158</v>
      </c>
      <c r="C6783" s="7" t="s">
        <v>13159</v>
      </c>
      <c r="D6783" s="7" t="s">
        <v>13</v>
      </c>
      <c r="E6783" s="7" t="s">
        <v>11517</v>
      </c>
      <c r="F6783" s="7">
        <v>39.7</v>
      </c>
      <c r="G6783" s="8"/>
      <c r="H6783" s="9" t="str">
        <f>IF(L6783=1,"加10分","")</f>
        <v/>
      </c>
      <c r="I6783" s="9">
        <f>IF(L6783=1,F6783+10,F6783)</f>
        <v>39.7</v>
      </c>
      <c r="J6783" s="10"/>
      <c r="K6783" s="10"/>
      <c r="L6783" s="9">
        <f>IF(COUNTIF(K:K,C6783)&gt;0,1,0)</f>
        <v>0</v>
      </c>
    </row>
    <row r="6784" ht="16.5" customHeight="1" spans="1:12">
      <c r="A6784" s="6">
        <v>6783</v>
      </c>
      <c r="B6784" s="7" t="s">
        <v>13160</v>
      </c>
      <c r="C6784" s="7" t="s">
        <v>13161</v>
      </c>
      <c r="D6784" s="7" t="s">
        <v>13</v>
      </c>
      <c r="E6784" s="7" t="s">
        <v>11517</v>
      </c>
      <c r="F6784" s="7">
        <v>39.6</v>
      </c>
      <c r="G6784" s="8"/>
      <c r="H6784" s="9" t="str">
        <f>IF(L6784=1,"加10分","")</f>
        <v/>
      </c>
      <c r="I6784" s="9">
        <f>IF(L6784=1,F6784+10,F6784)</f>
        <v>39.6</v>
      </c>
      <c r="J6784" s="10"/>
      <c r="K6784" s="10"/>
      <c r="L6784" s="9">
        <f>IF(COUNTIF(K:K,C6784)&gt;0,1,0)</f>
        <v>0</v>
      </c>
    </row>
    <row r="6785" ht="16.5" customHeight="1" spans="1:12">
      <c r="A6785" s="6">
        <v>6784</v>
      </c>
      <c r="B6785" s="7" t="s">
        <v>13162</v>
      </c>
      <c r="C6785" s="7" t="s">
        <v>13163</v>
      </c>
      <c r="D6785" s="7" t="s">
        <v>21</v>
      </c>
      <c r="E6785" s="7" t="s">
        <v>11517</v>
      </c>
      <c r="F6785" s="7">
        <v>39.6</v>
      </c>
      <c r="G6785" s="8"/>
      <c r="H6785" s="9" t="str">
        <f>IF(L6785=1,"加10分","")</f>
        <v/>
      </c>
      <c r="I6785" s="9">
        <f>IF(L6785=1,F6785+10,F6785)</f>
        <v>39.6</v>
      </c>
      <c r="J6785" s="10"/>
      <c r="K6785" s="10"/>
      <c r="L6785" s="9">
        <f>IF(COUNTIF(K:K,C6785)&gt;0,1,0)</f>
        <v>0</v>
      </c>
    </row>
    <row r="6786" ht="16.5" customHeight="1" spans="1:12">
      <c r="A6786" s="6">
        <v>6785</v>
      </c>
      <c r="B6786" s="7" t="s">
        <v>13164</v>
      </c>
      <c r="C6786" s="7" t="s">
        <v>13165</v>
      </c>
      <c r="D6786" s="7" t="s">
        <v>13</v>
      </c>
      <c r="E6786" s="7" t="s">
        <v>11517</v>
      </c>
      <c r="F6786" s="7">
        <v>39.6</v>
      </c>
      <c r="G6786" s="8"/>
      <c r="H6786" s="9" t="str">
        <f>IF(L6786=1,"加10分","")</f>
        <v/>
      </c>
      <c r="I6786" s="9">
        <f>IF(L6786=1,F6786+10,F6786)</f>
        <v>39.6</v>
      </c>
      <c r="J6786" s="10"/>
      <c r="K6786" s="10"/>
      <c r="L6786" s="9">
        <f>IF(COUNTIF(K:K,C6786)&gt;0,1,0)</f>
        <v>0</v>
      </c>
    </row>
    <row r="6787" ht="16.5" customHeight="1" spans="1:12">
      <c r="A6787" s="6">
        <v>6786</v>
      </c>
      <c r="B6787" s="7" t="s">
        <v>13166</v>
      </c>
      <c r="C6787" s="7" t="s">
        <v>13167</v>
      </c>
      <c r="D6787" s="7" t="s">
        <v>13</v>
      </c>
      <c r="E6787" s="7" t="s">
        <v>11517</v>
      </c>
      <c r="F6787" s="7">
        <v>39.6</v>
      </c>
      <c r="G6787" s="8"/>
      <c r="H6787" s="9" t="str">
        <f t="shared" ref="H6787:H6850" si="318">IF(L6787=1,"加10分","")</f>
        <v/>
      </c>
      <c r="I6787" s="9">
        <f t="shared" ref="I6787:I6850" si="319">IF(L6787=1,F6787+10,F6787)</f>
        <v>39.6</v>
      </c>
      <c r="J6787" s="10"/>
      <c r="K6787" s="10"/>
      <c r="L6787" s="9">
        <f t="shared" ref="L6787:L6850" si="320">IF(COUNTIF(K:K,C6787)&gt;0,1,0)</f>
        <v>0</v>
      </c>
    </row>
    <row r="6788" ht="16.5" customHeight="1" spans="1:12">
      <c r="A6788" s="6">
        <v>6787</v>
      </c>
      <c r="B6788" s="7" t="s">
        <v>13168</v>
      </c>
      <c r="C6788" s="7" t="s">
        <v>13169</v>
      </c>
      <c r="D6788" s="7" t="s">
        <v>13</v>
      </c>
      <c r="E6788" s="7" t="s">
        <v>11517</v>
      </c>
      <c r="F6788" s="7">
        <v>39.6</v>
      </c>
      <c r="G6788" s="8"/>
      <c r="H6788" s="9" t="str">
        <f>IF(L6788=1,"加10分","")</f>
        <v/>
      </c>
      <c r="I6788" s="9">
        <f>IF(L6788=1,F6788+10,F6788)</f>
        <v>39.6</v>
      </c>
      <c r="J6788" s="10"/>
      <c r="K6788" s="10"/>
      <c r="L6788" s="9">
        <f>IF(COUNTIF(K:K,C6788)&gt;0,1,0)</f>
        <v>0</v>
      </c>
    </row>
    <row r="6789" ht="16.5" customHeight="1" spans="1:12">
      <c r="A6789" s="6">
        <v>6788</v>
      </c>
      <c r="B6789" s="7" t="s">
        <v>13170</v>
      </c>
      <c r="C6789" s="7" t="s">
        <v>13171</v>
      </c>
      <c r="D6789" s="7" t="s">
        <v>21</v>
      </c>
      <c r="E6789" s="7" t="s">
        <v>11517</v>
      </c>
      <c r="F6789" s="7">
        <v>39.6</v>
      </c>
      <c r="G6789" s="8"/>
      <c r="H6789" s="9" t="str">
        <f>IF(L6789=1,"加10分","")</f>
        <v/>
      </c>
      <c r="I6789" s="9">
        <f>IF(L6789=1,F6789+10,F6789)</f>
        <v>39.6</v>
      </c>
      <c r="J6789" s="10"/>
      <c r="K6789" s="10"/>
      <c r="L6789" s="9">
        <f>IF(COUNTIF(K:K,C6789)&gt;0,1,0)</f>
        <v>0</v>
      </c>
    </row>
    <row r="6790" ht="16.5" customHeight="1" spans="1:12">
      <c r="A6790" s="6">
        <v>6789</v>
      </c>
      <c r="B6790" s="7" t="s">
        <v>13172</v>
      </c>
      <c r="C6790" s="7" t="s">
        <v>13173</v>
      </c>
      <c r="D6790" s="7" t="s">
        <v>13</v>
      </c>
      <c r="E6790" s="7" t="s">
        <v>11517</v>
      </c>
      <c r="F6790" s="7">
        <v>39.5</v>
      </c>
      <c r="G6790" s="8"/>
      <c r="H6790" s="9" t="str">
        <f>IF(L6790=1,"加10分","")</f>
        <v/>
      </c>
      <c r="I6790" s="9">
        <f>IF(L6790=1,F6790+10,F6790)</f>
        <v>39.5</v>
      </c>
      <c r="J6790" s="10"/>
      <c r="K6790" s="10"/>
      <c r="L6790" s="9">
        <f>IF(COUNTIF(K:K,C6790)&gt;0,1,0)</f>
        <v>0</v>
      </c>
    </row>
    <row r="6791" ht="16.5" customHeight="1" spans="1:12">
      <c r="A6791" s="6">
        <v>6790</v>
      </c>
      <c r="B6791" s="7" t="s">
        <v>13174</v>
      </c>
      <c r="C6791" s="7" t="s">
        <v>13175</v>
      </c>
      <c r="D6791" s="7" t="s">
        <v>21</v>
      </c>
      <c r="E6791" s="7" t="s">
        <v>11517</v>
      </c>
      <c r="F6791" s="7">
        <v>39.5</v>
      </c>
      <c r="G6791" s="8"/>
      <c r="H6791" s="9" t="str">
        <f>IF(L6791=1,"加10分","")</f>
        <v/>
      </c>
      <c r="I6791" s="9">
        <f>IF(L6791=1,F6791+10,F6791)</f>
        <v>39.5</v>
      </c>
      <c r="J6791" s="10"/>
      <c r="K6791" s="10"/>
      <c r="L6791" s="9">
        <f>IF(COUNTIF(K:K,C6791)&gt;0,1,0)</f>
        <v>0</v>
      </c>
    </row>
    <row r="6792" ht="16.5" customHeight="1" spans="1:12">
      <c r="A6792" s="6">
        <v>6791</v>
      </c>
      <c r="B6792" s="7" t="s">
        <v>13176</v>
      </c>
      <c r="C6792" s="7" t="s">
        <v>13177</v>
      </c>
      <c r="D6792" s="7" t="s">
        <v>21</v>
      </c>
      <c r="E6792" s="7" t="s">
        <v>11517</v>
      </c>
      <c r="F6792" s="7">
        <v>39.5</v>
      </c>
      <c r="G6792" s="8"/>
      <c r="H6792" s="9" t="str">
        <f>IF(L6792=1,"加10分","")</f>
        <v/>
      </c>
      <c r="I6792" s="9">
        <f>IF(L6792=1,F6792+10,F6792)</f>
        <v>39.5</v>
      </c>
      <c r="J6792" s="10"/>
      <c r="K6792" s="10"/>
      <c r="L6792" s="9">
        <f>IF(COUNTIF(K:K,C6792)&gt;0,1,0)</f>
        <v>0</v>
      </c>
    </row>
    <row r="6793" ht="16.5" customHeight="1" spans="1:12">
      <c r="A6793" s="6">
        <v>6792</v>
      </c>
      <c r="B6793" s="7" t="s">
        <v>13178</v>
      </c>
      <c r="C6793" s="7" t="s">
        <v>13179</v>
      </c>
      <c r="D6793" s="7" t="s">
        <v>13</v>
      </c>
      <c r="E6793" s="7" t="s">
        <v>11517</v>
      </c>
      <c r="F6793" s="7">
        <v>39.5</v>
      </c>
      <c r="G6793" s="8"/>
      <c r="H6793" s="9" t="str">
        <f>IF(L6793=1,"加10分","")</f>
        <v/>
      </c>
      <c r="I6793" s="9">
        <f>IF(L6793=1,F6793+10,F6793)</f>
        <v>39.5</v>
      </c>
      <c r="J6793" s="10"/>
      <c r="K6793" s="10"/>
      <c r="L6793" s="9">
        <f>IF(COUNTIF(K:K,C6793)&gt;0,1,0)</f>
        <v>0</v>
      </c>
    </row>
    <row r="6794" ht="16.5" customHeight="1" spans="1:12">
      <c r="A6794" s="6">
        <v>6793</v>
      </c>
      <c r="B6794" s="7" t="s">
        <v>13180</v>
      </c>
      <c r="C6794" s="7" t="s">
        <v>13181</v>
      </c>
      <c r="D6794" s="7" t="s">
        <v>21</v>
      </c>
      <c r="E6794" s="7" t="s">
        <v>11517</v>
      </c>
      <c r="F6794" s="7">
        <v>39.5</v>
      </c>
      <c r="G6794" s="8"/>
      <c r="H6794" s="9" t="str">
        <f>IF(L6794=1,"加10分","")</f>
        <v/>
      </c>
      <c r="I6794" s="9">
        <f>IF(L6794=1,F6794+10,F6794)</f>
        <v>39.5</v>
      </c>
      <c r="J6794" s="10"/>
      <c r="K6794" s="10"/>
      <c r="L6794" s="9">
        <f>IF(COUNTIF(K:K,C6794)&gt;0,1,0)</f>
        <v>0</v>
      </c>
    </row>
    <row r="6795" ht="16.5" customHeight="1" spans="1:12">
      <c r="A6795" s="6">
        <v>6794</v>
      </c>
      <c r="B6795" s="7" t="s">
        <v>13182</v>
      </c>
      <c r="C6795" s="7" t="s">
        <v>13183</v>
      </c>
      <c r="D6795" s="7" t="s">
        <v>13</v>
      </c>
      <c r="E6795" s="7" t="s">
        <v>11517</v>
      </c>
      <c r="F6795" s="7">
        <v>39.5</v>
      </c>
      <c r="G6795" s="8"/>
      <c r="H6795" s="9" t="str">
        <f>IF(L6795=1,"加10分","")</f>
        <v/>
      </c>
      <c r="I6795" s="9">
        <f>IF(L6795=1,F6795+10,F6795)</f>
        <v>39.5</v>
      </c>
      <c r="J6795" s="10"/>
      <c r="K6795" s="10"/>
      <c r="L6795" s="9">
        <f>IF(COUNTIF(K:K,C6795)&gt;0,1,0)</f>
        <v>0</v>
      </c>
    </row>
    <row r="6796" ht="16.5" customHeight="1" spans="1:12">
      <c r="A6796" s="6">
        <v>6795</v>
      </c>
      <c r="B6796" s="7" t="s">
        <v>13184</v>
      </c>
      <c r="C6796" s="7" t="s">
        <v>13185</v>
      </c>
      <c r="D6796" s="7" t="s">
        <v>21</v>
      </c>
      <c r="E6796" s="7" t="s">
        <v>11517</v>
      </c>
      <c r="F6796" s="7">
        <v>39.5</v>
      </c>
      <c r="G6796" s="8"/>
      <c r="H6796" s="9" t="str">
        <f>IF(L6796=1,"加10分","")</f>
        <v/>
      </c>
      <c r="I6796" s="9">
        <f>IF(L6796=1,F6796+10,F6796)</f>
        <v>39.5</v>
      </c>
      <c r="J6796" s="10"/>
      <c r="K6796" s="10"/>
      <c r="L6796" s="9">
        <f>IF(COUNTIF(K:K,C6796)&gt;0,1,0)</f>
        <v>0</v>
      </c>
    </row>
    <row r="6797" ht="16.5" customHeight="1" spans="1:12">
      <c r="A6797" s="6">
        <v>6796</v>
      </c>
      <c r="B6797" s="7" t="s">
        <v>3448</v>
      </c>
      <c r="C6797" s="7" t="s">
        <v>13186</v>
      </c>
      <c r="D6797" s="7" t="s">
        <v>21</v>
      </c>
      <c r="E6797" s="7" t="s">
        <v>11517</v>
      </c>
      <c r="F6797" s="7">
        <v>39.5</v>
      </c>
      <c r="G6797" s="8"/>
      <c r="H6797" s="9" t="str">
        <f>IF(L6797=1,"加10分","")</f>
        <v/>
      </c>
      <c r="I6797" s="9">
        <f>IF(L6797=1,F6797+10,F6797)</f>
        <v>39.5</v>
      </c>
      <c r="J6797" s="10"/>
      <c r="K6797" s="10"/>
      <c r="L6797" s="9">
        <f>IF(COUNTIF(K:K,C6797)&gt;0,1,0)</f>
        <v>0</v>
      </c>
    </row>
    <row r="6798" ht="16.5" customHeight="1" spans="1:12">
      <c r="A6798" s="6">
        <v>6797</v>
      </c>
      <c r="B6798" s="7" t="s">
        <v>13187</v>
      </c>
      <c r="C6798" s="7" t="s">
        <v>13188</v>
      </c>
      <c r="D6798" s="7" t="s">
        <v>21</v>
      </c>
      <c r="E6798" s="7" t="s">
        <v>11517</v>
      </c>
      <c r="F6798" s="7">
        <v>39.4</v>
      </c>
      <c r="G6798" s="8"/>
      <c r="H6798" s="9" t="str">
        <f>IF(L6798=1,"加10分","")</f>
        <v/>
      </c>
      <c r="I6798" s="9">
        <f>IF(L6798=1,F6798+10,F6798)</f>
        <v>39.4</v>
      </c>
      <c r="J6798" s="10"/>
      <c r="K6798" s="10"/>
      <c r="L6798" s="9">
        <f>IF(COUNTIF(K:K,C6798)&gt;0,1,0)</f>
        <v>0</v>
      </c>
    </row>
    <row r="6799" ht="16.5" customHeight="1" spans="1:12">
      <c r="A6799" s="6">
        <v>6798</v>
      </c>
      <c r="B6799" s="7" t="s">
        <v>13189</v>
      </c>
      <c r="C6799" s="7" t="s">
        <v>13190</v>
      </c>
      <c r="D6799" s="7" t="s">
        <v>21</v>
      </c>
      <c r="E6799" s="7" t="s">
        <v>11517</v>
      </c>
      <c r="F6799" s="7">
        <v>39.4</v>
      </c>
      <c r="G6799" s="8"/>
      <c r="H6799" s="9" t="str">
        <f>IF(L6799=1,"加10分","")</f>
        <v/>
      </c>
      <c r="I6799" s="9">
        <f>IF(L6799=1,F6799+10,F6799)</f>
        <v>39.4</v>
      </c>
      <c r="J6799" s="10"/>
      <c r="K6799" s="10"/>
      <c r="L6799" s="9">
        <f>IF(COUNTIF(K:K,C6799)&gt;0,1,0)</f>
        <v>0</v>
      </c>
    </row>
    <row r="6800" ht="16.5" customHeight="1" spans="1:12">
      <c r="A6800" s="6">
        <v>6799</v>
      </c>
      <c r="B6800" s="7" t="s">
        <v>13191</v>
      </c>
      <c r="C6800" s="7" t="s">
        <v>13192</v>
      </c>
      <c r="D6800" s="7" t="s">
        <v>13</v>
      </c>
      <c r="E6800" s="7" t="s">
        <v>11517</v>
      </c>
      <c r="F6800" s="7">
        <v>39.4</v>
      </c>
      <c r="G6800" s="8"/>
      <c r="H6800" s="9" t="str">
        <f>IF(L6800=1,"加10分","")</f>
        <v/>
      </c>
      <c r="I6800" s="9">
        <f>IF(L6800=1,F6800+10,F6800)</f>
        <v>39.4</v>
      </c>
      <c r="J6800" s="10"/>
      <c r="K6800" s="10"/>
      <c r="L6800" s="9">
        <f>IF(COUNTIF(K:K,C6800)&gt;0,1,0)</f>
        <v>0</v>
      </c>
    </row>
    <row r="6801" ht="16.5" customHeight="1" spans="1:12">
      <c r="A6801" s="6">
        <v>6800</v>
      </c>
      <c r="B6801" s="7" t="s">
        <v>13193</v>
      </c>
      <c r="C6801" s="7" t="s">
        <v>13194</v>
      </c>
      <c r="D6801" s="7" t="s">
        <v>13</v>
      </c>
      <c r="E6801" s="7" t="s">
        <v>11517</v>
      </c>
      <c r="F6801" s="7">
        <v>39.4</v>
      </c>
      <c r="G6801" s="8"/>
      <c r="H6801" s="9" t="str">
        <f>IF(L6801=1,"加10分","")</f>
        <v/>
      </c>
      <c r="I6801" s="9">
        <f>IF(L6801=1,F6801+10,F6801)</f>
        <v>39.4</v>
      </c>
      <c r="J6801" s="10"/>
      <c r="K6801" s="10"/>
      <c r="L6801" s="9">
        <f>IF(COUNTIF(K:K,C6801)&gt;0,1,0)</f>
        <v>0</v>
      </c>
    </row>
    <row r="6802" ht="16.5" customHeight="1" spans="1:12">
      <c r="A6802" s="6">
        <v>6801</v>
      </c>
      <c r="B6802" s="7" t="s">
        <v>13195</v>
      </c>
      <c r="C6802" s="7" t="s">
        <v>13196</v>
      </c>
      <c r="D6802" s="7" t="s">
        <v>13</v>
      </c>
      <c r="E6802" s="7" t="s">
        <v>11517</v>
      </c>
      <c r="F6802" s="7">
        <v>39.3</v>
      </c>
      <c r="G6802" s="8"/>
      <c r="H6802" s="9" t="str">
        <f>IF(L6802=1,"加10分","")</f>
        <v/>
      </c>
      <c r="I6802" s="9">
        <f>IF(L6802=1,F6802+10,F6802)</f>
        <v>39.3</v>
      </c>
      <c r="J6802" s="10"/>
      <c r="K6802" s="10"/>
      <c r="L6802" s="9">
        <f>IF(COUNTIF(K:K,C6802)&gt;0,1,0)</f>
        <v>0</v>
      </c>
    </row>
    <row r="6803" ht="16.5" customHeight="1" spans="1:12">
      <c r="A6803" s="6">
        <v>6802</v>
      </c>
      <c r="B6803" s="7" t="s">
        <v>13197</v>
      </c>
      <c r="C6803" s="7" t="s">
        <v>13198</v>
      </c>
      <c r="D6803" s="7" t="s">
        <v>13</v>
      </c>
      <c r="E6803" s="7" t="s">
        <v>11517</v>
      </c>
      <c r="F6803" s="7">
        <v>39.3</v>
      </c>
      <c r="G6803" s="8"/>
      <c r="H6803" s="9" t="str">
        <f>IF(L6803=1,"加10分","")</f>
        <v/>
      </c>
      <c r="I6803" s="9">
        <f>IF(L6803=1,F6803+10,F6803)</f>
        <v>39.3</v>
      </c>
      <c r="J6803" s="10"/>
      <c r="K6803" s="10"/>
      <c r="L6803" s="9">
        <f>IF(COUNTIF(K:K,C6803)&gt;0,1,0)</f>
        <v>0</v>
      </c>
    </row>
    <row r="6804" ht="16.5" customHeight="1" spans="1:12">
      <c r="A6804" s="6">
        <v>6803</v>
      </c>
      <c r="B6804" s="7" t="s">
        <v>13199</v>
      </c>
      <c r="C6804" s="7" t="s">
        <v>112</v>
      </c>
      <c r="D6804" s="7" t="s">
        <v>13</v>
      </c>
      <c r="E6804" s="7" t="s">
        <v>11517</v>
      </c>
      <c r="F6804" s="7">
        <v>39.3</v>
      </c>
      <c r="G6804" s="8"/>
      <c r="H6804" s="9" t="str">
        <f>IF(L6804=1,"加10分","")</f>
        <v>加10分</v>
      </c>
      <c r="I6804" s="9">
        <f>IF(L6804=1,F6804+10,F6804)</f>
        <v>49.3</v>
      </c>
      <c r="J6804" s="10"/>
      <c r="K6804" s="10"/>
      <c r="L6804" s="9">
        <f>IF(COUNTIF(K:K,C6804)&gt;0,1,0)</f>
        <v>1</v>
      </c>
    </row>
    <row r="6805" ht="16.5" customHeight="1" spans="1:12">
      <c r="A6805" s="6">
        <v>6804</v>
      </c>
      <c r="B6805" s="7" t="s">
        <v>13200</v>
      </c>
      <c r="C6805" s="7" t="s">
        <v>13201</v>
      </c>
      <c r="D6805" s="7" t="s">
        <v>21</v>
      </c>
      <c r="E6805" s="7" t="s">
        <v>11517</v>
      </c>
      <c r="F6805" s="7">
        <v>39.3</v>
      </c>
      <c r="G6805" s="8"/>
      <c r="H6805" s="9" t="str">
        <f>IF(L6805=1,"加10分","")</f>
        <v/>
      </c>
      <c r="I6805" s="9">
        <f>IF(L6805=1,F6805+10,F6805)</f>
        <v>39.3</v>
      </c>
      <c r="J6805" s="10"/>
      <c r="K6805" s="10"/>
      <c r="L6805" s="9">
        <f>IF(COUNTIF(K:K,C6805)&gt;0,1,0)</f>
        <v>0</v>
      </c>
    </row>
    <row r="6806" ht="16.5" customHeight="1" spans="1:12">
      <c r="A6806" s="6">
        <v>6805</v>
      </c>
      <c r="B6806" s="7" t="s">
        <v>13202</v>
      </c>
      <c r="C6806" s="7" t="s">
        <v>13203</v>
      </c>
      <c r="D6806" s="7" t="s">
        <v>21</v>
      </c>
      <c r="E6806" s="7" t="s">
        <v>11517</v>
      </c>
      <c r="F6806" s="7">
        <v>39.2</v>
      </c>
      <c r="G6806" s="8"/>
      <c r="H6806" s="9" t="str">
        <f>IF(L6806=1,"加10分","")</f>
        <v/>
      </c>
      <c r="I6806" s="9">
        <f>IF(L6806=1,F6806+10,F6806)</f>
        <v>39.2</v>
      </c>
      <c r="J6806" s="10"/>
      <c r="K6806" s="10"/>
      <c r="L6806" s="9">
        <f>IF(COUNTIF(K:K,C6806)&gt;0,1,0)</f>
        <v>0</v>
      </c>
    </row>
    <row r="6807" ht="16.5" customHeight="1" spans="1:12">
      <c r="A6807" s="6">
        <v>6806</v>
      </c>
      <c r="B6807" s="7" t="s">
        <v>13204</v>
      </c>
      <c r="C6807" s="7" t="s">
        <v>13205</v>
      </c>
      <c r="D6807" s="7" t="s">
        <v>21</v>
      </c>
      <c r="E6807" s="7" t="s">
        <v>11517</v>
      </c>
      <c r="F6807" s="7">
        <v>39.2</v>
      </c>
      <c r="G6807" s="8"/>
      <c r="H6807" s="9" t="str">
        <f>IF(L6807=1,"加10分","")</f>
        <v/>
      </c>
      <c r="I6807" s="9">
        <f>IF(L6807=1,F6807+10,F6807)</f>
        <v>39.2</v>
      </c>
      <c r="J6807" s="10"/>
      <c r="K6807" s="10"/>
      <c r="L6807" s="9">
        <f>IF(COUNTIF(K:K,C6807)&gt;0,1,0)</f>
        <v>0</v>
      </c>
    </row>
    <row r="6808" ht="16.5" customHeight="1" spans="1:12">
      <c r="A6808" s="6">
        <v>6807</v>
      </c>
      <c r="B6808" s="7" t="s">
        <v>13206</v>
      </c>
      <c r="C6808" s="7" t="s">
        <v>13207</v>
      </c>
      <c r="D6808" s="7" t="s">
        <v>13</v>
      </c>
      <c r="E6808" s="7" t="s">
        <v>11517</v>
      </c>
      <c r="F6808" s="7">
        <v>39.2</v>
      </c>
      <c r="G6808" s="8"/>
      <c r="H6808" s="9" t="str">
        <f>IF(L6808=1,"加10分","")</f>
        <v/>
      </c>
      <c r="I6808" s="9">
        <f>IF(L6808=1,F6808+10,F6808)</f>
        <v>39.2</v>
      </c>
      <c r="J6808" s="10"/>
      <c r="K6808" s="10"/>
      <c r="L6808" s="9">
        <f>IF(COUNTIF(K:K,C6808)&gt;0,1,0)</f>
        <v>0</v>
      </c>
    </row>
    <row r="6809" ht="16.5" customHeight="1" spans="1:12">
      <c r="A6809" s="6">
        <v>6808</v>
      </c>
      <c r="B6809" s="7" t="s">
        <v>13208</v>
      </c>
      <c r="C6809" s="7" t="s">
        <v>13209</v>
      </c>
      <c r="D6809" s="7" t="s">
        <v>21</v>
      </c>
      <c r="E6809" s="7" t="s">
        <v>11517</v>
      </c>
      <c r="F6809" s="7">
        <v>39.2</v>
      </c>
      <c r="G6809" s="8"/>
      <c r="H6809" s="9" t="str">
        <f>IF(L6809=1,"加10分","")</f>
        <v/>
      </c>
      <c r="I6809" s="9">
        <f>IF(L6809=1,F6809+10,F6809)</f>
        <v>39.2</v>
      </c>
      <c r="J6809" s="10"/>
      <c r="K6809" s="10"/>
      <c r="L6809" s="9">
        <f>IF(COUNTIF(K:K,C6809)&gt;0,1,0)</f>
        <v>0</v>
      </c>
    </row>
    <row r="6810" ht="16.5" customHeight="1" spans="1:12">
      <c r="A6810" s="6">
        <v>6809</v>
      </c>
      <c r="B6810" s="7" t="s">
        <v>13210</v>
      </c>
      <c r="C6810" s="7" t="s">
        <v>13211</v>
      </c>
      <c r="D6810" s="7" t="s">
        <v>21</v>
      </c>
      <c r="E6810" s="7" t="s">
        <v>11517</v>
      </c>
      <c r="F6810" s="7">
        <v>39.2</v>
      </c>
      <c r="G6810" s="8"/>
      <c r="H6810" s="9" t="str">
        <f>IF(L6810=1,"加10分","")</f>
        <v/>
      </c>
      <c r="I6810" s="9">
        <f>IF(L6810=1,F6810+10,F6810)</f>
        <v>39.2</v>
      </c>
      <c r="J6810" s="10"/>
      <c r="K6810" s="10"/>
      <c r="L6810" s="9">
        <f>IF(COUNTIF(K:K,C6810)&gt;0,1,0)</f>
        <v>0</v>
      </c>
    </row>
    <row r="6811" ht="16.5" customHeight="1" spans="1:12">
      <c r="A6811" s="6">
        <v>6810</v>
      </c>
      <c r="B6811" s="7" t="s">
        <v>683</v>
      </c>
      <c r="C6811" s="7" t="s">
        <v>13212</v>
      </c>
      <c r="D6811" s="7" t="s">
        <v>13</v>
      </c>
      <c r="E6811" s="7" t="s">
        <v>11517</v>
      </c>
      <c r="F6811" s="7">
        <v>39.2</v>
      </c>
      <c r="G6811" s="8"/>
      <c r="H6811" s="9" t="str">
        <f>IF(L6811=1,"加10分","")</f>
        <v/>
      </c>
      <c r="I6811" s="9">
        <f>IF(L6811=1,F6811+10,F6811)</f>
        <v>39.2</v>
      </c>
      <c r="J6811" s="10"/>
      <c r="K6811" s="10"/>
      <c r="L6811" s="9">
        <f>IF(COUNTIF(K:K,C6811)&gt;0,1,0)</f>
        <v>0</v>
      </c>
    </row>
    <row r="6812" ht="16.5" customHeight="1" spans="1:12">
      <c r="A6812" s="6">
        <v>6811</v>
      </c>
      <c r="B6812" s="7" t="s">
        <v>13213</v>
      </c>
      <c r="C6812" s="7" t="s">
        <v>13214</v>
      </c>
      <c r="D6812" s="7" t="s">
        <v>13</v>
      </c>
      <c r="E6812" s="7" t="s">
        <v>11517</v>
      </c>
      <c r="F6812" s="7">
        <v>39.2</v>
      </c>
      <c r="G6812" s="8"/>
      <c r="H6812" s="9" t="str">
        <f>IF(L6812=1,"加10分","")</f>
        <v/>
      </c>
      <c r="I6812" s="9">
        <f>IF(L6812=1,F6812+10,F6812)</f>
        <v>39.2</v>
      </c>
      <c r="J6812" s="10"/>
      <c r="K6812" s="10"/>
      <c r="L6812" s="9">
        <f>IF(COUNTIF(K:K,C6812)&gt;0,1,0)</f>
        <v>0</v>
      </c>
    </row>
    <row r="6813" ht="16.5" customHeight="1" spans="1:12">
      <c r="A6813" s="6">
        <v>6812</v>
      </c>
      <c r="B6813" s="7" t="s">
        <v>13215</v>
      </c>
      <c r="C6813" s="7" t="s">
        <v>13216</v>
      </c>
      <c r="D6813" s="7" t="s">
        <v>21</v>
      </c>
      <c r="E6813" s="7" t="s">
        <v>11517</v>
      </c>
      <c r="F6813" s="7">
        <v>39.2</v>
      </c>
      <c r="G6813" s="8"/>
      <c r="H6813" s="9" t="str">
        <f>IF(L6813=1,"加10分","")</f>
        <v/>
      </c>
      <c r="I6813" s="9">
        <f>IF(L6813=1,F6813+10,F6813)</f>
        <v>39.2</v>
      </c>
      <c r="J6813" s="10"/>
      <c r="K6813" s="10"/>
      <c r="L6813" s="9">
        <f>IF(COUNTIF(K:K,C6813)&gt;0,1,0)</f>
        <v>0</v>
      </c>
    </row>
    <row r="6814" ht="16.5" customHeight="1" spans="1:12">
      <c r="A6814" s="6">
        <v>6813</v>
      </c>
      <c r="B6814" s="7" t="s">
        <v>13217</v>
      </c>
      <c r="C6814" s="7" t="s">
        <v>13218</v>
      </c>
      <c r="D6814" s="7" t="s">
        <v>21</v>
      </c>
      <c r="E6814" s="7" t="s">
        <v>11517</v>
      </c>
      <c r="F6814" s="7">
        <v>39.1</v>
      </c>
      <c r="G6814" s="8"/>
      <c r="H6814" s="9" t="str">
        <f>IF(L6814=1,"加10分","")</f>
        <v/>
      </c>
      <c r="I6814" s="9">
        <f>IF(L6814=1,F6814+10,F6814)</f>
        <v>39.1</v>
      </c>
      <c r="J6814" s="10"/>
      <c r="K6814" s="10"/>
      <c r="L6814" s="9">
        <f>IF(COUNTIF(K:K,C6814)&gt;0,1,0)</f>
        <v>0</v>
      </c>
    </row>
    <row r="6815" ht="16.5" customHeight="1" spans="1:12">
      <c r="A6815" s="6">
        <v>6814</v>
      </c>
      <c r="B6815" s="7" t="s">
        <v>12364</v>
      </c>
      <c r="C6815" s="7" t="s">
        <v>13219</v>
      </c>
      <c r="D6815" s="7" t="s">
        <v>21</v>
      </c>
      <c r="E6815" s="7" t="s">
        <v>11517</v>
      </c>
      <c r="F6815" s="7">
        <v>39.1</v>
      </c>
      <c r="G6815" s="8"/>
      <c r="H6815" s="9" t="str">
        <f>IF(L6815=1,"加10分","")</f>
        <v/>
      </c>
      <c r="I6815" s="9">
        <f>IF(L6815=1,F6815+10,F6815)</f>
        <v>39.1</v>
      </c>
      <c r="J6815" s="10"/>
      <c r="K6815" s="10"/>
      <c r="L6815" s="9">
        <f>IF(COUNTIF(K:K,C6815)&gt;0,1,0)</f>
        <v>0</v>
      </c>
    </row>
    <row r="6816" ht="16.5" customHeight="1" spans="1:12">
      <c r="A6816" s="6">
        <v>6815</v>
      </c>
      <c r="B6816" s="7" t="s">
        <v>3717</v>
      </c>
      <c r="C6816" s="7" t="s">
        <v>13220</v>
      </c>
      <c r="D6816" s="7" t="s">
        <v>21</v>
      </c>
      <c r="E6816" s="7" t="s">
        <v>11517</v>
      </c>
      <c r="F6816" s="7">
        <v>39.1</v>
      </c>
      <c r="G6816" s="8"/>
      <c r="H6816" s="9" t="str">
        <f>IF(L6816=1,"加10分","")</f>
        <v/>
      </c>
      <c r="I6816" s="9">
        <f>IF(L6816=1,F6816+10,F6816)</f>
        <v>39.1</v>
      </c>
      <c r="J6816" s="10"/>
      <c r="K6816" s="10"/>
      <c r="L6816" s="9">
        <f>IF(COUNTIF(K:K,C6816)&gt;0,1,0)</f>
        <v>0</v>
      </c>
    </row>
    <row r="6817" ht="16.5" customHeight="1" spans="1:12">
      <c r="A6817" s="6">
        <v>6816</v>
      </c>
      <c r="B6817" s="7" t="s">
        <v>13221</v>
      </c>
      <c r="C6817" s="7" t="s">
        <v>13222</v>
      </c>
      <c r="D6817" s="7" t="s">
        <v>13</v>
      </c>
      <c r="E6817" s="7" t="s">
        <v>11517</v>
      </c>
      <c r="F6817" s="7">
        <v>39.1</v>
      </c>
      <c r="G6817" s="8"/>
      <c r="H6817" s="9" t="str">
        <f>IF(L6817=1,"加10分","")</f>
        <v/>
      </c>
      <c r="I6817" s="9">
        <f>IF(L6817=1,F6817+10,F6817)</f>
        <v>39.1</v>
      </c>
      <c r="J6817" s="10"/>
      <c r="K6817" s="10"/>
      <c r="L6817" s="9">
        <f>IF(COUNTIF(K:K,C6817)&gt;0,1,0)</f>
        <v>0</v>
      </c>
    </row>
    <row r="6818" ht="16.5" customHeight="1" spans="1:12">
      <c r="A6818" s="6">
        <v>6817</v>
      </c>
      <c r="B6818" s="7" t="s">
        <v>13223</v>
      </c>
      <c r="C6818" s="7" t="s">
        <v>13224</v>
      </c>
      <c r="D6818" s="7" t="s">
        <v>21</v>
      </c>
      <c r="E6818" s="7" t="s">
        <v>11517</v>
      </c>
      <c r="F6818" s="7">
        <v>39.1</v>
      </c>
      <c r="G6818" s="8"/>
      <c r="H6818" s="9" t="str">
        <f>IF(L6818=1,"加10分","")</f>
        <v/>
      </c>
      <c r="I6818" s="9">
        <f>IF(L6818=1,F6818+10,F6818)</f>
        <v>39.1</v>
      </c>
      <c r="J6818" s="10"/>
      <c r="K6818" s="10"/>
      <c r="L6818" s="9">
        <f>IF(COUNTIF(K:K,C6818)&gt;0,1,0)</f>
        <v>0</v>
      </c>
    </row>
    <row r="6819" ht="16.5" customHeight="1" spans="1:12">
      <c r="A6819" s="6">
        <v>6818</v>
      </c>
      <c r="B6819" s="7" t="s">
        <v>13225</v>
      </c>
      <c r="C6819" s="7" t="s">
        <v>13226</v>
      </c>
      <c r="D6819" s="7" t="s">
        <v>21</v>
      </c>
      <c r="E6819" s="7" t="s">
        <v>11517</v>
      </c>
      <c r="F6819" s="7">
        <v>39.1</v>
      </c>
      <c r="G6819" s="8"/>
      <c r="H6819" s="9" t="str">
        <f>IF(L6819=1,"加10分","")</f>
        <v/>
      </c>
      <c r="I6819" s="9">
        <f>IF(L6819=1,F6819+10,F6819)</f>
        <v>39.1</v>
      </c>
      <c r="J6819" s="10"/>
      <c r="K6819" s="10"/>
      <c r="L6819" s="9">
        <f>IF(COUNTIF(K:K,C6819)&gt;0,1,0)</f>
        <v>0</v>
      </c>
    </row>
    <row r="6820" ht="16.5" customHeight="1" spans="1:12">
      <c r="A6820" s="6">
        <v>6819</v>
      </c>
      <c r="B6820" s="7" t="s">
        <v>13227</v>
      </c>
      <c r="C6820" s="7" t="s">
        <v>13228</v>
      </c>
      <c r="D6820" s="7" t="s">
        <v>21</v>
      </c>
      <c r="E6820" s="7" t="s">
        <v>11517</v>
      </c>
      <c r="F6820" s="7">
        <v>39</v>
      </c>
      <c r="G6820" s="8"/>
      <c r="H6820" s="9" t="str">
        <f>IF(L6820=1,"加10分","")</f>
        <v/>
      </c>
      <c r="I6820" s="9">
        <f>IF(L6820=1,F6820+10,F6820)</f>
        <v>39</v>
      </c>
      <c r="J6820" s="10"/>
      <c r="K6820" s="10"/>
      <c r="L6820" s="9">
        <f>IF(COUNTIF(K:K,C6820)&gt;0,1,0)</f>
        <v>0</v>
      </c>
    </row>
    <row r="6821" ht="16.5" customHeight="1" spans="1:12">
      <c r="A6821" s="6">
        <v>6820</v>
      </c>
      <c r="B6821" s="7" t="s">
        <v>7645</v>
      </c>
      <c r="C6821" s="7" t="s">
        <v>13229</v>
      </c>
      <c r="D6821" s="7" t="s">
        <v>13</v>
      </c>
      <c r="E6821" s="7" t="s">
        <v>11517</v>
      </c>
      <c r="F6821" s="7">
        <v>39</v>
      </c>
      <c r="G6821" s="8"/>
      <c r="H6821" s="9" t="str">
        <f>IF(L6821=1,"加10分","")</f>
        <v/>
      </c>
      <c r="I6821" s="9">
        <f>IF(L6821=1,F6821+10,F6821)</f>
        <v>39</v>
      </c>
      <c r="J6821" s="10"/>
      <c r="K6821" s="10"/>
      <c r="L6821" s="9">
        <f>IF(COUNTIF(K:K,C6821)&gt;0,1,0)</f>
        <v>0</v>
      </c>
    </row>
    <row r="6822" ht="16.5" customHeight="1" spans="1:12">
      <c r="A6822" s="6">
        <v>6821</v>
      </c>
      <c r="B6822" s="7" t="s">
        <v>13230</v>
      </c>
      <c r="C6822" s="7" t="s">
        <v>13231</v>
      </c>
      <c r="D6822" s="7" t="s">
        <v>13</v>
      </c>
      <c r="E6822" s="7" t="s">
        <v>11517</v>
      </c>
      <c r="F6822" s="7">
        <v>39</v>
      </c>
      <c r="G6822" s="8"/>
      <c r="H6822" s="9" t="str">
        <f>IF(L6822=1,"加10分","")</f>
        <v/>
      </c>
      <c r="I6822" s="9">
        <f>IF(L6822=1,F6822+10,F6822)</f>
        <v>39</v>
      </c>
      <c r="J6822" s="10"/>
      <c r="K6822" s="10"/>
      <c r="L6822" s="9">
        <f>IF(COUNTIF(K:K,C6822)&gt;0,1,0)</f>
        <v>0</v>
      </c>
    </row>
    <row r="6823" ht="16.5" customHeight="1" spans="1:12">
      <c r="A6823" s="6">
        <v>6822</v>
      </c>
      <c r="B6823" s="7" t="s">
        <v>13232</v>
      </c>
      <c r="C6823" s="7" t="s">
        <v>13233</v>
      </c>
      <c r="D6823" s="7" t="s">
        <v>21</v>
      </c>
      <c r="E6823" s="7" t="s">
        <v>11517</v>
      </c>
      <c r="F6823" s="7">
        <v>39</v>
      </c>
      <c r="G6823" s="8"/>
      <c r="H6823" s="9" t="str">
        <f>IF(L6823=1,"加10分","")</f>
        <v/>
      </c>
      <c r="I6823" s="9">
        <f>IF(L6823=1,F6823+10,F6823)</f>
        <v>39</v>
      </c>
      <c r="J6823" s="10"/>
      <c r="K6823" s="10"/>
      <c r="L6823" s="9">
        <f>IF(COUNTIF(K:K,C6823)&gt;0,1,0)</f>
        <v>0</v>
      </c>
    </row>
    <row r="6824" ht="16.5" customHeight="1" spans="1:12">
      <c r="A6824" s="6">
        <v>6823</v>
      </c>
      <c r="B6824" s="7" t="s">
        <v>13234</v>
      </c>
      <c r="C6824" s="7" t="s">
        <v>13235</v>
      </c>
      <c r="D6824" s="7" t="s">
        <v>13</v>
      </c>
      <c r="E6824" s="7" t="s">
        <v>11517</v>
      </c>
      <c r="F6824" s="7">
        <v>39</v>
      </c>
      <c r="G6824" s="8"/>
      <c r="H6824" s="9" t="str">
        <f>IF(L6824=1,"加10分","")</f>
        <v/>
      </c>
      <c r="I6824" s="9">
        <f>IF(L6824=1,F6824+10,F6824)</f>
        <v>39</v>
      </c>
      <c r="J6824" s="10"/>
      <c r="K6824" s="10"/>
      <c r="L6824" s="9">
        <f>IF(COUNTIF(K:K,C6824)&gt;0,1,0)</f>
        <v>0</v>
      </c>
    </row>
    <row r="6825" ht="16.5" customHeight="1" spans="1:12">
      <c r="A6825" s="6">
        <v>6824</v>
      </c>
      <c r="B6825" s="7" t="s">
        <v>13236</v>
      </c>
      <c r="C6825" s="7" t="s">
        <v>13237</v>
      </c>
      <c r="D6825" s="7" t="s">
        <v>21</v>
      </c>
      <c r="E6825" s="7" t="s">
        <v>11517</v>
      </c>
      <c r="F6825" s="7">
        <v>39</v>
      </c>
      <c r="G6825" s="8"/>
      <c r="H6825" s="9" t="str">
        <f>IF(L6825=1,"加10分","")</f>
        <v/>
      </c>
      <c r="I6825" s="9">
        <f>IF(L6825=1,F6825+10,F6825)</f>
        <v>39</v>
      </c>
      <c r="J6825" s="10"/>
      <c r="K6825" s="10"/>
      <c r="L6825" s="9">
        <f>IF(COUNTIF(K:K,C6825)&gt;0,1,0)</f>
        <v>0</v>
      </c>
    </row>
    <row r="6826" ht="16.5" customHeight="1" spans="1:12">
      <c r="A6826" s="6">
        <v>6825</v>
      </c>
      <c r="B6826" s="7" t="s">
        <v>13238</v>
      </c>
      <c r="C6826" s="7" t="s">
        <v>13239</v>
      </c>
      <c r="D6826" s="7" t="s">
        <v>13</v>
      </c>
      <c r="E6826" s="7" t="s">
        <v>11517</v>
      </c>
      <c r="F6826" s="7">
        <v>38.9</v>
      </c>
      <c r="G6826" s="8"/>
      <c r="H6826" s="9" t="str">
        <f>IF(L6826=1,"加10分","")</f>
        <v/>
      </c>
      <c r="I6826" s="9">
        <f>IF(L6826=1,F6826+10,F6826)</f>
        <v>38.9</v>
      </c>
      <c r="J6826" s="10"/>
      <c r="K6826" s="10"/>
      <c r="L6826" s="9">
        <f>IF(COUNTIF(K:K,C6826)&gt;0,1,0)</f>
        <v>0</v>
      </c>
    </row>
    <row r="6827" ht="16.5" customHeight="1" spans="1:12">
      <c r="A6827" s="6">
        <v>6826</v>
      </c>
      <c r="B6827" s="7" t="s">
        <v>13240</v>
      </c>
      <c r="C6827" s="7" t="s">
        <v>13241</v>
      </c>
      <c r="D6827" s="7" t="s">
        <v>13</v>
      </c>
      <c r="E6827" s="7" t="s">
        <v>11517</v>
      </c>
      <c r="F6827" s="7">
        <v>38.9</v>
      </c>
      <c r="G6827" s="8"/>
      <c r="H6827" s="9" t="str">
        <f>IF(L6827=1,"加10分","")</f>
        <v/>
      </c>
      <c r="I6827" s="9">
        <f>IF(L6827=1,F6827+10,F6827)</f>
        <v>38.9</v>
      </c>
      <c r="J6827" s="10"/>
      <c r="K6827" s="10"/>
      <c r="L6827" s="9">
        <f>IF(COUNTIF(K:K,C6827)&gt;0,1,0)</f>
        <v>0</v>
      </c>
    </row>
    <row r="6828" ht="16.5" customHeight="1" spans="1:12">
      <c r="A6828" s="6">
        <v>6827</v>
      </c>
      <c r="B6828" s="7" t="s">
        <v>13242</v>
      </c>
      <c r="C6828" s="7" t="s">
        <v>13243</v>
      </c>
      <c r="D6828" s="7" t="s">
        <v>21</v>
      </c>
      <c r="E6828" s="7" t="s">
        <v>11517</v>
      </c>
      <c r="F6828" s="7">
        <v>38.8</v>
      </c>
      <c r="G6828" s="8"/>
      <c r="H6828" s="9" t="str">
        <f>IF(L6828=1,"加10分","")</f>
        <v/>
      </c>
      <c r="I6828" s="9">
        <f>IF(L6828=1,F6828+10,F6828)</f>
        <v>38.8</v>
      </c>
      <c r="J6828" s="10"/>
      <c r="K6828" s="10"/>
      <c r="L6828" s="9">
        <f>IF(COUNTIF(K:K,C6828)&gt;0,1,0)</f>
        <v>0</v>
      </c>
    </row>
    <row r="6829" ht="16.5" customHeight="1" spans="1:12">
      <c r="A6829" s="6">
        <v>6828</v>
      </c>
      <c r="B6829" s="7" t="s">
        <v>13244</v>
      </c>
      <c r="C6829" s="7" t="s">
        <v>371</v>
      </c>
      <c r="D6829" s="7" t="s">
        <v>21</v>
      </c>
      <c r="E6829" s="7" t="s">
        <v>11517</v>
      </c>
      <c r="F6829" s="7">
        <v>38.8</v>
      </c>
      <c r="G6829" s="8"/>
      <c r="H6829" s="9" t="str">
        <f>IF(L6829=1,"加10分","")</f>
        <v>加10分</v>
      </c>
      <c r="I6829" s="9">
        <f>IF(L6829=1,F6829+10,F6829)</f>
        <v>48.8</v>
      </c>
      <c r="J6829" s="10"/>
      <c r="K6829" s="10"/>
      <c r="L6829" s="9">
        <f>IF(COUNTIF(K:K,C6829)&gt;0,1,0)</f>
        <v>1</v>
      </c>
    </row>
    <row r="6830" ht="16.5" customHeight="1" spans="1:12">
      <c r="A6830" s="6">
        <v>6829</v>
      </c>
      <c r="B6830" s="7" t="s">
        <v>13245</v>
      </c>
      <c r="C6830" s="7" t="s">
        <v>13246</v>
      </c>
      <c r="D6830" s="7" t="s">
        <v>13</v>
      </c>
      <c r="E6830" s="7" t="s">
        <v>11517</v>
      </c>
      <c r="F6830" s="7">
        <v>38.8</v>
      </c>
      <c r="G6830" s="8"/>
      <c r="H6830" s="9" t="str">
        <f>IF(L6830=1,"加10分","")</f>
        <v/>
      </c>
      <c r="I6830" s="9">
        <f>IF(L6830=1,F6830+10,F6830)</f>
        <v>38.8</v>
      </c>
      <c r="J6830" s="10"/>
      <c r="K6830" s="10"/>
      <c r="L6830" s="9">
        <f>IF(COUNTIF(K:K,C6830)&gt;0,1,0)</f>
        <v>0</v>
      </c>
    </row>
    <row r="6831" ht="16.5" customHeight="1" spans="1:12">
      <c r="A6831" s="6">
        <v>6830</v>
      </c>
      <c r="B6831" s="7" t="s">
        <v>13247</v>
      </c>
      <c r="C6831" s="7" t="s">
        <v>13248</v>
      </c>
      <c r="D6831" s="7" t="s">
        <v>13</v>
      </c>
      <c r="E6831" s="7" t="s">
        <v>11517</v>
      </c>
      <c r="F6831" s="7">
        <v>38.8</v>
      </c>
      <c r="G6831" s="8"/>
      <c r="H6831" s="9" t="str">
        <f>IF(L6831=1,"加10分","")</f>
        <v/>
      </c>
      <c r="I6831" s="9">
        <f>IF(L6831=1,F6831+10,F6831)</f>
        <v>38.8</v>
      </c>
      <c r="J6831" s="10"/>
      <c r="K6831" s="10"/>
      <c r="L6831" s="9">
        <f>IF(COUNTIF(K:K,C6831)&gt;0,1,0)</f>
        <v>0</v>
      </c>
    </row>
    <row r="6832" ht="16.5" customHeight="1" spans="1:12">
      <c r="A6832" s="6">
        <v>6831</v>
      </c>
      <c r="B6832" s="7" t="s">
        <v>13249</v>
      </c>
      <c r="C6832" s="7" t="s">
        <v>13250</v>
      </c>
      <c r="D6832" s="7" t="s">
        <v>21</v>
      </c>
      <c r="E6832" s="7" t="s">
        <v>11517</v>
      </c>
      <c r="F6832" s="7">
        <v>38.8</v>
      </c>
      <c r="G6832" s="8"/>
      <c r="H6832" s="9" t="str">
        <f>IF(L6832=1,"加10分","")</f>
        <v/>
      </c>
      <c r="I6832" s="9">
        <f>IF(L6832=1,F6832+10,F6832)</f>
        <v>38.8</v>
      </c>
      <c r="J6832" s="10"/>
      <c r="K6832" s="10"/>
      <c r="L6832" s="9">
        <f>IF(COUNTIF(K:K,C6832)&gt;0,1,0)</f>
        <v>0</v>
      </c>
    </row>
    <row r="6833" ht="16.5" customHeight="1" spans="1:12">
      <c r="A6833" s="6">
        <v>6832</v>
      </c>
      <c r="B6833" s="7" t="s">
        <v>13251</v>
      </c>
      <c r="C6833" s="7" t="s">
        <v>13252</v>
      </c>
      <c r="D6833" s="7" t="s">
        <v>21</v>
      </c>
      <c r="E6833" s="7" t="s">
        <v>11517</v>
      </c>
      <c r="F6833" s="7">
        <v>38.8</v>
      </c>
      <c r="G6833" s="8"/>
      <c r="H6833" s="9" t="str">
        <f>IF(L6833=1,"加10分","")</f>
        <v/>
      </c>
      <c r="I6833" s="9">
        <f>IF(L6833=1,F6833+10,F6833)</f>
        <v>38.8</v>
      </c>
      <c r="J6833" s="10"/>
      <c r="K6833" s="10"/>
      <c r="L6833" s="9">
        <f>IF(COUNTIF(K:K,C6833)&gt;0,1,0)</f>
        <v>0</v>
      </c>
    </row>
    <row r="6834" ht="16.5" customHeight="1" spans="1:12">
      <c r="A6834" s="6">
        <v>6833</v>
      </c>
      <c r="B6834" s="7" t="s">
        <v>13253</v>
      </c>
      <c r="C6834" s="7" t="s">
        <v>13254</v>
      </c>
      <c r="D6834" s="7" t="s">
        <v>13</v>
      </c>
      <c r="E6834" s="7" t="s">
        <v>11517</v>
      </c>
      <c r="F6834" s="7">
        <v>38.7</v>
      </c>
      <c r="G6834" s="8"/>
      <c r="H6834" s="9" t="str">
        <f>IF(L6834=1,"加10分","")</f>
        <v/>
      </c>
      <c r="I6834" s="9">
        <f>IF(L6834=1,F6834+10,F6834)</f>
        <v>38.7</v>
      </c>
      <c r="J6834" s="10"/>
      <c r="K6834" s="10"/>
      <c r="L6834" s="9">
        <f>IF(COUNTIF(K:K,C6834)&gt;0,1,0)</f>
        <v>0</v>
      </c>
    </row>
    <row r="6835" ht="16.5" customHeight="1" spans="1:12">
      <c r="A6835" s="6">
        <v>6834</v>
      </c>
      <c r="B6835" s="7" t="s">
        <v>1722</v>
      </c>
      <c r="C6835" s="7" t="s">
        <v>13255</v>
      </c>
      <c r="D6835" s="7" t="s">
        <v>13</v>
      </c>
      <c r="E6835" s="7" t="s">
        <v>11517</v>
      </c>
      <c r="F6835" s="7">
        <v>38.7</v>
      </c>
      <c r="G6835" s="8"/>
      <c r="H6835" s="9" t="str">
        <f>IF(L6835=1,"加10分","")</f>
        <v/>
      </c>
      <c r="I6835" s="9">
        <f>IF(L6835=1,F6835+10,F6835)</f>
        <v>38.7</v>
      </c>
      <c r="J6835" s="10"/>
      <c r="K6835" s="10"/>
      <c r="L6835" s="9">
        <f>IF(COUNTIF(K:K,C6835)&gt;0,1,0)</f>
        <v>0</v>
      </c>
    </row>
    <row r="6836" ht="16.5" customHeight="1" spans="1:12">
      <c r="A6836" s="6">
        <v>6835</v>
      </c>
      <c r="B6836" s="7" t="s">
        <v>13256</v>
      </c>
      <c r="C6836" s="7" t="s">
        <v>13257</v>
      </c>
      <c r="D6836" s="7" t="s">
        <v>13</v>
      </c>
      <c r="E6836" s="7" t="s">
        <v>11517</v>
      </c>
      <c r="F6836" s="7">
        <v>38.7</v>
      </c>
      <c r="G6836" s="8"/>
      <c r="H6836" s="9" t="str">
        <f>IF(L6836=1,"加10分","")</f>
        <v/>
      </c>
      <c r="I6836" s="9">
        <f>IF(L6836=1,F6836+10,F6836)</f>
        <v>38.7</v>
      </c>
      <c r="J6836" s="10"/>
      <c r="K6836" s="10"/>
      <c r="L6836" s="9">
        <f>IF(COUNTIF(K:K,C6836)&gt;0,1,0)</f>
        <v>0</v>
      </c>
    </row>
    <row r="6837" ht="16.5" customHeight="1" spans="1:12">
      <c r="A6837" s="6">
        <v>6836</v>
      </c>
      <c r="B6837" s="7" t="s">
        <v>13258</v>
      </c>
      <c r="C6837" s="7" t="s">
        <v>13259</v>
      </c>
      <c r="D6837" s="7" t="s">
        <v>13</v>
      </c>
      <c r="E6837" s="7" t="s">
        <v>11517</v>
      </c>
      <c r="F6837" s="7">
        <v>38.7</v>
      </c>
      <c r="G6837" s="8"/>
      <c r="H6837" s="9" t="str">
        <f>IF(L6837=1,"加10分","")</f>
        <v/>
      </c>
      <c r="I6837" s="9">
        <f>IF(L6837=1,F6837+10,F6837)</f>
        <v>38.7</v>
      </c>
      <c r="J6837" s="10"/>
      <c r="K6837" s="10"/>
      <c r="L6837" s="9">
        <f>IF(COUNTIF(K:K,C6837)&gt;0,1,0)</f>
        <v>0</v>
      </c>
    </row>
    <row r="6838" ht="16.5" customHeight="1" spans="1:12">
      <c r="A6838" s="6">
        <v>6837</v>
      </c>
      <c r="B6838" s="7" t="s">
        <v>13260</v>
      </c>
      <c r="C6838" s="7" t="s">
        <v>13261</v>
      </c>
      <c r="D6838" s="7" t="s">
        <v>13</v>
      </c>
      <c r="E6838" s="7" t="s">
        <v>11517</v>
      </c>
      <c r="F6838" s="7">
        <v>38.6</v>
      </c>
      <c r="G6838" s="8"/>
      <c r="H6838" s="9" t="str">
        <f>IF(L6838=1,"加10分","")</f>
        <v/>
      </c>
      <c r="I6838" s="9">
        <f>IF(L6838=1,F6838+10,F6838)</f>
        <v>38.6</v>
      </c>
      <c r="J6838" s="10"/>
      <c r="K6838" s="10"/>
      <c r="L6838" s="9">
        <f>IF(COUNTIF(K:K,C6838)&gt;0,1,0)</f>
        <v>0</v>
      </c>
    </row>
    <row r="6839" ht="16.5" customHeight="1" spans="1:12">
      <c r="A6839" s="6">
        <v>6838</v>
      </c>
      <c r="B6839" s="7" t="s">
        <v>13262</v>
      </c>
      <c r="C6839" s="7" t="s">
        <v>13263</v>
      </c>
      <c r="D6839" s="7" t="s">
        <v>21</v>
      </c>
      <c r="E6839" s="7" t="s">
        <v>11517</v>
      </c>
      <c r="F6839" s="7">
        <v>38.6</v>
      </c>
      <c r="G6839" s="8"/>
      <c r="H6839" s="9" t="str">
        <f>IF(L6839=1,"加10分","")</f>
        <v/>
      </c>
      <c r="I6839" s="9">
        <f>IF(L6839=1,F6839+10,F6839)</f>
        <v>38.6</v>
      </c>
      <c r="J6839" s="10"/>
      <c r="K6839" s="10"/>
      <c r="L6839" s="9">
        <f>IF(COUNTIF(K:K,C6839)&gt;0,1,0)</f>
        <v>0</v>
      </c>
    </row>
    <row r="6840" ht="16.5" customHeight="1" spans="1:12">
      <c r="A6840" s="6">
        <v>6839</v>
      </c>
      <c r="B6840" s="7" t="s">
        <v>13264</v>
      </c>
      <c r="C6840" s="7" t="s">
        <v>256</v>
      </c>
      <c r="D6840" s="7" t="s">
        <v>21</v>
      </c>
      <c r="E6840" s="7" t="s">
        <v>11517</v>
      </c>
      <c r="F6840" s="7">
        <v>38.6</v>
      </c>
      <c r="G6840" s="8"/>
      <c r="H6840" s="9" t="str">
        <f>IF(L6840=1,"加10分","")</f>
        <v>加10分</v>
      </c>
      <c r="I6840" s="9">
        <f>IF(L6840=1,F6840+10,F6840)</f>
        <v>48.6</v>
      </c>
      <c r="J6840" s="10"/>
      <c r="K6840" s="10"/>
      <c r="L6840" s="9">
        <f>IF(COUNTIF(K:K,C6840)&gt;0,1,0)</f>
        <v>1</v>
      </c>
    </row>
    <row r="6841" ht="16.5" customHeight="1" spans="1:12">
      <c r="A6841" s="6">
        <v>6840</v>
      </c>
      <c r="B6841" s="7" t="s">
        <v>13265</v>
      </c>
      <c r="C6841" s="7" t="s">
        <v>13266</v>
      </c>
      <c r="D6841" s="7" t="s">
        <v>21</v>
      </c>
      <c r="E6841" s="7" t="s">
        <v>11517</v>
      </c>
      <c r="F6841" s="7">
        <v>38.6</v>
      </c>
      <c r="G6841" s="8"/>
      <c r="H6841" s="9" t="str">
        <f>IF(L6841=1,"加10分","")</f>
        <v/>
      </c>
      <c r="I6841" s="9">
        <f>IF(L6841=1,F6841+10,F6841)</f>
        <v>38.6</v>
      </c>
      <c r="J6841" s="10"/>
      <c r="K6841" s="10"/>
      <c r="L6841" s="9">
        <f>IF(COUNTIF(K:K,C6841)&gt;0,1,0)</f>
        <v>0</v>
      </c>
    </row>
    <row r="6842" ht="16.5" customHeight="1" spans="1:12">
      <c r="A6842" s="6">
        <v>6841</v>
      </c>
      <c r="B6842" s="7" t="s">
        <v>13267</v>
      </c>
      <c r="C6842" s="7" t="s">
        <v>13268</v>
      </c>
      <c r="D6842" s="7" t="s">
        <v>13</v>
      </c>
      <c r="E6842" s="7" t="s">
        <v>11517</v>
      </c>
      <c r="F6842" s="7">
        <v>38.5</v>
      </c>
      <c r="G6842" s="8"/>
      <c r="H6842" s="9" t="str">
        <f>IF(L6842=1,"加10分","")</f>
        <v/>
      </c>
      <c r="I6842" s="9">
        <f>IF(L6842=1,F6842+10,F6842)</f>
        <v>38.5</v>
      </c>
      <c r="J6842" s="10"/>
      <c r="K6842" s="10"/>
      <c r="L6842" s="9">
        <f>IF(COUNTIF(K:K,C6842)&gt;0,1,0)</f>
        <v>0</v>
      </c>
    </row>
    <row r="6843" ht="16.5" customHeight="1" spans="1:12">
      <c r="A6843" s="6">
        <v>6842</v>
      </c>
      <c r="B6843" s="7" t="s">
        <v>13269</v>
      </c>
      <c r="C6843" s="7" t="s">
        <v>13270</v>
      </c>
      <c r="D6843" s="7" t="s">
        <v>13</v>
      </c>
      <c r="E6843" s="7" t="s">
        <v>11517</v>
      </c>
      <c r="F6843" s="7">
        <v>38.5</v>
      </c>
      <c r="G6843" s="8"/>
      <c r="H6843" s="9" t="str">
        <f>IF(L6843=1,"加10分","")</f>
        <v/>
      </c>
      <c r="I6843" s="9">
        <f>IF(L6843=1,F6843+10,F6843)</f>
        <v>38.5</v>
      </c>
      <c r="J6843" s="10"/>
      <c r="K6843" s="10"/>
      <c r="L6843" s="9">
        <f>IF(COUNTIF(K:K,C6843)&gt;0,1,0)</f>
        <v>0</v>
      </c>
    </row>
    <row r="6844" ht="16.5" customHeight="1" spans="1:12">
      <c r="A6844" s="6">
        <v>6843</v>
      </c>
      <c r="B6844" s="7" t="s">
        <v>13271</v>
      </c>
      <c r="C6844" s="7" t="s">
        <v>13272</v>
      </c>
      <c r="D6844" s="7" t="s">
        <v>13</v>
      </c>
      <c r="E6844" s="7" t="s">
        <v>11517</v>
      </c>
      <c r="F6844" s="7">
        <v>38.5</v>
      </c>
      <c r="G6844" s="8"/>
      <c r="H6844" s="9" t="str">
        <f>IF(L6844=1,"加10分","")</f>
        <v/>
      </c>
      <c r="I6844" s="9">
        <f>IF(L6844=1,F6844+10,F6844)</f>
        <v>38.5</v>
      </c>
      <c r="J6844" s="10"/>
      <c r="K6844" s="10"/>
      <c r="L6844" s="9">
        <f>IF(COUNTIF(K:K,C6844)&gt;0,1,0)</f>
        <v>0</v>
      </c>
    </row>
    <row r="6845" ht="16.5" customHeight="1" spans="1:12">
      <c r="A6845" s="6">
        <v>6844</v>
      </c>
      <c r="B6845" s="7" t="s">
        <v>1085</v>
      </c>
      <c r="C6845" s="7" t="s">
        <v>13273</v>
      </c>
      <c r="D6845" s="7" t="s">
        <v>21</v>
      </c>
      <c r="E6845" s="7" t="s">
        <v>11517</v>
      </c>
      <c r="F6845" s="7">
        <v>38.5</v>
      </c>
      <c r="G6845" s="8"/>
      <c r="H6845" s="9" t="str">
        <f>IF(L6845=1,"加10分","")</f>
        <v/>
      </c>
      <c r="I6845" s="9">
        <f>IF(L6845=1,F6845+10,F6845)</f>
        <v>38.5</v>
      </c>
      <c r="J6845" s="10"/>
      <c r="K6845" s="10"/>
      <c r="L6845" s="9">
        <f>IF(COUNTIF(K:K,C6845)&gt;0,1,0)</f>
        <v>0</v>
      </c>
    </row>
    <row r="6846" ht="16.5" customHeight="1" spans="1:12">
      <c r="A6846" s="6">
        <v>6845</v>
      </c>
      <c r="B6846" s="7" t="s">
        <v>13274</v>
      </c>
      <c r="C6846" s="7" t="s">
        <v>13275</v>
      </c>
      <c r="D6846" s="7" t="s">
        <v>21</v>
      </c>
      <c r="E6846" s="7" t="s">
        <v>11517</v>
      </c>
      <c r="F6846" s="7">
        <v>38.5</v>
      </c>
      <c r="G6846" s="8"/>
      <c r="H6846" s="9" t="str">
        <f>IF(L6846=1,"加10分","")</f>
        <v/>
      </c>
      <c r="I6846" s="9">
        <f>IF(L6846=1,F6846+10,F6846)</f>
        <v>38.5</v>
      </c>
      <c r="J6846" s="10"/>
      <c r="K6846" s="10"/>
      <c r="L6846" s="9">
        <f>IF(COUNTIF(K:K,C6846)&gt;0,1,0)</f>
        <v>0</v>
      </c>
    </row>
    <row r="6847" ht="16.5" customHeight="1" spans="1:12">
      <c r="A6847" s="6">
        <v>6846</v>
      </c>
      <c r="B6847" s="7" t="s">
        <v>13276</v>
      </c>
      <c r="C6847" s="7" t="s">
        <v>13277</v>
      </c>
      <c r="D6847" s="7" t="s">
        <v>13</v>
      </c>
      <c r="E6847" s="7" t="s">
        <v>11517</v>
      </c>
      <c r="F6847" s="7">
        <v>38.4</v>
      </c>
      <c r="G6847" s="8"/>
      <c r="H6847" s="9" t="str">
        <f>IF(L6847=1,"加10分","")</f>
        <v/>
      </c>
      <c r="I6847" s="9">
        <f>IF(L6847=1,F6847+10,F6847)</f>
        <v>38.4</v>
      </c>
      <c r="J6847" s="10"/>
      <c r="K6847" s="10"/>
      <c r="L6847" s="9">
        <f>IF(COUNTIF(K:K,C6847)&gt;0,1,0)</f>
        <v>0</v>
      </c>
    </row>
    <row r="6848" ht="16.5" customHeight="1" spans="1:12">
      <c r="A6848" s="6">
        <v>6847</v>
      </c>
      <c r="B6848" s="7" t="s">
        <v>13278</v>
      </c>
      <c r="C6848" s="7" t="s">
        <v>13279</v>
      </c>
      <c r="D6848" s="7" t="s">
        <v>13</v>
      </c>
      <c r="E6848" s="7" t="s">
        <v>11517</v>
      </c>
      <c r="F6848" s="7">
        <v>38.4</v>
      </c>
      <c r="G6848" s="8"/>
      <c r="H6848" s="9" t="str">
        <f>IF(L6848=1,"加10分","")</f>
        <v/>
      </c>
      <c r="I6848" s="9">
        <f>IF(L6848=1,F6848+10,F6848)</f>
        <v>38.4</v>
      </c>
      <c r="J6848" s="10"/>
      <c r="K6848" s="10"/>
      <c r="L6848" s="9">
        <f>IF(COUNTIF(K:K,C6848)&gt;0,1,0)</f>
        <v>0</v>
      </c>
    </row>
    <row r="6849" ht="16.5" customHeight="1" spans="1:12">
      <c r="A6849" s="6">
        <v>6848</v>
      </c>
      <c r="B6849" s="7" t="s">
        <v>13280</v>
      </c>
      <c r="C6849" s="7" t="s">
        <v>13281</v>
      </c>
      <c r="D6849" s="7" t="s">
        <v>21</v>
      </c>
      <c r="E6849" s="7" t="s">
        <v>11517</v>
      </c>
      <c r="F6849" s="7">
        <v>38.3</v>
      </c>
      <c r="G6849" s="8"/>
      <c r="H6849" s="9" t="str">
        <f>IF(L6849=1,"加10分","")</f>
        <v/>
      </c>
      <c r="I6849" s="9">
        <f>IF(L6849=1,F6849+10,F6849)</f>
        <v>38.3</v>
      </c>
      <c r="J6849" s="10"/>
      <c r="K6849" s="10"/>
      <c r="L6849" s="9">
        <f>IF(COUNTIF(K:K,C6849)&gt;0,1,0)</f>
        <v>0</v>
      </c>
    </row>
    <row r="6850" ht="16.5" customHeight="1" spans="1:12">
      <c r="A6850" s="6">
        <v>6849</v>
      </c>
      <c r="B6850" s="7" t="s">
        <v>13282</v>
      </c>
      <c r="C6850" s="7" t="s">
        <v>13283</v>
      </c>
      <c r="D6850" s="7" t="s">
        <v>13</v>
      </c>
      <c r="E6850" s="7" t="s">
        <v>11517</v>
      </c>
      <c r="F6850" s="7">
        <v>38.2</v>
      </c>
      <c r="G6850" s="8"/>
      <c r="H6850" s="9" t="str">
        <f>IF(L6850=1,"加10分","")</f>
        <v/>
      </c>
      <c r="I6850" s="9">
        <f>IF(L6850=1,F6850+10,F6850)</f>
        <v>38.2</v>
      </c>
      <c r="J6850" s="10"/>
      <c r="K6850" s="10"/>
      <c r="L6850" s="9">
        <f>IF(COUNTIF(K:K,C6850)&gt;0,1,0)</f>
        <v>0</v>
      </c>
    </row>
    <row r="6851" ht="16.5" customHeight="1" spans="1:12">
      <c r="A6851" s="6">
        <v>6850</v>
      </c>
      <c r="B6851" s="7" t="s">
        <v>13284</v>
      </c>
      <c r="C6851" s="7" t="s">
        <v>13285</v>
      </c>
      <c r="D6851" s="7" t="s">
        <v>21</v>
      </c>
      <c r="E6851" s="7" t="s">
        <v>11517</v>
      </c>
      <c r="F6851" s="7">
        <v>38.2</v>
      </c>
      <c r="G6851" s="8"/>
      <c r="H6851" s="9" t="str">
        <f t="shared" ref="H6851:H6914" si="321">IF(L6851=1,"加10分","")</f>
        <v/>
      </c>
      <c r="I6851" s="9">
        <f t="shared" ref="I6851:I6914" si="322">IF(L6851=1,F6851+10,F6851)</f>
        <v>38.2</v>
      </c>
      <c r="J6851" s="10"/>
      <c r="K6851" s="10"/>
      <c r="L6851" s="9">
        <f t="shared" ref="L6851:L6914" si="323">IF(COUNTIF(K:K,C6851)&gt;0,1,0)</f>
        <v>0</v>
      </c>
    </row>
    <row r="6852" ht="16.5" customHeight="1" spans="1:12">
      <c r="A6852" s="6">
        <v>6851</v>
      </c>
      <c r="B6852" s="7" t="s">
        <v>13286</v>
      </c>
      <c r="C6852" s="7" t="s">
        <v>13287</v>
      </c>
      <c r="D6852" s="7" t="s">
        <v>13</v>
      </c>
      <c r="E6852" s="7" t="s">
        <v>11517</v>
      </c>
      <c r="F6852" s="7">
        <v>38.2</v>
      </c>
      <c r="G6852" s="8"/>
      <c r="H6852" s="9" t="str">
        <f>IF(L6852=1,"加10分","")</f>
        <v/>
      </c>
      <c r="I6852" s="9">
        <f>IF(L6852=1,F6852+10,F6852)</f>
        <v>38.2</v>
      </c>
      <c r="J6852" s="10"/>
      <c r="K6852" s="10"/>
      <c r="L6852" s="9">
        <f>IF(COUNTIF(K:K,C6852)&gt;0,1,0)</f>
        <v>0</v>
      </c>
    </row>
    <row r="6853" ht="16.5" customHeight="1" spans="1:12">
      <c r="A6853" s="6">
        <v>6852</v>
      </c>
      <c r="B6853" s="7" t="s">
        <v>13288</v>
      </c>
      <c r="C6853" s="7" t="s">
        <v>13289</v>
      </c>
      <c r="D6853" s="7" t="s">
        <v>13</v>
      </c>
      <c r="E6853" s="7" t="s">
        <v>11517</v>
      </c>
      <c r="F6853" s="7">
        <v>38.2</v>
      </c>
      <c r="G6853" s="8"/>
      <c r="H6853" s="9" t="str">
        <f>IF(L6853=1,"加10分","")</f>
        <v/>
      </c>
      <c r="I6853" s="9">
        <f>IF(L6853=1,F6853+10,F6853)</f>
        <v>38.2</v>
      </c>
      <c r="J6853" s="10"/>
      <c r="K6853" s="10"/>
      <c r="L6853" s="9">
        <f>IF(COUNTIF(K:K,C6853)&gt;0,1,0)</f>
        <v>0</v>
      </c>
    </row>
    <row r="6854" ht="16.5" customHeight="1" spans="1:12">
      <c r="A6854" s="6">
        <v>6853</v>
      </c>
      <c r="B6854" s="7" t="s">
        <v>13290</v>
      </c>
      <c r="C6854" s="7" t="s">
        <v>13291</v>
      </c>
      <c r="D6854" s="7" t="s">
        <v>21</v>
      </c>
      <c r="E6854" s="7" t="s">
        <v>11517</v>
      </c>
      <c r="F6854" s="7">
        <v>38.2</v>
      </c>
      <c r="G6854" s="8"/>
      <c r="H6854" s="9" t="str">
        <f>IF(L6854=1,"加10分","")</f>
        <v/>
      </c>
      <c r="I6854" s="9">
        <f>IF(L6854=1,F6854+10,F6854)</f>
        <v>38.2</v>
      </c>
      <c r="J6854" s="10"/>
      <c r="K6854" s="10"/>
      <c r="L6854" s="9">
        <f>IF(COUNTIF(K:K,C6854)&gt;0,1,0)</f>
        <v>0</v>
      </c>
    </row>
    <row r="6855" ht="16.5" customHeight="1" spans="1:12">
      <c r="A6855" s="6">
        <v>6854</v>
      </c>
      <c r="B6855" s="7" t="s">
        <v>13292</v>
      </c>
      <c r="C6855" s="7" t="s">
        <v>13293</v>
      </c>
      <c r="D6855" s="7" t="s">
        <v>21</v>
      </c>
      <c r="E6855" s="7" t="s">
        <v>11517</v>
      </c>
      <c r="F6855" s="7">
        <v>38.1</v>
      </c>
      <c r="G6855" s="8"/>
      <c r="H6855" s="9" t="str">
        <f>IF(L6855=1,"加10分","")</f>
        <v/>
      </c>
      <c r="I6855" s="9">
        <f>IF(L6855=1,F6855+10,F6855)</f>
        <v>38.1</v>
      </c>
      <c r="J6855" s="10"/>
      <c r="K6855" s="10"/>
      <c r="L6855" s="9">
        <f>IF(COUNTIF(K:K,C6855)&gt;0,1,0)</f>
        <v>0</v>
      </c>
    </row>
    <row r="6856" ht="16.5" customHeight="1" spans="1:12">
      <c r="A6856" s="6">
        <v>6855</v>
      </c>
      <c r="B6856" s="7" t="s">
        <v>13294</v>
      </c>
      <c r="C6856" s="7" t="s">
        <v>13295</v>
      </c>
      <c r="D6856" s="7" t="s">
        <v>21</v>
      </c>
      <c r="E6856" s="7" t="s">
        <v>11517</v>
      </c>
      <c r="F6856" s="7">
        <v>38.1</v>
      </c>
      <c r="G6856" s="8"/>
      <c r="H6856" s="9" t="str">
        <f>IF(L6856=1,"加10分","")</f>
        <v/>
      </c>
      <c r="I6856" s="9">
        <f>IF(L6856=1,F6856+10,F6856)</f>
        <v>38.1</v>
      </c>
      <c r="J6856" s="10"/>
      <c r="K6856" s="10"/>
      <c r="L6856" s="9">
        <f>IF(COUNTIF(K:K,C6856)&gt;0,1,0)</f>
        <v>0</v>
      </c>
    </row>
    <row r="6857" ht="16.5" customHeight="1" spans="1:12">
      <c r="A6857" s="6">
        <v>6856</v>
      </c>
      <c r="B6857" s="7" t="s">
        <v>13296</v>
      </c>
      <c r="C6857" s="7" t="s">
        <v>13297</v>
      </c>
      <c r="D6857" s="7" t="s">
        <v>21</v>
      </c>
      <c r="E6857" s="7" t="s">
        <v>11517</v>
      </c>
      <c r="F6857" s="7">
        <v>38</v>
      </c>
      <c r="G6857" s="8"/>
      <c r="H6857" s="9" t="str">
        <f>IF(L6857=1,"加10分","")</f>
        <v/>
      </c>
      <c r="I6857" s="9">
        <f>IF(L6857=1,F6857+10,F6857)</f>
        <v>38</v>
      </c>
      <c r="J6857" s="10"/>
      <c r="K6857" s="10"/>
      <c r="L6857" s="9">
        <f>IF(COUNTIF(K:K,C6857)&gt;0,1,0)</f>
        <v>0</v>
      </c>
    </row>
    <row r="6858" ht="16.5" customHeight="1" spans="1:12">
      <c r="A6858" s="6">
        <v>6857</v>
      </c>
      <c r="B6858" s="7" t="s">
        <v>13298</v>
      </c>
      <c r="C6858" s="7" t="s">
        <v>13299</v>
      </c>
      <c r="D6858" s="7" t="s">
        <v>21</v>
      </c>
      <c r="E6858" s="7" t="s">
        <v>11517</v>
      </c>
      <c r="F6858" s="7">
        <v>38</v>
      </c>
      <c r="G6858" s="8"/>
      <c r="H6858" s="9" t="str">
        <f>IF(L6858=1,"加10分","")</f>
        <v/>
      </c>
      <c r="I6858" s="9">
        <f>IF(L6858=1,F6858+10,F6858)</f>
        <v>38</v>
      </c>
      <c r="J6858" s="10"/>
      <c r="K6858" s="10"/>
      <c r="L6858" s="9">
        <f>IF(COUNTIF(K:K,C6858)&gt;0,1,0)</f>
        <v>0</v>
      </c>
    </row>
    <row r="6859" ht="16.5" customHeight="1" spans="1:12">
      <c r="A6859" s="6">
        <v>6858</v>
      </c>
      <c r="B6859" s="7" t="s">
        <v>13300</v>
      </c>
      <c r="C6859" s="7" t="s">
        <v>13301</v>
      </c>
      <c r="D6859" s="7" t="s">
        <v>13</v>
      </c>
      <c r="E6859" s="7" t="s">
        <v>11517</v>
      </c>
      <c r="F6859" s="7">
        <v>38</v>
      </c>
      <c r="G6859" s="8"/>
      <c r="H6859" s="9" t="str">
        <f>IF(L6859=1,"加10分","")</f>
        <v/>
      </c>
      <c r="I6859" s="9">
        <f>IF(L6859=1,F6859+10,F6859)</f>
        <v>38</v>
      </c>
      <c r="J6859" s="10"/>
      <c r="K6859" s="10"/>
      <c r="L6859" s="9">
        <f>IF(COUNTIF(K:K,C6859)&gt;0,1,0)</f>
        <v>0</v>
      </c>
    </row>
    <row r="6860" ht="16.5" customHeight="1" spans="1:12">
      <c r="A6860" s="6">
        <v>6859</v>
      </c>
      <c r="B6860" s="7" t="s">
        <v>13302</v>
      </c>
      <c r="C6860" s="7" t="s">
        <v>13303</v>
      </c>
      <c r="D6860" s="7" t="s">
        <v>21</v>
      </c>
      <c r="E6860" s="7" t="s">
        <v>11517</v>
      </c>
      <c r="F6860" s="7">
        <v>38</v>
      </c>
      <c r="G6860" s="8"/>
      <c r="H6860" s="9" t="str">
        <f>IF(L6860=1,"加10分","")</f>
        <v/>
      </c>
      <c r="I6860" s="9">
        <f>IF(L6860=1,F6860+10,F6860)</f>
        <v>38</v>
      </c>
      <c r="J6860" s="10"/>
      <c r="K6860" s="10"/>
      <c r="L6860" s="9">
        <f>IF(COUNTIF(K:K,C6860)&gt;0,1,0)</f>
        <v>0</v>
      </c>
    </row>
    <row r="6861" ht="16.5" customHeight="1" spans="1:12">
      <c r="A6861" s="6">
        <v>6860</v>
      </c>
      <c r="B6861" s="7" t="s">
        <v>13304</v>
      </c>
      <c r="C6861" s="7" t="s">
        <v>13305</v>
      </c>
      <c r="D6861" s="7" t="s">
        <v>13</v>
      </c>
      <c r="E6861" s="7" t="s">
        <v>11517</v>
      </c>
      <c r="F6861" s="7">
        <v>38</v>
      </c>
      <c r="G6861" s="8"/>
      <c r="H6861" s="9" t="str">
        <f>IF(L6861=1,"加10分","")</f>
        <v/>
      </c>
      <c r="I6861" s="9">
        <f>IF(L6861=1,F6861+10,F6861)</f>
        <v>38</v>
      </c>
      <c r="J6861" s="10"/>
      <c r="K6861" s="10"/>
      <c r="L6861" s="9">
        <f>IF(COUNTIF(K:K,C6861)&gt;0,1,0)</f>
        <v>0</v>
      </c>
    </row>
    <row r="6862" ht="16.5" customHeight="1" spans="1:12">
      <c r="A6862" s="6">
        <v>6861</v>
      </c>
      <c r="B6862" s="7" t="s">
        <v>13306</v>
      </c>
      <c r="C6862" s="7" t="s">
        <v>13307</v>
      </c>
      <c r="D6862" s="7" t="s">
        <v>13</v>
      </c>
      <c r="E6862" s="7" t="s">
        <v>11517</v>
      </c>
      <c r="F6862" s="7">
        <v>38</v>
      </c>
      <c r="G6862" s="8"/>
      <c r="H6862" s="9" t="str">
        <f>IF(L6862=1,"加10分","")</f>
        <v/>
      </c>
      <c r="I6862" s="9">
        <f>IF(L6862=1,F6862+10,F6862)</f>
        <v>38</v>
      </c>
      <c r="J6862" s="10"/>
      <c r="K6862" s="10"/>
      <c r="L6862" s="9">
        <f>IF(COUNTIF(K:K,C6862)&gt;0,1,0)</f>
        <v>0</v>
      </c>
    </row>
    <row r="6863" ht="16.5" customHeight="1" spans="1:12">
      <c r="A6863" s="6">
        <v>6862</v>
      </c>
      <c r="B6863" s="7" t="s">
        <v>13308</v>
      </c>
      <c r="C6863" s="7" t="s">
        <v>13309</v>
      </c>
      <c r="D6863" s="7" t="s">
        <v>13</v>
      </c>
      <c r="E6863" s="7" t="s">
        <v>11517</v>
      </c>
      <c r="F6863" s="7">
        <v>38</v>
      </c>
      <c r="G6863" s="8"/>
      <c r="H6863" s="9" t="str">
        <f>IF(L6863=1,"加10分","")</f>
        <v/>
      </c>
      <c r="I6863" s="9">
        <f>IF(L6863=1,F6863+10,F6863)</f>
        <v>38</v>
      </c>
      <c r="J6863" s="10"/>
      <c r="K6863" s="10"/>
      <c r="L6863" s="9">
        <f>IF(COUNTIF(K:K,C6863)&gt;0,1,0)</f>
        <v>0</v>
      </c>
    </row>
    <row r="6864" ht="16.5" customHeight="1" spans="1:12">
      <c r="A6864" s="6">
        <v>6863</v>
      </c>
      <c r="B6864" s="7" t="s">
        <v>13310</v>
      </c>
      <c r="C6864" s="7" t="s">
        <v>474</v>
      </c>
      <c r="D6864" s="7" t="s">
        <v>21</v>
      </c>
      <c r="E6864" s="7" t="s">
        <v>11517</v>
      </c>
      <c r="F6864" s="7">
        <v>37.9</v>
      </c>
      <c r="G6864" s="8"/>
      <c r="H6864" s="9" t="str">
        <f>IF(L6864=1,"加10分","")</f>
        <v>加10分</v>
      </c>
      <c r="I6864" s="9">
        <f>IF(L6864=1,F6864+10,F6864)</f>
        <v>47.9</v>
      </c>
      <c r="J6864" s="10"/>
      <c r="K6864" s="10"/>
      <c r="L6864" s="9">
        <f>IF(COUNTIF(K:K,C6864)&gt;0,1,0)</f>
        <v>1</v>
      </c>
    </row>
    <row r="6865" ht="16.5" customHeight="1" spans="1:12">
      <c r="A6865" s="6">
        <v>6864</v>
      </c>
      <c r="B6865" s="7" t="s">
        <v>13311</v>
      </c>
      <c r="C6865" s="7" t="s">
        <v>13312</v>
      </c>
      <c r="D6865" s="7" t="s">
        <v>13</v>
      </c>
      <c r="E6865" s="7" t="s">
        <v>11517</v>
      </c>
      <c r="F6865" s="7">
        <v>37.9</v>
      </c>
      <c r="G6865" s="8"/>
      <c r="H6865" s="9" t="str">
        <f>IF(L6865=1,"加10分","")</f>
        <v/>
      </c>
      <c r="I6865" s="9">
        <f>IF(L6865=1,F6865+10,F6865)</f>
        <v>37.9</v>
      </c>
      <c r="J6865" s="10"/>
      <c r="K6865" s="10"/>
      <c r="L6865" s="9">
        <f>IF(COUNTIF(K:K,C6865)&gt;0,1,0)</f>
        <v>0</v>
      </c>
    </row>
    <row r="6866" ht="16.5" customHeight="1" spans="1:12">
      <c r="A6866" s="6">
        <v>6865</v>
      </c>
      <c r="B6866" s="7" t="s">
        <v>13313</v>
      </c>
      <c r="C6866" s="7" t="s">
        <v>13314</v>
      </c>
      <c r="D6866" s="7" t="s">
        <v>21</v>
      </c>
      <c r="E6866" s="7" t="s">
        <v>11517</v>
      </c>
      <c r="F6866" s="7">
        <v>37.9</v>
      </c>
      <c r="G6866" s="8"/>
      <c r="H6866" s="9" t="str">
        <f>IF(L6866=1,"加10分","")</f>
        <v/>
      </c>
      <c r="I6866" s="9">
        <f>IF(L6866=1,F6866+10,F6866)</f>
        <v>37.9</v>
      </c>
      <c r="J6866" s="10"/>
      <c r="K6866" s="10"/>
      <c r="L6866" s="9">
        <f>IF(COUNTIF(K:K,C6866)&gt;0,1,0)</f>
        <v>0</v>
      </c>
    </row>
    <row r="6867" ht="16.5" customHeight="1" spans="1:12">
      <c r="A6867" s="6">
        <v>6866</v>
      </c>
      <c r="B6867" s="7" t="s">
        <v>13315</v>
      </c>
      <c r="C6867" s="7" t="s">
        <v>13316</v>
      </c>
      <c r="D6867" s="7" t="s">
        <v>21</v>
      </c>
      <c r="E6867" s="7" t="s">
        <v>11517</v>
      </c>
      <c r="F6867" s="7">
        <v>37.9</v>
      </c>
      <c r="G6867" s="8"/>
      <c r="H6867" s="9" t="str">
        <f>IF(L6867=1,"加10分","")</f>
        <v/>
      </c>
      <c r="I6867" s="9">
        <f>IF(L6867=1,F6867+10,F6867)</f>
        <v>37.9</v>
      </c>
      <c r="J6867" s="10"/>
      <c r="K6867" s="10"/>
      <c r="L6867" s="9">
        <f>IF(COUNTIF(K:K,C6867)&gt;0,1,0)</f>
        <v>0</v>
      </c>
    </row>
    <row r="6868" ht="16.5" customHeight="1" spans="1:12">
      <c r="A6868" s="6">
        <v>6867</v>
      </c>
      <c r="B6868" s="7" t="s">
        <v>13317</v>
      </c>
      <c r="C6868" s="7" t="s">
        <v>13318</v>
      </c>
      <c r="D6868" s="7" t="s">
        <v>13</v>
      </c>
      <c r="E6868" s="7" t="s">
        <v>11517</v>
      </c>
      <c r="F6868" s="7">
        <v>37.9</v>
      </c>
      <c r="G6868" s="8"/>
      <c r="H6868" s="9" t="str">
        <f>IF(L6868=1,"加10分","")</f>
        <v/>
      </c>
      <c r="I6868" s="9">
        <f>IF(L6868=1,F6868+10,F6868)</f>
        <v>37.9</v>
      </c>
      <c r="J6868" s="10"/>
      <c r="K6868" s="10"/>
      <c r="L6868" s="9">
        <f>IF(COUNTIF(K:K,C6868)&gt;0,1,0)</f>
        <v>0</v>
      </c>
    </row>
    <row r="6869" ht="16.5" customHeight="1" spans="1:12">
      <c r="A6869" s="6">
        <v>6868</v>
      </c>
      <c r="B6869" s="7" t="s">
        <v>13319</v>
      </c>
      <c r="C6869" s="7" t="s">
        <v>13320</v>
      </c>
      <c r="D6869" s="7" t="s">
        <v>13</v>
      </c>
      <c r="E6869" s="7" t="s">
        <v>11517</v>
      </c>
      <c r="F6869" s="7">
        <v>37.9</v>
      </c>
      <c r="G6869" s="8"/>
      <c r="H6869" s="9" t="str">
        <f>IF(L6869=1,"加10分","")</f>
        <v/>
      </c>
      <c r="I6869" s="9">
        <f>IF(L6869=1,F6869+10,F6869)</f>
        <v>37.9</v>
      </c>
      <c r="J6869" s="10"/>
      <c r="K6869" s="10"/>
      <c r="L6869" s="9">
        <f>IF(COUNTIF(K:K,C6869)&gt;0,1,0)</f>
        <v>0</v>
      </c>
    </row>
    <row r="6870" ht="16.5" customHeight="1" spans="1:12">
      <c r="A6870" s="6">
        <v>6869</v>
      </c>
      <c r="B6870" s="7" t="s">
        <v>13321</v>
      </c>
      <c r="C6870" s="7" t="s">
        <v>13322</v>
      </c>
      <c r="D6870" s="7" t="s">
        <v>21</v>
      </c>
      <c r="E6870" s="7" t="s">
        <v>11517</v>
      </c>
      <c r="F6870" s="7">
        <v>37.8</v>
      </c>
      <c r="G6870" s="8"/>
      <c r="H6870" s="9" t="str">
        <f>IF(L6870=1,"加10分","")</f>
        <v/>
      </c>
      <c r="I6870" s="9">
        <f>IF(L6870=1,F6870+10,F6870)</f>
        <v>37.8</v>
      </c>
      <c r="J6870" s="10"/>
      <c r="K6870" s="10"/>
      <c r="L6870" s="9">
        <f>IF(COUNTIF(K:K,C6870)&gt;0,1,0)</f>
        <v>0</v>
      </c>
    </row>
    <row r="6871" ht="16.5" customHeight="1" spans="1:12">
      <c r="A6871" s="6">
        <v>6870</v>
      </c>
      <c r="B6871" s="7" t="s">
        <v>13323</v>
      </c>
      <c r="C6871" s="7" t="s">
        <v>436</v>
      </c>
      <c r="D6871" s="7" t="s">
        <v>13</v>
      </c>
      <c r="E6871" s="7" t="s">
        <v>11517</v>
      </c>
      <c r="F6871" s="7">
        <v>37.8</v>
      </c>
      <c r="G6871" s="8"/>
      <c r="H6871" s="9" t="str">
        <f>IF(L6871=1,"加10分","")</f>
        <v>加10分</v>
      </c>
      <c r="I6871" s="9">
        <f>IF(L6871=1,F6871+10,F6871)</f>
        <v>47.8</v>
      </c>
      <c r="J6871" s="10"/>
      <c r="K6871" s="10"/>
      <c r="L6871" s="9">
        <f>IF(COUNTIF(K:K,C6871)&gt;0,1,0)</f>
        <v>1</v>
      </c>
    </row>
    <row r="6872" ht="16.5" customHeight="1" spans="1:12">
      <c r="A6872" s="6">
        <v>6871</v>
      </c>
      <c r="B6872" s="7" t="s">
        <v>6270</v>
      </c>
      <c r="C6872" s="7" t="s">
        <v>13324</v>
      </c>
      <c r="D6872" s="7" t="s">
        <v>21</v>
      </c>
      <c r="E6872" s="7" t="s">
        <v>11517</v>
      </c>
      <c r="F6872" s="7">
        <v>37.8</v>
      </c>
      <c r="G6872" s="8"/>
      <c r="H6872" s="9" t="str">
        <f>IF(L6872=1,"加10分","")</f>
        <v/>
      </c>
      <c r="I6872" s="9">
        <f>IF(L6872=1,F6872+10,F6872)</f>
        <v>37.8</v>
      </c>
      <c r="J6872" s="10"/>
      <c r="K6872" s="10"/>
      <c r="L6872" s="9">
        <f>IF(COUNTIF(K:K,C6872)&gt;0,1,0)</f>
        <v>0</v>
      </c>
    </row>
    <row r="6873" ht="16.5" customHeight="1" spans="1:12">
      <c r="A6873" s="6">
        <v>6872</v>
      </c>
      <c r="B6873" s="7" t="s">
        <v>13325</v>
      </c>
      <c r="C6873" s="7" t="s">
        <v>13326</v>
      </c>
      <c r="D6873" s="7" t="s">
        <v>13</v>
      </c>
      <c r="E6873" s="7" t="s">
        <v>11517</v>
      </c>
      <c r="F6873" s="7">
        <v>37.8</v>
      </c>
      <c r="G6873" s="8"/>
      <c r="H6873" s="9" t="str">
        <f>IF(L6873=1,"加10分","")</f>
        <v/>
      </c>
      <c r="I6873" s="9">
        <f>IF(L6873=1,F6873+10,F6873)</f>
        <v>37.8</v>
      </c>
      <c r="J6873" s="10"/>
      <c r="K6873" s="10"/>
      <c r="L6873" s="9">
        <f>IF(COUNTIF(K:K,C6873)&gt;0,1,0)</f>
        <v>0</v>
      </c>
    </row>
    <row r="6874" ht="16.5" customHeight="1" spans="1:12">
      <c r="A6874" s="6">
        <v>6873</v>
      </c>
      <c r="B6874" s="7" t="s">
        <v>13327</v>
      </c>
      <c r="C6874" s="7" t="s">
        <v>13328</v>
      </c>
      <c r="D6874" s="7" t="s">
        <v>21</v>
      </c>
      <c r="E6874" s="7" t="s">
        <v>11517</v>
      </c>
      <c r="F6874" s="7">
        <v>37.8</v>
      </c>
      <c r="G6874" s="8"/>
      <c r="H6874" s="9" t="str">
        <f>IF(L6874=1,"加10分","")</f>
        <v/>
      </c>
      <c r="I6874" s="9">
        <f>IF(L6874=1,F6874+10,F6874)</f>
        <v>37.8</v>
      </c>
      <c r="J6874" s="10"/>
      <c r="K6874" s="10"/>
      <c r="L6874" s="9">
        <f>IF(COUNTIF(K:K,C6874)&gt;0,1,0)</f>
        <v>0</v>
      </c>
    </row>
    <row r="6875" ht="16.5" customHeight="1" spans="1:12">
      <c r="A6875" s="6">
        <v>6874</v>
      </c>
      <c r="B6875" s="7" t="s">
        <v>13329</v>
      </c>
      <c r="C6875" s="7" t="s">
        <v>13330</v>
      </c>
      <c r="D6875" s="7" t="s">
        <v>21</v>
      </c>
      <c r="E6875" s="7" t="s">
        <v>11517</v>
      </c>
      <c r="F6875" s="7">
        <v>37.8</v>
      </c>
      <c r="G6875" s="8"/>
      <c r="H6875" s="9" t="str">
        <f>IF(L6875=1,"加10分","")</f>
        <v/>
      </c>
      <c r="I6875" s="9">
        <f>IF(L6875=1,F6875+10,F6875)</f>
        <v>37.8</v>
      </c>
      <c r="J6875" s="10"/>
      <c r="K6875" s="10"/>
      <c r="L6875" s="9">
        <f>IF(COUNTIF(K:K,C6875)&gt;0,1,0)</f>
        <v>0</v>
      </c>
    </row>
    <row r="6876" ht="16.5" customHeight="1" spans="1:12">
      <c r="A6876" s="6">
        <v>6875</v>
      </c>
      <c r="B6876" s="7" t="s">
        <v>13331</v>
      </c>
      <c r="C6876" s="7" t="s">
        <v>13332</v>
      </c>
      <c r="D6876" s="7" t="s">
        <v>13</v>
      </c>
      <c r="E6876" s="7" t="s">
        <v>11517</v>
      </c>
      <c r="F6876" s="7">
        <v>37.8</v>
      </c>
      <c r="G6876" s="8"/>
      <c r="H6876" s="9" t="str">
        <f>IF(L6876=1,"加10分","")</f>
        <v/>
      </c>
      <c r="I6876" s="9">
        <f>IF(L6876=1,F6876+10,F6876)</f>
        <v>37.8</v>
      </c>
      <c r="J6876" s="10"/>
      <c r="K6876" s="10"/>
      <c r="L6876" s="9">
        <f>IF(COUNTIF(K:K,C6876)&gt;0,1,0)</f>
        <v>0</v>
      </c>
    </row>
    <row r="6877" ht="16.5" customHeight="1" spans="1:12">
      <c r="A6877" s="6">
        <v>6876</v>
      </c>
      <c r="B6877" s="7" t="s">
        <v>13333</v>
      </c>
      <c r="C6877" s="7" t="s">
        <v>13334</v>
      </c>
      <c r="D6877" s="7" t="s">
        <v>13</v>
      </c>
      <c r="E6877" s="7" t="s">
        <v>11517</v>
      </c>
      <c r="F6877" s="7">
        <v>37.7</v>
      </c>
      <c r="G6877" s="8"/>
      <c r="H6877" s="9" t="str">
        <f>IF(L6877=1,"加10分","")</f>
        <v/>
      </c>
      <c r="I6877" s="9">
        <f>IF(L6877=1,F6877+10,F6877)</f>
        <v>37.7</v>
      </c>
      <c r="J6877" s="10"/>
      <c r="K6877" s="10"/>
      <c r="L6877" s="9">
        <f>IF(COUNTIF(K:K,C6877)&gt;0,1,0)</f>
        <v>0</v>
      </c>
    </row>
    <row r="6878" ht="16.5" customHeight="1" spans="1:12">
      <c r="A6878" s="6">
        <v>6877</v>
      </c>
      <c r="B6878" s="7" t="s">
        <v>13335</v>
      </c>
      <c r="C6878" s="7" t="s">
        <v>13336</v>
      </c>
      <c r="D6878" s="7" t="s">
        <v>13</v>
      </c>
      <c r="E6878" s="7" t="s">
        <v>11517</v>
      </c>
      <c r="F6878" s="7">
        <v>37.7</v>
      </c>
      <c r="G6878" s="8"/>
      <c r="H6878" s="9" t="str">
        <f>IF(L6878=1,"加10分","")</f>
        <v/>
      </c>
      <c r="I6878" s="9">
        <f>IF(L6878=1,F6878+10,F6878)</f>
        <v>37.7</v>
      </c>
      <c r="J6878" s="10"/>
      <c r="K6878" s="10"/>
      <c r="L6878" s="9">
        <f>IF(COUNTIF(K:K,C6878)&gt;0,1,0)</f>
        <v>0</v>
      </c>
    </row>
    <row r="6879" ht="16.5" customHeight="1" spans="1:12">
      <c r="A6879" s="6">
        <v>6878</v>
      </c>
      <c r="B6879" s="7" t="s">
        <v>13337</v>
      </c>
      <c r="C6879" s="7" t="s">
        <v>13338</v>
      </c>
      <c r="D6879" s="7" t="s">
        <v>21</v>
      </c>
      <c r="E6879" s="7" t="s">
        <v>11517</v>
      </c>
      <c r="F6879" s="7">
        <v>37.7</v>
      </c>
      <c r="G6879" s="8"/>
      <c r="H6879" s="9" t="str">
        <f>IF(L6879=1,"加10分","")</f>
        <v/>
      </c>
      <c r="I6879" s="9">
        <f>IF(L6879=1,F6879+10,F6879)</f>
        <v>37.7</v>
      </c>
      <c r="J6879" s="10"/>
      <c r="K6879" s="10"/>
      <c r="L6879" s="9">
        <f>IF(COUNTIF(K:K,C6879)&gt;0,1,0)</f>
        <v>0</v>
      </c>
    </row>
    <row r="6880" ht="16.5" customHeight="1" spans="1:12">
      <c r="A6880" s="6">
        <v>6879</v>
      </c>
      <c r="B6880" s="7" t="s">
        <v>13339</v>
      </c>
      <c r="C6880" s="7" t="s">
        <v>13340</v>
      </c>
      <c r="D6880" s="7" t="s">
        <v>21</v>
      </c>
      <c r="E6880" s="7" t="s">
        <v>11517</v>
      </c>
      <c r="F6880" s="7">
        <v>37.7</v>
      </c>
      <c r="G6880" s="8"/>
      <c r="H6880" s="9" t="str">
        <f>IF(L6880=1,"加10分","")</f>
        <v/>
      </c>
      <c r="I6880" s="9">
        <f>IF(L6880=1,F6880+10,F6880)</f>
        <v>37.7</v>
      </c>
      <c r="J6880" s="10"/>
      <c r="K6880" s="10"/>
      <c r="L6880" s="9">
        <f>IF(COUNTIF(K:K,C6880)&gt;0,1,0)</f>
        <v>0</v>
      </c>
    </row>
    <row r="6881" ht="16.5" customHeight="1" spans="1:12">
      <c r="A6881" s="6">
        <v>6880</v>
      </c>
      <c r="B6881" s="7" t="s">
        <v>13341</v>
      </c>
      <c r="C6881" s="7" t="s">
        <v>13342</v>
      </c>
      <c r="D6881" s="7" t="s">
        <v>13</v>
      </c>
      <c r="E6881" s="7" t="s">
        <v>11517</v>
      </c>
      <c r="F6881" s="7">
        <v>37.6</v>
      </c>
      <c r="G6881" s="8"/>
      <c r="H6881" s="9" t="str">
        <f>IF(L6881=1,"加10分","")</f>
        <v/>
      </c>
      <c r="I6881" s="9">
        <f>IF(L6881=1,F6881+10,F6881)</f>
        <v>37.6</v>
      </c>
      <c r="J6881" s="10"/>
      <c r="K6881" s="10"/>
      <c r="L6881" s="9">
        <f>IF(COUNTIF(K:K,C6881)&gt;0,1,0)</f>
        <v>0</v>
      </c>
    </row>
    <row r="6882" ht="16.5" customHeight="1" spans="1:12">
      <c r="A6882" s="6">
        <v>6881</v>
      </c>
      <c r="B6882" s="7" t="s">
        <v>13343</v>
      </c>
      <c r="C6882" s="7" t="s">
        <v>13344</v>
      </c>
      <c r="D6882" s="7" t="s">
        <v>21</v>
      </c>
      <c r="E6882" s="7" t="s">
        <v>11517</v>
      </c>
      <c r="F6882" s="7">
        <v>37.6</v>
      </c>
      <c r="G6882" s="8"/>
      <c r="H6882" s="9" t="str">
        <f>IF(L6882=1,"加10分","")</f>
        <v/>
      </c>
      <c r="I6882" s="9">
        <f>IF(L6882=1,F6882+10,F6882)</f>
        <v>37.6</v>
      </c>
      <c r="J6882" s="10"/>
      <c r="K6882" s="10"/>
      <c r="L6882" s="9">
        <f>IF(COUNTIF(K:K,C6882)&gt;0,1,0)</f>
        <v>0</v>
      </c>
    </row>
    <row r="6883" ht="16.5" customHeight="1" spans="1:12">
      <c r="A6883" s="6">
        <v>6882</v>
      </c>
      <c r="B6883" s="7" t="s">
        <v>13345</v>
      </c>
      <c r="C6883" s="7" t="s">
        <v>13346</v>
      </c>
      <c r="D6883" s="7" t="s">
        <v>21</v>
      </c>
      <c r="E6883" s="7" t="s">
        <v>11517</v>
      </c>
      <c r="F6883" s="7">
        <v>37.6</v>
      </c>
      <c r="G6883" s="8"/>
      <c r="H6883" s="9" t="str">
        <f>IF(L6883=1,"加10分","")</f>
        <v/>
      </c>
      <c r="I6883" s="9">
        <f>IF(L6883=1,F6883+10,F6883)</f>
        <v>37.6</v>
      </c>
      <c r="J6883" s="10"/>
      <c r="K6883" s="10"/>
      <c r="L6883" s="9">
        <f>IF(COUNTIF(K:K,C6883)&gt;0,1,0)</f>
        <v>0</v>
      </c>
    </row>
    <row r="6884" ht="16.5" customHeight="1" spans="1:12">
      <c r="A6884" s="6">
        <v>6883</v>
      </c>
      <c r="B6884" s="7" t="s">
        <v>13347</v>
      </c>
      <c r="C6884" s="7" t="s">
        <v>13348</v>
      </c>
      <c r="D6884" s="7" t="s">
        <v>21</v>
      </c>
      <c r="E6884" s="7" t="s">
        <v>11517</v>
      </c>
      <c r="F6884" s="7">
        <v>37.6</v>
      </c>
      <c r="G6884" s="8"/>
      <c r="H6884" s="9" t="str">
        <f>IF(L6884=1,"加10分","")</f>
        <v/>
      </c>
      <c r="I6884" s="9">
        <f>IF(L6884=1,F6884+10,F6884)</f>
        <v>37.6</v>
      </c>
      <c r="J6884" s="10"/>
      <c r="K6884" s="10"/>
      <c r="L6884" s="9">
        <f>IF(COUNTIF(K:K,C6884)&gt;0,1,0)</f>
        <v>0</v>
      </c>
    </row>
    <row r="6885" ht="16.5" customHeight="1" spans="1:12">
      <c r="A6885" s="6">
        <v>6884</v>
      </c>
      <c r="B6885" s="7" t="s">
        <v>13349</v>
      </c>
      <c r="C6885" s="7" t="s">
        <v>13350</v>
      </c>
      <c r="D6885" s="7" t="s">
        <v>13</v>
      </c>
      <c r="E6885" s="7" t="s">
        <v>11517</v>
      </c>
      <c r="F6885" s="7">
        <v>37.6</v>
      </c>
      <c r="G6885" s="8"/>
      <c r="H6885" s="9" t="str">
        <f>IF(L6885=1,"加10分","")</f>
        <v/>
      </c>
      <c r="I6885" s="9">
        <f>IF(L6885=1,F6885+10,F6885)</f>
        <v>37.6</v>
      </c>
      <c r="J6885" s="10"/>
      <c r="K6885" s="10"/>
      <c r="L6885" s="9">
        <f>IF(COUNTIF(K:K,C6885)&gt;0,1,0)</f>
        <v>0</v>
      </c>
    </row>
    <row r="6886" ht="16.5" customHeight="1" spans="1:12">
      <c r="A6886" s="6">
        <v>6885</v>
      </c>
      <c r="B6886" s="7" t="s">
        <v>13351</v>
      </c>
      <c r="C6886" s="7" t="s">
        <v>13352</v>
      </c>
      <c r="D6886" s="7" t="s">
        <v>13</v>
      </c>
      <c r="E6886" s="7" t="s">
        <v>11517</v>
      </c>
      <c r="F6886" s="7">
        <v>37.6</v>
      </c>
      <c r="G6886" s="8"/>
      <c r="H6886" s="9" t="str">
        <f>IF(L6886=1,"加10分","")</f>
        <v/>
      </c>
      <c r="I6886" s="9">
        <f>IF(L6886=1,F6886+10,F6886)</f>
        <v>37.6</v>
      </c>
      <c r="J6886" s="10"/>
      <c r="K6886" s="10"/>
      <c r="L6886" s="9">
        <f>IF(COUNTIF(K:K,C6886)&gt;0,1,0)</f>
        <v>0</v>
      </c>
    </row>
    <row r="6887" ht="16.5" customHeight="1" spans="1:12">
      <c r="A6887" s="6">
        <v>6886</v>
      </c>
      <c r="B6887" s="7" t="s">
        <v>13353</v>
      </c>
      <c r="C6887" s="7" t="s">
        <v>13354</v>
      </c>
      <c r="D6887" s="7" t="s">
        <v>13</v>
      </c>
      <c r="E6887" s="7" t="s">
        <v>11517</v>
      </c>
      <c r="F6887" s="7">
        <v>37.6</v>
      </c>
      <c r="G6887" s="8"/>
      <c r="H6887" s="9" t="str">
        <f>IF(L6887=1,"加10分","")</f>
        <v/>
      </c>
      <c r="I6887" s="9">
        <f>IF(L6887=1,F6887+10,F6887)</f>
        <v>37.6</v>
      </c>
      <c r="J6887" s="10"/>
      <c r="K6887" s="10"/>
      <c r="L6887" s="9">
        <f>IF(COUNTIF(K:K,C6887)&gt;0,1,0)</f>
        <v>0</v>
      </c>
    </row>
    <row r="6888" ht="16.5" customHeight="1" spans="1:12">
      <c r="A6888" s="6">
        <v>6887</v>
      </c>
      <c r="B6888" s="7" t="s">
        <v>13355</v>
      </c>
      <c r="C6888" s="7" t="s">
        <v>13356</v>
      </c>
      <c r="D6888" s="7" t="s">
        <v>21</v>
      </c>
      <c r="E6888" s="7" t="s">
        <v>11517</v>
      </c>
      <c r="F6888" s="7">
        <v>37.5</v>
      </c>
      <c r="G6888" s="8"/>
      <c r="H6888" s="9" t="str">
        <f>IF(L6888=1,"加10分","")</f>
        <v/>
      </c>
      <c r="I6888" s="9">
        <f>IF(L6888=1,F6888+10,F6888)</f>
        <v>37.5</v>
      </c>
      <c r="J6888" s="10"/>
      <c r="K6888" s="10"/>
      <c r="L6888" s="9">
        <f>IF(COUNTIF(K:K,C6888)&gt;0,1,0)</f>
        <v>0</v>
      </c>
    </row>
    <row r="6889" ht="16.5" customHeight="1" spans="1:12">
      <c r="A6889" s="6">
        <v>6888</v>
      </c>
      <c r="B6889" s="7" t="s">
        <v>13357</v>
      </c>
      <c r="C6889" s="7" t="s">
        <v>13358</v>
      </c>
      <c r="D6889" s="7" t="s">
        <v>13</v>
      </c>
      <c r="E6889" s="7" t="s">
        <v>11517</v>
      </c>
      <c r="F6889" s="7">
        <v>37.5</v>
      </c>
      <c r="G6889" s="8"/>
      <c r="H6889" s="9" t="str">
        <f>IF(L6889=1,"加10分","")</f>
        <v/>
      </c>
      <c r="I6889" s="9">
        <f>IF(L6889=1,F6889+10,F6889)</f>
        <v>37.5</v>
      </c>
      <c r="J6889" s="10"/>
      <c r="K6889" s="10"/>
      <c r="L6889" s="9">
        <f>IF(COUNTIF(K:K,C6889)&gt;0,1,0)</f>
        <v>0</v>
      </c>
    </row>
    <row r="6890" ht="16.5" customHeight="1" spans="1:12">
      <c r="A6890" s="6">
        <v>6889</v>
      </c>
      <c r="B6890" s="7" t="s">
        <v>13359</v>
      </c>
      <c r="C6890" s="7" t="s">
        <v>13360</v>
      </c>
      <c r="D6890" s="7" t="s">
        <v>21</v>
      </c>
      <c r="E6890" s="7" t="s">
        <v>11517</v>
      </c>
      <c r="F6890" s="7">
        <v>37.5</v>
      </c>
      <c r="G6890" s="8"/>
      <c r="H6890" s="9" t="str">
        <f>IF(L6890=1,"加10分","")</f>
        <v/>
      </c>
      <c r="I6890" s="9">
        <f>IF(L6890=1,F6890+10,F6890)</f>
        <v>37.5</v>
      </c>
      <c r="J6890" s="10"/>
      <c r="K6890" s="10"/>
      <c r="L6890" s="9">
        <f>IF(COUNTIF(K:K,C6890)&gt;0,1,0)</f>
        <v>0</v>
      </c>
    </row>
    <row r="6891" ht="16.5" customHeight="1" spans="1:12">
      <c r="A6891" s="6">
        <v>6890</v>
      </c>
      <c r="B6891" s="7" t="s">
        <v>13361</v>
      </c>
      <c r="C6891" s="7" t="s">
        <v>13362</v>
      </c>
      <c r="D6891" s="7" t="s">
        <v>21</v>
      </c>
      <c r="E6891" s="7" t="s">
        <v>11517</v>
      </c>
      <c r="F6891" s="7">
        <v>37.5</v>
      </c>
      <c r="G6891" s="8"/>
      <c r="H6891" s="9" t="str">
        <f>IF(L6891=1,"加10分","")</f>
        <v/>
      </c>
      <c r="I6891" s="9">
        <f>IF(L6891=1,F6891+10,F6891)</f>
        <v>37.5</v>
      </c>
      <c r="J6891" s="10"/>
      <c r="K6891" s="10"/>
      <c r="L6891" s="9">
        <f>IF(COUNTIF(K:K,C6891)&gt;0,1,0)</f>
        <v>0</v>
      </c>
    </row>
    <row r="6892" ht="16.5" customHeight="1" spans="1:12">
      <c r="A6892" s="6">
        <v>6891</v>
      </c>
      <c r="B6892" s="7" t="s">
        <v>13363</v>
      </c>
      <c r="C6892" s="7" t="s">
        <v>13364</v>
      </c>
      <c r="D6892" s="7" t="s">
        <v>21</v>
      </c>
      <c r="E6892" s="7" t="s">
        <v>11517</v>
      </c>
      <c r="F6892" s="7">
        <v>37.5</v>
      </c>
      <c r="G6892" s="8"/>
      <c r="H6892" s="9" t="str">
        <f>IF(L6892=1,"加10分","")</f>
        <v/>
      </c>
      <c r="I6892" s="9">
        <f>IF(L6892=1,F6892+10,F6892)</f>
        <v>37.5</v>
      </c>
      <c r="J6892" s="10"/>
      <c r="K6892" s="10"/>
      <c r="L6892" s="9">
        <f>IF(COUNTIF(K:K,C6892)&gt;0,1,0)</f>
        <v>0</v>
      </c>
    </row>
    <row r="6893" ht="16.5" customHeight="1" spans="1:12">
      <c r="A6893" s="6">
        <v>6892</v>
      </c>
      <c r="B6893" s="7" t="s">
        <v>13365</v>
      </c>
      <c r="C6893" s="7" t="s">
        <v>13366</v>
      </c>
      <c r="D6893" s="7" t="s">
        <v>21</v>
      </c>
      <c r="E6893" s="7" t="s">
        <v>11517</v>
      </c>
      <c r="F6893" s="7">
        <v>37.4</v>
      </c>
      <c r="G6893" s="8"/>
      <c r="H6893" s="9" t="str">
        <f>IF(L6893=1,"加10分","")</f>
        <v/>
      </c>
      <c r="I6893" s="9">
        <f>IF(L6893=1,F6893+10,F6893)</f>
        <v>37.4</v>
      </c>
      <c r="J6893" s="10"/>
      <c r="K6893" s="10"/>
      <c r="L6893" s="9">
        <f>IF(COUNTIF(K:K,C6893)&gt;0,1,0)</f>
        <v>0</v>
      </c>
    </row>
    <row r="6894" ht="16.5" customHeight="1" spans="1:12">
      <c r="A6894" s="6">
        <v>6893</v>
      </c>
      <c r="B6894" s="7" t="s">
        <v>13367</v>
      </c>
      <c r="C6894" s="7" t="s">
        <v>13368</v>
      </c>
      <c r="D6894" s="7" t="s">
        <v>21</v>
      </c>
      <c r="E6894" s="7" t="s">
        <v>11517</v>
      </c>
      <c r="F6894" s="7">
        <v>37.4</v>
      </c>
      <c r="G6894" s="8"/>
      <c r="H6894" s="9" t="str">
        <f>IF(L6894=1,"加10分","")</f>
        <v/>
      </c>
      <c r="I6894" s="9">
        <f>IF(L6894=1,F6894+10,F6894)</f>
        <v>37.4</v>
      </c>
      <c r="J6894" s="10"/>
      <c r="K6894" s="10"/>
      <c r="L6894" s="9">
        <f>IF(COUNTIF(K:K,C6894)&gt;0,1,0)</f>
        <v>0</v>
      </c>
    </row>
    <row r="6895" ht="16.5" customHeight="1" spans="1:12">
      <c r="A6895" s="6">
        <v>6894</v>
      </c>
      <c r="B6895" s="7" t="s">
        <v>13369</v>
      </c>
      <c r="C6895" s="7" t="s">
        <v>13370</v>
      </c>
      <c r="D6895" s="7" t="s">
        <v>13</v>
      </c>
      <c r="E6895" s="7" t="s">
        <v>11517</v>
      </c>
      <c r="F6895" s="7">
        <v>37.4</v>
      </c>
      <c r="G6895" s="8"/>
      <c r="H6895" s="9" t="str">
        <f>IF(L6895=1,"加10分","")</f>
        <v/>
      </c>
      <c r="I6895" s="9">
        <f>IF(L6895=1,F6895+10,F6895)</f>
        <v>37.4</v>
      </c>
      <c r="J6895" s="10"/>
      <c r="K6895" s="10"/>
      <c r="L6895" s="9">
        <f>IF(COUNTIF(K:K,C6895)&gt;0,1,0)</f>
        <v>0</v>
      </c>
    </row>
    <row r="6896" ht="16.5" customHeight="1" spans="1:12">
      <c r="A6896" s="6">
        <v>6895</v>
      </c>
      <c r="B6896" s="7" t="s">
        <v>13371</v>
      </c>
      <c r="C6896" s="7" t="s">
        <v>13372</v>
      </c>
      <c r="D6896" s="7" t="s">
        <v>13</v>
      </c>
      <c r="E6896" s="7" t="s">
        <v>11517</v>
      </c>
      <c r="F6896" s="7">
        <v>37.4</v>
      </c>
      <c r="G6896" s="8"/>
      <c r="H6896" s="9" t="str">
        <f>IF(L6896=1,"加10分","")</f>
        <v/>
      </c>
      <c r="I6896" s="9">
        <f>IF(L6896=1,F6896+10,F6896)</f>
        <v>37.4</v>
      </c>
      <c r="J6896" s="10"/>
      <c r="K6896" s="10"/>
      <c r="L6896" s="9">
        <f>IF(COUNTIF(K:K,C6896)&gt;0,1,0)</f>
        <v>0</v>
      </c>
    </row>
    <row r="6897" ht="16.5" customHeight="1" spans="1:12">
      <c r="A6897" s="6">
        <v>6896</v>
      </c>
      <c r="B6897" s="7" t="s">
        <v>13373</v>
      </c>
      <c r="C6897" s="7" t="s">
        <v>13374</v>
      </c>
      <c r="D6897" s="7" t="s">
        <v>21</v>
      </c>
      <c r="E6897" s="7" t="s">
        <v>11517</v>
      </c>
      <c r="F6897" s="7">
        <v>37.4</v>
      </c>
      <c r="G6897" s="8"/>
      <c r="H6897" s="9" t="str">
        <f>IF(L6897=1,"加10分","")</f>
        <v/>
      </c>
      <c r="I6897" s="9">
        <f>IF(L6897=1,F6897+10,F6897)</f>
        <v>37.4</v>
      </c>
      <c r="J6897" s="10"/>
      <c r="K6897" s="10"/>
      <c r="L6897" s="9">
        <f>IF(COUNTIF(K:K,C6897)&gt;0,1,0)</f>
        <v>0</v>
      </c>
    </row>
    <row r="6898" ht="16.5" customHeight="1" spans="1:12">
      <c r="A6898" s="6">
        <v>6897</v>
      </c>
      <c r="B6898" s="7" t="s">
        <v>13375</v>
      </c>
      <c r="C6898" s="7" t="s">
        <v>13376</v>
      </c>
      <c r="D6898" s="7" t="s">
        <v>13</v>
      </c>
      <c r="E6898" s="7" t="s">
        <v>11517</v>
      </c>
      <c r="F6898" s="7">
        <v>37.3</v>
      </c>
      <c r="G6898" s="8"/>
      <c r="H6898" s="9" t="str">
        <f>IF(L6898=1,"加10分","")</f>
        <v/>
      </c>
      <c r="I6898" s="9">
        <f>IF(L6898=1,F6898+10,F6898)</f>
        <v>37.3</v>
      </c>
      <c r="J6898" s="10"/>
      <c r="K6898" s="10"/>
      <c r="L6898" s="9">
        <f>IF(COUNTIF(K:K,C6898)&gt;0,1,0)</f>
        <v>0</v>
      </c>
    </row>
    <row r="6899" ht="16.5" customHeight="1" spans="1:12">
      <c r="A6899" s="6">
        <v>6898</v>
      </c>
      <c r="B6899" s="7" t="s">
        <v>13377</v>
      </c>
      <c r="C6899" s="7" t="s">
        <v>13378</v>
      </c>
      <c r="D6899" s="7" t="s">
        <v>13</v>
      </c>
      <c r="E6899" s="7" t="s">
        <v>11517</v>
      </c>
      <c r="F6899" s="7">
        <v>37.3</v>
      </c>
      <c r="G6899" s="8"/>
      <c r="H6899" s="9" t="str">
        <f>IF(L6899=1,"加10分","")</f>
        <v/>
      </c>
      <c r="I6899" s="9">
        <f>IF(L6899=1,F6899+10,F6899)</f>
        <v>37.3</v>
      </c>
      <c r="J6899" s="10"/>
      <c r="K6899" s="10"/>
      <c r="L6899" s="9">
        <f>IF(COUNTIF(K:K,C6899)&gt;0,1,0)</f>
        <v>0</v>
      </c>
    </row>
    <row r="6900" ht="16.5" customHeight="1" spans="1:12">
      <c r="A6900" s="6">
        <v>6899</v>
      </c>
      <c r="B6900" s="7" t="s">
        <v>13379</v>
      </c>
      <c r="C6900" s="7" t="s">
        <v>13380</v>
      </c>
      <c r="D6900" s="7" t="s">
        <v>21</v>
      </c>
      <c r="E6900" s="7" t="s">
        <v>11517</v>
      </c>
      <c r="F6900" s="7">
        <v>37.3</v>
      </c>
      <c r="G6900" s="8"/>
      <c r="H6900" s="9" t="str">
        <f>IF(L6900=1,"加10分","")</f>
        <v/>
      </c>
      <c r="I6900" s="9">
        <f>IF(L6900=1,F6900+10,F6900)</f>
        <v>37.3</v>
      </c>
      <c r="J6900" s="10"/>
      <c r="K6900" s="10"/>
      <c r="L6900" s="9">
        <f>IF(COUNTIF(K:K,C6900)&gt;0,1,0)</f>
        <v>0</v>
      </c>
    </row>
    <row r="6901" ht="16.5" customHeight="1" spans="1:12">
      <c r="A6901" s="6">
        <v>6900</v>
      </c>
      <c r="B6901" s="7" t="s">
        <v>13381</v>
      </c>
      <c r="C6901" s="7" t="s">
        <v>13382</v>
      </c>
      <c r="D6901" s="7" t="s">
        <v>21</v>
      </c>
      <c r="E6901" s="7" t="s">
        <v>11517</v>
      </c>
      <c r="F6901" s="7">
        <v>37.3</v>
      </c>
      <c r="G6901" s="8"/>
      <c r="H6901" s="9" t="str">
        <f>IF(L6901=1,"加10分","")</f>
        <v/>
      </c>
      <c r="I6901" s="9">
        <f>IF(L6901=1,F6901+10,F6901)</f>
        <v>37.3</v>
      </c>
      <c r="J6901" s="10"/>
      <c r="K6901" s="10"/>
      <c r="L6901" s="9">
        <f>IF(COUNTIF(K:K,C6901)&gt;0,1,0)</f>
        <v>0</v>
      </c>
    </row>
    <row r="6902" ht="16.5" customHeight="1" spans="1:12">
      <c r="A6902" s="6">
        <v>6901</v>
      </c>
      <c r="B6902" s="7" t="s">
        <v>13383</v>
      </c>
      <c r="C6902" s="7" t="s">
        <v>13384</v>
      </c>
      <c r="D6902" s="7" t="s">
        <v>13</v>
      </c>
      <c r="E6902" s="7" t="s">
        <v>11517</v>
      </c>
      <c r="F6902" s="7">
        <v>37.3</v>
      </c>
      <c r="G6902" s="8"/>
      <c r="H6902" s="9" t="str">
        <f>IF(L6902=1,"加10分","")</f>
        <v/>
      </c>
      <c r="I6902" s="9">
        <f>IF(L6902=1,F6902+10,F6902)</f>
        <v>37.3</v>
      </c>
      <c r="J6902" s="10"/>
      <c r="K6902" s="10"/>
      <c r="L6902" s="9">
        <f>IF(COUNTIF(K:K,C6902)&gt;0,1,0)</f>
        <v>0</v>
      </c>
    </row>
    <row r="6903" ht="16.5" customHeight="1" spans="1:12">
      <c r="A6903" s="6">
        <v>6902</v>
      </c>
      <c r="B6903" s="7" t="s">
        <v>13385</v>
      </c>
      <c r="C6903" s="7" t="s">
        <v>13386</v>
      </c>
      <c r="D6903" s="7" t="s">
        <v>13</v>
      </c>
      <c r="E6903" s="7" t="s">
        <v>11517</v>
      </c>
      <c r="F6903" s="7">
        <v>37.3</v>
      </c>
      <c r="G6903" s="8"/>
      <c r="H6903" s="9" t="str">
        <f>IF(L6903=1,"加10分","")</f>
        <v/>
      </c>
      <c r="I6903" s="9">
        <f>IF(L6903=1,F6903+10,F6903)</f>
        <v>37.3</v>
      </c>
      <c r="J6903" s="10"/>
      <c r="K6903" s="10"/>
      <c r="L6903" s="9">
        <f>IF(COUNTIF(K:K,C6903)&gt;0,1,0)</f>
        <v>0</v>
      </c>
    </row>
    <row r="6904" ht="16.5" customHeight="1" spans="1:12">
      <c r="A6904" s="6">
        <v>6903</v>
      </c>
      <c r="B6904" s="7" t="s">
        <v>3053</v>
      </c>
      <c r="C6904" s="7" t="s">
        <v>13387</v>
      </c>
      <c r="D6904" s="7" t="s">
        <v>13</v>
      </c>
      <c r="E6904" s="7" t="s">
        <v>11517</v>
      </c>
      <c r="F6904" s="7">
        <v>37.3</v>
      </c>
      <c r="G6904" s="8"/>
      <c r="H6904" s="9" t="str">
        <f>IF(L6904=1,"加10分","")</f>
        <v/>
      </c>
      <c r="I6904" s="9">
        <f>IF(L6904=1,F6904+10,F6904)</f>
        <v>37.3</v>
      </c>
      <c r="J6904" s="10"/>
      <c r="K6904" s="10"/>
      <c r="L6904" s="9">
        <f>IF(COUNTIF(K:K,C6904)&gt;0,1,0)</f>
        <v>0</v>
      </c>
    </row>
    <row r="6905" ht="16.5" customHeight="1" spans="1:12">
      <c r="A6905" s="6">
        <v>6904</v>
      </c>
      <c r="B6905" s="7" t="s">
        <v>13388</v>
      </c>
      <c r="C6905" s="7" t="s">
        <v>13389</v>
      </c>
      <c r="D6905" s="7" t="s">
        <v>21</v>
      </c>
      <c r="E6905" s="7" t="s">
        <v>11517</v>
      </c>
      <c r="F6905" s="7">
        <v>37.3</v>
      </c>
      <c r="G6905" s="8"/>
      <c r="H6905" s="9" t="str">
        <f>IF(L6905=1,"加10分","")</f>
        <v/>
      </c>
      <c r="I6905" s="9">
        <f>IF(L6905=1,F6905+10,F6905)</f>
        <v>37.3</v>
      </c>
      <c r="J6905" s="10"/>
      <c r="K6905" s="10"/>
      <c r="L6905" s="9">
        <f>IF(COUNTIF(K:K,C6905)&gt;0,1,0)</f>
        <v>0</v>
      </c>
    </row>
    <row r="6906" ht="16.5" customHeight="1" spans="1:12">
      <c r="A6906" s="6">
        <v>6905</v>
      </c>
      <c r="B6906" s="7" t="s">
        <v>13390</v>
      </c>
      <c r="C6906" s="7" t="s">
        <v>13391</v>
      </c>
      <c r="D6906" s="7" t="s">
        <v>13</v>
      </c>
      <c r="E6906" s="7" t="s">
        <v>11517</v>
      </c>
      <c r="F6906" s="7">
        <v>37.3</v>
      </c>
      <c r="G6906" s="8"/>
      <c r="H6906" s="9" t="str">
        <f>IF(L6906=1,"加10分","")</f>
        <v/>
      </c>
      <c r="I6906" s="9">
        <f>IF(L6906=1,F6906+10,F6906)</f>
        <v>37.3</v>
      </c>
      <c r="J6906" s="10"/>
      <c r="K6906" s="10"/>
      <c r="L6906" s="9">
        <f>IF(COUNTIF(K:K,C6906)&gt;0,1,0)</f>
        <v>0</v>
      </c>
    </row>
    <row r="6907" ht="16.5" customHeight="1" spans="1:12">
      <c r="A6907" s="6">
        <v>6906</v>
      </c>
      <c r="B6907" s="7" t="s">
        <v>338</v>
      </c>
      <c r="C6907" s="7" t="s">
        <v>13392</v>
      </c>
      <c r="D6907" s="7" t="s">
        <v>13</v>
      </c>
      <c r="E6907" s="7" t="s">
        <v>11517</v>
      </c>
      <c r="F6907" s="7">
        <v>37.2</v>
      </c>
      <c r="G6907" s="8"/>
      <c r="H6907" s="9" t="str">
        <f>IF(L6907=1,"加10分","")</f>
        <v/>
      </c>
      <c r="I6907" s="9">
        <f>IF(L6907=1,F6907+10,F6907)</f>
        <v>37.2</v>
      </c>
      <c r="J6907" s="10"/>
      <c r="K6907" s="10"/>
      <c r="L6907" s="9">
        <f>IF(COUNTIF(K:K,C6907)&gt;0,1,0)</f>
        <v>0</v>
      </c>
    </row>
    <row r="6908" ht="16.5" customHeight="1" spans="1:12">
      <c r="A6908" s="6">
        <v>6907</v>
      </c>
      <c r="B6908" s="7" t="s">
        <v>13393</v>
      </c>
      <c r="C6908" s="7" t="s">
        <v>13394</v>
      </c>
      <c r="D6908" s="7" t="s">
        <v>13</v>
      </c>
      <c r="E6908" s="7" t="s">
        <v>11517</v>
      </c>
      <c r="F6908" s="7">
        <v>37.2</v>
      </c>
      <c r="G6908" s="8"/>
      <c r="H6908" s="9" t="str">
        <f>IF(L6908=1,"加10分","")</f>
        <v/>
      </c>
      <c r="I6908" s="9">
        <f>IF(L6908=1,F6908+10,F6908)</f>
        <v>37.2</v>
      </c>
      <c r="J6908" s="10"/>
      <c r="K6908" s="10"/>
      <c r="L6908" s="9">
        <f>IF(COUNTIF(K:K,C6908)&gt;0,1,0)</f>
        <v>0</v>
      </c>
    </row>
    <row r="6909" ht="16.5" customHeight="1" spans="1:12">
      <c r="A6909" s="6">
        <v>6908</v>
      </c>
      <c r="B6909" s="7" t="s">
        <v>13395</v>
      </c>
      <c r="C6909" s="7" t="s">
        <v>13396</v>
      </c>
      <c r="D6909" s="7" t="s">
        <v>21</v>
      </c>
      <c r="E6909" s="7" t="s">
        <v>11517</v>
      </c>
      <c r="F6909" s="7">
        <v>37.2</v>
      </c>
      <c r="G6909" s="8"/>
      <c r="H6909" s="9" t="str">
        <f>IF(L6909=1,"加10分","")</f>
        <v/>
      </c>
      <c r="I6909" s="9">
        <f>IF(L6909=1,F6909+10,F6909)</f>
        <v>37.2</v>
      </c>
      <c r="J6909" s="10"/>
      <c r="K6909" s="10"/>
      <c r="L6909" s="9">
        <f>IF(COUNTIF(K:K,C6909)&gt;0,1,0)</f>
        <v>0</v>
      </c>
    </row>
    <row r="6910" ht="16.5" customHeight="1" spans="1:12">
      <c r="A6910" s="6">
        <v>6909</v>
      </c>
      <c r="B6910" s="7" t="s">
        <v>685</v>
      </c>
      <c r="C6910" s="7" t="s">
        <v>13397</v>
      </c>
      <c r="D6910" s="7" t="s">
        <v>21</v>
      </c>
      <c r="E6910" s="7" t="s">
        <v>11517</v>
      </c>
      <c r="F6910" s="7">
        <v>37.2</v>
      </c>
      <c r="G6910" s="8"/>
      <c r="H6910" s="9" t="str">
        <f>IF(L6910=1,"加10分","")</f>
        <v/>
      </c>
      <c r="I6910" s="9">
        <f>IF(L6910=1,F6910+10,F6910)</f>
        <v>37.2</v>
      </c>
      <c r="J6910" s="10"/>
      <c r="K6910" s="10"/>
      <c r="L6910" s="9">
        <f>IF(COUNTIF(K:K,C6910)&gt;0,1,0)</f>
        <v>0</v>
      </c>
    </row>
    <row r="6911" ht="16.5" customHeight="1" spans="1:12">
      <c r="A6911" s="6">
        <v>6910</v>
      </c>
      <c r="B6911" s="7" t="s">
        <v>13398</v>
      </c>
      <c r="C6911" s="7" t="s">
        <v>13399</v>
      </c>
      <c r="D6911" s="7" t="s">
        <v>21</v>
      </c>
      <c r="E6911" s="7" t="s">
        <v>11517</v>
      </c>
      <c r="F6911" s="7">
        <v>37.1</v>
      </c>
      <c r="G6911" s="8"/>
      <c r="H6911" s="9" t="str">
        <f>IF(L6911=1,"加10分","")</f>
        <v/>
      </c>
      <c r="I6911" s="9">
        <f>IF(L6911=1,F6911+10,F6911)</f>
        <v>37.1</v>
      </c>
      <c r="J6911" s="10"/>
      <c r="K6911" s="10"/>
      <c r="L6911" s="9">
        <f>IF(COUNTIF(K:K,C6911)&gt;0,1,0)</f>
        <v>0</v>
      </c>
    </row>
    <row r="6912" ht="16.5" customHeight="1" spans="1:12">
      <c r="A6912" s="6">
        <v>6911</v>
      </c>
      <c r="B6912" s="7" t="s">
        <v>13400</v>
      </c>
      <c r="C6912" s="7" t="s">
        <v>13401</v>
      </c>
      <c r="D6912" s="7" t="s">
        <v>13</v>
      </c>
      <c r="E6912" s="7" t="s">
        <v>11517</v>
      </c>
      <c r="F6912" s="7">
        <v>37.1</v>
      </c>
      <c r="G6912" s="8"/>
      <c r="H6912" s="9" t="str">
        <f>IF(L6912=1,"加10分","")</f>
        <v/>
      </c>
      <c r="I6912" s="9">
        <f>IF(L6912=1,F6912+10,F6912)</f>
        <v>37.1</v>
      </c>
      <c r="J6912" s="10"/>
      <c r="K6912" s="10"/>
      <c r="L6912" s="9">
        <f>IF(COUNTIF(K:K,C6912)&gt;0,1,0)</f>
        <v>0</v>
      </c>
    </row>
    <row r="6913" ht="16.5" customHeight="1" spans="1:12">
      <c r="A6913" s="6">
        <v>6912</v>
      </c>
      <c r="B6913" s="7" t="s">
        <v>13402</v>
      </c>
      <c r="C6913" s="7" t="s">
        <v>13403</v>
      </c>
      <c r="D6913" s="7" t="s">
        <v>21</v>
      </c>
      <c r="E6913" s="7" t="s">
        <v>11517</v>
      </c>
      <c r="F6913" s="7">
        <v>37.1</v>
      </c>
      <c r="G6913" s="8"/>
      <c r="H6913" s="9" t="str">
        <f>IF(L6913=1,"加10分","")</f>
        <v/>
      </c>
      <c r="I6913" s="9">
        <f>IF(L6913=1,F6913+10,F6913)</f>
        <v>37.1</v>
      </c>
      <c r="J6913" s="10"/>
      <c r="K6913" s="10"/>
      <c r="L6913" s="9">
        <f>IF(COUNTIF(K:K,C6913)&gt;0,1,0)</f>
        <v>0</v>
      </c>
    </row>
    <row r="6914" ht="16.5" customHeight="1" spans="1:12">
      <c r="A6914" s="6">
        <v>6913</v>
      </c>
      <c r="B6914" s="7" t="s">
        <v>13404</v>
      </c>
      <c r="C6914" s="7" t="s">
        <v>13405</v>
      </c>
      <c r="D6914" s="7" t="s">
        <v>13</v>
      </c>
      <c r="E6914" s="7" t="s">
        <v>11517</v>
      </c>
      <c r="F6914" s="7">
        <v>37.1</v>
      </c>
      <c r="G6914" s="8"/>
      <c r="H6914" s="9" t="str">
        <f>IF(L6914=1,"加10分","")</f>
        <v/>
      </c>
      <c r="I6914" s="9">
        <f>IF(L6914=1,F6914+10,F6914)</f>
        <v>37.1</v>
      </c>
      <c r="J6914" s="10"/>
      <c r="K6914" s="10"/>
      <c r="L6914" s="9">
        <f>IF(COUNTIF(K:K,C6914)&gt;0,1,0)</f>
        <v>0</v>
      </c>
    </row>
    <row r="6915" ht="16.5" customHeight="1" spans="1:12">
      <c r="A6915" s="6">
        <v>6914</v>
      </c>
      <c r="B6915" s="7" t="s">
        <v>13406</v>
      </c>
      <c r="C6915" s="7" t="s">
        <v>13407</v>
      </c>
      <c r="D6915" s="7" t="s">
        <v>21</v>
      </c>
      <c r="E6915" s="7" t="s">
        <v>11517</v>
      </c>
      <c r="F6915" s="7">
        <v>37</v>
      </c>
      <c r="G6915" s="8"/>
      <c r="H6915" s="9" t="str">
        <f t="shared" ref="H6915:H6978" si="324">IF(L6915=1,"加10分","")</f>
        <v/>
      </c>
      <c r="I6915" s="9">
        <f t="shared" ref="I6915:I6978" si="325">IF(L6915=1,F6915+10,F6915)</f>
        <v>37</v>
      </c>
      <c r="J6915" s="10"/>
      <c r="K6915" s="10"/>
      <c r="L6915" s="9">
        <f t="shared" ref="L6915:L6978" si="326">IF(COUNTIF(K:K,C6915)&gt;0,1,0)</f>
        <v>0</v>
      </c>
    </row>
    <row r="6916" ht="16.5" customHeight="1" spans="1:12">
      <c r="A6916" s="6">
        <v>6915</v>
      </c>
      <c r="B6916" s="7" t="s">
        <v>13408</v>
      </c>
      <c r="C6916" s="7" t="s">
        <v>13409</v>
      </c>
      <c r="D6916" s="7" t="s">
        <v>21</v>
      </c>
      <c r="E6916" s="7" t="s">
        <v>11517</v>
      </c>
      <c r="F6916" s="7">
        <v>37</v>
      </c>
      <c r="G6916" s="8"/>
      <c r="H6916" s="9" t="str">
        <f>IF(L6916=1,"加10分","")</f>
        <v/>
      </c>
      <c r="I6916" s="9">
        <f>IF(L6916=1,F6916+10,F6916)</f>
        <v>37</v>
      </c>
      <c r="J6916" s="10"/>
      <c r="K6916" s="10"/>
      <c r="L6916" s="9">
        <f>IF(COUNTIF(K:K,C6916)&gt;0,1,0)</f>
        <v>0</v>
      </c>
    </row>
    <row r="6917" ht="16.5" customHeight="1" spans="1:12">
      <c r="A6917" s="6">
        <v>6916</v>
      </c>
      <c r="B6917" s="7" t="s">
        <v>13410</v>
      </c>
      <c r="C6917" s="7" t="s">
        <v>13411</v>
      </c>
      <c r="D6917" s="7" t="s">
        <v>21</v>
      </c>
      <c r="E6917" s="7" t="s">
        <v>11517</v>
      </c>
      <c r="F6917" s="7">
        <v>37</v>
      </c>
      <c r="G6917" s="8"/>
      <c r="H6917" s="9" t="str">
        <f>IF(L6917=1,"加10分","")</f>
        <v/>
      </c>
      <c r="I6917" s="9">
        <f>IF(L6917=1,F6917+10,F6917)</f>
        <v>37</v>
      </c>
      <c r="J6917" s="10"/>
      <c r="K6917" s="10"/>
      <c r="L6917" s="9">
        <f>IF(COUNTIF(K:K,C6917)&gt;0,1,0)</f>
        <v>0</v>
      </c>
    </row>
    <row r="6918" ht="16.5" customHeight="1" spans="1:12">
      <c r="A6918" s="6">
        <v>6917</v>
      </c>
      <c r="B6918" s="7" t="s">
        <v>8741</v>
      </c>
      <c r="C6918" s="7" t="s">
        <v>13412</v>
      </c>
      <c r="D6918" s="7" t="s">
        <v>21</v>
      </c>
      <c r="E6918" s="7" t="s">
        <v>11517</v>
      </c>
      <c r="F6918" s="7">
        <v>37</v>
      </c>
      <c r="G6918" s="8"/>
      <c r="H6918" s="9" t="str">
        <f>IF(L6918=1,"加10分","")</f>
        <v/>
      </c>
      <c r="I6918" s="9">
        <f>IF(L6918=1,F6918+10,F6918)</f>
        <v>37</v>
      </c>
      <c r="J6918" s="10"/>
      <c r="K6918" s="10"/>
      <c r="L6918" s="9">
        <f>IF(COUNTIF(K:K,C6918)&gt;0,1,0)</f>
        <v>0</v>
      </c>
    </row>
    <row r="6919" ht="16.5" customHeight="1" spans="1:12">
      <c r="A6919" s="6">
        <v>6918</v>
      </c>
      <c r="B6919" s="7" t="s">
        <v>13413</v>
      </c>
      <c r="C6919" s="7" t="s">
        <v>13414</v>
      </c>
      <c r="D6919" s="7" t="s">
        <v>13</v>
      </c>
      <c r="E6919" s="7" t="s">
        <v>11517</v>
      </c>
      <c r="F6919" s="7">
        <v>37</v>
      </c>
      <c r="G6919" s="8"/>
      <c r="H6919" s="9" t="str">
        <f>IF(L6919=1,"加10分","")</f>
        <v/>
      </c>
      <c r="I6919" s="9">
        <f>IF(L6919=1,F6919+10,F6919)</f>
        <v>37</v>
      </c>
      <c r="J6919" s="10"/>
      <c r="K6919" s="10"/>
      <c r="L6919" s="9">
        <f>IF(COUNTIF(K:K,C6919)&gt;0,1,0)</f>
        <v>0</v>
      </c>
    </row>
    <row r="6920" ht="16.5" customHeight="1" spans="1:12">
      <c r="A6920" s="6">
        <v>6919</v>
      </c>
      <c r="B6920" s="7" t="s">
        <v>13415</v>
      </c>
      <c r="C6920" s="7" t="s">
        <v>13416</v>
      </c>
      <c r="D6920" s="7" t="s">
        <v>21</v>
      </c>
      <c r="E6920" s="7" t="s">
        <v>11517</v>
      </c>
      <c r="F6920" s="7">
        <v>37</v>
      </c>
      <c r="G6920" s="8"/>
      <c r="H6920" s="9" t="str">
        <f>IF(L6920=1,"加10分","")</f>
        <v/>
      </c>
      <c r="I6920" s="9">
        <f>IF(L6920=1,F6920+10,F6920)</f>
        <v>37</v>
      </c>
      <c r="J6920" s="10"/>
      <c r="K6920" s="10"/>
      <c r="L6920" s="9">
        <f>IF(COUNTIF(K:K,C6920)&gt;0,1,0)</f>
        <v>0</v>
      </c>
    </row>
    <row r="6921" ht="16.5" customHeight="1" spans="1:12">
      <c r="A6921" s="6">
        <v>6920</v>
      </c>
      <c r="B6921" s="7" t="s">
        <v>13417</v>
      </c>
      <c r="C6921" s="7" t="s">
        <v>13418</v>
      </c>
      <c r="D6921" s="7" t="s">
        <v>21</v>
      </c>
      <c r="E6921" s="7" t="s">
        <v>11517</v>
      </c>
      <c r="F6921" s="7">
        <v>37</v>
      </c>
      <c r="G6921" s="8"/>
      <c r="H6921" s="9" t="str">
        <f>IF(L6921=1,"加10分","")</f>
        <v/>
      </c>
      <c r="I6921" s="9">
        <f>IF(L6921=1,F6921+10,F6921)</f>
        <v>37</v>
      </c>
      <c r="J6921" s="10"/>
      <c r="K6921" s="10"/>
      <c r="L6921" s="9">
        <f>IF(COUNTIF(K:K,C6921)&gt;0,1,0)</f>
        <v>0</v>
      </c>
    </row>
    <row r="6922" ht="16.5" customHeight="1" spans="1:12">
      <c r="A6922" s="6">
        <v>6921</v>
      </c>
      <c r="B6922" s="7" t="s">
        <v>8604</v>
      </c>
      <c r="C6922" s="7" t="s">
        <v>13419</v>
      </c>
      <c r="D6922" s="7" t="s">
        <v>13</v>
      </c>
      <c r="E6922" s="7" t="s">
        <v>11517</v>
      </c>
      <c r="F6922" s="7">
        <v>36.9</v>
      </c>
      <c r="G6922" s="8"/>
      <c r="H6922" s="9" t="str">
        <f>IF(L6922=1,"加10分","")</f>
        <v/>
      </c>
      <c r="I6922" s="9">
        <f>IF(L6922=1,F6922+10,F6922)</f>
        <v>36.9</v>
      </c>
      <c r="J6922" s="10"/>
      <c r="K6922" s="10"/>
      <c r="L6922" s="9">
        <f>IF(COUNTIF(K:K,C6922)&gt;0,1,0)</f>
        <v>0</v>
      </c>
    </row>
    <row r="6923" ht="16.5" customHeight="1" spans="1:12">
      <c r="A6923" s="6">
        <v>6922</v>
      </c>
      <c r="B6923" s="7" t="s">
        <v>13420</v>
      </c>
      <c r="C6923" s="7" t="s">
        <v>13421</v>
      </c>
      <c r="D6923" s="7" t="s">
        <v>13</v>
      </c>
      <c r="E6923" s="7" t="s">
        <v>11517</v>
      </c>
      <c r="F6923" s="7">
        <v>36.9</v>
      </c>
      <c r="G6923" s="8"/>
      <c r="H6923" s="9" t="str">
        <f>IF(L6923=1,"加10分","")</f>
        <v/>
      </c>
      <c r="I6923" s="9">
        <f>IF(L6923=1,F6923+10,F6923)</f>
        <v>36.9</v>
      </c>
      <c r="J6923" s="10"/>
      <c r="K6923" s="10"/>
      <c r="L6923" s="9">
        <f>IF(COUNTIF(K:K,C6923)&gt;0,1,0)</f>
        <v>0</v>
      </c>
    </row>
    <row r="6924" ht="16.5" customHeight="1" spans="1:12">
      <c r="A6924" s="6">
        <v>6923</v>
      </c>
      <c r="B6924" s="7" t="s">
        <v>13422</v>
      </c>
      <c r="C6924" s="7" t="s">
        <v>13423</v>
      </c>
      <c r="D6924" s="7" t="s">
        <v>13</v>
      </c>
      <c r="E6924" s="7" t="s">
        <v>11517</v>
      </c>
      <c r="F6924" s="7">
        <v>36.9</v>
      </c>
      <c r="G6924" s="8"/>
      <c r="H6924" s="9" t="str">
        <f>IF(L6924=1,"加10分","")</f>
        <v/>
      </c>
      <c r="I6924" s="9">
        <f>IF(L6924=1,F6924+10,F6924)</f>
        <v>36.9</v>
      </c>
      <c r="J6924" s="10"/>
      <c r="K6924" s="10"/>
      <c r="L6924" s="9">
        <f>IF(COUNTIF(K:K,C6924)&gt;0,1,0)</f>
        <v>0</v>
      </c>
    </row>
    <row r="6925" ht="16.5" customHeight="1" spans="1:12">
      <c r="A6925" s="6">
        <v>6924</v>
      </c>
      <c r="B6925" s="7" t="s">
        <v>13424</v>
      </c>
      <c r="C6925" s="7" t="s">
        <v>13425</v>
      </c>
      <c r="D6925" s="7" t="s">
        <v>13</v>
      </c>
      <c r="E6925" s="7" t="s">
        <v>11517</v>
      </c>
      <c r="F6925" s="7">
        <v>36.9</v>
      </c>
      <c r="G6925" s="8"/>
      <c r="H6925" s="9" t="str">
        <f>IF(L6925=1,"加10分","")</f>
        <v/>
      </c>
      <c r="I6925" s="9">
        <f>IF(L6925=1,F6925+10,F6925)</f>
        <v>36.9</v>
      </c>
      <c r="J6925" s="10"/>
      <c r="K6925" s="10"/>
      <c r="L6925" s="9">
        <f>IF(COUNTIF(K:K,C6925)&gt;0,1,0)</f>
        <v>0</v>
      </c>
    </row>
    <row r="6926" ht="16.5" customHeight="1" spans="1:12">
      <c r="A6926" s="6">
        <v>6925</v>
      </c>
      <c r="B6926" s="7" t="s">
        <v>13426</v>
      </c>
      <c r="C6926" s="7" t="s">
        <v>13427</v>
      </c>
      <c r="D6926" s="7" t="s">
        <v>21</v>
      </c>
      <c r="E6926" s="7" t="s">
        <v>11517</v>
      </c>
      <c r="F6926" s="7">
        <v>36.9</v>
      </c>
      <c r="G6926" s="8"/>
      <c r="H6926" s="9" t="str">
        <f>IF(L6926=1,"加10分","")</f>
        <v/>
      </c>
      <c r="I6926" s="9">
        <f>IF(L6926=1,F6926+10,F6926)</f>
        <v>36.9</v>
      </c>
      <c r="J6926" s="10"/>
      <c r="K6926" s="10"/>
      <c r="L6926" s="9">
        <f>IF(COUNTIF(K:K,C6926)&gt;0,1,0)</f>
        <v>0</v>
      </c>
    </row>
    <row r="6927" ht="16.5" customHeight="1" spans="1:12">
      <c r="A6927" s="6">
        <v>6926</v>
      </c>
      <c r="B6927" s="7" t="s">
        <v>13428</v>
      </c>
      <c r="C6927" s="7" t="s">
        <v>13429</v>
      </c>
      <c r="D6927" s="7" t="s">
        <v>21</v>
      </c>
      <c r="E6927" s="7" t="s">
        <v>11517</v>
      </c>
      <c r="F6927" s="7">
        <v>36.9</v>
      </c>
      <c r="G6927" s="8"/>
      <c r="H6927" s="9" t="str">
        <f>IF(L6927=1,"加10分","")</f>
        <v/>
      </c>
      <c r="I6927" s="9">
        <f>IF(L6927=1,F6927+10,F6927)</f>
        <v>36.9</v>
      </c>
      <c r="J6927" s="10"/>
      <c r="K6927" s="10"/>
      <c r="L6927" s="9">
        <f>IF(COUNTIF(K:K,C6927)&gt;0,1,0)</f>
        <v>0</v>
      </c>
    </row>
    <row r="6928" ht="16.5" customHeight="1" spans="1:12">
      <c r="A6928" s="6">
        <v>6927</v>
      </c>
      <c r="B6928" s="7" t="s">
        <v>13430</v>
      </c>
      <c r="C6928" s="7" t="s">
        <v>13431</v>
      </c>
      <c r="D6928" s="7" t="s">
        <v>13</v>
      </c>
      <c r="E6928" s="7" t="s">
        <v>11517</v>
      </c>
      <c r="F6928" s="7">
        <v>36.8</v>
      </c>
      <c r="G6928" s="8"/>
      <c r="H6928" s="9" t="str">
        <f>IF(L6928=1,"加10分","")</f>
        <v/>
      </c>
      <c r="I6928" s="9">
        <f>IF(L6928=1,F6928+10,F6928)</f>
        <v>36.8</v>
      </c>
      <c r="J6928" s="10"/>
      <c r="K6928" s="10"/>
      <c r="L6928" s="9">
        <f>IF(COUNTIF(K:K,C6928)&gt;0,1,0)</f>
        <v>0</v>
      </c>
    </row>
    <row r="6929" ht="16.5" customHeight="1" spans="1:12">
      <c r="A6929" s="6">
        <v>6928</v>
      </c>
      <c r="B6929" s="7" t="s">
        <v>13432</v>
      </c>
      <c r="C6929" s="7" t="s">
        <v>13433</v>
      </c>
      <c r="D6929" s="7" t="s">
        <v>21</v>
      </c>
      <c r="E6929" s="7" t="s">
        <v>11517</v>
      </c>
      <c r="F6929" s="7">
        <v>36.8</v>
      </c>
      <c r="G6929" s="8"/>
      <c r="H6929" s="9" t="str">
        <f>IF(L6929=1,"加10分","")</f>
        <v/>
      </c>
      <c r="I6929" s="9">
        <f>IF(L6929=1,F6929+10,F6929)</f>
        <v>36.8</v>
      </c>
      <c r="J6929" s="10"/>
      <c r="K6929" s="10"/>
      <c r="L6929" s="9">
        <f>IF(COUNTIF(K:K,C6929)&gt;0,1,0)</f>
        <v>0</v>
      </c>
    </row>
    <row r="6930" ht="16.5" customHeight="1" spans="1:12">
      <c r="A6930" s="6">
        <v>6929</v>
      </c>
      <c r="B6930" s="7" t="s">
        <v>13434</v>
      </c>
      <c r="C6930" s="7" t="s">
        <v>13435</v>
      </c>
      <c r="D6930" s="7" t="s">
        <v>13</v>
      </c>
      <c r="E6930" s="7" t="s">
        <v>11517</v>
      </c>
      <c r="F6930" s="7">
        <v>36.8</v>
      </c>
      <c r="G6930" s="8"/>
      <c r="H6930" s="9" t="str">
        <f>IF(L6930=1,"加10分","")</f>
        <v/>
      </c>
      <c r="I6930" s="9">
        <f>IF(L6930=1,F6930+10,F6930)</f>
        <v>36.8</v>
      </c>
      <c r="J6930" s="10"/>
      <c r="K6930" s="10"/>
      <c r="L6930" s="9">
        <f>IF(COUNTIF(K:K,C6930)&gt;0,1,0)</f>
        <v>0</v>
      </c>
    </row>
    <row r="6931" ht="16.5" customHeight="1" spans="1:12">
      <c r="A6931" s="6">
        <v>6930</v>
      </c>
      <c r="B6931" s="7" t="s">
        <v>13436</v>
      </c>
      <c r="C6931" s="7" t="s">
        <v>13437</v>
      </c>
      <c r="D6931" s="7" t="s">
        <v>13</v>
      </c>
      <c r="E6931" s="7" t="s">
        <v>11517</v>
      </c>
      <c r="F6931" s="7">
        <v>36.8</v>
      </c>
      <c r="G6931" s="8"/>
      <c r="H6931" s="9" t="str">
        <f>IF(L6931=1,"加10分","")</f>
        <v/>
      </c>
      <c r="I6931" s="9">
        <f>IF(L6931=1,F6931+10,F6931)</f>
        <v>36.8</v>
      </c>
      <c r="J6931" s="10"/>
      <c r="K6931" s="10"/>
      <c r="L6931" s="9">
        <f>IF(COUNTIF(K:K,C6931)&gt;0,1,0)</f>
        <v>0</v>
      </c>
    </row>
    <row r="6932" ht="16.5" customHeight="1" spans="1:12">
      <c r="A6932" s="6">
        <v>6931</v>
      </c>
      <c r="B6932" s="7" t="s">
        <v>1267</v>
      </c>
      <c r="C6932" s="7" t="s">
        <v>13438</v>
      </c>
      <c r="D6932" s="7" t="s">
        <v>21</v>
      </c>
      <c r="E6932" s="7" t="s">
        <v>11517</v>
      </c>
      <c r="F6932" s="7">
        <v>36.8</v>
      </c>
      <c r="G6932" s="8"/>
      <c r="H6932" s="9" t="str">
        <f>IF(L6932=1,"加10分","")</f>
        <v/>
      </c>
      <c r="I6932" s="9">
        <f>IF(L6932=1,F6932+10,F6932)</f>
        <v>36.8</v>
      </c>
      <c r="J6932" s="10"/>
      <c r="K6932" s="10"/>
      <c r="L6932" s="9">
        <f>IF(COUNTIF(K:K,C6932)&gt;0,1,0)</f>
        <v>0</v>
      </c>
    </row>
    <row r="6933" ht="16.5" customHeight="1" spans="1:12">
      <c r="A6933" s="6">
        <v>6932</v>
      </c>
      <c r="B6933" s="7" t="s">
        <v>13439</v>
      </c>
      <c r="C6933" s="7" t="s">
        <v>13440</v>
      </c>
      <c r="D6933" s="7" t="s">
        <v>21</v>
      </c>
      <c r="E6933" s="7" t="s">
        <v>11517</v>
      </c>
      <c r="F6933" s="7">
        <v>36.8</v>
      </c>
      <c r="G6933" s="8"/>
      <c r="H6933" s="9" t="str">
        <f>IF(L6933=1,"加10分","")</f>
        <v/>
      </c>
      <c r="I6933" s="9">
        <f>IF(L6933=1,F6933+10,F6933)</f>
        <v>36.8</v>
      </c>
      <c r="J6933" s="10"/>
      <c r="K6933" s="10"/>
      <c r="L6933" s="9">
        <f>IF(COUNTIF(K:K,C6933)&gt;0,1,0)</f>
        <v>0</v>
      </c>
    </row>
    <row r="6934" ht="16.5" customHeight="1" spans="1:12">
      <c r="A6934" s="6">
        <v>6933</v>
      </c>
      <c r="B6934" s="7" t="s">
        <v>13441</v>
      </c>
      <c r="C6934" s="7" t="s">
        <v>13442</v>
      </c>
      <c r="D6934" s="7" t="s">
        <v>13</v>
      </c>
      <c r="E6934" s="7" t="s">
        <v>11517</v>
      </c>
      <c r="F6934" s="7">
        <v>36.8</v>
      </c>
      <c r="G6934" s="8"/>
      <c r="H6934" s="9" t="str">
        <f>IF(L6934=1,"加10分","")</f>
        <v/>
      </c>
      <c r="I6934" s="9">
        <f>IF(L6934=1,F6934+10,F6934)</f>
        <v>36.8</v>
      </c>
      <c r="J6934" s="10"/>
      <c r="K6934" s="10"/>
      <c r="L6934" s="9">
        <f>IF(COUNTIF(K:K,C6934)&gt;0,1,0)</f>
        <v>0</v>
      </c>
    </row>
    <row r="6935" ht="16.5" customHeight="1" spans="1:12">
      <c r="A6935" s="6">
        <v>6934</v>
      </c>
      <c r="B6935" s="7" t="s">
        <v>13443</v>
      </c>
      <c r="C6935" s="7" t="s">
        <v>13444</v>
      </c>
      <c r="D6935" s="7" t="s">
        <v>21</v>
      </c>
      <c r="E6935" s="7" t="s">
        <v>11517</v>
      </c>
      <c r="F6935" s="7">
        <v>36.7</v>
      </c>
      <c r="G6935" s="8"/>
      <c r="H6935" s="9" t="str">
        <f>IF(L6935=1,"加10分","")</f>
        <v/>
      </c>
      <c r="I6935" s="9">
        <f>IF(L6935=1,F6935+10,F6935)</f>
        <v>36.7</v>
      </c>
      <c r="J6935" s="10"/>
      <c r="K6935" s="10"/>
      <c r="L6935" s="9">
        <f>IF(COUNTIF(K:K,C6935)&gt;0,1,0)</f>
        <v>0</v>
      </c>
    </row>
    <row r="6936" ht="16.5" customHeight="1" spans="1:12">
      <c r="A6936" s="6">
        <v>6935</v>
      </c>
      <c r="B6936" s="7" t="s">
        <v>13445</v>
      </c>
      <c r="C6936" s="7" t="s">
        <v>13446</v>
      </c>
      <c r="D6936" s="7" t="s">
        <v>13</v>
      </c>
      <c r="E6936" s="7" t="s">
        <v>11517</v>
      </c>
      <c r="F6936" s="7">
        <v>36.7</v>
      </c>
      <c r="G6936" s="8"/>
      <c r="H6936" s="9" t="str">
        <f>IF(L6936=1,"加10分","")</f>
        <v/>
      </c>
      <c r="I6936" s="9">
        <f>IF(L6936=1,F6936+10,F6936)</f>
        <v>36.7</v>
      </c>
      <c r="J6936" s="10"/>
      <c r="K6936" s="10"/>
      <c r="L6936" s="9">
        <f>IF(COUNTIF(K:K,C6936)&gt;0,1,0)</f>
        <v>0</v>
      </c>
    </row>
    <row r="6937" ht="16.5" customHeight="1" spans="1:12">
      <c r="A6937" s="6">
        <v>6936</v>
      </c>
      <c r="B6937" s="7" t="s">
        <v>13447</v>
      </c>
      <c r="C6937" s="7" t="s">
        <v>13448</v>
      </c>
      <c r="D6937" s="7" t="s">
        <v>13</v>
      </c>
      <c r="E6937" s="7" t="s">
        <v>11517</v>
      </c>
      <c r="F6937" s="7">
        <v>36.7</v>
      </c>
      <c r="G6937" s="8"/>
      <c r="H6937" s="9" t="str">
        <f>IF(L6937=1,"加10分","")</f>
        <v/>
      </c>
      <c r="I6937" s="9">
        <f>IF(L6937=1,F6937+10,F6937)</f>
        <v>36.7</v>
      </c>
      <c r="J6937" s="10"/>
      <c r="K6937" s="10"/>
      <c r="L6937" s="9">
        <f>IF(COUNTIF(K:K,C6937)&gt;0,1,0)</f>
        <v>0</v>
      </c>
    </row>
    <row r="6938" ht="16.5" customHeight="1" spans="1:12">
      <c r="A6938" s="6">
        <v>6937</v>
      </c>
      <c r="B6938" s="7" t="s">
        <v>13449</v>
      </c>
      <c r="C6938" s="7" t="s">
        <v>13450</v>
      </c>
      <c r="D6938" s="7" t="s">
        <v>21</v>
      </c>
      <c r="E6938" s="7" t="s">
        <v>11517</v>
      </c>
      <c r="F6938" s="7">
        <v>36.7</v>
      </c>
      <c r="G6938" s="8"/>
      <c r="H6938" s="9" t="str">
        <f>IF(L6938=1,"加10分","")</f>
        <v/>
      </c>
      <c r="I6938" s="9">
        <f>IF(L6938=1,F6938+10,F6938)</f>
        <v>36.7</v>
      </c>
      <c r="J6938" s="10"/>
      <c r="K6938" s="10"/>
      <c r="L6938" s="9">
        <f>IF(COUNTIF(K:K,C6938)&gt;0,1,0)</f>
        <v>0</v>
      </c>
    </row>
    <row r="6939" ht="16.5" customHeight="1" spans="1:12">
      <c r="A6939" s="6">
        <v>6938</v>
      </c>
      <c r="B6939" s="7" t="s">
        <v>13451</v>
      </c>
      <c r="C6939" s="7" t="s">
        <v>13452</v>
      </c>
      <c r="D6939" s="7" t="s">
        <v>13</v>
      </c>
      <c r="E6939" s="7" t="s">
        <v>11517</v>
      </c>
      <c r="F6939" s="7">
        <v>36.7</v>
      </c>
      <c r="G6939" s="8"/>
      <c r="H6939" s="9" t="str">
        <f>IF(L6939=1,"加10分","")</f>
        <v/>
      </c>
      <c r="I6939" s="9">
        <f>IF(L6939=1,F6939+10,F6939)</f>
        <v>36.7</v>
      </c>
      <c r="J6939" s="10"/>
      <c r="K6939" s="10"/>
      <c r="L6939" s="9">
        <f>IF(COUNTIF(K:K,C6939)&gt;0,1,0)</f>
        <v>0</v>
      </c>
    </row>
    <row r="6940" ht="16.5" customHeight="1" spans="1:12">
      <c r="A6940" s="6">
        <v>6939</v>
      </c>
      <c r="B6940" s="7" t="s">
        <v>13453</v>
      </c>
      <c r="C6940" s="7" t="s">
        <v>13454</v>
      </c>
      <c r="D6940" s="7" t="s">
        <v>21</v>
      </c>
      <c r="E6940" s="7" t="s">
        <v>11517</v>
      </c>
      <c r="F6940" s="7">
        <v>36.6</v>
      </c>
      <c r="G6940" s="8"/>
      <c r="H6940" s="9" t="str">
        <f>IF(L6940=1,"加10分","")</f>
        <v/>
      </c>
      <c r="I6940" s="9">
        <f>IF(L6940=1,F6940+10,F6940)</f>
        <v>36.6</v>
      </c>
      <c r="J6940" s="10"/>
      <c r="K6940" s="10"/>
      <c r="L6940" s="9">
        <f>IF(COUNTIF(K:K,C6940)&gt;0,1,0)</f>
        <v>0</v>
      </c>
    </row>
    <row r="6941" ht="16.5" customHeight="1" spans="1:12">
      <c r="A6941" s="6">
        <v>6940</v>
      </c>
      <c r="B6941" s="7" t="s">
        <v>13455</v>
      </c>
      <c r="C6941" s="7" t="s">
        <v>13456</v>
      </c>
      <c r="D6941" s="7" t="s">
        <v>21</v>
      </c>
      <c r="E6941" s="7" t="s">
        <v>11517</v>
      </c>
      <c r="F6941" s="7">
        <v>36.6</v>
      </c>
      <c r="G6941" s="8"/>
      <c r="H6941" s="9" t="str">
        <f>IF(L6941=1,"加10分","")</f>
        <v/>
      </c>
      <c r="I6941" s="9">
        <f>IF(L6941=1,F6941+10,F6941)</f>
        <v>36.6</v>
      </c>
      <c r="J6941" s="10"/>
      <c r="K6941" s="10"/>
      <c r="L6941" s="9">
        <f>IF(COUNTIF(K:K,C6941)&gt;0,1,0)</f>
        <v>0</v>
      </c>
    </row>
    <row r="6942" ht="16.5" customHeight="1" spans="1:12">
      <c r="A6942" s="6">
        <v>6941</v>
      </c>
      <c r="B6942" s="7" t="s">
        <v>13457</v>
      </c>
      <c r="C6942" s="7" t="s">
        <v>13458</v>
      </c>
      <c r="D6942" s="7" t="s">
        <v>21</v>
      </c>
      <c r="E6942" s="7" t="s">
        <v>11517</v>
      </c>
      <c r="F6942" s="7">
        <v>36.5</v>
      </c>
      <c r="G6942" s="8"/>
      <c r="H6942" s="9" t="str">
        <f>IF(L6942=1,"加10分","")</f>
        <v/>
      </c>
      <c r="I6942" s="9">
        <f>IF(L6942=1,F6942+10,F6942)</f>
        <v>36.5</v>
      </c>
      <c r="J6942" s="10"/>
      <c r="K6942" s="10"/>
      <c r="L6942" s="9">
        <f>IF(COUNTIF(K:K,C6942)&gt;0,1,0)</f>
        <v>0</v>
      </c>
    </row>
    <row r="6943" ht="16.5" customHeight="1" spans="1:12">
      <c r="A6943" s="6">
        <v>6942</v>
      </c>
      <c r="B6943" s="7" t="s">
        <v>9303</v>
      </c>
      <c r="C6943" s="7" t="s">
        <v>13459</v>
      </c>
      <c r="D6943" s="7" t="s">
        <v>21</v>
      </c>
      <c r="E6943" s="7" t="s">
        <v>11517</v>
      </c>
      <c r="F6943" s="7">
        <v>36.5</v>
      </c>
      <c r="G6943" s="8"/>
      <c r="H6943" s="9" t="str">
        <f>IF(L6943=1,"加10分","")</f>
        <v/>
      </c>
      <c r="I6943" s="9">
        <f>IF(L6943=1,F6943+10,F6943)</f>
        <v>36.5</v>
      </c>
      <c r="J6943" s="10"/>
      <c r="K6943" s="10"/>
      <c r="L6943" s="9">
        <f>IF(COUNTIF(K:K,C6943)&gt;0,1,0)</f>
        <v>0</v>
      </c>
    </row>
    <row r="6944" ht="16.5" customHeight="1" spans="1:12">
      <c r="A6944" s="6">
        <v>6943</v>
      </c>
      <c r="B6944" s="7" t="s">
        <v>13460</v>
      </c>
      <c r="C6944" s="7" t="s">
        <v>13461</v>
      </c>
      <c r="D6944" s="7" t="s">
        <v>13</v>
      </c>
      <c r="E6944" s="7" t="s">
        <v>11517</v>
      </c>
      <c r="F6944" s="7">
        <v>36.5</v>
      </c>
      <c r="G6944" s="8"/>
      <c r="H6944" s="9" t="str">
        <f>IF(L6944=1,"加10分","")</f>
        <v/>
      </c>
      <c r="I6944" s="9">
        <f>IF(L6944=1,F6944+10,F6944)</f>
        <v>36.5</v>
      </c>
      <c r="J6944" s="10"/>
      <c r="K6944" s="10"/>
      <c r="L6944" s="9">
        <f>IF(COUNTIF(K:K,C6944)&gt;0,1,0)</f>
        <v>0</v>
      </c>
    </row>
    <row r="6945" ht="16.5" customHeight="1" spans="1:12">
      <c r="A6945" s="6">
        <v>6944</v>
      </c>
      <c r="B6945" s="7" t="s">
        <v>13462</v>
      </c>
      <c r="C6945" s="7" t="s">
        <v>13463</v>
      </c>
      <c r="D6945" s="7" t="s">
        <v>13</v>
      </c>
      <c r="E6945" s="7" t="s">
        <v>11517</v>
      </c>
      <c r="F6945" s="7">
        <v>36.5</v>
      </c>
      <c r="G6945" s="8"/>
      <c r="H6945" s="9" t="str">
        <f>IF(L6945=1,"加10分","")</f>
        <v/>
      </c>
      <c r="I6945" s="9">
        <f>IF(L6945=1,F6945+10,F6945)</f>
        <v>36.5</v>
      </c>
      <c r="J6945" s="10"/>
      <c r="K6945" s="10"/>
      <c r="L6945" s="9">
        <f>IF(COUNTIF(K:K,C6945)&gt;0,1,0)</f>
        <v>0</v>
      </c>
    </row>
    <row r="6946" ht="16.5" customHeight="1" spans="1:12">
      <c r="A6946" s="6">
        <v>6945</v>
      </c>
      <c r="B6946" s="7" t="s">
        <v>11263</v>
      </c>
      <c r="C6946" s="7" t="s">
        <v>13464</v>
      </c>
      <c r="D6946" s="7" t="s">
        <v>13</v>
      </c>
      <c r="E6946" s="7" t="s">
        <v>11517</v>
      </c>
      <c r="F6946" s="7">
        <v>36.4</v>
      </c>
      <c r="G6946" s="8"/>
      <c r="H6946" s="9" t="str">
        <f>IF(L6946=1,"加10分","")</f>
        <v/>
      </c>
      <c r="I6946" s="9">
        <f>IF(L6946=1,F6946+10,F6946)</f>
        <v>36.4</v>
      </c>
      <c r="J6946" s="10"/>
      <c r="K6946" s="10"/>
      <c r="L6946" s="9">
        <f>IF(COUNTIF(K:K,C6946)&gt;0,1,0)</f>
        <v>0</v>
      </c>
    </row>
    <row r="6947" ht="16.5" customHeight="1" spans="1:12">
      <c r="A6947" s="6">
        <v>6946</v>
      </c>
      <c r="B6947" s="7" t="s">
        <v>13465</v>
      </c>
      <c r="C6947" s="7" t="s">
        <v>13466</v>
      </c>
      <c r="D6947" s="7" t="s">
        <v>21</v>
      </c>
      <c r="E6947" s="7" t="s">
        <v>11517</v>
      </c>
      <c r="F6947" s="7">
        <v>36.4</v>
      </c>
      <c r="G6947" s="8"/>
      <c r="H6947" s="9" t="str">
        <f>IF(L6947=1,"加10分","")</f>
        <v/>
      </c>
      <c r="I6947" s="9">
        <f>IF(L6947=1,F6947+10,F6947)</f>
        <v>36.4</v>
      </c>
      <c r="J6947" s="10"/>
      <c r="K6947" s="10"/>
      <c r="L6947" s="9">
        <f>IF(COUNTIF(K:K,C6947)&gt;0,1,0)</f>
        <v>0</v>
      </c>
    </row>
    <row r="6948" ht="16.5" customHeight="1" spans="1:12">
      <c r="A6948" s="6">
        <v>6947</v>
      </c>
      <c r="B6948" s="7" t="s">
        <v>13467</v>
      </c>
      <c r="C6948" s="7" t="s">
        <v>13468</v>
      </c>
      <c r="D6948" s="7" t="s">
        <v>21</v>
      </c>
      <c r="E6948" s="7" t="s">
        <v>11517</v>
      </c>
      <c r="F6948" s="7">
        <v>36.4</v>
      </c>
      <c r="G6948" s="8"/>
      <c r="H6948" s="9" t="str">
        <f>IF(L6948=1,"加10分","")</f>
        <v/>
      </c>
      <c r="I6948" s="9">
        <f>IF(L6948=1,F6948+10,F6948)</f>
        <v>36.4</v>
      </c>
      <c r="J6948" s="10"/>
      <c r="K6948" s="10"/>
      <c r="L6948" s="9">
        <f>IF(COUNTIF(K:K,C6948)&gt;0,1,0)</f>
        <v>0</v>
      </c>
    </row>
    <row r="6949" ht="16.5" customHeight="1" spans="1:12">
      <c r="A6949" s="6">
        <v>6948</v>
      </c>
      <c r="B6949" s="7" t="s">
        <v>13469</v>
      </c>
      <c r="C6949" s="7" t="s">
        <v>13470</v>
      </c>
      <c r="D6949" s="7" t="s">
        <v>21</v>
      </c>
      <c r="E6949" s="7" t="s">
        <v>11517</v>
      </c>
      <c r="F6949" s="7">
        <v>36.4</v>
      </c>
      <c r="G6949" s="8"/>
      <c r="H6949" s="9" t="str">
        <f>IF(L6949=1,"加10分","")</f>
        <v/>
      </c>
      <c r="I6949" s="9">
        <f>IF(L6949=1,F6949+10,F6949)</f>
        <v>36.4</v>
      </c>
      <c r="J6949" s="10"/>
      <c r="K6949" s="10"/>
      <c r="L6949" s="9">
        <f>IF(COUNTIF(K:K,C6949)&gt;0,1,0)</f>
        <v>0</v>
      </c>
    </row>
    <row r="6950" ht="16.5" customHeight="1" spans="1:12">
      <c r="A6950" s="6">
        <v>6949</v>
      </c>
      <c r="B6950" s="7" t="s">
        <v>13471</v>
      </c>
      <c r="C6950" s="7" t="s">
        <v>13472</v>
      </c>
      <c r="D6950" s="7" t="s">
        <v>13</v>
      </c>
      <c r="E6950" s="7" t="s">
        <v>11517</v>
      </c>
      <c r="F6950" s="7">
        <v>36.4</v>
      </c>
      <c r="G6950" s="8"/>
      <c r="H6950" s="9" t="str">
        <f>IF(L6950=1,"加10分","")</f>
        <v/>
      </c>
      <c r="I6950" s="9">
        <f>IF(L6950=1,F6950+10,F6950)</f>
        <v>36.4</v>
      </c>
      <c r="J6950" s="10"/>
      <c r="K6950" s="10"/>
      <c r="L6950" s="9">
        <f>IF(COUNTIF(K:K,C6950)&gt;0,1,0)</f>
        <v>0</v>
      </c>
    </row>
    <row r="6951" ht="16.5" customHeight="1" spans="1:12">
      <c r="A6951" s="6">
        <v>6950</v>
      </c>
      <c r="B6951" s="7" t="s">
        <v>13473</v>
      </c>
      <c r="C6951" s="7" t="s">
        <v>13474</v>
      </c>
      <c r="D6951" s="7" t="s">
        <v>13</v>
      </c>
      <c r="E6951" s="7" t="s">
        <v>11517</v>
      </c>
      <c r="F6951" s="7">
        <v>36.4</v>
      </c>
      <c r="G6951" s="8"/>
      <c r="H6951" s="9" t="str">
        <f>IF(L6951=1,"加10分","")</f>
        <v/>
      </c>
      <c r="I6951" s="9">
        <f>IF(L6951=1,F6951+10,F6951)</f>
        <v>36.4</v>
      </c>
      <c r="J6951" s="10"/>
      <c r="K6951" s="10"/>
      <c r="L6951" s="9">
        <f>IF(COUNTIF(K:K,C6951)&gt;0,1,0)</f>
        <v>0</v>
      </c>
    </row>
    <row r="6952" ht="16.5" customHeight="1" spans="1:12">
      <c r="A6952" s="6">
        <v>6951</v>
      </c>
      <c r="B6952" s="7" t="s">
        <v>13475</v>
      </c>
      <c r="C6952" s="7" t="s">
        <v>13476</v>
      </c>
      <c r="D6952" s="7" t="s">
        <v>21</v>
      </c>
      <c r="E6952" s="7" t="s">
        <v>11517</v>
      </c>
      <c r="F6952" s="7">
        <v>36.4</v>
      </c>
      <c r="G6952" s="8"/>
      <c r="H6952" s="9" t="str">
        <f>IF(L6952=1,"加10分","")</f>
        <v/>
      </c>
      <c r="I6952" s="9">
        <f>IF(L6952=1,F6952+10,F6952)</f>
        <v>36.4</v>
      </c>
      <c r="J6952" s="10"/>
      <c r="K6952" s="10"/>
      <c r="L6952" s="9">
        <f>IF(COUNTIF(K:K,C6952)&gt;0,1,0)</f>
        <v>0</v>
      </c>
    </row>
    <row r="6953" ht="16.5" customHeight="1" spans="1:12">
      <c r="A6953" s="6">
        <v>6952</v>
      </c>
      <c r="B6953" s="7" t="s">
        <v>13477</v>
      </c>
      <c r="C6953" s="7" t="s">
        <v>13478</v>
      </c>
      <c r="D6953" s="7" t="s">
        <v>13</v>
      </c>
      <c r="E6953" s="7" t="s">
        <v>11517</v>
      </c>
      <c r="F6953" s="7">
        <v>36.4</v>
      </c>
      <c r="G6953" s="8"/>
      <c r="H6953" s="9" t="str">
        <f>IF(L6953=1,"加10分","")</f>
        <v/>
      </c>
      <c r="I6953" s="9">
        <f>IF(L6953=1,F6953+10,F6953)</f>
        <v>36.4</v>
      </c>
      <c r="J6953" s="10"/>
      <c r="K6953" s="10"/>
      <c r="L6953" s="9">
        <f>IF(COUNTIF(K:K,C6953)&gt;0,1,0)</f>
        <v>0</v>
      </c>
    </row>
    <row r="6954" ht="16.5" customHeight="1" spans="1:12">
      <c r="A6954" s="6">
        <v>6953</v>
      </c>
      <c r="B6954" s="7" t="s">
        <v>13479</v>
      </c>
      <c r="C6954" s="7" t="s">
        <v>13480</v>
      </c>
      <c r="D6954" s="7" t="s">
        <v>21</v>
      </c>
      <c r="E6954" s="7" t="s">
        <v>11517</v>
      </c>
      <c r="F6954" s="7">
        <v>36.4</v>
      </c>
      <c r="G6954" s="8"/>
      <c r="H6954" s="9" t="str">
        <f>IF(L6954=1,"加10分","")</f>
        <v/>
      </c>
      <c r="I6954" s="9">
        <f>IF(L6954=1,F6954+10,F6954)</f>
        <v>36.4</v>
      </c>
      <c r="J6954" s="10"/>
      <c r="K6954" s="10"/>
      <c r="L6954" s="9">
        <f>IF(COUNTIF(K:K,C6954)&gt;0,1,0)</f>
        <v>0</v>
      </c>
    </row>
    <row r="6955" ht="16.5" customHeight="1" spans="1:12">
      <c r="A6955" s="6">
        <v>6954</v>
      </c>
      <c r="B6955" s="7" t="s">
        <v>13481</v>
      </c>
      <c r="C6955" s="7" t="s">
        <v>13482</v>
      </c>
      <c r="D6955" s="7" t="s">
        <v>21</v>
      </c>
      <c r="E6955" s="7" t="s">
        <v>11517</v>
      </c>
      <c r="F6955" s="7">
        <v>36.3</v>
      </c>
      <c r="G6955" s="8"/>
      <c r="H6955" s="9" t="str">
        <f>IF(L6955=1,"加10分","")</f>
        <v/>
      </c>
      <c r="I6955" s="9">
        <f>IF(L6955=1,F6955+10,F6955)</f>
        <v>36.3</v>
      </c>
      <c r="J6955" s="10"/>
      <c r="K6955" s="10"/>
      <c r="L6955" s="9">
        <f>IF(COUNTIF(K:K,C6955)&gt;0,1,0)</f>
        <v>0</v>
      </c>
    </row>
    <row r="6956" ht="16.5" customHeight="1" spans="1:12">
      <c r="A6956" s="6">
        <v>6955</v>
      </c>
      <c r="B6956" s="7" t="s">
        <v>13483</v>
      </c>
      <c r="C6956" s="7" t="s">
        <v>13484</v>
      </c>
      <c r="D6956" s="7" t="s">
        <v>21</v>
      </c>
      <c r="E6956" s="7" t="s">
        <v>11517</v>
      </c>
      <c r="F6956" s="7">
        <v>36.3</v>
      </c>
      <c r="G6956" s="8"/>
      <c r="H6956" s="9" t="str">
        <f>IF(L6956=1,"加10分","")</f>
        <v/>
      </c>
      <c r="I6956" s="9">
        <f>IF(L6956=1,F6956+10,F6956)</f>
        <v>36.3</v>
      </c>
      <c r="J6956" s="10"/>
      <c r="K6956" s="10"/>
      <c r="L6956" s="9">
        <f>IF(COUNTIF(K:K,C6956)&gt;0,1,0)</f>
        <v>0</v>
      </c>
    </row>
    <row r="6957" ht="16.5" customHeight="1" spans="1:12">
      <c r="A6957" s="6">
        <v>6956</v>
      </c>
      <c r="B6957" s="7" t="s">
        <v>8455</v>
      </c>
      <c r="C6957" s="7" t="s">
        <v>13485</v>
      </c>
      <c r="D6957" s="7" t="s">
        <v>21</v>
      </c>
      <c r="E6957" s="7" t="s">
        <v>11517</v>
      </c>
      <c r="F6957" s="7">
        <v>36.3</v>
      </c>
      <c r="G6957" s="8"/>
      <c r="H6957" s="9" t="str">
        <f>IF(L6957=1,"加10分","")</f>
        <v/>
      </c>
      <c r="I6957" s="9">
        <f>IF(L6957=1,F6957+10,F6957)</f>
        <v>36.3</v>
      </c>
      <c r="J6957" s="10"/>
      <c r="K6957" s="10"/>
      <c r="L6957" s="9">
        <f>IF(COUNTIF(K:K,C6957)&gt;0,1,0)</f>
        <v>0</v>
      </c>
    </row>
    <row r="6958" ht="16.5" customHeight="1" spans="1:12">
      <c r="A6958" s="6">
        <v>6957</v>
      </c>
      <c r="B6958" s="7" t="s">
        <v>13486</v>
      </c>
      <c r="C6958" s="7" t="s">
        <v>13487</v>
      </c>
      <c r="D6958" s="7" t="s">
        <v>21</v>
      </c>
      <c r="E6958" s="7" t="s">
        <v>11517</v>
      </c>
      <c r="F6958" s="7">
        <v>36.3</v>
      </c>
      <c r="G6958" s="8"/>
      <c r="H6958" s="9" t="str">
        <f>IF(L6958=1,"加10分","")</f>
        <v/>
      </c>
      <c r="I6958" s="9">
        <f>IF(L6958=1,F6958+10,F6958)</f>
        <v>36.3</v>
      </c>
      <c r="J6958" s="10"/>
      <c r="K6958" s="10"/>
      <c r="L6958" s="9">
        <f>IF(COUNTIF(K:K,C6958)&gt;0,1,0)</f>
        <v>0</v>
      </c>
    </row>
    <row r="6959" ht="16.5" customHeight="1" spans="1:12">
      <c r="A6959" s="6">
        <v>6958</v>
      </c>
      <c r="B6959" s="7" t="s">
        <v>8758</v>
      </c>
      <c r="C6959" s="7" t="s">
        <v>13488</v>
      </c>
      <c r="D6959" s="7" t="s">
        <v>21</v>
      </c>
      <c r="E6959" s="7" t="s">
        <v>11517</v>
      </c>
      <c r="F6959" s="7">
        <v>36.2</v>
      </c>
      <c r="G6959" s="8"/>
      <c r="H6959" s="9" t="str">
        <f>IF(L6959=1,"加10分","")</f>
        <v/>
      </c>
      <c r="I6959" s="9">
        <f>IF(L6959=1,F6959+10,F6959)</f>
        <v>36.2</v>
      </c>
      <c r="J6959" s="10"/>
      <c r="K6959" s="10"/>
      <c r="L6959" s="9">
        <f>IF(COUNTIF(K:K,C6959)&gt;0,1,0)</f>
        <v>0</v>
      </c>
    </row>
    <row r="6960" ht="16.5" customHeight="1" spans="1:12">
      <c r="A6960" s="6">
        <v>6959</v>
      </c>
      <c r="B6960" s="7" t="s">
        <v>13489</v>
      </c>
      <c r="C6960" s="7" t="s">
        <v>13490</v>
      </c>
      <c r="D6960" s="7" t="s">
        <v>21</v>
      </c>
      <c r="E6960" s="7" t="s">
        <v>11517</v>
      </c>
      <c r="F6960" s="7">
        <v>36.2</v>
      </c>
      <c r="G6960" s="8"/>
      <c r="H6960" s="9" t="str">
        <f>IF(L6960=1,"加10分","")</f>
        <v/>
      </c>
      <c r="I6960" s="9">
        <f>IF(L6960=1,F6960+10,F6960)</f>
        <v>36.2</v>
      </c>
      <c r="J6960" s="10"/>
      <c r="K6960" s="10"/>
      <c r="L6960" s="9">
        <f>IF(COUNTIF(K:K,C6960)&gt;0,1,0)</f>
        <v>0</v>
      </c>
    </row>
    <row r="6961" ht="16.5" customHeight="1" spans="1:12">
      <c r="A6961" s="6">
        <v>6960</v>
      </c>
      <c r="B6961" s="7" t="s">
        <v>13491</v>
      </c>
      <c r="C6961" s="7" t="s">
        <v>13492</v>
      </c>
      <c r="D6961" s="7" t="s">
        <v>13</v>
      </c>
      <c r="E6961" s="7" t="s">
        <v>11517</v>
      </c>
      <c r="F6961" s="7">
        <v>36.2</v>
      </c>
      <c r="G6961" s="8"/>
      <c r="H6961" s="9" t="str">
        <f>IF(L6961=1,"加10分","")</f>
        <v/>
      </c>
      <c r="I6961" s="9">
        <f>IF(L6961=1,F6961+10,F6961)</f>
        <v>36.2</v>
      </c>
      <c r="J6961" s="10"/>
      <c r="K6961" s="10"/>
      <c r="L6961" s="9">
        <f>IF(COUNTIF(K:K,C6961)&gt;0,1,0)</f>
        <v>0</v>
      </c>
    </row>
    <row r="6962" ht="16.5" customHeight="1" spans="1:12">
      <c r="A6962" s="6">
        <v>6961</v>
      </c>
      <c r="B6962" s="7" t="s">
        <v>1216</v>
      </c>
      <c r="C6962" s="7" t="s">
        <v>13493</v>
      </c>
      <c r="D6962" s="7" t="s">
        <v>21</v>
      </c>
      <c r="E6962" s="7" t="s">
        <v>11517</v>
      </c>
      <c r="F6962" s="7">
        <v>36.1</v>
      </c>
      <c r="G6962" s="8"/>
      <c r="H6962" s="9" t="str">
        <f>IF(L6962=1,"加10分","")</f>
        <v/>
      </c>
      <c r="I6962" s="9">
        <f>IF(L6962=1,F6962+10,F6962)</f>
        <v>36.1</v>
      </c>
      <c r="J6962" s="10"/>
      <c r="K6962" s="10"/>
      <c r="L6962" s="9">
        <f>IF(COUNTIF(K:K,C6962)&gt;0,1,0)</f>
        <v>0</v>
      </c>
    </row>
    <row r="6963" ht="16.5" customHeight="1" spans="1:12">
      <c r="A6963" s="6">
        <v>6962</v>
      </c>
      <c r="B6963" s="7" t="s">
        <v>1325</v>
      </c>
      <c r="C6963" s="7" t="s">
        <v>13494</v>
      </c>
      <c r="D6963" s="7" t="s">
        <v>21</v>
      </c>
      <c r="E6963" s="7" t="s">
        <v>11517</v>
      </c>
      <c r="F6963" s="7">
        <v>36.1</v>
      </c>
      <c r="G6963" s="8"/>
      <c r="H6963" s="9" t="str">
        <f>IF(L6963=1,"加10分","")</f>
        <v/>
      </c>
      <c r="I6963" s="9">
        <f>IF(L6963=1,F6963+10,F6963)</f>
        <v>36.1</v>
      </c>
      <c r="J6963" s="10"/>
      <c r="K6963" s="10"/>
      <c r="L6963" s="9">
        <f>IF(COUNTIF(K:K,C6963)&gt;0,1,0)</f>
        <v>0</v>
      </c>
    </row>
    <row r="6964" ht="16.5" customHeight="1" spans="1:12">
      <c r="A6964" s="6">
        <v>6963</v>
      </c>
      <c r="B6964" s="7" t="s">
        <v>13495</v>
      </c>
      <c r="C6964" s="7" t="s">
        <v>13496</v>
      </c>
      <c r="D6964" s="7" t="s">
        <v>13</v>
      </c>
      <c r="E6964" s="7" t="s">
        <v>11517</v>
      </c>
      <c r="F6964" s="7">
        <v>36.1</v>
      </c>
      <c r="G6964" s="8"/>
      <c r="H6964" s="9" t="str">
        <f>IF(L6964=1,"加10分","")</f>
        <v/>
      </c>
      <c r="I6964" s="9">
        <f>IF(L6964=1,F6964+10,F6964)</f>
        <v>36.1</v>
      </c>
      <c r="J6964" s="10"/>
      <c r="K6964" s="10"/>
      <c r="L6964" s="9">
        <f>IF(COUNTIF(K:K,C6964)&gt;0,1,0)</f>
        <v>0</v>
      </c>
    </row>
    <row r="6965" ht="16.5" customHeight="1" spans="1:12">
      <c r="A6965" s="6">
        <v>6964</v>
      </c>
      <c r="B6965" s="7" t="s">
        <v>13497</v>
      </c>
      <c r="C6965" s="7" t="s">
        <v>13498</v>
      </c>
      <c r="D6965" s="7" t="s">
        <v>21</v>
      </c>
      <c r="E6965" s="7" t="s">
        <v>11517</v>
      </c>
      <c r="F6965" s="7">
        <v>36.1</v>
      </c>
      <c r="G6965" s="8"/>
      <c r="H6965" s="9" t="str">
        <f>IF(L6965=1,"加10分","")</f>
        <v/>
      </c>
      <c r="I6965" s="9">
        <f>IF(L6965=1,F6965+10,F6965)</f>
        <v>36.1</v>
      </c>
      <c r="J6965" s="10"/>
      <c r="K6965" s="10"/>
      <c r="L6965" s="9">
        <f>IF(COUNTIF(K:K,C6965)&gt;0,1,0)</f>
        <v>0</v>
      </c>
    </row>
    <row r="6966" ht="16.5" customHeight="1" spans="1:12">
      <c r="A6966" s="6">
        <v>6965</v>
      </c>
      <c r="B6966" s="7" t="s">
        <v>13499</v>
      </c>
      <c r="C6966" s="7" t="s">
        <v>13500</v>
      </c>
      <c r="D6966" s="7" t="s">
        <v>21</v>
      </c>
      <c r="E6966" s="7" t="s">
        <v>11517</v>
      </c>
      <c r="F6966" s="7">
        <v>36.1</v>
      </c>
      <c r="G6966" s="8"/>
      <c r="H6966" s="9" t="str">
        <f>IF(L6966=1,"加10分","")</f>
        <v/>
      </c>
      <c r="I6966" s="9">
        <f>IF(L6966=1,F6966+10,F6966)</f>
        <v>36.1</v>
      </c>
      <c r="J6966" s="10"/>
      <c r="K6966" s="10"/>
      <c r="L6966" s="9">
        <f>IF(COUNTIF(K:K,C6966)&gt;0,1,0)</f>
        <v>0</v>
      </c>
    </row>
    <row r="6967" ht="16.5" customHeight="1" spans="1:12">
      <c r="A6967" s="6">
        <v>6966</v>
      </c>
      <c r="B6967" s="7" t="s">
        <v>9467</v>
      </c>
      <c r="C6967" s="7" t="s">
        <v>13501</v>
      </c>
      <c r="D6967" s="7" t="s">
        <v>21</v>
      </c>
      <c r="E6967" s="7" t="s">
        <v>11517</v>
      </c>
      <c r="F6967" s="7">
        <v>36.1</v>
      </c>
      <c r="G6967" s="8"/>
      <c r="H6967" s="9" t="str">
        <f>IF(L6967=1,"加10分","")</f>
        <v/>
      </c>
      <c r="I6967" s="9">
        <f>IF(L6967=1,F6967+10,F6967)</f>
        <v>36.1</v>
      </c>
      <c r="J6967" s="10"/>
      <c r="K6967" s="10"/>
      <c r="L6967" s="9">
        <f>IF(COUNTIF(K:K,C6967)&gt;0,1,0)</f>
        <v>0</v>
      </c>
    </row>
    <row r="6968" ht="16.5" customHeight="1" spans="1:12">
      <c r="A6968" s="6">
        <v>6967</v>
      </c>
      <c r="B6968" s="7" t="s">
        <v>13502</v>
      </c>
      <c r="C6968" s="7" t="s">
        <v>13503</v>
      </c>
      <c r="D6968" s="7" t="s">
        <v>21</v>
      </c>
      <c r="E6968" s="7" t="s">
        <v>11517</v>
      </c>
      <c r="F6968" s="7">
        <v>36</v>
      </c>
      <c r="G6968" s="8"/>
      <c r="H6968" s="9" t="str">
        <f>IF(L6968=1,"加10分","")</f>
        <v/>
      </c>
      <c r="I6968" s="9">
        <f>IF(L6968=1,F6968+10,F6968)</f>
        <v>36</v>
      </c>
      <c r="J6968" s="10"/>
      <c r="K6968" s="10"/>
      <c r="L6968" s="9">
        <f>IF(COUNTIF(K:K,C6968)&gt;0,1,0)</f>
        <v>0</v>
      </c>
    </row>
    <row r="6969" ht="16.5" customHeight="1" spans="1:12">
      <c r="A6969" s="6">
        <v>6968</v>
      </c>
      <c r="B6969" s="7" t="s">
        <v>13504</v>
      </c>
      <c r="C6969" s="7" t="s">
        <v>13505</v>
      </c>
      <c r="D6969" s="7" t="s">
        <v>13</v>
      </c>
      <c r="E6969" s="7" t="s">
        <v>11517</v>
      </c>
      <c r="F6969" s="7">
        <v>36</v>
      </c>
      <c r="G6969" s="8"/>
      <c r="H6969" s="9" t="str">
        <f>IF(L6969=1,"加10分","")</f>
        <v/>
      </c>
      <c r="I6969" s="9">
        <f>IF(L6969=1,F6969+10,F6969)</f>
        <v>36</v>
      </c>
      <c r="J6969" s="10"/>
      <c r="K6969" s="10"/>
      <c r="L6969" s="9">
        <f>IF(COUNTIF(K:K,C6969)&gt;0,1,0)</f>
        <v>0</v>
      </c>
    </row>
    <row r="6970" ht="16.5" customHeight="1" spans="1:12">
      <c r="A6970" s="6">
        <v>6969</v>
      </c>
      <c r="B6970" s="7" t="s">
        <v>13506</v>
      </c>
      <c r="C6970" s="7" t="s">
        <v>13507</v>
      </c>
      <c r="D6970" s="7" t="s">
        <v>13</v>
      </c>
      <c r="E6970" s="7" t="s">
        <v>11517</v>
      </c>
      <c r="F6970" s="7">
        <v>36</v>
      </c>
      <c r="G6970" s="8"/>
      <c r="H6970" s="9" t="str">
        <f>IF(L6970=1,"加10分","")</f>
        <v/>
      </c>
      <c r="I6970" s="9">
        <f>IF(L6970=1,F6970+10,F6970)</f>
        <v>36</v>
      </c>
      <c r="J6970" s="10"/>
      <c r="K6970" s="10"/>
      <c r="L6970" s="9">
        <f>IF(COUNTIF(K:K,C6970)&gt;0,1,0)</f>
        <v>0</v>
      </c>
    </row>
    <row r="6971" ht="16.5" customHeight="1" spans="1:12">
      <c r="A6971" s="6">
        <v>6970</v>
      </c>
      <c r="B6971" s="7" t="s">
        <v>13508</v>
      </c>
      <c r="C6971" s="7" t="s">
        <v>13509</v>
      </c>
      <c r="D6971" s="7" t="s">
        <v>13</v>
      </c>
      <c r="E6971" s="7" t="s">
        <v>11517</v>
      </c>
      <c r="F6971" s="7">
        <v>35.9</v>
      </c>
      <c r="G6971" s="8"/>
      <c r="H6971" s="9" t="str">
        <f>IF(L6971=1,"加10分","")</f>
        <v/>
      </c>
      <c r="I6971" s="9">
        <f>IF(L6971=1,F6971+10,F6971)</f>
        <v>35.9</v>
      </c>
      <c r="J6971" s="10"/>
      <c r="K6971" s="10"/>
      <c r="L6971" s="9">
        <f>IF(COUNTIF(K:K,C6971)&gt;0,1,0)</f>
        <v>0</v>
      </c>
    </row>
    <row r="6972" ht="16.5" customHeight="1" spans="1:12">
      <c r="A6972" s="6">
        <v>6971</v>
      </c>
      <c r="B6972" s="7" t="s">
        <v>13510</v>
      </c>
      <c r="C6972" s="7" t="s">
        <v>13511</v>
      </c>
      <c r="D6972" s="7" t="s">
        <v>21</v>
      </c>
      <c r="E6972" s="7" t="s">
        <v>11517</v>
      </c>
      <c r="F6972" s="7">
        <v>35.9</v>
      </c>
      <c r="G6972" s="8"/>
      <c r="H6972" s="9" t="str">
        <f>IF(L6972=1,"加10分","")</f>
        <v/>
      </c>
      <c r="I6972" s="9">
        <f>IF(L6972=1,F6972+10,F6972)</f>
        <v>35.9</v>
      </c>
      <c r="J6972" s="10"/>
      <c r="K6972" s="10"/>
      <c r="L6972" s="9">
        <f>IF(COUNTIF(K:K,C6972)&gt;0,1,0)</f>
        <v>0</v>
      </c>
    </row>
    <row r="6973" ht="16.5" customHeight="1" spans="1:12">
      <c r="A6973" s="6">
        <v>6972</v>
      </c>
      <c r="B6973" s="7" t="s">
        <v>13512</v>
      </c>
      <c r="C6973" s="7" t="s">
        <v>13513</v>
      </c>
      <c r="D6973" s="7" t="s">
        <v>13</v>
      </c>
      <c r="E6973" s="7" t="s">
        <v>11517</v>
      </c>
      <c r="F6973" s="7">
        <v>35.9</v>
      </c>
      <c r="G6973" s="8"/>
      <c r="H6973" s="9" t="str">
        <f>IF(L6973=1,"加10分","")</f>
        <v/>
      </c>
      <c r="I6973" s="9">
        <f>IF(L6973=1,F6973+10,F6973)</f>
        <v>35.9</v>
      </c>
      <c r="J6973" s="10"/>
      <c r="K6973" s="10"/>
      <c r="L6973" s="9">
        <f>IF(COUNTIF(K:K,C6973)&gt;0,1,0)</f>
        <v>0</v>
      </c>
    </row>
    <row r="6974" ht="16.5" customHeight="1" spans="1:12">
      <c r="A6974" s="6">
        <v>6973</v>
      </c>
      <c r="B6974" s="7" t="s">
        <v>13514</v>
      </c>
      <c r="C6974" s="7" t="s">
        <v>242</v>
      </c>
      <c r="D6974" s="7" t="s">
        <v>13</v>
      </c>
      <c r="E6974" s="7" t="s">
        <v>11517</v>
      </c>
      <c r="F6974" s="7">
        <v>35.8</v>
      </c>
      <c r="G6974" s="8"/>
      <c r="H6974" s="9" t="str">
        <f>IF(L6974=1,"加10分","")</f>
        <v>加10分</v>
      </c>
      <c r="I6974" s="9">
        <f>IF(L6974=1,F6974+10,F6974)</f>
        <v>45.8</v>
      </c>
      <c r="J6974" s="10"/>
      <c r="K6974" s="10"/>
      <c r="L6974" s="9">
        <f>IF(COUNTIF(K:K,C6974)&gt;0,1,0)</f>
        <v>1</v>
      </c>
    </row>
    <row r="6975" ht="16.5" customHeight="1" spans="1:12">
      <c r="A6975" s="6">
        <v>6974</v>
      </c>
      <c r="B6975" s="7" t="s">
        <v>13515</v>
      </c>
      <c r="C6975" s="7" t="s">
        <v>13516</v>
      </c>
      <c r="D6975" s="7" t="s">
        <v>13</v>
      </c>
      <c r="E6975" s="7" t="s">
        <v>11517</v>
      </c>
      <c r="F6975" s="7">
        <v>35.8</v>
      </c>
      <c r="G6975" s="8"/>
      <c r="H6975" s="9" t="str">
        <f>IF(L6975=1,"加10分","")</f>
        <v/>
      </c>
      <c r="I6975" s="9">
        <f>IF(L6975=1,F6975+10,F6975)</f>
        <v>35.8</v>
      </c>
      <c r="J6975" s="10"/>
      <c r="K6975" s="10"/>
      <c r="L6975" s="9">
        <f>IF(COUNTIF(K:K,C6975)&gt;0,1,0)</f>
        <v>0</v>
      </c>
    </row>
    <row r="6976" ht="16.5" customHeight="1" spans="1:12">
      <c r="A6976" s="6">
        <v>6975</v>
      </c>
      <c r="B6976" s="7" t="s">
        <v>13517</v>
      </c>
      <c r="C6976" s="7" t="s">
        <v>13518</v>
      </c>
      <c r="D6976" s="7" t="s">
        <v>21</v>
      </c>
      <c r="E6976" s="7" t="s">
        <v>11517</v>
      </c>
      <c r="F6976" s="7">
        <v>35.7</v>
      </c>
      <c r="G6976" s="8"/>
      <c r="H6976" s="9" t="str">
        <f>IF(L6976=1,"加10分","")</f>
        <v/>
      </c>
      <c r="I6976" s="9">
        <f>IF(L6976=1,F6976+10,F6976)</f>
        <v>35.7</v>
      </c>
      <c r="J6976" s="10"/>
      <c r="K6976" s="10"/>
      <c r="L6976" s="9">
        <f>IF(COUNTIF(K:K,C6976)&gt;0,1,0)</f>
        <v>0</v>
      </c>
    </row>
    <row r="6977" ht="16.5" customHeight="1" spans="1:12">
      <c r="A6977" s="6">
        <v>6976</v>
      </c>
      <c r="B6977" s="7" t="s">
        <v>13519</v>
      </c>
      <c r="C6977" s="7" t="s">
        <v>13520</v>
      </c>
      <c r="D6977" s="7" t="s">
        <v>13</v>
      </c>
      <c r="E6977" s="7" t="s">
        <v>11517</v>
      </c>
      <c r="F6977" s="7">
        <v>35.7</v>
      </c>
      <c r="G6977" s="8"/>
      <c r="H6977" s="9" t="str">
        <f>IF(L6977=1,"加10分","")</f>
        <v/>
      </c>
      <c r="I6977" s="9">
        <f>IF(L6977=1,F6977+10,F6977)</f>
        <v>35.7</v>
      </c>
      <c r="J6977" s="10"/>
      <c r="K6977" s="10"/>
      <c r="L6977" s="9">
        <f>IF(COUNTIF(K:K,C6977)&gt;0,1,0)</f>
        <v>0</v>
      </c>
    </row>
    <row r="6978" ht="16.5" customHeight="1" spans="1:12">
      <c r="A6978" s="6">
        <v>6977</v>
      </c>
      <c r="B6978" s="7" t="s">
        <v>13521</v>
      </c>
      <c r="C6978" s="7" t="s">
        <v>13522</v>
      </c>
      <c r="D6978" s="7" t="s">
        <v>13</v>
      </c>
      <c r="E6978" s="7" t="s">
        <v>11517</v>
      </c>
      <c r="F6978" s="7">
        <v>35.7</v>
      </c>
      <c r="G6978" s="8"/>
      <c r="H6978" s="9" t="str">
        <f>IF(L6978=1,"加10分","")</f>
        <v/>
      </c>
      <c r="I6978" s="9">
        <f>IF(L6978=1,F6978+10,F6978)</f>
        <v>35.7</v>
      </c>
      <c r="J6978" s="10"/>
      <c r="K6978" s="10"/>
      <c r="L6978" s="9">
        <f>IF(COUNTIF(K:K,C6978)&gt;0,1,0)</f>
        <v>0</v>
      </c>
    </row>
    <row r="6979" ht="16.5" customHeight="1" spans="1:12">
      <c r="A6979" s="6">
        <v>6978</v>
      </c>
      <c r="B6979" s="7" t="s">
        <v>13523</v>
      </c>
      <c r="C6979" s="7" t="s">
        <v>13524</v>
      </c>
      <c r="D6979" s="7" t="s">
        <v>21</v>
      </c>
      <c r="E6979" s="7" t="s">
        <v>11517</v>
      </c>
      <c r="F6979" s="7">
        <v>35.7</v>
      </c>
      <c r="G6979" s="8"/>
      <c r="H6979" s="9" t="str">
        <f t="shared" ref="H6979:H7042" si="327">IF(L6979=1,"加10分","")</f>
        <v/>
      </c>
      <c r="I6979" s="9">
        <f t="shared" ref="I6979:I7042" si="328">IF(L6979=1,F6979+10,F6979)</f>
        <v>35.7</v>
      </c>
      <c r="J6979" s="10"/>
      <c r="K6979" s="10"/>
      <c r="L6979" s="9">
        <f t="shared" ref="L6979:L7042" si="329">IF(COUNTIF(K:K,C6979)&gt;0,1,0)</f>
        <v>0</v>
      </c>
    </row>
    <row r="6980" ht="16.5" customHeight="1" spans="1:12">
      <c r="A6980" s="6">
        <v>6979</v>
      </c>
      <c r="B6980" s="7" t="s">
        <v>13525</v>
      </c>
      <c r="C6980" s="7" t="s">
        <v>13526</v>
      </c>
      <c r="D6980" s="7" t="s">
        <v>13</v>
      </c>
      <c r="E6980" s="7" t="s">
        <v>11517</v>
      </c>
      <c r="F6980" s="7">
        <v>35.6</v>
      </c>
      <c r="G6980" s="8"/>
      <c r="H6980" s="9" t="str">
        <f>IF(L6980=1,"加10分","")</f>
        <v/>
      </c>
      <c r="I6980" s="9">
        <f>IF(L6980=1,F6980+10,F6980)</f>
        <v>35.6</v>
      </c>
      <c r="J6980" s="10"/>
      <c r="K6980" s="10"/>
      <c r="L6980" s="9">
        <f>IF(COUNTIF(K:K,C6980)&gt;0,1,0)</f>
        <v>0</v>
      </c>
    </row>
    <row r="6981" ht="16.5" customHeight="1" spans="1:12">
      <c r="A6981" s="6">
        <v>6980</v>
      </c>
      <c r="B6981" s="7" t="s">
        <v>13527</v>
      </c>
      <c r="C6981" s="7" t="s">
        <v>13528</v>
      </c>
      <c r="D6981" s="7" t="s">
        <v>21</v>
      </c>
      <c r="E6981" s="7" t="s">
        <v>11517</v>
      </c>
      <c r="F6981" s="7">
        <v>35.6</v>
      </c>
      <c r="G6981" s="8"/>
      <c r="H6981" s="9" t="str">
        <f>IF(L6981=1,"加10分","")</f>
        <v/>
      </c>
      <c r="I6981" s="9">
        <f>IF(L6981=1,F6981+10,F6981)</f>
        <v>35.6</v>
      </c>
      <c r="J6981" s="10"/>
      <c r="K6981" s="10"/>
      <c r="L6981" s="9">
        <f>IF(COUNTIF(K:K,C6981)&gt;0,1,0)</f>
        <v>0</v>
      </c>
    </row>
    <row r="6982" ht="16.5" customHeight="1" spans="1:12">
      <c r="A6982" s="6">
        <v>6981</v>
      </c>
      <c r="B6982" s="7" t="s">
        <v>13529</v>
      </c>
      <c r="C6982" s="7" t="s">
        <v>13530</v>
      </c>
      <c r="D6982" s="7" t="s">
        <v>13</v>
      </c>
      <c r="E6982" s="7" t="s">
        <v>11517</v>
      </c>
      <c r="F6982" s="7">
        <v>35.5</v>
      </c>
      <c r="G6982" s="8"/>
      <c r="H6982" s="9" t="str">
        <f>IF(L6982=1,"加10分","")</f>
        <v/>
      </c>
      <c r="I6982" s="9">
        <f>IF(L6982=1,F6982+10,F6982)</f>
        <v>35.5</v>
      </c>
      <c r="J6982" s="10"/>
      <c r="K6982" s="10"/>
      <c r="L6982" s="9">
        <f>IF(COUNTIF(K:K,C6982)&gt;0,1,0)</f>
        <v>0</v>
      </c>
    </row>
    <row r="6983" ht="16.5" customHeight="1" spans="1:12">
      <c r="A6983" s="6">
        <v>6982</v>
      </c>
      <c r="B6983" s="7" t="s">
        <v>13531</v>
      </c>
      <c r="C6983" s="7" t="s">
        <v>13532</v>
      </c>
      <c r="D6983" s="7" t="s">
        <v>21</v>
      </c>
      <c r="E6983" s="7" t="s">
        <v>11517</v>
      </c>
      <c r="F6983" s="7">
        <v>35.4</v>
      </c>
      <c r="G6983" s="8"/>
      <c r="H6983" s="9" t="str">
        <f>IF(L6983=1,"加10分","")</f>
        <v/>
      </c>
      <c r="I6983" s="9">
        <f>IF(L6983=1,F6983+10,F6983)</f>
        <v>35.4</v>
      </c>
      <c r="J6983" s="10"/>
      <c r="K6983" s="10"/>
      <c r="L6983" s="9">
        <f>IF(COUNTIF(K:K,C6983)&gt;0,1,0)</f>
        <v>0</v>
      </c>
    </row>
    <row r="6984" ht="16.5" customHeight="1" spans="1:12">
      <c r="A6984" s="6">
        <v>6983</v>
      </c>
      <c r="B6984" s="7" t="s">
        <v>13533</v>
      </c>
      <c r="C6984" s="7" t="s">
        <v>13534</v>
      </c>
      <c r="D6984" s="7" t="s">
        <v>21</v>
      </c>
      <c r="E6984" s="7" t="s">
        <v>11517</v>
      </c>
      <c r="F6984" s="7">
        <v>35.4</v>
      </c>
      <c r="G6984" s="8"/>
      <c r="H6984" s="9" t="str">
        <f>IF(L6984=1,"加10分","")</f>
        <v/>
      </c>
      <c r="I6984" s="9">
        <f>IF(L6984=1,F6984+10,F6984)</f>
        <v>35.4</v>
      </c>
      <c r="J6984" s="10"/>
      <c r="K6984" s="10"/>
      <c r="L6984" s="9">
        <f>IF(COUNTIF(K:K,C6984)&gt;0,1,0)</f>
        <v>0</v>
      </c>
    </row>
    <row r="6985" ht="16.5" customHeight="1" spans="1:12">
      <c r="A6985" s="6">
        <v>6984</v>
      </c>
      <c r="B6985" s="7" t="s">
        <v>13535</v>
      </c>
      <c r="C6985" s="7" t="s">
        <v>13536</v>
      </c>
      <c r="D6985" s="7" t="s">
        <v>13</v>
      </c>
      <c r="E6985" s="7" t="s">
        <v>11517</v>
      </c>
      <c r="F6985" s="7">
        <v>35.4</v>
      </c>
      <c r="G6985" s="8"/>
      <c r="H6985" s="9" t="str">
        <f>IF(L6985=1,"加10分","")</f>
        <v/>
      </c>
      <c r="I6985" s="9">
        <f>IF(L6985=1,F6985+10,F6985)</f>
        <v>35.4</v>
      </c>
      <c r="J6985" s="10"/>
      <c r="K6985" s="10"/>
      <c r="L6985" s="9">
        <f>IF(COUNTIF(K:K,C6985)&gt;0,1,0)</f>
        <v>0</v>
      </c>
    </row>
    <row r="6986" ht="16.5" customHeight="1" spans="1:12">
      <c r="A6986" s="6">
        <v>6985</v>
      </c>
      <c r="B6986" s="7" t="s">
        <v>13537</v>
      </c>
      <c r="C6986" s="7" t="s">
        <v>148</v>
      </c>
      <c r="D6986" s="7" t="s">
        <v>13</v>
      </c>
      <c r="E6986" s="7" t="s">
        <v>11517</v>
      </c>
      <c r="F6986" s="7">
        <v>35.4</v>
      </c>
      <c r="G6986" s="8"/>
      <c r="H6986" s="9" t="str">
        <f>IF(L6986=1,"加10分","")</f>
        <v>加10分</v>
      </c>
      <c r="I6986" s="9">
        <f>IF(L6986=1,F6986+10,F6986)</f>
        <v>45.4</v>
      </c>
      <c r="J6986" s="10"/>
      <c r="K6986" s="10"/>
      <c r="L6986" s="9">
        <f>IF(COUNTIF(K:K,C6986)&gt;0,1,0)</f>
        <v>1</v>
      </c>
    </row>
    <row r="6987" ht="16.5" customHeight="1" spans="1:12">
      <c r="A6987" s="6">
        <v>6986</v>
      </c>
      <c r="B6987" s="7" t="s">
        <v>13538</v>
      </c>
      <c r="C6987" s="7" t="s">
        <v>13539</v>
      </c>
      <c r="D6987" s="7" t="s">
        <v>13</v>
      </c>
      <c r="E6987" s="7" t="s">
        <v>11517</v>
      </c>
      <c r="F6987" s="7">
        <v>35.4</v>
      </c>
      <c r="G6987" s="8"/>
      <c r="H6987" s="9" t="str">
        <f>IF(L6987=1,"加10分","")</f>
        <v/>
      </c>
      <c r="I6987" s="9">
        <f>IF(L6987=1,F6987+10,F6987)</f>
        <v>35.4</v>
      </c>
      <c r="J6987" s="10"/>
      <c r="K6987" s="10"/>
      <c r="L6987" s="9">
        <f>IF(COUNTIF(K:K,C6987)&gt;0,1,0)</f>
        <v>0</v>
      </c>
    </row>
    <row r="6988" ht="16.5" customHeight="1" spans="1:12">
      <c r="A6988" s="6">
        <v>6987</v>
      </c>
      <c r="B6988" s="7" t="s">
        <v>13540</v>
      </c>
      <c r="C6988" s="7" t="s">
        <v>13541</v>
      </c>
      <c r="D6988" s="7" t="s">
        <v>21</v>
      </c>
      <c r="E6988" s="7" t="s">
        <v>11517</v>
      </c>
      <c r="F6988" s="7">
        <v>35.4</v>
      </c>
      <c r="G6988" s="8"/>
      <c r="H6988" s="9" t="str">
        <f>IF(L6988=1,"加10分","")</f>
        <v/>
      </c>
      <c r="I6988" s="9">
        <f>IF(L6988=1,F6988+10,F6988)</f>
        <v>35.4</v>
      </c>
      <c r="J6988" s="10"/>
      <c r="K6988" s="10"/>
      <c r="L6988" s="9">
        <f>IF(COUNTIF(K:K,C6988)&gt;0,1,0)</f>
        <v>0</v>
      </c>
    </row>
    <row r="6989" ht="16.5" customHeight="1" spans="1:12">
      <c r="A6989" s="6">
        <v>6988</v>
      </c>
      <c r="B6989" s="7" t="s">
        <v>13542</v>
      </c>
      <c r="C6989" s="7" t="s">
        <v>13543</v>
      </c>
      <c r="D6989" s="7" t="s">
        <v>13</v>
      </c>
      <c r="E6989" s="7" t="s">
        <v>11517</v>
      </c>
      <c r="F6989" s="7">
        <v>35.4</v>
      </c>
      <c r="G6989" s="8"/>
      <c r="H6989" s="9" t="str">
        <f>IF(L6989=1,"加10分","")</f>
        <v/>
      </c>
      <c r="I6989" s="9">
        <f>IF(L6989=1,F6989+10,F6989)</f>
        <v>35.4</v>
      </c>
      <c r="J6989" s="10"/>
      <c r="K6989" s="10"/>
      <c r="L6989" s="9">
        <f>IF(COUNTIF(K:K,C6989)&gt;0,1,0)</f>
        <v>0</v>
      </c>
    </row>
    <row r="6990" ht="16.5" customHeight="1" spans="1:12">
      <c r="A6990" s="6">
        <v>6989</v>
      </c>
      <c r="B6990" s="7" t="s">
        <v>13544</v>
      </c>
      <c r="C6990" s="7" t="s">
        <v>13545</v>
      </c>
      <c r="D6990" s="7" t="s">
        <v>13</v>
      </c>
      <c r="E6990" s="7" t="s">
        <v>11517</v>
      </c>
      <c r="F6990" s="7">
        <v>35.3</v>
      </c>
      <c r="G6990" s="8"/>
      <c r="H6990" s="9" t="str">
        <f>IF(L6990=1,"加10分","")</f>
        <v/>
      </c>
      <c r="I6990" s="9">
        <f>IF(L6990=1,F6990+10,F6990)</f>
        <v>35.3</v>
      </c>
      <c r="J6990" s="10"/>
      <c r="K6990" s="10"/>
      <c r="L6990" s="9">
        <f>IF(COUNTIF(K:K,C6990)&gt;0,1,0)</f>
        <v>0</v>
      </c>
    </row>
    <row r="6991" ht="16.5" customHeight="1" spans="1:12">
      <c r="A6991" s="6">
        <v>6990</v>
      </c>
      <c r="B6991" s="7" t="s">
        <v>13546</v>
      </c>
      <c r="C6991" s="7" t="s">
        <v>13547</v>
      </c>
      <c r="D6991" s="7" t="s">
        <v>21</v>
      </c>
      <c r="E6991" s="7" t="s">
        <v>11517</v>
      </c>
      <c r="F6991" s="7">
        <v>35.3</v>
      </c>
      <c r="G6991" s="8"/>
      <c r="H6991" s="9" t="str">
        <f>IF(L6991=1,"加10分","")</f>
        <v/>
      </c>
      <c r="I6991" s="9">
        <f>IF(L6991=1,F6991+10,F6991)</f>
        <v>35.3</v>
      </c>
      <c r="J6991" s="10"/>
      <c r="K6991" s="10"/>
      <c r="L6991" s="9">
        <f>IF(COUNTIF(K:K,C6991)&gt;0,1,0)</f>
        <v>0</v>
      </c>
    </row>
    <row r="6992" ht="16.5" customHeight="1" spans="1:12">
      <c r="A6992" s="6">
        <v>6991</v>
      </c>
      <c r="B6992" s="7" t="s">
        <v>13548</v>
      </c>
      <c r="C6992" s="7" t="s">
        <v>13549</v>
      </c>
      <c r="D6992" s="7" t="s">
        <v>13</v>
      </c>
      <c r="E6992" s="7" t="s">
        <v>11517</v>
      </c>
      <c r="F6992" s="7">
        <v>35.3</v>
      </c>
      <c r="G6992" s="8"/>
      <c r="H6992" s="9" t="str">
        <f>IF(L6992=1,"加10分","")</f>
        <v/>
      </c>
      <c r="I6992" s="9">
        <f>IF(L6992=1,F6992+10,F6992)</f>
        <v>35.3</v>
      </c>
      <c r="J6992" s="10"/>
      <c r="K6992" s="10"/>
      <c r="L6992" s="9">
        <f>IF(COUNTIF(K:K,C6992)&gt;0,1,0)</f>
        <v>0</v>
      </c>
    </row>
    <row r="6993" ht="16.5" customHeight="1" spans="1:12">
      <c r="A6993" s="6">
        <v>6992</v>
      </c>
      <c r="B6993" s="7" t="s">
        <v>13550</v>
      </c>
      <c r="C6993" s="7" t="s">
        <v>13551</v>
      </c>
      <c r="D6993" s="7" t="s">
        <v>21</v>
      </c>
      <c r="E6993" s="7" t="s">
        <v>11517</v>
      </c>
      <c r="F6993" s="7">
        <v>35.2</v>
      </c>
      <c r="G6993" s="8"/>
      <c r="H6993" s="9" t="str">
        <f>IF(L6993=1,"加10分","")</f>
        <v/>
      </c>
      <c r="I6993" s="9">
        <f>IF(L6993=1,F6993+10,F6993)</f>
        <v>35.2</v>
      </c>
      <c r="J6993" s="10"/>
      <c r="K6993" s="10"/>
      <c r="L6993" s="9">
        <f>IF(COUNTIF(K:K,C6993)&gt;0,1,0)</f>
        <v>0</v>
      </c>
    </row>
    <row r="6994" ht="16.5" customHeight="1" spans="1:12">
      <c r="A6994" s="6">
        <v>6993</v>
      </c>
      <c r="B6994" s="7" t="s">
        <v>13552</v>
      </c>
      <c r="C6994" s="7" t="s">
        <v>13553</v>
      </c>
      <c r="D6994" s="7" t="s">
        <v>13</v>
      </c>
      <c r="E6994" s="7" t="s">
        <v>11517</v>
      </c>
      <c r="F6994" s="7">
        <v>35.2</v>
      </c>
      <c r="G6994" s="8"/>
      <c r="H6994" s="9" t="str">
        <f>IF(L6994=1,"加10分","")</f>
        <v/>
      </c>
      <c r="I6994" s="9">
        <f>IF(L6994=1,F6994+10,F6994)</f>
        <v>35.2</v>
      </c>
      <c r="J6994" s="10"/>
      <c r="K6994" s="10"/>
      <c r="L6994" s="9">
        <f>IF(COUNTIF(K:K,C6994)&gt;0,1,0)</f>
        <v>0</v>
      </c>
    </row>
    <row r="6995" ht="16.5" customHeight="1" spans="1:12">
      <c r="A6995" s="6">
        <v>6994</v>
      </c>
      <c r="B6995" s="7" t="s">
        <v>13554</v>
      </c>
      <c r="C6995" s="7" t="s">
        <v>13555</v>
      </c>
      <c r="D6995" s="7" t="s">
        <v>13</v>
      </c>
      <c r="E6995" s="7" t="s">
        <v>11517</v>
      </c>
      <c r="F6995" s="7">
        <v>35.2</v>
      </c>
      <c r="G6995" s="8"/>
      <c r="H6995" s="9" t="str">
        <f>IF(L6995=1,"加10分","")</f>
        <v/>
      </c>
      <c r="I6995" s="9">
        <f>IF(L6995=1,F6995+10,F6995)</f>
        <v>35.2</v>
      </c>
      <c r="J6995" s="10"/>
      <c r="K6995" s="10"/>
      <c r="L6995" s="9">
        <f>IF(COUNTIF(K:K,C6995)&gt;0,1,0)</f>
        <v>0</v>
      </c>
    </row>
    <row r="6996" ht="16.5" customHeight="1" spans="1:12">
      <c r="A6996" s="6">
        <v>6995</v>
      </c>
      <c r="B6996" s="7" t="s">
        <v>13556</v>
      </c>
      <c r="C6996" s="7" t="s">
        <v>13557</v>
      </c>
      <c r="D6996" s="7" t="s">
        <v>13</v>
      </c>
      <c r="E6996" s="7" t="s">
        <v>11517</v>
      </c>
      <c r="F6996" s="7">
        <v>35.2</v>
      </c>
      <c r="G6996" s="8"/>
      <c r="H6996" s="9" t="str">
        <f>IF(L6996=1,"加10分","")</f>
        <v/>
      </c>
      <c r="I6996" s="9">
        <f>IF(L6996=1,F6996+10,F6996)</f>
        <v>35.2</v>
      </c>
      <c r="J6996" s="10"/>
      <c r="K6996" s="10"/>
      <c r="L6996" s="9">
        <f>IF(COUNTIF(K:K,C6996)&gt;0,1,0)</f>
        <v>0</v>
      </c>
    </row>
    <row r="6997" ht="16.5" customHeight="1" spans="1:12">
      <c r="A6997" s="6">
        <v>6996</v>
      </c>
      <c r="B6997" s="7" t="s">
        <v>13558</v>
      </c>
      <c r="C6997" s="7" t="s">
        <v>13559</v>
      </c>
      <c r="D6997" s="7" t="s">
        <v>13</v>
      </c>
      <c r="E6997" s="7" t="s">
        <v>11517</v>
      </c>
      <c r="F6997" s="7">
        <v>35.1</v>
      </c>
      <c r="G6997" s="8"/>
      <c r="H6997" s="9" t="str">
        <f>IF(L6997=1,"加10分","")</f>
        <v/>
      </c>
      <c r="I6997" s="9">
        <f>IF(L6997=1,F6997+10,F6997)</f>
        <v>35.1</v>
      </c>
      <c r="J6997" s="10"/>
      <c r="K6997" s="10"/>
      <c r="L6997" s="9">
        <f>IF(COUNTIF(K:K,C6997)&gt;0,1,0)</f>
        <v>0</v>
      </c>
    </row>
    <row r="6998" ht="16.5" customHeight="1" spans="1:12">
      <c r="A6998" s="6">
        <v>6997</v>
      </c>
      <c r="B6998" s="7" t="s">
        <v>13560</v>
      </c>
      <c r="C6998" s="7" t="s">
        <v>13561</v>
      </c>
      <c r="D6998" s="7" t="s">
        <v>21</v>
      </c>
      <c r="E6998" s="7" t="s">
        <v>11517</v>
      </c>
      <c r="F6998" s="7">
        <v>35.1</v>
      </c>
      <c r="G6998" s="8"/>
      <c r="H6998" s="9" t="str">
        <f>IF(L6998=1,"加10分","")</f>
        <v/>
      </c>
      <c r="I6998" s="9">
        <f>IF(L6998=1,F6998+10,F6998)</f>
        <v>35.1</v>
      </c>
      <c r="J6998" s="10"/>
      <c r="K6998" s="10"/>
      <c r="L6998" s="9">
        <f>IF(COUNTIF(K:K,C6998)&gt;0,1,0)</f>
        <v>0</v>
      </c>
    </row>
    <row r="6999" ht="16.5" customHeight="1" spans="1:12">
      <c r="A6999" s="6">
        <v>6998</v>
      </c>
      <c r="B6999" s="7" t="s">
        <v>13562</v>
      </c>
      <c r="C6999" s="7" t="s">
        <v>13563</v>
      </c>
      <c r="D6999" s="7" t="s">
        <v>21</v>
      </c>
      <c r="E6999" s="7" t="s">
        <v>11517</v>
      </c>
      <c r="F6999" s="7">
        <v>35.1</v>
      </c>
      <c r="G6999" s="8"/>
      <c r="H6999" s="9" t="str">
        <f>IF(L6999=1,"加10分","")</f>
        <v/>
      </c>
      <c r="I6999" s="9">
        <f>IF(L6999=1,F6999+10,F6999)</f>
        <v>35.1</v>
      </c>
      <c r="J6999" s="10"/>
      <c r="K6999" s="10"/>
      <c r="L6999" s="9">
        <f>IF(COUNTIF(K:K,C6999)&gt;0,1,0)</f>
        <v>0</v>
      </c>
    </row>
    <row r="7000" ht="16.5" customHeight="1" spans="1:12">
      <c r="A7000" s="6">
        <v>6999</v>
      </c>
      <c r="B7000" s="7" t="s">
        <v>13564</v>
      </c>
      <c r="C7000" s="7" t="s">
        <v>13565</v>
      </c>
      <c r="D7000" s="7" t="s">
        <v>13</v>
      </c>
      <c r="E7000" s="7" t="s">
        <v>11517</v>
      </c>
      <c r="F7000" s="7">
        <v>35</v>
      </c>
      <c r="G7000" s="8"/>
      <c r="H7000" s="9" t="str">
        <f>IF(L7000=1,"加10分","")</f>
        <v/>
      </c>
      <c r="I7000" s="9">
        <f>IF(L7000=1,F7000+10,F7000)</f>
        <v>35</v>
      </c>
      <c r="J7000" s="10"/>
      <c r="K7000" s="10"/>
      <c r="L7000" s="9">
        <f>IF(COUNTIF(K:K,C7000)&gt;0,1,0)</f>
        <v>0</v>
      </c>
    </row>
    <row r="7001" ht="16.5" customHeight="1" spans="1:12">
      <c r="A7001" s="6">
        <v>7000</v>
      </c>
      <c r="B7001" s="7" t="s">
        <v>13566</v>
      </c>
      <c r="C7001" s="7" t="s">
        <v>13567</v>
      </c>
      <c r="D7001" s="7" t="s">
        <v>21</v>
      </c>
      <c r="E7001" s="7" t="s">
        <v>11517</v>
      </c>
      <c r="F7001" s="7">
        <v>35</v>
      </c>
      <c r="G7001" s="8"/>
      <c r="H7001" s="9" t="str">
        <f>IF(L7001=1,"加10分","")</f>
        <v/>
      </c>
      <c r="I7001" s="9">
        <f>IF(L7001=1,F7001+10,F7001)</f>
        <v>35</v>
      </c>
      <c r="J7001" s="10"/>
      <c r="K7001" s="10"/>
      <c r="L7001" s="9">
        <f>IF(COUNTIF(K:K,C7001)&gt;0,1,0)</f>
        <v>0</v>
      </c>
    </row>
    <row r="7002" ht="16.5" customHeight="1" spans="1:12">
      <c r="A7002" s="6">
        <v>7001</v>
      </c>
      <c r="B7002" s="7" t="s">
        <v>13568</v>
      </c>
      <c r="C7002" s="7" t="s">
        <v>13569</v>
      </c>
      <c r="D7002" s="7" t="s">
        <v>21</v>
      </c>
      <c r="E7002" s="7" t="s">
        <v>11517</v>
      </c>
      <c r="F7002" s="7">
        <v>35</v>
      </c>
      <c r="G7002" s="8"/>
      <c r="H7002" s="9" t="str">
        <f>IF(L7002=1,"加10分","")</f>
        <v/>
      </c>
      <c r="I7002" s="9">
        <f>IF(L7002=1,F7002+10,F7002)</f>
        <v>35</v>
      </c>
      <c r="J7002" s="10"/>
      <c r="K7002" s="10"/>
      <c r="L7002" s="9">
        <f>IF(COUNTIF(K:K,C7002)&gt;0,1,0)</f>
        <v>0</v>
      </c>
    </row>
    <row r="7003" ht="16.5" customHeight="1" spans="1:12">
      <c r="A7003" s="6">
        <v>7002</v>
      </c>
      <c r="B7003" s="7" t="s">
        <v>13570</v>
      </c>
      <c r="C7003" s="7" t="s">
        <v>13571</v>
      </c>
      <c r="D7003" s="7" t="s">
        <v>21</v>
      </c>
      <c r="E7003" s="7" t="s">
        <v>11517</v>
      </c>
      <c r="F7003" s="7">
        <v>34.9</v>
      </c>
      <c r="G7003" s="8"/>
      <c r="H7003" s="9" t="str">
        <f>IF(L7003=1,"加10分","")</f>
        <v/>
      </c>
      <c r="I7003" s="9">
        <f>IF(L7003=1,F7003+10,F7003)</f>
        <v>34.9</v>
      </c>
      <c r="J7003" s="10"/>
      <c r="K7003" s="10"/>
      <c r="L7003" s="9">
        <f>IF(COUNTIF(K:K,C7003)&gt;0,1,0)</f>
        <v>0</v>
      </c>
    </row>
    <row r="7004" ht="16.5" customHeight="1" spans="1:12">
      <c r="A7004" s="6">
        <v>7003</v>
      </c>
      <c r="B7004" s="7" t="s">
        <v>13572</v>
      </c>
      <c r="C7004" s="7" t="s">
        <v>13573</v>
      </c>
      <c r="D7004" s="7" t="s">
        <v>13</v>
      </c>
      <c r="E7004" s="7" t="s">
        <v>11517</v>
      </c>
      <c r="F7004" s="7">
        <v>34.9</v>
      </c>
      <c r="G7004" s="8"/>
      <c r="H7004" s="9" t="str">
        <f>IF(L7004=1,"加10分","")</f>
        <v/>
      </c>
      <c r="I7004" s="9">
        <f>IF(L7004=1,F7004+10,F7004)</f>
        <v>34.9</v>
      </c>
      <c r="J7004" s="10"/>
      <c r="K7004" s="10"/>
      <c r="L7004" s="9">
        <f>IF(COUNTIF(K:K,C7004)&gt;0,1,0)</f>
        <v>0</v>
      </c>
    </row>
    <row r="7005" ht="16.5" customHeight="1" spans="1:12">
      <c r="A7005" s="6">
        <v>7004</v>
      </c>
      <c r="B7005" s="7" t="s">
        <v>13574</v>
      </c>
      <c r="C7005" s="7" t="s">
        <v>13575</v>
      </c>
      <c r="D7005" s="7" t="s">
        <v>13</v>
      </c>
      <c r="E7005" s="7" t="s">
        <v>11517</v>
      </c>
      <c r="F7005" s="7">
        <v>34.8</v>
      </c>
      <c r="G7005" s="8"/>
      <c r="H7005" s="9" t="str">
        <f>IF(L7005=1,"加10分","")</f>
        <v/>
      </c>
      <c r="I7005" s="9">
        <f>IF(L7005=1,F7005+10,F7005)</f>
        <v>34.8</v>
      </c>
      <c r="J7005" s="10"/>
      <c r="K7005" s="10"/>
      <c r="L7005" s="9">
        <f>IF(COUNTIF(K:K,C7005)&gt;0,1,0)</f>
        <v>0</v>
      </c>
    </row>
    <row r="7006" ht="16.5" customHeight="1" spans="1:12">
      <c r="A7006" s="6">
        <v>7005</v>
      </c>
      <c r="B7006" s="7" t="s">
        <v>5188</v>
      </c>
      <c r="C7006" s="7" t="s">
        <v>13576</v>
      </c>
      <c r="D7006" s="7" t="s">
        <v>13</v>
      </c>
      <c r="E7006" s="7" t="s">
        <v>11517</v>
      </c>
      <c r="F7006" s="7">
        <v>34.8</v>
      </c>
      <c r="G7006" s="8"/>
      <c r="H7006" s="9" t="str">
        <f>IF(L7006=1,"加10分","")</f>
        <v/>
      </c>
      <c r="I7006" s="9">
        <f>IF(L7006=1,F7006+10,F7006)</f>
        <v>34.8</v>
      </c>
      <c r="J7006" s="10"/>
      <c r="K7006" s="10"/>
      <c r="L7006" s="9">
        <f>IF(COUNTIF(K:K,C7006)&gt;0,1,0)</f>
        <v>0</v>
      </c>
    </row>
    <row r="7007" ht="16.5" customHeight="1" spans="1:12">
      <c r="A7007" s="6">
        <v>7006</v>
      </c>
      <c r="B7007" s="7" t="s">
        <v>13577</v>
      </c>
      <c r="C7007" s="7" t="s">
        <v>13578</v>
      </c>
      <c r="D7007" s="7" t="s">
        <v>13</v>
      </c>
      <c r="E7007" s="7" t="s">
        <v>11517</v>
      </c>
      <c r="F7007" s="7">
        <v>34.8</v>
      </c>
      <c r="G7007" s="8"/>
      <c r="H7007" s="9" t="str">
        <f>IF(L7007=1,"加10分","")</f>
        <v/>
      </c>
      <c r="I7007" s="9">
        <f>IF(L7007=1,F7007+10,F7007)</f>
        <v>34.8</v>
      </c>
      <c r="J7007" s="10"/>
      <c r="K7007" s="10"/>
      <c r="L7007" s="9">
        <f>IF(COUNTIF(K:K,C7007)&gt;0,1,0)</f>
        <v>0</v>
      </c>
    </row>
    <row r="7008" ht="16.5" customHeight="1" spans="1:12">
      <c r="A7008" s="6">
        <v>7007</v>
      </c>
      <c r="B7008" s="7" t="s">
        <v>13579</v>
      </c>
      <c r="C7008" s="7" t="s">
        <v>13580</v>
      </c>
      <c r="D7008" s="7" t="s">
        <v>13</v>
      </c>
      <c r="E7008" s="7" t="s">
        <v>11517</v>
      </c>
      <c r="F7008" s="7">
        <v>34.7</v>
      </c>
      <c r="G7008" s="8"/>
      <c r="H7008" s="9" t="str">
        <f>IF(L7008=1,"加10分","")</f>
        <v/>
      </c>
      <c r="I7008" s="9">
        <f>IF(L7008=1,F7008+10,F7008)</f>
        <v>34.7</v>
      </c>
      <c r="J7008" s="10"/>
      <c r="K7008" s="10"/>
      <c r="L7008" s="9">
        <f>IF(COUNTIF(K:K,C7008)&gt;0,1,0)</f>
        <v>0</v>
      </c>
    </row>
    <row r="7009" ht="16.5" customHeight="1" spans="1:12">
      <c r="A7009" s="6">
        <v>7008</v>
      </c>
      <c r="B7009" s="7" t="s">
        <v>13581</v>
      </c>
      <c r="C7009" s="7" t="s">
        <v>13582</v>
      </c>
      <c r="D7009" s="7" t="s">
        <v>21</v>
      </c>
      <c r="E7009" s="7" t="s">
        <v>11517</v>
      </c>
      <c r="F7009" s="7">
        <v>34.7</v>
      </c>
      <c r="G7009" s="8"/>
      <c r="H7009" s="9" t="str">
        <f>IF(L7009=1,"加10分","")</f>
        <v/>
      </c>
      <c r="I7009" s="9">
        <f>IF(L7009=1,F7009+10,F7009)</f>
        <v>34.7</v>
      </c>
      <c r="J7009" s="10"/>
      <c r="K7009" s="10"/>
      <c r="L7009" s="9">
        <f>IF(COUNTIF(K:K,C7009)&gt;0,1,0)</f>
        <v>0</v>
      </c>
    </row>
    <row r="7010" ht="16.5" customHeight="1" spans="1:12">
      <c r="A7010" s="6">
        <v>7009</v>
      </c>
      <c r="B7010" s="7" t="s">
        <v>13583</v>
      </c>
      <c r="C7010" s="7" t="s">
        <v>13584</v>
      </c>
      <c r="D7010" s="7" t="s">
        <v>21</v>
      </c>
      <c r="E7010" s="7" t="s">
        <v>11517</v>
      </c>
      <c r="F7010" s="7">
        <v>34.7</v>
      </c>
      <c r="G7010" s="8"/>
      <c r="H7010" s="9" t="str">
        <f>IF(L7010=1,"加10分","")</f>
        <v/>
      </c>
      <c r="I7010" s="9">
        <f>IF(L7010=1,F7010+10,F7010)</f>
        <v>34.7</v>
      </c>
      <c r="J7010" s="10"/>
      <c r="K7010" s="10"/>
      <c r="L7010" s="9">
        <f>IF(COUNTIF(K:K,C7010)&gt;0,1,0)</f>
        <v>0</v>
      </c>
    </row>
    <row r="7011" ht="16.5" customHeight="1" spans="1:12">
      <c r="A7011" s="6">
        <v>7010</v>
      </c>
      <c r="B7011" s="7" t="s">
        <v>13585</v>
      </c>
      <c r="C7011" s="7" t="s">
        <v>13586</v>
      </c>
      <c r="D7011" s="7" t="s">
        <v>13</v>
      </c>
      <c r="E7011" s="7" t="s">
        <v>11517</v>
      </c>
      <c r="F7011" s="7">
        <v>34.7</v>
      </c>
      <c r="G7011" s="8"/>
      <c r="H7011" s="9" t="str">
        <f>IF(L7011=1,"加10分","")</f>
        <v/>
      </c>
      <c r="I7011" s="9">
        <f>IF(L7011=1,F7011+10,F7011)</f>
        <v>34.7</v>
      </c>
      <c r="J7011" s="10"/>
      <c r="K7011" s="10"/>
      <c r="L7011" s="9">
        <f>IF(COUNTIF(K:K,C7011)&gt;0,1,0)</f>
        <v>0</v>
      </c>
    </row>
    <row r="7012" ht="16.5" customHeight="1" spans="1:12">
      <c r="A7012" s="6">
        <v>7011</v>
      </c>
      <c r="B7012" s="7" t="s">
        <v>13587</v>
      </c>
      <c r="C7012" s="7" t="s">
        <v>13588</v>
      </c>
      <c r="D7012" s="7" t="s">
        <v>13</v>
      </c>
      <c r="E7012" s="7" t="s">
        <v>11517</v>
      </c>
      <c r="F7012" s="7">
        <v>34.7</v>
      </c>
      <c r="G7012" s="8"/>
      <c r="H7012" s="9" t="str">
        <f>IF(L7012=1,"加10分","")</f>
        <v/>
      </c>
      <c r="I7012" s="9">
        <f>IF(L7012=1,F7012+10,F7012)</f>
        <v>34.7</v>
      </c>
      <c r="J7012" s="10"/>
      <c r="K7012" s="10"/>
      <c r="L7012" s="9">
        <f>IF(COUNTIF(K:K,C7012)&gt;0,1,0)</f>
        <v>0</v>
      </c>
    </row>
    <row r="7013" ht="16.5" customHeight="1" spans="1:12">
      <c r="A7013" s="6">
        <v>7012</v>
      </c>
      <c r="B7013" s="7" t="s">
        <v>13589</v>
      </c>
      <c r="C7013" s="7" t="s">
        <v>13590</v>
      </c>
      <c r="D7013" s="7" t="s">
        <v>21</v>
      </c>
      <c r="E7013" s="7" t="s">
        <v>11517</v>
      </c>
      <c r="F7013" s="7">
        <v>34.5</v>
      </c>
      <c r="G7013" s="8"/>
      <c r="H7013" s="9" t="str">
        <f>IF(L7013=1,"加10分","")</f>
        <v/>
      </c>
      <c r="I7013" s="9">
        <f>IF(L7013=1,F7013+10,F7013)</f>
        <v>34.5</v>
      </c>
      <c r="J7013" s="10"/>
      <c r="K7013" s="10"/>
      <c r="L7013" s="9">
        <f>IF(COUNTIF(K:K,C7013)&gt;0,1,0)</f>
        <v>0</v>
      </c>
    </row>
    <row r="7014" ht="16.5" customHeight="1" spans="1:12">
      <c r="A7014" s="6">
        <v>7013</v>
      </c>
      <c r="B7014" s="7" t="s">
        <v>13591</v>
      </c>
      <c r="C7014" s="7" t="s">
        <v>13592</v>
      </c>
      <c r="D7014" s="7" t="s">
        <v>13</v>
      </c>
      <c r="E7014" s="7" t="s">
        <v>11517</v>
      </c>
      <c r="F7014" s="7">
        <v>34.5</v>
      </c>
      <c r="G7014" s="8"/>
      <c r="H7014" s="9" t="str">
        <f>IF(L7014=1,"加10分","")</f>
        <v/>
      </c>
      <c r="I7014" s="9">
        <f>IF(L7014=1,F7014+10,F7014)</f>
        <v>34.5</v>
      </c>
      <c r="J7014" s="10"/>
      <c r="K7014" s="10"/>
      <c r="L7014" s="9">
        <f>IF(COUNTIF(K:K,C7014)&gt;0,1,0)</f>
        <v>0</v>
      </c>
    </row>
    <row r="7015" ht="16.5" customHeight="1" spans="1:12">
      <c r="A7015" s="6">
        <v>7014</v>
      </c>
      <c r="B7015" s="7" t="s">
        <v>13593</v>
      </c>
      <c r="C7015" s="7" t="s">
        <v>13594</v>
      </c>
      <c r="D7015" s="7" t="s">
        <v>21</v>
      </c>
      <c r="E7015" s="7" t="s">
        <v>11517</v>
      </c>
      <c r="F7015" s="7">
        <v>34.4</v>
      </c>
      <c r="G7015" s="8"/>
      <c r="H7015" s="9" t="str">
        <f>IF(L7015=1,"加10分","")</f>
        <v/>
      </c>
      <c r="I7015" s="9">
        <f>IF(L7015=1,F7015+10,F7015)</f>
        <v>34.4</v>
      </c>
      <c r="J7015" s="10"/>
      <c r="K7015" s="10"/>
      <c r="L7015" s="9">
        <f>IF(COUNTIF(K:K,C7015)&gt;0,1,0)</f>
        <v>0</v>
      </c>
    </row>
    <row r="7016" ht="16.5" customHeight="1" spans="1:12">
      <c r="A7016" s="6">
        <v>7015</v>
      </c>
      <c r="B7016" s="7" t="s">
        <v>13595</v>
      </c>
      <c r="C7016" s="7" t="s">
        <v>13596</v>
      </c>
      <c r="D7016" s="7" t="s">
        <v>21</v>
      </c>
      <c r="E7016" s="7" t="s">
        <v>11517</v>
      </c>
      <c r="F7016" s="7">
        <v>34.4</v>
      </c>
      <c r="G7016" s="8"/>
      <c r="H7016" s="9" t="str">
        <f>IF(L7016=1,"加10分","")</f>
        <v/>
      </c>
      <c r="I7016" s="9">
        <f>IF(L7016=1,F7016+10,F7016)</f>
        <v>34.4</v>
      </c>
      <c r="J7016" s="10"/>
      <c r="K7016" s="10"/>
      <c r="L7016" s="9">
        <f>IF(COUNTIF(K:K,C7016)&gt;0,1,0)</f>
        <v>0</v>
      </c>
    </row>
    <row r="7017" ht="16.5" customHeight="1" spans="1:12">
      <c r="A7017" s="6">
        <v>7016</v>
      </c>
      <c r="B7017" s="7" t="s">
        <v>13597</v>
      </c>
      <c r="C7017" s="7" t="s">
        <v>13598</v>
      </c>
      <c r="D7017" s="7" t="s">
        <v>13</v>
      </c>
      <c r="E7017" s="7" t="s">
        <v>11517</v>
      </c>
      <c r="F7017" s="7">
        <v>34.4</v>
      </c>
      <c r="G7017" s="8"/>
      <c r="H7017" s="9" t="str">
        <f>IF(L7017=1,"加10分","")</f>
        <v/>
      </c>
      <c r="I7017" s="9">
        <f>IF(L7017=1,F7017+10,F7017)</f>
        <v>34.4</v>
      </c>
      <c r="J7017" s="10"/>
      <c r="K7017" s="10"/>
      <c r="L7017" s="9">
        <f>IF(COUNTIF(K:K,C7017)&gt;0,1,0)</f>
        <v>0</v>
      </c>
    </row>
    <row r="7018" ht="16.5" customHeight="1" spans="1:12">
      <c r="A7018" s="6">
        <v>7017</v>
      </c>
      <c r="B7018" s="7" t="s">
        <v>13599</v>
      </c>
      <c r="C7018" s="7" t="s">
        <v>13600</v>
      </c>
      <c r="D7018" s="7" t="s">
        <v>13</v>
      </c>
      <c r="E7018" s="7" t="s">
        <v>11517</v>
      </c>
      <c r="F7018" s="7">
        <v>34.3</v>
      </c>
      <c r="G7018" s="8"/>
      <c r="H7018" s="9" t="str">
        <f>IF(L7018=1,"加10分","")</f>
        <v/>
      </c>
      <c r="I7018" s="9">
        <f>IF(L7018=1,F7018+10,F7018)</f>
        <v>34.3</v>
      </c>
      <c r="J7018" s="10"/>
      <c r="K7018" s="10"/>
      <c r="L7018" s="9">
        <f>IF(COUNTIF(K:K,C7018)&gt;0,1,0)</f>
        <v>0</v>
      </c>
    </row>
    <row r="7019" ht="16.5" customHeight="1" spans="1:12">
      <c r="A7019" s="6">
        <v>7018</v>
      </c>
      <c r="B7019" s="7" t="s">
        <v>13601</v>
      </c>
      <c r="C7019" s="7" t="s">
        <v>13602</v>
      </c>
      <c r="D7019" s="7" t="s">
        <v>21</v>
      </c>
      <c r="E7019" s="7" t="s">
        <v>11517</v>
      </c>
      <c r="F7019" s="7">
        <v>34.3</v>
      </c>
      <c r="G7019" s="8"/>
      <c r="H7019" s="9" t="str">
        <f>IF(L7019=1,"加10分","")</f>
        <v/>
      </c>
      <c r="I7019" s="9">
        <f>IF(L7019=1,F7019+10,F7019)</f>
        <v>34.3</v>
      </c>
      <c r="J7019" s="10"/>
      <c r="K7019" s="10"/>
      <c r="L7019" s="9">
        <f>IF(COUNTIF(K:K,C7019)&gt;0,1,0)</f>
        <v>0</v>
      </c>
    </row>
    <row r="7020" ht="16.5" customHeight="1" spans="1:12">
      <c r="A7020" s="6">
        <v>7019</v>
      </c>
      <c r="B7020" s="7" t="s">
        <v>13111</v>
      </c>
      <c r="C7020" s="7" t="s">
        <v>13603</v>
      </c>
      <c r="D7020" s="7" t="s">
        <v>21</v>
      </c>
      <c r="E7020" s="7" t="s">
        <v>11517</v>
      </c>
      <c r="F7020" s="7">
        <v>34.3</v>
      </c>
      <c r="G7020" s="8"/>
      <c r="H7020" s="9" t="str">
        <f>IF(L7020=1,"加10分","")</f>
        <v/>
      </c>
      <c r="I7020" s="9">
        <f>IF(L7020=1,F7020+10,F7020)</f>
        <v>34.3</v>
      </c>
      <c r="J7020" s="10"/>
      <c r="K7020" s="10"/>
      <c r="L7020" s="9">
        <f>IF(COUNTIF(K:K,C7020)&gt;0,1,0)</f>
        <v>0</v>
      </c>
    </row>
    <row r="7021" ht="16.5" customHeight="1" spans="1:12">
      <c r="A7021" s="6">
        <v>7020</v>
      </c>
      <c r="B7021" s="7" t="s">
        <v>13604</v>
      </c>
      <c r="C7021" s="7" t="s">
        <v>13605</v>
      </c>
      <c r="D7021" s="7" t="s">
        <v>21</v>
      </c>
      <c r="E7021" s="7" t="s">
        <v>11517</v>
      </c>
      <c r="F7021" s="7">
        <v>34.3</v>
      </c>
      <c r="G7021" s="8"/>
      <c r="H7021" s="9" t="str">
        <f>IF(L7021=1,"加10分","")</f>
        <v/>
      </c>
      <c r="I7021" s="9">
        <f>IF(L7021=1,F7021+10,F7021)</f>
        <v>34.3</v>
      </c>
      <c r="J7021" s="10"/>
      <c r="K7021" s="10"/>
      <c r="L7021" s="9">
        <f>IF(COUNTIF(K:K,C7021)&gt;0,1,0)</f>
        <v>0</v>
      </c>
    </row>
    <row r="7022" ht="16.5" customHeight="1" spans="1:12">
      <c r="A7022" s="6">
        <v>7021</v>
      </c>
      <c r="B7022" s="7" t="s">
        <v>13606</v>
      </c>
      <c r="C7022" s="7" t="s">
        <v>13607</v>
      </c>
      <c r="D7022" s="7" t="s">
        <v>13</v>
      </c>
      <c r="E7022" s="7" t="s">
        <v>11517</v>
      </c>
      <c r="F7022" s="7">
        <v>34.3</v>
      </c>
      <c r="G7022" s="8"/>
      <c r="H7022" s="9" t="str">
        <f>IF(L7022=1,"加10分","")</f>
        <v/>
      </c>
      <c r="I7022" s="9">
        <f>IF(L7022=1,F7022+10,F7022)</f>
        <v>34.3</v>
      </c>
      <c r="J7022" s="10"/>
      <c r="K7022" s="10"/>
      <c r="L7022" s="9">
        <f>IF(COUNTIF(K:K,C7022)&gt;0,1,0)</f>
        <v>0</v>
      </c>
    </row>
    <row r="7023" ht="16.5" customHeight="1" spans="1:12">
      <c r="A7023" s="6">
        <v>7022</v>
      </c>
      <c r="B7023" s="7" t="s">
        <v>13608</v>
      </c>
      <c r="C7023" s="7" t="s">
        <v>13609</v>
      </c>
      <c r="D7023" s="7" t="s">
        <v>13</v>
      </c>
      <c r="E7023" s="7" t="s">
        <v>11517</v>
      </c>
      <c r="F7023" s="7">
        <v>34.3</v>
      </c>
      <c r="G7023" s="8"/>
      <c r="H7023" s="9" t="str">
        <f>IF(L7023=1,"加10分","")</f>
        <v/>
      </c>
      <c r="I7023" s="9">
        <f>IF(L7023=1,F7023+10,F7023)</f>
        <v>34.3</v>
      </c>
      <c r="J7023" s="10"/>
      <c r="K7023" s="10"/>
      <c r="L7023" s="9">
        <f>IF(COUNTIF(K:K,C7023)&gt;0,1,0)</f>
        <v>0</v>
      </c>
    </row>
    <row r="7024" ht="16.5" customHeight="1" spans="1:12">
      <c r="A7024" s="6">
        <v>7023</v>
      </c>
      <c r="B7024" s="7" t="s">
        <v>13610</v>
      </c>
      <c r="C7024" s="7" t="s">
        <v>13611</v>
      </c>
      <c r="D7024" s="7" t="s">
        <v>21</v>
      </c>
      <c r="E7024" s="7" t="s">
        <v>11517</v>
      </c>
      <c r="F7024" s="7">
        <v>34.2</v>
      </c>
      <c r="G7024" s="8"/>
      <c r="H7024" s="9" t="str">
        <f>IF(L7024=1,"加10分","")</f>
        <v/>
      </c>
      <c r="I7024" s="9">
        <f>IF(L7024=1,F7024+10,F7024)</f>
        <v>34.2</v>
      </c>
      <c r="J7024" s="10"/>
      <c r="K7024" s="10"/>
      <c r="L7024" s="9">
        <f>IF(COUNTIF(K:K,C7024)&gt;0,1,0)</f>
        <v>0</v>
      </c>
    </row>
    <row r="7025" ht="16.5" customHeight="1" spans="1:12">
      <c r="A7025" s="6">
        <v>7024</v>
      </c>
      <c r="B7025" s="7" t="s">
        <v>13612</v>
      </c>
      <c r="C7025" s="7" t="s">
        <v>13613</v>
      </c>
      <c r="D7025" s="7" t="s">
        <v>13</v>
      </c>
      <c r="E7025" s="7" t="s">
        <v>11517</v>
      </c>
      <c r="F7025" s="7">
        <v>34.1</v>
      </c>
      <c r="G7025" s="8"/>
      <c r="H7025" s="9" t="str">
        <f>IF(L7025=1,"加10分","")</f>
        <v/>
      </c>
      <c r="I7025" s="9">
        <f>IF(L7025=1,F7025+10,F7025)</f>
        <v>34.1</v>
      </c>
      <c r="J7025" s="10"/>
      <c r="K7025" s="10"/>
      <c r="L7025" s="9">
        <f>IF(COUNTIF(K:K,C7025)&gt;0,1,0)</f>
        <v>0</v>
      </c>
    </row>
    <row r="7026" ht="16.5" customHeight="1" spans="1:12">
      <c r="A7026" s="6">
        <v>7025</v>
      </c>
      <c r="B7026" s="7" t="s">
        <v>13614</v>
      </c>
      <c r="C7026" s="7" t="s">
        <v>13615</v>
      </c>
      <c r="D7026" s="7" t="s">
        <v>13</v>
      </c>
      <c r="E7026" s="7" t="s">
        <v>11517</v>
      </c>
      <c r="F7026" s="7">
        <v>34.1</v>
      </c>
      <c r="G7026" s="8"/>
      <c r="H7026" s="9" t="str">
        <f>IF(L7026=1,"加10分","")</f>
        <v/>
      </c>
      <c r="I7026" s="9">
        <f>IF(L7026=1,F7026+10,F7026)</f>
        <v>34.1</v>
      </c>
      <c r="J7026" s="10"/>
      <c r="K7026" s="10"/>
      <c r="L7026" s="9">
        <f>IF(COUNTIF(K:K,C7026)&gt;0,1,0)</f>
        <v>0</v>
      </c>
    </row>
    <row r="7027" ht="16.5" customHeight="1" spans="1:12">
      <c r="A7027" s="6">
        <v>7026</v>
      </c>
      <c r="B7027" s="7" t="s">
        <v>13616</v>
      </c>
      <c r="C7027" s="7" t="s">
        <v>13617</v>
      </c>
      <c r="D7027" s="7" t="s">
        <v>21</v>
      </c>
      <c r="E7027" s="7" t="s">
        <v>11517</v>
      </c>
      <c r="F7027" s="7">
        <v>34</v>
      </c>
      <c r="G7027" s="8"/>
      <c r="H7027" s="9" t="str">
        <f>IF(L7027=1,"加10分","")</f>
        <v/>
      </c>
      <c r="I7027" s="9">
        <f>IF(L7027=1,F7027+10,F7027)</f>
        <v>34</v>
      </c>
      <c r="J7027" s="10"/>
      <c r="K7027" s="10"/>
      <c r="L7027" s="9">
        <f>IF(COUNTIF(K:K,C7027)&gt;0,1,0)</f>
        <v>0</v>
      </c>
    </row>
    <row r="7028" ht="16.5" customHeight="1" spans="1:12">
      <c r="A7028" s="6">
        <v>7027</v>
      </c>
      <c r="B7028" s="7" t="s">
        <v>13618</v>
      </c>
      <c r="C7028" s="7" t="s">
        <v>13619</v>
      </c>
      <c r="D7028" s="7" t="s">
        <v>13</v>
      </c>
      <c r="E7028" s="7" t="s">
        <v>11517</v>
      </c>
      <c r="F7028" s="7">
        <v>34</v>
      </c>
      <c r="G7028" s="8"/>
      <c r="H7028" s="9" t="str">
        <f>IF(L7028=1,"加10分","")</f>
        <v/>
      </c>
      <c r="I7028" s="9">
        <f>IF(L7028=1,F7028+10,F7028)</f>
        <v>34</v>
      </c>
      <c r="J7028" s="10"/>
      <c r="K7028" s="10"/>
      <c r="L7028" s="9">
        <f>IF(COUNTIF(K:K,C7028)&gt;0,1,0)</f>
        <v>0</v>
      </c>
    </row>
    <row r="7029" ht="16.5" customHeight="1" spans="1:12">
      <c r="A7029" s="6">
        <v>7028</v>
      </c>
      <c r="B7029" s="7" t="s">
        <v>13620</v>
      </c>
      <c r="C7029" s="7" t="s">
        <v>13621</v>
      </c>
      <c r="D7029" s="7" t="s">
        <v>21</v>
      </c>
      <c r="E7029" s="7" t="s">
        <v>11517</v>
      </c>
      <c r="F7029" s="7">
        <v>34</v>
      </c>
      <c r="G7029" s="8"/>
      <c r="H7029" s="9" t="str">
        <f>IF(L7029=1,"加10分","")</f>
        <v/>
      </c>
      <c r="I7029" s="9">
        <f>IF(L7029=1,F7029+10,F7029)</f>
        <v>34</v>
      </c>
      <c r="J7029" s="10"/>
      <c r="K7029" s="10"/>
      <c r="L7029" s="9">
        <f>IF(COUNTIF(K:K,C7029)&gt;0,1,0)</f>
        <v>0</v>
      </c>
    </row>
    <row r="7030" ht="16.5" customHeight="1" spans="1:12">
      <c r="A7030" s="6">
        <v>7029</v>
      </c>
      <c r="B7030" s="7" t="s">
        <v>13622</v>
      </c>
      <c r="C7030" s="7" t="s">
        <v>13623</v>
      </c>
      <c r="D7030" s="7" t="s">
        <v>21</v>
      </c>
      <c r="E7030" s="7" t="s">
        <v>11517</v>
      </c>
      <c r="F7030" s="7">
        <v>33.9</v>
      </c>
      <c r="G7030" s="8"/>
      <c r="H7030" s="9" t="str">
        <f>IF(L7030=1,"加10分","")</f>
        <v/>
      </c>
      <c r="I7030" s="9">
        <f>IF(L7030=1,F7030+10,F7030)</f>
        <v>33.9</v>
      </c>
      <c r="J7030" s="10"/>
      <c r="K7030" s="10"/>
      <c r="L7030" s="9">
        <f>IF(COUNTIF(K:K,C7030)&gt;0,1,0)</f>
        <v>0</v>
      </c>
    </row>
    <row r="7031" ht="16.5" customHeight="1" spans="1:12">
      <c r="A7031" s="6">
        <v>7030</v>
      </c>
      <c r="B7031" s="7" t="s">
        <v>13624</v>
      </c>
      <c r="C7031" s="7" t="s">
        <v>13625</v>
      </c>
      <c r="D7031" s="7" t="s">
        <v>21</v>
      </c>
      <c r="E7031" s="7" t="s">
        <v>11517</v>
      </c>
      <c r="F7031" s="7">
        <v>33.9</v>
      </c>
      <c r="G7031" s="8"/>
      <c r="H7031" s="9" t="str">
        <f>IF(L7031=1,"加10分","")</f>
        <v/>
      </c>
      <c r="I7031" s="9">
        <f>IF(L7031=1,F7031+10,F7031)</f>
        <v>33.9</v>
      </c>
      <c r="J7031" s="10"/>
      <c r="K7031" s="10"/>
      <c r="L7031" s="9">
        <f>IF(COUNTIF(K:K,C7031)&gt;0,1,0)</f>
        <v>0</v>
      </c>
    </row>
    <row r="7032" ht="16.5" customHeight="1" spans="1:12">
      <c r="A7032" s="6">
        <v>7031</v>
      </c>
      <c r="B7032" s="7" t="s">
        <v>13626</v>
      </c>
      <c r="C7032" s="7" t="s">
        <v>13627</v>
      </c>
      <c r="D7032" s="7" t="s">
        <v>13</v>
      </c>
      <c r="E7032" s="7" t="s">
        <v>11517</v>
      </c>
      <c r="F7032" s="7">
        <v>33.8</v>
      </c>
      <c r="G7032" s="8"/>
      <c r="H7032" s="9" t="str">
        <f>IF(L7032=1,"加10分","")</f>
        <v/>
      </c>
      <c r="I7032" s="9">
        <f>IF(L7032=1,F7032+10,F7032)</f>
        <v>33.8</v>
      </c>
      <c r="J7032" s="10"/>
      <c r="K7032" s="10"/>
      <c r="L7032" s="9">
        <f>IF(COUNTIF(K:K,C7032)&gt;0,1,0)</f>
        <v>0</v>
      </c>
    </row>
    <row r="7033" ht="16.5" customHeight="1" spans="1:12">
      <c r="A7033" s="6">
        <v>7032</v>
      </c>
      <c r="B7033" s="7" t="s">
        <v>13628</v>
      </c>
      <c r="C7033" s="7" t="s">
        <v>13629</v>
      </c>
      <c r="D7033" s="7" t="s">
        <v>21</v>
      </c>
      <c r="E7033" s="7" t="s">
        <v>11517</v>
      </c>
      <c r="F7033" s="7">
        <v>33.8</v>
      </c>
      <c r="G7033" s="8"/>
      <c r="H7033" s="9" t="str">
        <f>IF(L7033=1,"加10分","")</f>
        <v/>
      </c>
      <c r="I7033" s="9">
        <f>IF(L7033=1,F7033+10,F7033)</f>
        <v>33.8</v>
      </c>
      <c r="J7033" s="10"/>
      <c r="K7033" s="10"/>
      <c r="L7033" s="9">
        <f>IF(COUNTIF(K:K,C7033)&gt;0,1,0)</f>
        <v>0</v>
      </c>
    </row>
    <row r="7034" ht="16.5" customHeight="1" spans="1:12">
      <c r="A7034" s="6">
        <v>7033</v>
      </c>
      <c r="B7034" s="7" t="s">
        <v>13630</v>
      </c>
      <c r="C7034" s="7" t="s">
        <v>13631</v>
      </c>
      <c r="D7034" s="7" t="s">
        <v>21</v>
      </c>
      <c r="E7034" s="7" t="s">
        <v>11517</v>
      </c>
      <c r="F7034" s="7">
        <v>33.8</v>
      </c>
      <c r="G7034" s="8"/>
      <c r="H7034" s="9" t="str">
        <f>IF(L7034=1,"加10分","")</f>
        <v/>
      </c>
      <c r="I7034" s="9">
        <f>IF(L7034=1,F7034+10,F7034)</f>
        <v>33.8</v>
      </c>
      <c r="J7034" s="10"/>
      <c r="K7034" s="10"/>
      <c r="L7034" s="9">
        <f>IF(COUNTIF(K:K,C7034)&gt;0,1,0)</f>
        <v>0</v>
      </c>
    </row>
    <row r="7035" ht="16.5" customHeight="1" spans="1:12">
      <c r="A7035" s="6">
        <v>7034</v>
      </c>
      <c r="B7035" s="7" t="s">
        <v>13632</v>
      </c>
      <c r="C7035" s="7" t="s">
        <v>13633</v>
      </c>
      <c r="D7035" s="7" t="s">
        <v>21</v>
      </c>
      <c r="E7035" s="7" t="s">
        <v>11517</v>
      </c>
      <c r="F7035" s="7">
        <v>33.7</v>
      </c>
      <c r="G7035" s="8"/>
      <c r="H7035" s="9" t="str">
        <f>IF(L7035=1,"加10分","")</f>
        <v/>
      </c>
      <c r="I7035" s="9">
        <f>IF(L7035=1,F7035+10,F7035)</f>
        <v>33.7</v>
      </c>
      <c r="J7035" s="10"/>
      <c r="K7035" s="10"/>
      <c r="L7035" s="9">
        <f>IF(COUNTIF(K:K,C7035)&gt;0,1,0)</f>
        <v>0</v>
      </c>
    </row>
    <row r="7036" ht="16.5" customHeight="1" spans="1:12">
      <c r="A7036" s="6">
        <v>7035</v>
      </c>
      <c r="B7036" s="7" t="s">
        <v>13634</v>
      </c>
      <c r="C7036" s="7" t="s">
        <v>13635</v>
      </c>
      <c r="D7036" s="7" t="s">
        <v>21</v>
      </c>
      <c r="E7036" s="7" t="s">
        <v>11517</v>
      </c>
      <c r="F7036" s="7">
        <v>33.7</v>
      </c>
      <c r="G7036" s="8"/>
      <c r="H7036" s="9" t="str">
        <f>IF(L7036=1,"加10分","")</f>
        <v/>
      </c>
      <c r="I7036" s="9">
        <f>IF(L7036=1,F7036+10,F7036)</f>
        <v>33.7</v>
      </c>
      <c r="J7036" s="10"/>
      <c r="K7036" s="10"/>
      <c r="L7036" s="9">
        <f>IF(COUNTIF(K:K,C7036)&gt;0,1,0)</f>
        <v>0</v>
      </c>
    </row>
    <row r="7037" ht="16.5" customHeight="1" spans="1:12">
      <c r="A7037" s="6">
        <v>7036</v>
      </c>
      <c r="B7037" s="7" t="s">
        <v>13636</v>
      </c>
      <c r="C7037" s="7" t="s">
        <v>13637</v>
      </c>
      <c r="D7037" s="7" t="s">
        <v>13</v>
      </c>
      <c r="E7037" s="7" t="s">
        <v>11517</v>
      </c>
      <c r="F7037" s="7">
        <v>33.7</v>
      </c>
      <c r="G7037" s="8"/>
      <c r="H7037" s="9" t="str">
        <f>IF(L7037=1,"加10分","")</f>
        <v/>
      </c>
      <c r="I7037" s="9">
        <f>IF(L7037=1,F7037+10,F7037)</f>
        <v>33.7</v>
      </c>
      <c r="J7037" s="10"/>
      <c r="K7037" s="10"/>
      <c r="L7037" s="9">
        <f>IF(COUNTIF(K:K,C7037)&gt;0,1,0)</f>
        <v>0</v>
      </c>
    </row>
    <row r="7038" ht="16.5" customHeight="1" spans="1:12">
      <c r="A7038" s="6">
        <v>7037</v>
      </c>
      <c r="B7038" s="7" t="s">
        <v>332</v>
      </c>
      <c r="C7038" s="7" t="s">
        <v>13638</v>
      </c>
      <c r="D7038" s="7" t="s">
        <v>13</v>
      </c>
      <c r="E7038" s="7" t="s">
        <v>11517</v>
      </c>
      <c r="F7038" s="7">
        <v>33.7</v>
      </c>
      <c r="G7038" s="8"/>
      <c r="H7038" s="9" t="str">
        <f>IF(L7038=1,"加10分","")</f>
        <v/>
      </c>
      <c r="I7038" s="9">
        <f>IF(L7038=1,F7038+10,F7038)</f>
        <v>33.7</v>
      </c>
      <c r="J7038" s="10"/>
      <c r="K7038" s="10"/>
      <c r="L7038" s="9">
        <f>IF(COUNTIF(K:K,C7038)&gt;0,1,0)</f>
        <v>0</v>
      </c>
    </row>
    <row r="7039" ht="16.5" customHeight="1" spans="1:12">
      <c r="A7039" s="6">
        <v>7038</v>
      </c>
      <c r="B7039" s="7" t="s">
        <v>13639</v>
      </c>
      <c r="C7039" s="7" t="s">
        <v>13640</v>
      </c>
      <c r="D7039" s="7" t="s">
        <v>21</v>
      </c>
      <c r="E7039" s="7" t="s">
        <v>11517</v>
      </c>
      <c r="F7039" s="7">
        <v>33.6</v>
      </c>
      <c r="G7039" s="8"/>
      <c r="H7039" s="9" t="str">
        <f>IF(L7039=1,"加10分","")</f>
        <v/>
      </c>
      <c r="I7039" s="9">
        <f>IF(L7039=1,F7039+10,F7039)</f>
        <v>33.6</v>
      </c>
      <c r="J7039" s="10"/>
      <c r="K7039" s="10"/>
      <c r="L7039" s="9">
        <f>IF(COUNTIF(K:K,C7039)&gt;0,1,0)</f>
        <v>0</v>
      </c>
    </row>
    <row r="7040" ht="16.5" customHeight="1" spans="1:12">
      <c r="A7040" s="6">
        <v>7039</v>
      </c>
      <c r="B7040" s="7" t="s">
        <v>13641</v>
      </c>
      <c r="C7040" s="7" t="s">
        <v>13642</v>
      </c>
      <c r="D7040" s="7" t="s">
        <v>21</v>
      </c>
      <c r="E7040" s="7" t="s">
        <v>11517</v>
      </c>
      <c r="F7040" s="7">
        <v>33.6</v>
      </c>
      <c r="G7040" s="8"/>
      <c r="H7040" s="9" t="str">
        <f>IF(L7040=1,"加10分","")</f>
        <v/>
      </c>
      <c r="I7040" s="9">
        <f>IF(L7040=1,F7040+10,F7040)</f>
        <v>33.6</v>
      </c>
      <c r="J7040" s="10"/>
      <c r="K7040" s="10"/>
      <c r="L7040" s="9">
        <f>IF(COUNTIF(K:K,C7040)&gt;0,1,0)</f>
        <v>0</v>
      </c>
    </row>
    <row r="7041" ht="16.5" customHeight="1" spans="1:12">
      <c r="A7041" s="6">
        <v>7040</v>
      </c>
      <c r="B7041" s="7" t="s">
        <v>13643</v>
      </c>
      <c r="C7041" s="7" t="s">
        <v>13644</v>
      </c>
      <c r="D7041" s="7" t="s">
        <v>13</v>
      </c>
      <c r="E7041" s="7" t="s">
        <v>11517</v>
      </c>
      <c r="F7041" s="7">
        <v>33.6</v>
      </c>
      <c r="G7041" s="8"/>
      <c r="H7041" s="9" t="str">
        <f>IF(L7041=1,"加10分","")</f>
        <v/>
      </c>
      <c r="I7041" s="9">
        <f>IF(L7041=1,F7041+10,F7041)</f>
        <v>33.6</v>
      </c>
      <c r="J7041" s="10"/>
      <c r="K7041" s="10"/>
      <c r="L7041" s="9">
        <f>IF(COUNTIF(K:K,C7041)&gt;0,1,0)</f>
        <v>0</v>
      </c>
    </row>
    <row r="7042" ht="16.5" customHeight="1" spans="1:12">
      <c r="A7042" s="6">
        <v>7041</v>
      </c>
      <c r="B7042" s="7" t="s">
        <v>13645</v>
      </c>
      <c r="C7042" s="7" t="s">
        <v>492</v>
      </c>
      <c r="D7042" s="7" t="s">
        <v>13</v>
      </c>
      <c r="E7042" s="7" t="s">
        <v>11517</v>
      </c>
      <c r="F7042" s="7">
        <v>33.4</v>
      </c>
      <c r="G7042" s="8"/>
      <c r="H7042" s="9" t="str">
        <f>IF(L7042=1,"加10分","")</f>
        <v>加10分</v>
      </c>
      <c r="I7042" s="9">
        <f>IF(L7042=1,F7042+10,F7042)</f>
        <v>43.4</v>
      </c>
      <c r="J7042" s="10"/>
      <c r="K7042" s="10"/>
      <c r="L7042" s="9">
        <f>IF(COUNTIF(K:K,C7042)&gt;0,1,0)</f>
        <v>1</v>
      </c>
    </row>
    <row r="7043" ht="16.5" customHeight="1" spans="1:12">
      <c r="A7043" s="6">
        <v>7042</v>
      </c>
      <c r="B7043" s="7" t="s">
        <v>13646</v>
      </c>
      <c r="C7043" s="7" t="s">
        <v>13647</v>
      </c>
      <c r="D7043" s="7" t="s">
        <v>21</v>
      </c>
      <c r="E7043" s="7" t="s">
        <v>11517</v>
      </c>
      <c r="F7043" s="7">
        <v>33.4</v>
      </c>
      <c r="G7043" s="8"/>
      <c r="H7043" s="9" t="str">
        <f t="shared" ref="H7043:H7106" si="330">IF(L7043=1,"加10分","")</f>
        <v/>
      </c>
      <c r="I7043" s="9">
        <f t="shared" ref="I7043:I7106" si="331">IF(L7043=1,F7043+10,F7043)</f>
        <v>33.4</v>
      </c>
      <c r="J7043" s="10"/>
      <c r="K7043" s="10"/>
      <c r="L7043" s="9">
        <f t="shared" ref="L7043:L7106" si="332">IF(COUNTIF(K:K,C7043)&gt;0,1,0)</f>
        <v>0</v>
      </c>
    </row>
    <row r="7044" ht="16.5" customHeight="1" spans="1:12">
      <c r="A7044" s="6">
        <v>7043</v>
      </c>
      <c r="B7044" s="7" t="s">
        <v>13648</v>
      </c>
      <c r="C7044" s="7" t="s">
        <v>13649</v>
      </c>
      <c r="D7044" s="7" t="s">
        <v>13</v>
      </c>
      <c r="E7044" s="7" t="s">
        <v>11517</v>
      </c>
      <c r="F7044" s="7">
        <v>33.4</v>
      </c>
      <c r="G7044" s="8"/>
      <c r="H7044" s="9" t="str">
        <f>IF(L7044=1,"加10分","")</f>
        <v/>
      </c>
      <c r="I7044" s="9">
        <f>IF(L7044=1,F7044+10,F7044)</f>
        <v>33.4</v>
      </c>
      <c r="J7044" s="10"/>
      <c r="K7044" s="10"/>
      <c r="L7044" s="9">
        <f>IF(COUNTIF(K:K,C7044)&gt;0,1,0)</f>
        <v>0</v>
      </c>
    </row>
    <row r="7045" ht="16.5" customHeight="1" spans="1:12">
      <c r="A7045" s="6">
        <v>7044</v>
      </c>
      <c r="B7045" s="7" t="s">
        <v>13650</v>
      </c>
      <c r="C7045" s="7" t="s">
        <v>13651</v>
      </c>
      <c r="D7045" s="7" t="s">
        <v>21</v>
      </c>
      <c r="E7045" s="7" t="s">
        <v>11517</v>
      </c>
      <c r="F7045" s="7">
        <v>33.3</v>
      </c>
      <c r="G7045" s="8"/>
      <c r="H7045" s="9" t="str">
        <f>IF(L7045=1,"加10分","")</f>
        <v/>
      </c>
      <c r="I7045" s="9">
        <f>IF(L7045=1,F7045+10,F7045)</f>
        <v>33.3</v>
      </c>
      <c r="J7045" s="10"/>
      <c r="K7045" s="10"/>
      <c r="L7045" s="9">
        <f>IF(COUNTIF(K:K,C7045)&gt;0,1,0)</f>
        <v>0</v>
      </c>
    </row>
    <row r="7046" ht="16.5" customHeight="1" spans="1:12">
      <c r="A7046" s="6">
        <v>7045</v>
      </c>
      <c r="B7046" s="7" t="s">
        <v>13652</v>
      </c>
      <c r="C7046" s="7" t="s">
        <v>13653</v>
      </c>
      <c r="D7046" s="7" t="s">
        <v>13</v>
      </c>
      <c r="E7046" s="7" t="s">
        <v>11517</v>
      </c>
      <c r="F7046" s="7">
        <v>33.3</v>
      </c>
      <c r="G7046" s="8"/>
      <c r="H7046" s="9" t="str">
        <f>IF(L7046=1,"加10分","")</f>
        <v/>
      </c>
      <c r="I7046" s="9">
        <f>IF(L7046=1,F7046+10,F7046)</f>
        <v>33.3</v>
      </c>
      <c r="J7046" s="10"/>
      <c r="K7046" s="10"/>
      <c r="L7046" s="9">
        <f>IF(COUNTIF(K:K,C7046)&gt;0,1,0)</f>
        <v>0</v>
      </c>
    </row>
    <row r="7047" ht="16.5" customHeight="1" spans="1:12">
      <c r="A7047" s="6">
        <v>7046</v>
      </c>
      <c r="B7047" s="7" t="s">
        <v>13654</v>
      </c>
      <c r="C7047" s="7" t="s">
        <v>13655</v>
      </c>
      <c r="D7047" s="7" t="s">
        <v>21</v>
      </c>
      <c r="E7047" s="7" t="s">
        <v>11517</v>
      </c>
      <c r="F7047" s="7">
        <v>33.3</v>
      </c>
      <c r="G7047" s="8"/>
      <c r="H7047" s="9" t="str">
        <f>IF(L7047=1,"加10分","")</f>
        <v/>
      </c>
      <c r="I7047" s="9">
        <f>IF(L7047=1,F7047+10,F7047)</f>
        <v>33.3</v>
      </c>
      <c r="J7047" s="10"/>
      <c r="K7047" s="10"/>
      <c r="L7047" s="9">
        <f>IF(COUNTIF(K:K,C7047)&gt;0,1,0)</f>
        <v>0</v>
      </c>
    </row>
    <row r="7048" ht="16.5" customHeight="1" spans="1:12">
      <c r="A7048" s="6">
        <v>7047</v>
      </c>
      <c r="B7048" s="7" t="s">
        <v>1404</v>
      </c>
      <c r="C7048" s="7" t="s">
        <v>13656</v>
      </c>
      <c r="D7048" s="7" t="s">
        <v>13</v>
      </c>
      <c r="E7048" s="7" t="s">
        <v>11517</v>
      </c>
      <c r="F7048" s="7">
        <v>33.3</v>
      </c>
      <c r="G7048" s="8"/>
      <c r="H7048" s="9" t="str">
        <f>IF(L7048=1,"加10分","")</f>
        <v/>
      </c>
      <c r="I7048" s="9">
        <f>IF(L7048=1,F7048+10,F7048)</f>
        <v>33.3</v>
      </c>
      <c r="J7048" s="10"/>
      <c r="K7048" s="10"/>
      <c r="L7048" s="9">
        <f>IF(COUNTIF(K:K,C7048)&gt;0,1,0)</f>
        <v>0</v>
      </c>
    </row>
    <row r="7049" ht="16.5" customHeight="1" spans="1:12">
      <c r="A7049" s="6">
        <v>7048</v>
      </c>
      <c r="B7049" s="7" t="s">
        <v>13657</v>
      </c>
      <c r="C7049" s="7" t="s">
        <v>13658</v>
      </c>
      <c r="D7049" s="7" t="s">
        <v>21</v>
      </c>
      <c r="E7049" s="7" t="s">
        <v>11517</v>
      </c>
      <c r="F7049" s="7">
        <v>33.2</v>
      </c>
      <c r="G7049" s="8"/>
      <c r="H7049" s="9" t="str">
        <f>IF(L7049=1,"加10分","")</f>
        <v/>
      </c>
      <c r="I7049" s="9">
        <f>IF(L7049=1,F7049+10,F7049)</f>
        <v>33.2</v>
      </c>
      <c r="J7049" s="10"/>
      <c r="K7049" s="10"/>
      <c r="L7049" s="9">
        <f>IF(COUNTIF(K:K,C7049)&gt;0,1,0)</f>
        <v>0</v>
      </c>
    </row>
    <row r="7050" ht="16.5" customHeight="1" spans="1:12">
      <c r="A7050" s="6">
        <v>7049</v>
      </c>
      <c r="B7050" s="7" t="s">
        <v>13659</v>
      </c>
      <c r="C7050" s="7" t="s">
        <v>13660</v>
      </c>
      <c r="D7050" s="7" t="s">
        <v>21</v>
      </c>
      <c r="E7050" s="7" t="s">
        <v>11517</v>
      </c>
      <c r="F7050" s="7">
        <v>33.1</v>
      </c>
      <c r="G7050" s="8"/>
      <c r="H7050" s="9" t="str">
        <f>IF(L7050=1,"加10分","")</f>
        <v/>
      </c>
      <c r="I7050" s="9">
        <f>IF(L7050=1,F7050+10,F7050)</f>
        <v>33.1</v>
      </c>
      <c r="J7050" s="10"/>
      <c r="K7050" s="10"/>
      <c r="L7050" s="9">
        <f>IF(COUNTIF(K:K,C7050)&gt;0,1,0)</f>
        <v>0</v>
      </c>
    </row>
    <row r="7051" ht="16.5" customHeight="1" spans="1:12">
      <c r="A7051" s="6">
        <v>7050</v>
      </c>
      <c r="B7051" s="7" t="s">
        <v>13661</v>
      </c>
      <c r="C7051" s="7" t="s">
        <v>13662</v>
      </c>
      <c r="D7051" s="7" t="s">
        <v>13</v>
      </c>
      <c r="E7051" s="7" t="s">
        <v>11517</v>
      </c>
      <c r="F7051" s="7">
        <v>33.1</v>
      </c>
      <c r="G7051" s="8"/>
      <c r="H7051" s="9" t="str">
        <f>IF(L7051=1,"加10分","")</f>
        <v/>
      </c>
      <c r="I7051" s="9">
        <f>IF(L7051=1,F7051+10,F7051)</f>
        <v>33.1</v>
      </c>
      <c r="J7051" s="10"/>
      <c r="K7051" s="10"/>
      <c r="L7051" s="9">
        <f>IF(COUNTIF(K:K,C7051)&gt;0,1,0)</f>
        <v>0</v>
      </c>
    </row>
    <row r="7052" ht="16.5" customHeight="1" spans="1:12">
      <c r="A7052" s="6">
        <v>7051</v>
      </c>
      <c r="B7052" s="7" t="s">
        <v>5062</v>
      </c>
      <c r="C7052" s="7" t="s">
        <v>13663</v>
      </c>
      <c r="D7052" s="7" t="s">
        <v>13</v>
      </c>
      <c r="E7052" s="7" t="s">
        <v>11517</v>
      </c>
      <c r="F7052" s="7">
        <v>33</v>
      </c>
      <c r="G7052" s="8"/>
      <c r="H7052" s="9" t="str">
        <f>IF(L7052=1,"加10分","")</f>
        <v/>
      </c>
      <c r="I7052" s="9">
        <f>IF(L7052=1,F7052+10,F7052)</f>
        <v>33</v>
      </c>
      <c r="J7052" s="10"/>
      <c r="K7052" s="10"/>
      <c r="L7052" s="9">
        <f>IF(COUNTIF(K:K,C7052)&gt;0,1,0)</f>
        <v>0</v>
      </c>
    </row>
    <row r="7053" ht="16.5" customHeight="1" spans="1:12">
      <c r="A7053" s="6">
        <v>7052</v>
      </c>
      <c r="B7053" s="7" t="s">
        <v>13664</v>
      </c>
      <c r="C7053" s="7" t="s">
        <v>13665</v>
      </c>
      <c r="D7053" s="7" t="s">
        <v>13</v>
      </c>
      <c r="E7053" s="7" t="s">
        <v>11517</v>
      </c>
      <c r="F7053" s="7">
        <v>33</v>
      </c>
      <c r="G7053" s="8"/>
      <c r="H7053" s="9" t="str">
        <f>IF(L7053=1,"加10分","")</f>
        <v/>
      </c>
      <c r="I7053" s="9">
        <f>IF(L7053=1,F7053+10,F7053)</f>
        <v>33</v>
      </c>
      <c r="J7053" s="10"/>
      <c r="K7053" s="10"/>
      <c r="L7053" s="9">
        <f>IF(COUNTIF(K:K,C7053)&gt;0,1,0)</f>
        <v>0</v>
      </c>
    </row>
    <row r="7054" ht="16.5" customHeight="1" spans="1:12">
      <c r="A7054" s="6">
        <v>7053</v>
      </c>
      <c r="B7054" s="7" t="s">
        <v>10184</v>
      </c>
      <c r="C7054" s="7" t="s">
        <v>13666</v>
      </c>
      <c r="D7054" s="7" t="s">
        <v>21</v>
      </c>
      <c r="E7054" s="7" t="s">
        <v>11517</v>
      </c>
      <c r="F7054" s="7">
        <v>33</v>
      </c>
      <c r="G7054" s="8"/>
      <c r="H7054" s="9" t="str">
        <f>IF(L7054=1,"加10分","")</f>
        <v/>
      </c>
      <c r="I7054" s="9">
        <f>IF(L7054=1,F7054+10,F7054)</f>
        <v>33</v>
      </c>
      <c r="J7054" s="10"/>
      <c r="K7054" s="10"/>
      <c r="L7054" s="9">
        <f>IF(COUNTIF(K:K,C7054)&gt;0,1,0)</f>
        <v>0</v>
      </c>
    </row>
    <row r="7055" ht="16.5" customHeight="1" spans="1:12">
      <c r="A7055" s="6">
        <v>7054</v>
      </c>
      <c r="B7055" s="7" t="s">
        <v>13667</v>
      </c>
      <c r="C7055" s="7" t="s">
        <v>13668</v>
      </c>
      <c r="D7055" s="7" t="s">
        <v>21</v>
      </c>
      <c r="E7055" s="7" t="s">
        <v>11517</v>
      </c>
      <c r="F7055" s="7">
        <v>33</v>
      </c>
      <c r="G7055" s="8"/>
      <c r="H7055" s="9" t="str">
        <f>IF(L7055=1,"加10分","")</f>
        <v/>
      </c>
      <c r="I7055" s="9">
        <f>IF(L7055=1,F7055+10,F7055)</f>
        <v>33</v>
      </c>
      <c r="J7055" s="10"/>
      <c r="K7055" s="10"/>
      <c r="L7055" s="9">
        <f>IF(COUNTIF(K:K,C7055)&gt;0,1,0)</f>
        <v>0</v>
      </c>
    </row>
    <row r="7056" ht="16.5" customHeight="1" spans="1:12">
      <c r="A7056" s="6">
        <v>7055</v>
      </c>
      <c r="B7056" s="7" t="s">
        <v>13669</v>
      </c>
      <c r="C7056" s="7" t="s">
        <v>13670</v>
      </c>
      <c r="D7056" s="7" t="s">
        <v>13</v>
      </c>
      <c r="E7056" s="7" t="s">
        <v>11517</v>
      </c>
      <c r="F7056" s="7">
        <v>33</v>
      </c>
      <c r="G7056" s="8"/>
      <c r="H7056" s="9" t="str">
        <f>IF(L7056=1,"加10分","")</f>
        <v/>
      </c>
      <c r="I7056" s="9">
        <f>IF(L7056=1,F7056+10,F7056)</f>
        <v>33</v>
      </c>
      <c r="J7056" s="10"/>
      <c r="K7056" s="10"/>
      <c r="L7056" s="9">
        <f>IF(COUNTIF(K:K,C7056)&gt;0,1,0)</f>
        <v>0</v>
      </c>
    </row>
    <row r="7057" ht="16.5" customHeight="1" spans="1:12">
      <c r="A7057" s="6">
        <v>7056</v>
      </c>
      <c r="B7057" s="7" t="s">
        <v>13671</v>
      </c>
      <c r="C7057" s="7" t="s">
        <v>13672</v>
      </c>
      <c r="D7057" s="7" t="s">
        <v>13</v>
      </c>
      <c r="E7057" s="7" t="s">
        <v>11517</v>
      </c>
      <c r="F7057" s="7">
        <v>32.6</v>
      </c>
      <c r="G7057" s="8"/>
      <c r="H7057" s="9" t="str">
        <f>IF(L7057=1,"加10分","")</f>
        <v/>
      </c>
      <c r="I7057" s="9">
        <f>IF(L7057=1,F7057+10,F7057)</f>
        <v>32.6</v>
      </c>
      <c r="J7057" s="10"/>
      <c r="K7057" s="10"/>
      <c r="L7057" s="9">
        <f>IF(COUNTIF(K:K,C7057)&gt;0,1,0)</f>
        <v>0</v>
      </c>
    </row>
    <row r="7058" ht="16.5" customHeight="1" spans="1:12">
      <c r="A7058" s="6">
        <v>7057</v>
      </c>
      <c r="B7058" s="7" t="s">
        <v>13673</v>
      </c>
      <c r="C7058" s="7" t="s">
        <v>13674</v>
      </c>
      <c r="D7058" s="7" t="s">
        <v>21</v>
      </c>
      <c r="E7058" s="7" t="s">
        <v>11517</v>
      </c>
      <c r="F7058" s="7">
        <v>32.6</v>
      </c>
      <c r="G7058" s="8"/>
      <c r="H7058" s="9" t="str">
        <f>IF(L7058=1,"加10分","")</f>
        <v/>
      </c>
      <c r="I7058" s="9">
        <f>IF(L7058=1,F7058+10,F7058)</f>
        <v>32.6</v>
      </c>
      <c r="J7058" s="10"/>
      <c r="K7058" s="10"/>
      <c r="L7058" s="9">
        <f>IF(COUNTIF(K:K,C7058)&gt;0,1,0)</f>
        <v>0</v>
      </c>
    </row>
    <row r="7059" ht="16.5" customHeight="1" spans="1:12">
      <c r="A7059" s="6">
        <v>7058</v>
      </c>
      <c r="B7059" s="7" t="s">
        <v>13675</v>
      </c>
      <c r="C7059" s="7" t="s">
        <v>13676</v>
      </c>
      <c r="D7059" s="7" t="s">
        <v>13</v>
      </c>
      <c r="E7059" s="7" t="s">
        <v>11517</v>
      </c>
      <c r="F7059" s="7">
        <v>32.6</v>
      </c>
      <c r="G7059" s="8"/>
      <c r="H7059" s="9" t="str">
        <f>IF(L7059=1,"加10分","")</f>
        <v/>
      </c>
      <c r="I7059" s="9">
        <f>IF(L7059=1,F7059+10,F7059)</f>
        <v>32.6</v>
      </c>
      <c r="J7059" s="10"/>
      <c r="K7059" s="10"/>
      <c r="L7059" s="9">
        <f>IF(COUNTIF(K:K,C7059)&gt;0,1,0)</f>
        <v>0</v>
      </c>
    </row>
    <row r="7060" ht="16.5" customHeight="1" spans="1:12">
      <c r="A7060" s="6">
        <v>7059</v>
      </c>
      <c r="B7060" s="7" t="s">
        <v>13677</v>
      </c>
      <c r="C7060" s="7" t="s">
        <v>13678</v>
      </c>
      <c r="D7060" s="7" t="s">
        <v>21</v>
      </c>
      <c r="E7060" s="7" t="s">
        <v>11517</v>
      </c>
      <c r="F7060" s="7">
        <v>32.6</v>
      </c>
      <c r="G7060" s="8"/>
      <c r="H7060" s="9" t="str">
        <f>IF(L7060=1,"加10分","")</f>
        <v/>
      </c>
      <c r="I7060" s="9">
        <f>IF(L7060=1,F7060+10,F7060)</f>
        <v>32.6</v>
      </c>
      <c r="J7060" s="10"/>
      <c r="K7060" s="10"/>
      <c r="L7060" s="9">
        <f>IF(COUNTIF(K:K,C7060)&gt;0,1,0)</f>
        <v>0</v>
      </c>
    </row>
    <row r="7061" ht="16.5" customHeight="1" spans="1:12">
      <c r="A7061" s="6">
        <v>7060</v>
      </c>
      <c r="B7061" s="7" t="s">
        <v>13679</v>
      </c>
      <c r="C7061" s="7" t="s">
        <v>13680</v>
      </c>
      <c r="D7061" s="7" t="s">
        <v>21</v>
      </c>
      <c r="E7061" s="7" t="s">
        <v>11517</v>
      </c>
      <c r="F7061" s="7">
        <v>32.5</v>
      </c>
      <c r="G7061" s="8"/>
      <c r="H7061" s="9" t="str">
        <f>IF(L7061=1,"加10分","")</f>
        <v/>
      </c>
      <c r="I7061" s="9">
        <f>IF(L7061=1,F7061+10,F7061)</f>
        <v>32.5</v>
      </c>
      <c r="J7061" s="10"/>
      <c r="K7061" s="10"/>
      <c r="L7061" s="9">
        <f>IF(COUNTIF(K:K,C7061)&gt;0,1,0)</f>
        <v>0</v>
      </c>
    </row>
    <row r="7062" ht="16.5" customHeight="1" spans="1:12">
      <c r="A7062" s="6">
        <v>7061</v>
      </c>
      <c r="B7062" s="7" t="s">
        <v>13681</v>
      </c>
      <c r="C7062" s="7" t="s">
        <v>13682</v>
      </c>
      <c r="D7062" s="7" t="s">
        <v>13</v>
      </c>
      <c r="E7062" s="7" t="s">
        <v>11517</v>
      </c>
      <c r="F7062" s="7">
        <v>32.4</v>
      </c>
      <c r="G7062" s="8"/>
      <c r="H7062" s="9" t="str">
        <f>IF(L7062=1,"加10分","")</f>
        <v/>
      </c>
      <c r="I7062" s="9">
        <f>IF(L7062=1,F7062+10,F7062)</f>
        <v>32.4</v>
      </c>
      <c r="J7062" s="10"/>
      <c r="K7062" s="10"/>
      <c r="L7062" s="9">
        <f>IF(COUNTIF(K:K,C7062)&gt;0,1,0)</f>
        <v>0</v>
      </c>
    </row>
    <row r="7063" ht="16.5" customHeight="1" spans="1:12">
      <c r="A7063" s="6">
        <v>7062</v>
      </c>
      <c r="B7063" s="7" t="s">
        <v>13683</v>
      </c>
      <c r="C7063" s="7" t="s">
        <v>13684</v>
      </c>
      <c r="D7063" s="7" t="s">
        <v>13</v>
      </c>
      <c r="E7063" s="7" t="s">
        <v>11517</v>
      </c>
      <c r="F7063" s="7">
        <v>32.3</v>
      </c>
      <c r="G7063" s="8"/>
      <c r="H7063" s="9" t="str">
        <f>IF(L7063=1,"加10分","")</f>
        <v/>
      </c>
      <c r="I7063" s="9">
        <f>IF(L7063=1,F7063+10,F7063)</f>
        <v>32.3</v>
      </c>
      <c r="J7063" s="10"/>
      <c r="K7063" s="10"/>
      <c r="L7063" s="9">
        <f>IF(COUNTIF(K:K,C7063)&gt;0,1,0)</f>
        <v>0</v>
      </c>
    </row>
    <row r="7064" ht="16.5" customHeight="1" spans="1:12">
      <c r="A7064" s="6">
        <v>7063</v>
      </c>
      <c r="B7064" s="7" t="s">
        <v>13685</v>
      </c>
      <c r="C7064" s="7" t="s">
        <v>13686</v>
      </c>
      <c r="D7064" s="7" t="s">
        <v>21</v>
      </c>
      <c r="E7064" s="7" t="s">
        <v>11517</v>
      </c>
      <c r="F7064" s="7">
        <v>32.3</v>
      </c>
      <c r="G7064" s="8"/>
      <c r="H7064" s="9" t="str">
        <f>IF(L7064=1,"加10分","")</f>
        <v/>
      </c>
      <c r="I7064" s="9">
        <f>IF(L7064=1,F7064+10,F7064)</f>
        <v>32.3</v>
      </c>
      <c r="J7064" s="10"/>
      <c r="K7064" s="10"/>
      <c r="L7064" s="9">
        <f>IF(COUNTIF(K:K,C7064)&gt;0,1,0)</f>
        <v>0</v>
      </c>
    </row>
    <row r="7065" ht="16.5" customHeight="1" spans="1:12">
      <c r="A7065" s="6">
        <v>7064</v>
      </c>
      <c r="B7065" s="7" t="s">
        <v>13687</v>
      </c>
      <c r="C7065" s="7" t="s">
        <v>13688</v>
      </c>
      <c r="D7065" s="7" t="s">
        <v>21</v>
      </c>
      <c r="E7065" s="7" t="s">
        <v>11517</v>
      </c>
      <c r="F7065" s="7">
        <v>32.3</v>
      </c>
      <c r="G7065" s="8"/>
      <c r="H7065" s="9" t="str">
        <f>IF(L7065=1,"加10分","")</f>
        <v/>
      </c>
      <c r="I7065" s="9">
        <f>IF(L7065=1,F7065+10,F7065)</f>
        <v>32.3</v>
      </c>
      <c r="J7065" s="10"/>
      <c r="K7065" s="10"/>
      <c r="L7065" s="9">
        <f>IF(COUNTIF(K:K,C7065)&gt;0,1,0)</f>
        <v>0</v>
      </c>
    </row>
    <row r="7066" ht="16.5" customHeight="1" spans="1:12">
      <c r="A7066" s="6">
        <v>7065</v>
      </c>
      <c r="B7066" s="7" t="s">
        <v>13689</v>
      </c>
      <c r="C7066" s="7" t="s">
        <v>13690</v>
      </c>
      <c r="D7066" s="7" t="s">
        <v>13</v>
      </c>
      <c r="E7066" s="7" t="s">
        <v>11517</v>
      </c>
      <c r="F7066" s="7">
        <v>32.1</v>
      </c>
      <c r="G7066" s="8"/>
      <c r="H7066" s="9" t="str">
        <f>IF(L7066=1,"加10分","")</f>
        <v/>
      </c>
      <c r="I7066" s="9">
        <f>IF(L7066=1,F7066+10,F7066)</f>
        <v>32.1</v>
      </c>
      <c r="J7066" s="10"/>
      <c r="K7066" s="10"/>
      <c r="L7066" s="9">
        <f>IF(COUNTIF(K:K,C7066)&gt;0,1,0)</f>
        <v>0</v>
      </c>
    </row>
    <row r="7067" ht="16.5" customHeight="1" spans="1:12">
      <c r="A7067" s="6">
        <v>7066</v>
      </c>
      <c r="B7067" s="7" t="s">
        <v>13691</v>
      </c>
      <c r="C7067" s="7" t="s">
        <v>13692</v>
      </c>
      <c r="D7067" s="7" t="s">
        <v>13</v>
      </c>
      <c r="E7067" s="7" t="s">
        <v>11517</v>
      </c>
      <c r="F7067" s="7">
        <v>32.1</v>
      </c>
      <c r="G7067" s="8"/>
      <c r="H7067" s="9" t="str">
        <f>IF(L7067=1,"加10分","")</f>
        <v/>
      </c>
      <c r="I7067" s="9">
        <f>IF(L7067=1,F7067+10,F7067)</f>
        <v>32.1</v>
      </c>
      <c r="J7067" s="10"/>
      <c r="K7067" s="10"/>
      <c r="L7067" s="9">
        <f>IF(COUNTIF(K:K,C7067)&gt;0,1,0)</f>
        <v>0</v>
      </c>
    </row>
    <row r="7068" ht="16.5" customHeight="1" spans="1:12">
      <c r="A7068" s="6">
        <v>7067</v>
      </c>
      <c r="B7068" s="7" t="s">
        <v>13693</v>
      </c>
      <c r="C7068" s="7" t="s">
        <v>13694</v>
      </c>
      <c r="D7068" s="7" t="s">
        <v>21</v>
      </c>
      <c r="E7068" s="7" t="s">
        <v>11517</v>
      </c>
      <c r="F7068" s="7">
        <v>32.1</v>
      </c>
      <c r="G7068" s="8"/>
      <c r="H7068" s="9" t="str">
        <f>IF(L7068=1,"加10分","")</f>
        <v/>
      </c>
      <c r="I7068" s="9">
        <f>IF(L7068=1,F7068+10,F7068)</f>
        <v>32.1</v>
      </c>
      <c r="J7068" s="10"/>
      <c r="K7068" s="10"/>
      <c r="L7068" s="9">
        <f>IF(COUNTIF(K:K,C7068)&gt;0,1,0)</f>
        <v>0</v>
      </c>
    </row>
    <row r="7069" ht="16.5" customHeight="1" spans="1:12">
      <c r="A7069" s="6">
        <v>7068</v>
      </c>
      <c r="B7069" s="7" t="s">
        <v>13695</v>
      </c>
      <c r="C7069" s="7" t="s">
        <v>13696</v>
      </c>
      <c r="D7069" s="7" t="s">
        <v>13</v>
      </c>
      <c r="E7069" s="7" t="s">
        <v>11517</v>
      </c>
      <c r="F7069" s="7">
        <v>32.1</v>
      </c>
      <c r="G7069" s="8"/>
      <c r="H7069" s="9" t="str">
        <f>IF(L7069=1,"加10分","")</f>
        <v/>
      </c>
      <c r="I7069" s="9">
        <f>IF(L7069=1,F7069+10,F7069)</f>
        <v>32.1</v>
      </c>
      <c r="J7069" s="10"/>
      <c r="K7069" s="10"/>
      <c r="L7069" s="9">
        <f>IF(COUNTIF(K:K,C7069)&gt;0,1,0)</f>
        <v>0</v>
      </c>
    </row>
    <row r="7070" ht="16.5" customHeight="1" spans="1:12">
      <c r="A7070" s="6">
        <v>7069</v>
      </c>
      <c r="B7070" s="7" t="s">
        <v>13697</v>
      </c>
      <c r="C7070" s="7" t="s">
        <v>13698</v>
      </c>
      <c r="D7070" s="7" t="s">
        <v>21</v>
      </c>
      <c r="E7070" s="7" t="s">
        <v>11517</v>
      </c>
      <c r="F7070" s="7">
        <v>32</v>
      </c>
      <c r="G7070" s="8"/>
      <c r="H7070" s="9" t="str">
        <f>IF(L7070=1,"加10分","")</f>
        <v/>
      </c>
      <c r="I7070" s="9">
        <f>IF(L7070=1,F7070+10,F7070)</f>
        <v>32</v>
      </c>
      <c r="J7070" s="10"/>
      <c r="K7070" s="10"/>
      <c r="L7070" s="9">
        <f>IF(COUNTIF(K:K,C7070)&gt;0,1,0)</f>
        <v>0</v>
      </c>
    </row>
    <row r="7071" ht="16.5" customHeight="1" spans="1:12">
      <c r="A7071" s="6">
        <v>7070</v>
      </c>
      <c r="B7071" s="7" t="s">
        <v>13699</v>
      </c>
      <c r="C7071" s="7" t="s">
        <v>13700</v>
      </c>
      <c r="D7071" s="7" t="s">
        <v>13</v>
      </c>
      <c r="E7071" s="7" t="s">
        <v>11517</v>
      </c>
      <c r="F7071" s="7">
        <v>31.8</v>
      </c>
      <c r="G7071" s="8"/>
      <c r="H7071" s="9" t="str">
        <f>IF(L7071=1,"加10分","")</f>
        <v/>
      </c>
      <c r="I7071" s="9">
        <f>IF(L7071=1,F7071+10,F7071)</f>
        <v>31.8</v>
      </c>
      <c r="J7071" s="10"/>
      <c r="K7071" s="10"/>
      <c r="L7071" s="9">
        <f>IF(COUNTIF(K:K,C7071)&gt;0,1,0)</f>
        <v>0</v>
      </c>
    </row>
    <row r="7072" ht="16.5" customHeight="1" spans="1:12">
      <c r="A7072" s="6">
        <v>7071</v>
      </c>
      <c r="B7072" s="7" t="s">
        <v>13701</v>
      </c>
      <c r="C7072" s="7" t="s">
        <v>13702</v>
      </c>
      <c r="D7072" s="7" t="s">
        <v>21</v>
      </c>
      <c r="E7072" s="7" t="s">
        <v>11517</v>
      </c>
      <c r="F7072" s="7">
        <v>31.6</v>
      </c>
      <c r="G7072" s="8"/>
      <c r="H7072" s="9" t="str">
        <f>IF(L7072=1,"加10分","")</f>
        <v/>
      </c>
      <c r="I7072" s="9">
        <f>IF(L7072=1,F7072+10,F7072)</f>
        <v>31.6</v>
      </c>
      <c r="J7072" s="10"/>
      <c r="K7072" s="10"/>
      <c r="L7072" s="9">
        <f>IF(COUNTIF(K:K,C7072)&gt;0,1,0)</f>
        <v>0</v>
      </c>
    </row>
    <row r="7073" ht="16.5" customHeight="1" spans="1:12">
      <c r="A7073" s="6">
        <v>7072</v>
      </c>
      <c r="B7073" s="7" t="s">
        <v>13703</v>
      </c>
      <c r="C7073" s="7" t="s">
        <v>13704</v>
      </c>
      <c r="D7073" s="7" t="s">
        <v>13</v>
      </c>
      <c r="E7073" s="7" t="s">
        <v>11517</v>
      </c>
      <c r="F7073" s="7">
        <v>31.5</v>
      </c>
      <c r="G7073" s="8"/>
      <c r="H7073" s="9" t="str">
        <f>IF(L7073=1,"加10分","")</f>
        <v/>
      </c>
      <c r="I7073" s="9">
        <f>IF(L7073=1,F7073+10,F7073)</f>
        <v>31.5</v>
      </c>
      <c r="J7073" s="10"/>
      <c r="K7073" s="10"/>
      <c r="L7073" s="9">
        <f>IF(COUNTIF(K:K,C7073)&gt;0,1,0)</f>
        <v>0</v>
      </c>
    </row>
    <row r="7074" ht="16.5" customHeight="1" spans="1:12">
      <c r="A7074" s="6">
        <v>7073</v>
      </c>
      <c r="B7074" s="7" t="s">
        <v>13705</v>
      </c>
      <c r="C7074" s="7" t="s">
        <v>13706</v>
      </c>
      <c r="D7074" s="7" t="s">
        <v>21</v>
      </c>
      <c r="E7074" s="7" t="s">
        <v>11517</v>
      </c>
      <c r="F7074" s="7">
        <v>31.5</v>
      </c>
      <c r="G7074" s="8"/>
      <c r="H7074" s="9" t="str">
        <f>IF(L7074=1,"加10分","")</f>
        <v/>
      </c>
      <c r="I7074" s="9">
        <f>IF(L7074=1,F7074+10,F7074)</f>
        <v>31.5</v>
      </c>
      <c r="J7074" s="10"/>
      <c r="K7074" s="10"/>
      <c r="L7074" s="9">
        <f>IF(COUNTIF(K:K,C7074)&gt;0,1,0)</f>
        <v>0</v>
      </c>
    </row>
    <row r="7075" ht="16.5" customHeight="1" spans="1:12">
      <c r="A7075" s="6">
        <v>7074</v>
      </c>
      <c r="B7075" s="7" t="s">
        <v>13707</v>
      </c>
      <c r="C7075" s="7" t="s">
        <v>13708</v>
      </c>
      <c r="D7075" s="7" t="s">
        <v>21</v>
      </c>
      <c r="E7075" s="7" t="s">
        <v>11517</v>
      </c>
      <c r="F7075" s="7">
        <v>31.2</v>
      </c>
      <c r="G7075" s="8"/>
      <c r="H7075" s="9" t="str">
        <f>IF(L7075=1,"加10分","")</f>
        <v/>
      </c>
      <c r="I7075" s="9">
        <f>IF(L7075=1,F7075+10,F7075)</f>
        <v>31.2</v>
      </c>
      <c r="J7075" s="10"/>
      <c r="K7075" s="10"/>
      <c r="L7075" s="9">
        <f>IF(COUNTIF(K:K,C7075)&gt;0,1,0)</f>
        <v>0</v>
      </c>
    </row>
    <row r="7076" ht="16.5" customHeight="1" spans="1:12">
      <c r="A7076" s="6">
        <v>7075</v>
      </c>
      <c r="B7076" s="7" t="s">
        <v>12023</v>
      </c>
      <c r="C7076" s="7" t="s">
        <v>13709</v>
      </c>
      <c r="D7076" s="7" t="s">
        <v>21</v>
      </c>
      <c r="E7076" s="7" t="s">
        <v>11517</v>
      </c>
      <c r="F7076" s="7">
        <v>30.9</v>
      </c>
      <c r="G7076" s="8"/>
      <c r="H7076" s="9" t="str">
        <f>IF(L7076=1,"加10分","")</f>
        <v/>
      </c>
      <c r="I7076" s="9">
        <f>IF(L7076=1,F7076+10,F7076)</f>
        <v>30.9</v>
      </c>
      <c r="J7076" s="10"/>
      <c r="K7076" s="10"/>
      <c r="L7076" s="9">
        <f>IF(COUNTIF(K:K,C7076)&gt;0,1,0)</f>
        <v>0</v>
      </c>
    </row>
    <row r="7077" ht="16.5" customHeight="1" spans="1:12">
      <c r="A7077" s="6">
        <v>7076</v>
      </c>
      <c r="B7077" s="7" t="s">
        <v>13710</v>
      </c>
      <c r="C7077" s="7" t="s">
        <v>13711</v>
      </c>
      <c r="D7077" s="7" t="s">
        <v>21</v>
      </c>
      <c r="E7077" s="7" t="s">
        <v>11517</v>
      </c>
      <c r="F7077" s="7">
        <v>30.9</v>
      </c>
      <c r="G7077" s="8"/>
      <c r="H7077" s="9" t="str">
        <f>IF(L7077=1,"加10分","")</f>
        <v/>
      </c>
      <c r="I7077" s="9">
        <f>IF(L7077=1,F7077+10,F7077)</f>
        <v>30.9</v>
      </c>
      <c r="J7077" s="10"/>
      <c r="K7077" s="10"/>
      <c r="L7077" s="9">
        <f>IF(COUNTIF(K:K,C7077)&gt;0,1,0)</f>
        <v>0</v>
      </c>
    </row>
    <row r="7078" ht="16.5" customHeight="1" spans="1:12">
      <c r="A7078" s="6">
        <v>7077</v>
      </c>
      <c r="B7078" s="7" t="s">
        <v>13712</v>
      </c>
      <c r="C7078" s="7" t="s">
        <v>13713</v>
      </c>
      <c r="D7078" s="7" t="s">
        <v>21</v>
      </c>
      <c r="E7078" s="7" t="s">
        <v>11517</v>
      </c>
      <c r="F7078" s="7">
        <v>30.8</v>
      </c>
      <c r="G7078" s="8"/>
      <c r="H7078" s="9" t="str">
        <f>IF(L7078=1,"加10分","")</f>
        <v/>
      </c>
      <c r="I7078" s="9">
        <f>IF(L7078=1,F7078+10,F7078)</f>
        <v>30.8</v>
      </c>
      <c r="J7078" s="10"/>
      <c r="K7078" s="10"/>
      <c r="L7078" s="9">
        <f>IF(COUNTIF(K:K,C7078)&gt;0,1,0)</f>
        <v>0</v>
      </c>
    </row>
    <row r="7079" ht="16.5" customHeight="1" spans="1:12">
      <c r="A7079" s="6">
        <v>7078</v>
      </c>
      <c r="B7079" s="7" t="s">
        <v>13714</v>
      </c>
      <c r="C7079" s="7" t="s">
        <v>13715</v>
      </c>
      <c r="D7079" s="7" t="s">
        <v>21</v>
      </c>
      <c r="E7079" s="7" t="s">
        <v>11517</v>
      </c>
      <c r="F7079" s="7">
        <v>30.7</v>
      </c>
      <c r="G7079" s="8"/>
      <c r="H7079" s="9" t="str">
        <f>IF(L7079=1,"加10分","")</f>
        <v/>
      </c>
      <c r="I7079" s="9">
        <f>IF(L7079=1,F7079+10,F7079)</f>
        <v>30.7</v>
      </c>
      <c r="J7079" s="10"/>
      <c r="K7079" s="10"/>
      <c r="L7079" s="9">
        <f>IF(COUNTIF(K:K,C7079)&gt;0,1,0)</f>
        <v>0</v>
      </c>
    </row>
    <row r="7080" ht="16.5" customHeight="1" spans="1:12">
      <c r="A7080" s="6">
        <v>7079</v>
      </c>
      <c r="B7080" s="7" t="s">
        <v>13716</v>
      </c>
      <c r="C7080" s="7" t="s">
        <v>13717</v>
      </c>
      <c r="D7080" s="7" t="s">
        <v>13</v>
      </c>
      <c r="E7080" s="7" t="s">
        <v>11517</v>
      </c>
      <c r="F7080" s="7">
        <v>30.7</v>
      </c>
      <c r="G7080" s="8"/>
      <c r="H7080" s="9" t="str">
        <f>IF(L7080=1,"加10分","")</f>
        <v/>
      </c>
      <c r="I7080" s="9">
        <f>IF(L7080=1,F7080+10,F7080)</f>
        <v>30.7</v>
      </c>
      <c r="J7080" s="10"/>
      <c r="K7080" s="10"/>
      <c r="L7080" s="9">
        <f>IF(COUNTIF(K:K,C7080)&gt;0,1,0)</f>
        <v>0</v>
      </c>
    </row>
    <row r="7081" ht="16.5" customHeight="1" spans="1:12">
      <c r="A7081" s="6">
        <v>7080</v>
      </c>
      <c r="B7081" s="7" t="s">
        <v>13718</v>
      </c>
      <c r="C7081" s="7" t="s">
        <v>13719</v>
      </c>
      <c r="D7081" s="7" t="s">
        <v>13</v>
      </c>
      <c r="E7081" s="7" t="s">
        <v>11517</v>
      </c>
      <c r="F7081" s="7">
        <v>30.6</v>
      </c>
      <c r="G7081" s="8"/>
      <c r="H7081" s="9" t="str">
        <f>IF(L7081=1,"加10分","")</f>
        <v/>
      </c>
      <c r="I7081" s="9">
        <f>IF(L7081=1,F7081+10,F7081)</f>
        <v>30.6</v>
      </c>
      <c r="J7081" s="10"/>
      <c r="K7081" s="10"/>
      <c r="L7081" s="9">
        <f>IF(COUNTIF(K:K,C7081)&gt;0,1,0)</f>
        <v>0</v>
      </c>
    </row>
    <row r="7082" ht="16.5" customHeight="1" spans="1:12">
      <c r="A7082" s="6">
        <v>7081</v>
      </c>
      <c r="B7082" s="7" t="s">
        <v>13720</v>
      </c>
      <c r="C7082" s="7" t="s">
        <v>13721</v>
      </c>
      <c r="D7082" s="7" t="s">
        <v>21</v>
      </c>
      <c r="E7082" s="7" t="s">
        <v>11517</v>
      </c>
      <c r="F7082" s="7">
        <v>30.6</v>
      </c>
      <c r="G7082" s="8"/>
      <c r="H7082" s="9" t="str">
        <f>IF(L7082=1,"加10分","")</f>
        <v/>
      </c>
      <c r="I7082" s="9">
        <f>IF(L7082=1,F7082+10,F7082)</f>
        <v>30.6</v>
      </c>
      <c r="J7082" s="10"/>
      <c r="K7082" s="10"/>
      <c r="L7082" s="9">
        <f>IF(COUNTIF(K:K,C7082)&gt;0,1,0)</f>
        <v>0</v>
      </c>
    </row>
    <row r="7083" ht="16.5" customHeight="1" spans="1:12">
      <c r="A7083" s="6">
        <v>7082</v>
      </c>
      <c r="B7083" s="7" t="s">
        <v>13722</v>
      </c>
      <c r="C7083" s="7" t="s">
        <v>13723</v>
      </c>
      <c r="D7083" s="7" t="s">
        <v>21</v>
      </c>
      <c r="E7083" s="7" t="s">
        <v>11517</v>
      </c>
      <c r="F7083" s="7">
        <v>30.4</v>
      </c>
      <c r="G7083" s="8"/>
      <c r="H7083" s="9" t="str">
        <f>IF(L7083=1,"加10分","")</f>
        <v/>
      </c>
      <c r="I7083" s="9">
        <f>IF(L7083=1,F7083+10,F7083)</f>
        <v>30.4</v>
      </c>
      <c r="J7083" s="10"/>
      <c r="K7083" s="10"/>
      <c r="L7083" s="9">
        <f>IF(COUNTIF(K:K,C7083)&gt;0,1,0)</f>
        <v>0</v>
      </c>
    </row>
    <row r="7084" ht="16.5" customHeight="1" spans="1:12">
      <c r="A7084" s="6">
        <v>7083</v>
      </c>
      <c r="B7084" s="7" t="s">
        <v>13724</v>
      </c>
      <c r="C7084" s="7" t="s">
        <v>13725</v>
      </c>
      <c r="D7084" s="7" t="s">
        <v>13</v>
      </c>
      <c r="E7084" s="7" t="s">
        <v>11517</v>
      </c>
      <c r="F7084" s="7">
        <v>30.4</v>
      </c>
      <c r="G7084" s="8"/>
      <c r="H7084" s="9" t="str">
        <f>IF(L7084=1,"加10分","")</f>
        <v/>
      </c>
      <c r="I7084" s="9">
        <f>IF(L7084=1,F7084+10,F7084)</f>
        <v>30.4</v>
      </c>
      <c r="J7084" s="10"/>
      <c r="K7084" s="10"/>
      <c r="L7084" s="9">
        <f>IF(COUNTIF(K:K,C7084)&gt;0,1,0)</f>
        <v>0</v>
      </c>
    </row>
    <row r="7085" ht="16.5" customHeight="1" spans="1:12">
      <c r="A7085" s="6">
        <v>7084</v>
      </c>
      <c r="B7085" s="7" t="s">
        <v>13726</v>
      </c>
      <c r="C7085" s="7" t="s">
        <v>13727</v>
      </c>
      <c r="D7085" s="7" t="s">
        <v>13</v>
      </c>
      <c r="E7085" s="7" t="s">
        <v>11517</v>
      </c>
      <c r="F7085" s="7">
        <v>30.4</v>
      </c>
      <c r="G7085" s="8"/>
      <c r="H7085" s="9" t="str">
        <f>IF(L7085=1,"加10分","")</f>
        <v/>
      </c>
      <c r="I7085" s="9">
        <f>IF(L7085=1,F7085+10,F7085)</f>
        <v>30.4</v>
      </c>
      <c r="J7085" s="10"/>
      <c r="K7085" s="10"/>
      <c r="L7085" s="9">
        <f>IF(COUNTIF(K:K,C7085)&gt;0,1,0)</f>
        <v>0</v>
      </c>
    </row>
    <row r="7086" ht="16.5" customHeight="1" spans="1:12">
      <c r="A7086" s="6">
        <v>7085</v>
      </c>
      <c r="B7086" s="7" t="s">
        <v>13728</v>
      </c>
      <c r="C7086" s="7" t="s">
        <v>13729</v>
      </c>
      <c r="D7086" s="7" t="s">
        <v>21</v>
      </c>
      <c r="E7086" s="7" t="s">
        <v>11517</v>
      </c>
      <c r="F7086" s="7">
        <v>30.3</v>
      </c>
      <c r="G7086" s="8"/>
      <c r="H7086" s="9" t="str">
        <f>IF(L7086=1,"加10分","")</f>
        <v/>
      </c>
      <c r="I7086" s="9">
        <f>IF(L7086=1,F7086+10,F7086)</f>
        <v>30.3</v>
      </c>
      <c r="J7086" s="10"/>
      <c r="K7086" s="10"/>
      <c r="L7086" s="9">
        <f>IF(COUNTIF(K:K,C7086)&gt;0,1,0)</f>
        <v>0</v>
      </c>
    </row>
    <row r="7087" ht="16.5" customHeight="1" spans="1:12">
      <c r="A7087" s="6">
        <v>7086</v>
      </c>
      <c r="B7087" s="7" t="s">
        <v>13730</v>
      </c>
      <c r="C7087" s="7" t="s">
        <v>13731</v>
      </c>
      <c r="D7087" s="7" t="s">
        <v>21</v>
      </c>
      <c r="E7087" s="7" t="s">
        <v>11517</v>
      </c>
      <c r="F7087" s="7">
        <v>30.3</v>
      </c>
      <c r="G7087" s="8"/>
      <c r="H7087" s="9" t="str">
        <f>IF(L7087=1,"加10分","")</f>
        <v/>
      </c>
      <c r="I7087" s="9">
        <f>IF(L7087=1,F7087+10,F7087)</f>
        <v>30.3</v>
      </c>
      <c r="J7087" s="10"/>
      <c r="K7087" s="10"/>
      <c r="L7087" s="9">
        <f>IF(COUNTIF(K:K,C7087)&gt;0,1,0)</f>
        <v>0</v>
      </c>
    </row>
    <row r="7088" ht="16.5" customHeight="1" spans="1:12">
      <c r="A7088" s="6">
        <v>7087</v>
      </c>
      <c r="B7088" s="7" t="s">
        <v>13732</v>
      </c>
      <c r="C7088" s="7" t="s">
        <v>13733</v>
      </c>
      <c r="D7088" s="7" t="s">
        <v>13</v>
      </c>
      <c r="E7088" s="7" t="s">
        <v>11517</v>
      </c>
      <c r="F7088" s="7">
        <v>30.3</v>
      </c>
      <c r="G7088" s="8"/>
      <c r="H7088" s="9" t="str">
        <f>IF(L7088=1,"加10分","")</f>
        <v/>
      </c>
      <c r="I7088" s="9">
        <f>IF(L7088=1,F7088+10,F7088)</f>
        <v>30.3</v>
      </c>
      <c r="J7088" s="10"/>
      <c r="K7088" s="10"/>
      <c r="L7088" s="9">
        <f>IF(COUNTIF(K:K,C7088)&gt;0,1,0)</f>
        <v>0</v>
      </c>
    </row>
    <row r="7089" ht="16.5" customHeight="1" spans="1:12">
      <c r="A7089" s="6">
        <v>7088</v>
      </c>
      <c r="B7089" s="7" t="s">
        <v>13734</v>
      </c>
      <c r="C7089" s="7" t="s">
        <v>76</v>
      </c>
      <c r="D7089" s="7" t="s">
        <v>13</v>
      </c>
      <c r="E7089" s="7" t="s">
        <v>11517</v>
      </c>
      <c r="F7089" s="7">
        <v>30.3</v>
      </c>
      <c r="G7089" s="8"/>
      <c r="H7089" s="9" t="str">
        <f>IF(L7089=1,"加10分","")</f>
        <v>加10分</v>
      </c>
      <c r="I7089" s="9">
        <f>IF(L7089=1,F7089+10,F7089)</f>
        <v>40.3</v>
      </c>
      <c r="J7089" s="10"/>
      <c r="K7089" s="10"/>
      <c r="L7089" s="9">
        <f>IF(COUNTIF(K:K,C7089)&gt;0,1,0)</f>
        <v>1</v>
      </c>
    </row>
    <row r="7090" ht="16.5" customHeight="1" spans="1:12">
      <c r="A7090" s="6">
        <v>7089</v>
      </c>
      <c r="B7090" s="7" t="s">
        <v>13735</v>
      </c>
      <c r="C7090" s="7" t="s">
        <v>13736</v>
      </c>
      <c r="D7090" s="7" t="s">
        <v>21</v>
      </c>
      <c r="E7090" s="7" t="s">
        <v>11517</v>
      </c>
      <c r="F7090" s="7">
        <v>30.2</v>
      </c>
      <c r="G7090" s="8"/>
      <c r="H7090" s="9" t="str">
        <f>IF(L7090=1,"加10分","")</f>
        <v/>
      </c>
      <c r="I7090" s="9">
        <f>IF(L7090=1,F7090+10,F7090)</f>
        <v>30.2</v>
      </c>
      <c r="J7090" s="10"/>
      <c r="K7090" s="10"/>
      <c r="L7090" s="9">
        <f>IF(COUNTIF(K:K,C7090)&gt;0,1,0)</f>
        <v>0</v>
      </c>
    </row>
    <row r="7091" ht="16.5" customHeight="1" spans="1:12">
      <c r="A7091" s="6">
        <v>7090</v>
      </c>
      <c r="B7091" s="7" t="s">
        <v>13737</v>
      </c>
      <c r="C7091" s="7" t="s">
        <v>13738</v>
      </c>
      <c r="D7091" s="7" t="s">
        <v>21</v>
      </c>
      <c r="E7091" s="7" t="s">
        <v>11517</v>
      </c>
      <c r="F7091" s="7">
        <v>30.1</v>
      </c>
      <c r="G7091" s="8"/>
      <c r="H7091" s="9" t="str">
        <f>IF(L7091=1,"加10分","")</f>
        <v/>
      </c>
      <c r="I7091" s="9">
        <f>IF(L7091=1,F7091+10,F7091)</f>
        <v>30.1</v>
      </c>
      <c r="J7091" s="10"/>
      <c r="K7091" s="10"/>
      <c r="L7091" s="9">
        <f>IF(COUNTIF(K:K,C7091)&gt;0,1,0)</f>
        <v>0</v>
      </c>
    </row>
    <row r="7092" ht="16.5" customHeight="1" spans="1:12">
      <c r="A7092" s="6">
        <v>7091</v>
      </c>
      <c r="B7092" s="7" t="s">
        <v>13739</v>
      </c>
      <c r="C7092" s="7" t="s">
        <v>13740</v>
      </c>
      <c r="D7092" s="7" t="s">
        <v>13</v>
      </c>
      <c r="E7092" s="7" t="s">
        <v>11517</v>
      </c>
      <c r="F7092" s="7">
        <v>30.1</v>
      </c>
      <c r="G7092" s="8"/>
      <c r="H7092" s="9" t="str">
        <f>IF(L7092=1,"加10分","")</f>
        <v/>
      </c>
      <c r="I7092" s="9">
        <f>IF(L7092=1,F7092+10,F7092)</f>
        <v>30.1</v>
      </c>
      <c r="J7092" s="10"/>
      <c r="K7092" s="10"/>
      <c r="L7092" s="9">
        <f>IF(COUNTIF(K:K,C7092)&gt;0,1,0)</f>
        <v>0</v>
      </c>
    </row>
    <row r="7093" ht="16.5" customHeight="1" spans="1:12">
      <c r="A7093" s="6">
        <v>7092</v>
      </c>
      <c r="B7093" s="7" t="s">
        <v>332</v>
      </c>
      <c r="C7093" s="7" t="s">
        <v>13741</v>
      </c>
      <c r="D7093" s="7" t="s">
        <v>13</v>
      </c>
      <c r="E7093" s="7" t="s">
        <v>11517</v>
      </c>
      <c r="F7093" s="7">
        <v>30</v>
      </c>
      <c r="G7093" s="8"/>
      <c r="H7093" s="9" t="str">
        <f>IF(L7093=1,"加10分","")</f>
        <v/>
      </c>
      <c r="I7093" s="9">
        <f>IF(L7093=1,F7093+10,F7093)</f>
        <v>30</v>
      </c>
      <c r="J7093" s="10"/>
      <c r="K7093" s="10"/>
      <c r="L7093" s="9">
        <f>IF(COUNTIF(K:K,C7093)&gt;0,1,0)</f>
        <v>0</v>
      </c>
    </row>
    <row r="7094" ht="16.5" customHeight="1" spans="1:12">
      <c r="A7094" s="6">
        <v>7093</v>
      </c>
      <c r="B7094" s="7" t="s">
        <v>13742</v>
      </c>
      <c r="C7094" s="7" t="s">
        <v>13743</v>
      </c>
      <c r="D7094" s="7" t="s">
        <v>13</v>
      </c>
      <c r="E7094" s="7" t="s">
        <v>11517</v>
      </c>
      <c r="F7094" s="7">
        <v>29.9</v>
      </c>
      <c r="G7094" s="8"/>
      <c r="H7094" s="9" t="str">
        <f>IF(L7094=1,"加10分","")</f>
        <v/>
      </c>
      <c r="I7094" s="9">
        <f>IF(L7094=1,F7094+10,F7094)</f>
        <v>29.9</v>
      </c>
      <c r="J7094" s="10"/>
      <c r="K7094" s="10"/>
      <c r="L7094" s="9">
        <f>IF(COUNTIF(K:K,C7094)&gt;0,1,0)</f>
        <v>0</v>
      </c>
    </row>
    <row r="7095" ht="16.5" customHeight="1" spans="1:12">
      <c r="A7095" s="6">
        <v>7094</v>
      </c>
      <c r="B7095" s="7" t="s">
        <v>13744</v>
      </c>
      <c r="C7095" s="7" t="s">
        <v>13745</v>
      </c>
      <c r="D7095" s="7" t="s">
        <v>13</v>
      </c>
      <c r="E7095" s="7" t="s">
        <v>11517</v>
      </c>
      <c r="F7095" s="7">
        <v>29.9</v>
      </c>
      <c r="G7095" s="8"/>
      <c r="H7095" s="9" t="str">
        <f>IF(L7095=1,"加10分","")</f>
        <v/>
      </c>
      <c r="I7095" s="9">
        <f>IF(L7095=1,F7095+10,F7095)</f>
        <v>29.9</v>
      </c>
      <c r="J7095" s="10"/>
      <c r="K7095" s="10"/>
      <c r="L7095" s="9">
        <f>IF(COUNTIF(K:K,C7095)&gt;0,1,0)</f>
        <v>0</v>
      </c>
    </row>
    <row r="7096" ht="16.5" customHeight="1" spans="1:12">
      <c r="A7096" s="6">
        <v>7095</v>
      </c>
      <c r="B7096" s="7" t="s">
        <v>13746</v>
      </c>
      <c r="C7096" s="7" t="s">
        <v>13747</v>
      </c>
      <c r="D7096" s="7" t="s">
        <v>13</v>
      </c>
      <c r="E7096" s="7" t="s">
        <v>11517</v>
      </c>
      <c r="F7096" s="7">
        <v>29.9</v>
      </c>
      <c r="G7096" s="8"/>
      <c r="H7096" s="9" t="str">
        <f>IF(L7096=1,"加10分","")</f>
        <v/>
      </c>
      <c r="I7096" s="9">
        <f>IF(L7096=1,F7096+10,F7096)</f>
        <v>29.9</v>
      </c>
      <c r="J7096" s="10"/>
      <c r="K7096" s="10"/>
      <c r="L7096" s="9">
        <f>IF(COUNTIF(K:K,C7096)&gt;0,1,0)</f>
        <v>0</v>
      </c>
    </row>
    <row r="7097" ht="16.5" customHeight="1" spans="1:12">
      <c r="A7097" s="6">
        <v>7096</v>
      </c>
      <c r="B7097" s="7" t="s">
        <v>13748</v>
      </c>
      <c r="C7097" s="7" t="s">
        <v>13749</v>
      </c>
      <c r="D7097" s="7" t="s">
        <v>21</v>
      </c>
      <c r="E7097" s="7" t="s">
        <v>11517</v>
      </c>
      <c r="F7097" s="7">
        <v>29.8</v>
      </c>
      <c r="G7097" s="8"/>
      <c r="H7097" s="9" t="str">
        <f>IF(L7097=1,"加10分","")</f>
        <v/>
      </c>
      <c r="I7097" s="9">
        <f>IF(L7097=1,F7097+10,F7097)</f>
        <v>29.8</v>
      </c>
      <c r="J7097" s="10"/>
      <c r="K7097" s="10"/>
      <c r="L7097" s="9">
        <f>IF(COUNTIF(K:K,C7097)&gt;0,1,0)</f>
        <v>0</v>
      </c>
    </row>
    <row r="7098" ht="16.5" customHeight="1" spans="1:12">
      <c r="A7098" s="6">
        <v>7097</v>
      </c>
      <c r="B7098" s="7" t="s">
        <v>13750</v>
      </c>
      <c r="C7098" s="7" t="s">
        <v>13751</v>
      </c>
      <c r="D7098" s="7" t="s">
        <v>13</v>
      </c>
      <c r="E7098" s="7" t="s">
        <v>11517</v>
      </c>
      <c r="F7098" s="7">
        <v>29.6</v>
      </c>
      <c r="G7098" s="8"/>
      <c r="H7098" s="9" t="str">
        <f>IF(L7098=1,"加10分","")</f>
        <v/>
      </c>
      <c r="I7098" s="9">
        <f>IF(L7098=1,F7098+10,F7098)</f>
        <v>29.6</v>
      </c>
      <c r="J7098" s="10"/>
      <c r="K7098" s="10"/>
      <c r="L7098" s="9">
        <f>IF(COUNTIF(K:K,C7098)&gt;0,1,0)</f>
        <v>0</v>
      </c>
    </row>
    <row r="7099" ht="16.5" customHeight="1" spans="1:12">
      <c r="A7099" s="6">
        <v>7098</v>
      </c>
      <c r="B7099" s="7" t="s">
        <v>13752</v>
      </c>
      <c r="C7099" s="7" t="s">
        <v>13753</v>
      </c>
      <c r="D7099" s="7" t="s">
        <v>21</v>
      </c>
      <c r="E7099" s="7" t="s">
        <v>11517</v>
      </c>
      <c r="F7099" s="7">
        <v>29.5</v>
      </c>
      <c r="G7099" s="8"/>
      <c r="H7099" s="9" t="str">
        <f>IF(L7099=1,"加10分","")</f>
        <v/>
      </c>
      <c r="I7099" s="9">
        <f>IF(L7099=1,F7099+10,F7099)</f>
        <v>29.5</v>
      </c>
      <c r="J7099" s="10"/>
      <c r="K7099" s="10"/>
      <c r="L7099" s="9">
        <f>IF(COUNTIF(K:K,C7099)&gt;0,1,0)</f>
        <v>0</v>
      </c>
    </row>
    <row r="7100" ht="16.5" customHeight="1" spans="1:12">
      <c r="A7100" s="6">
        <v>7099</v>
      </c>
      <c r="B7100" s="7" t="s">
        <v>13754</v>
      </c>
      <c r="C7100" s="7" t="s">
        <v>13755</v>
      </c>
      <c r="D7100" s="7" t="s">
        <v>21</v>
      </c>
      <c r="E7100" s="7" t="s">
        <v>11517</v>
      </c>
      <c r="F7100" s="7">
        <v>29.5</v>
      </c>
      <c r="G7100" s="8"/>
      <c r="H7100" s="9" t="str">
        <f>IF(L7100=1,"加10分","")</f>
        <v/>
      </c>
      <c r="I7100" s="9">
        <f>IF(L7100=1,F7100+10,F7100)</f>
        <v>29.5</v>
      </c>
      <c r="J7100" s="10"/>
      <c r="K7100" s="10"/>
      <c r="L7100" s="9">
        <f>IF(COUNTIF(K:K,C7100)&gt;0,1,0)</f>
        <v>0</v>
      </c>
    </row>
    <row r="7101" ht="16.5" customHeight="1" spans="1:12">
      <c r="A7101" s="6">
        <v>7100</v>
      </c>
      <c r="B7101" s="7" t="s">
        <v>13756</v>
      </c>
      <c r="C7101" s="7" t="s">
        <v>13757</v>
      </c>
      <c r="D7101" s="7" t="s">
        <v>13</v>
      </c>
      <c r="E7101" s="7" t="s">
        <v>11517</v>
      </c>
      <c r="F7101" s="7">
        <v>29.5</v>
      </c>
      <c r="G7101" s="8"/>
      <c r="H7101" s="9" t="str">
        <f>IF(L7101=1,"加10分","")</f>
        <v/>
      </c>
      <c r="I7101" s="9">
        <f>IF(L7101=1,F7101+10,F7101)</f>
        <v>29.5</v>
      </c>
      <c r="J7101" s="10"/>
      <c r="K7101" s="10"/>
      <c r="L7101" s="9">
        <f>IF(COUNTIF(K:K,C7101)&gt;0,1,0)</f>
        <v>0</v>
      </c>
    </row>
    <row r="7102" ht="16.5" customHeight="1" spans="1:12">
      <c r="A7102" s="6">
        <v>7101</v>
      </c>
      <c r="B7102" s="7" t="s">
        <v>13758</v>
      </c>
      <c r="C7102" s="7" t="s">
        <v>13759</v>
      </c>
      <c r="D7102" s="7" t="s">
        <v>21</v>
      </c>
      <c r="E7102" s="7" t="s">
        <v>11517</v>
      </c>
      <c r="F7102" s="7">
        <v>29.4</v>
      </c>
      <c r="G7102" s="8"/>
      <c r="H7102" s="9" t="str">
        <f>IF(L7102=1,"加10分","")</f>
        <v/>
      </c>
      <c r="I7102" s="9">
        <f>IF(L7102=1,F7102+10,F7102)</f>
        <v>29.4</v>
      </c>
      <c r="J7102" s="10"/>
      <c r="K7102" s="10"/>
      <c r="L7102" s="9">
        <f>IF(COUNTIF(K:K,C7102)&gt;0,1,0)</f>
        <v>0</v>
      </c>
    </row>
    <row r="7103" ht="16.5" customHeight="1" spans="1:12">
      <c r="A7103" s="6">
        <v>7102</v>
      </c>
      <c r="B7103" s="7" t="s">
        <v>13760</v>
      </c>
      <c r="C7103" s="7" t="s">
        <v>13761</v>
      </c>
      <c r="D7103" s="7" t="s">
        <v>21</v>
      </c>
      <c r="E7103" s="7" t="s">
        <v>11517</v>
      </c>
      <c r="F7103" s="7">
        <v>29.4</v>
      </c>
      <c r="G7103" s="8"/>
      <c r="H7103" s="9" t="str">
        <f>IF(L7103=1,"加10分","")</f>
        <v/>
      </c>
      <c r="I7103" s="9">
        <f>IF(L7103=1,F7103+10,F7103)</f>
        <v>29.4</v>
      </c>
      <c r="J7103" s="10"/>
      <c r="K7103" s="10"/>
      <c r="L7103" s="9">
        <f>IF(COUNTIF(K:K,C7103)&gt;0,1,0)</f>
        <v>0</v>
      </c>
    </row>
    <row r="7104" ht="16.5" customHeight="1" spans="1:12">
      <c r="A7104" s="6">
        <v>7103</v>
      </c>
      <c r="B7104" s="7" t="s">
        <v>13762</v>
      </c>
      <c r="C7104" s="7" t="s">
        <v>13763</v>
      </c>
      <c r="D7104" s="7" t="s">
        <v>21</v>
      </c>
      <c r="E7104" s="7" t="s">
        <v>11517</v>
      </c>
      <c r="F7104" s="7">
        <v>29.2</v>
      </c>
      <c r="G7104" s="8"/>
      <c r="H7104" s="9" t="str">
        <f>IF(L7104=1,"加10分","")</f>
        <v/>
      </c>
      <c r="I7104" s="9">
        <f>IF(L7104=1,F7104+10,F7104)</f>
        <v>29.2</v>
      </c>
      <c r="J7104" s="10"/>
      <c r="K7104" s="10"/>
      <c r="L7104" s="9">
        <f>IF(COUNTIF(K:K,C7104)&gt;0,1,0)</f>
        <v>0</v>
      </c>
    </row>
    <row r="7105" ht="16.5" customHeight="1" spans="1:12">
      <c r="A7105" s="6">
        <v>7104</v>
      </c>
      <c r="B7105" s="7" t="s">
        <v>13764</v>
      </c>
      <c r="C7105" s="7" t="s">
        <v>13765</v>
      </c>
      <c r="D7105" s="7" t="s">
        <v>21</v>
      </c>
      <c r="E7105" s="7" t="s">
        <v>11517</v>
      </c>
      <c r="F7105" s="7">
        <v>29</v>
      </c>
      <c r="G7105" s="8"/>
      <c r="H7105" s="9" t="str">
        <f>IF(L7105=1,"加10分","")</f>
        <v/>
      </c>
      <c r="I7105" s="9">
        <f>IF(L7105=1,F7105+10,F7105)</f>
        <v>29</v>
      </c>
      <c r="J7105" s="10"/>
      <c r="K7105" s="10"/>
      <c r="L7105" s="9">
        <f>IF(COUNTIF(K:K,C7105)&gt;0,1,0)</f>
        <v>0</v>
      </c>
    </row>
    <row r="7106" ht="16.5" customHeight="1" spans="1:12">
      <c r="A7106" s="6">
        <v>7105</v>
      </c>
      <c r="B7106" s="7" t="s">
        <v>13766</v>
      </c>
      <c r="C7106" s="7" t="s">
        <v>13767</v>
      </c>
      <c r="D7106" s="7" t="s">
        <v>21</v>
      </c>
      <c r="E7106" s="7" t="s">
        <v>11517</v>
      </c>
      <c r="F7106" s="7">
        <v>28.9</v>
      </c>
      <c r="G7106" s="8"/>
      <c r="H7106" s="9" t="str">
        <f>IF(L7106=1,"加10分","")</f>
        <v/>
      </c>
      <c r="I7106" s="9">
        <f>IF(L7106=1,F7106+10,F7106)</f>
        <v>28.9</v>
      </c>
      <c r="J7106" s="10"/>
      <c r="K7106" s="10"/>
      <c r="L7106" s="9">
        <f>IF(COUNTIF(K:K,C7106)&gt;0,1,0)</f>
        <v>0</v>
      </c>
    </row>
    <row r="7107" ht="16.5" customHeight="1" spans="1:12">
      <c r="A7107" s="6">
        <v>7106</v>
      </c>
      <c r="B7107" s="7" t="s">
        <v>13768</v>
      </c>
      <c r="C7107" s="7" t="s">
        <v>13769</v>
      </c>
      <c r="D7107" s="7" t="s">
        <v>13</v>
      </c>
      <c r="E7107" s="7" t="s">
        <v>11517</v>
      </c>
      <c r="F7107" s="7">
        <v>28.8</v>
      </c>
      <c r="G7107" s="8"/>
      <c r="H7107" s="9" t="str">
        <f t="shared" ref="H7107:H7170" si="333">IF(L7107=1,"加10分","")</f>
        <v/>
      </c>
      <c r="I7107" s="9">
        <f t="shared" ref="I7107:I7170" si="334">IF(L7107=1,F7107+10,F7107)</f>
        <v>28.8</v>
      </c>
      <c r="J7107" s="10"/>
      <c r="K7107" s="10"/>
      <c r="L7107" s="9">
        <f t="shared" ref="L7107:L7170" si="335">IF(COUNTIF(K:K,C7107)&gt;0,1,0)</f>
        <v>0</v>
      </c>
    </row>
    <row r="7108" ht="16.5" customHeight="1" spans="1:12">
      <c r="A7108" s="6">
        <v>7107</v>
      </c>
      <c r="B7108" s="7" t="s">
        <v>13770</v>
      </c>
      <c r="C7108" s="7" t="s">
        <v>13771</v>
      </c>
      <c r="D7108" s="7" t="s">
        <v>21</v>
      </c>
      <c r="E7108" s="7" t="s">
        <v>11517</v>
      </c>
      <c r="F7108" s="7">
        <v>28.8</v>
      </c>
      <c r="G7108" s="8"/>
      <c r="H7108" s="9" t="str">
        <f>IF(L7108=1,"加10分","")</f>
        <v/>
      </c>
      <c r="I7108" s="9">
        <f>IF(L7108=1,F7108+10,F7108)</f>
        <v>28.8</v>
      </c>
      <c r="J7108" s="10"/>
      <c r="K7108" s="10"/>
      <c r="L7108" s="9">
        <f>IF(COUNTIF(K:K,C7108)&gt;0,1,0)</f>
        <v>0</v>
      </c>
    </row>
    <row r="7109" ht="16.5" customHeight="1" spans="1:12">
      <c r="A7109" s="6">
        <v>7108</v>
      </c>
      <c r="B7109" s="7" t="s">
        <v>13772</v>
      </c>
      <c r="C7109" s="7" t="s">
        <v>13773</v>
      </c>
      <c r="D7109" s="7" t="s">
        <v>13</v>
      </c>
      <c r="E7109" s="7" t="s">
        <v>11517</v>
      </c>
      <c r="F7109" s="7">
        <v>28.7</v>
      </c>
      <c r="G7109" s="8"/>
      <c r="H7109" s="9" t="str">
        <f>IF(L7109=1,"加10分","")</f>
        <v/>
      </c>
      <c r="I7109" s="9">
        <f>IF(L7109=1,F7109+10,F7109)</f>
        <v>28.7</v>
      </c>
      <c r="J7109" s="10"/>
      <c r="K7109" s="10"/>
      <c r="L7109" s="9">
        <f>IF(COUNTIF(K:K,C7109)&gt;0,1,0)</f>
        <v>0</v>
      </c>
    </row>
    <row r="7110" ht="16.5" customHeight="1" spans="1:12">
      <c r="A7110" s="6">
        <v>7109</v>
      </c>
      <c r="B7110" s="7" t="s">
        <v>13774</v>
      </c>
      <c r="C7110" s="7" t="s">
        <v>13775</v>
      </c>
      <c r="D7110" s="7" t="s">
        <v>21</v>
      </c>
      <c r="E7110" s="7" t="s">
        <v>11517</v>
      </c>
      <c r="F7110" s="7">
        <v>28.6</v>
      </c>
      <c r="G7110" s="8"/>
      <c r="H7110" s="9" t="str">
        <f>IF(L7110=1,"加10分","")</f>
        <v/>
      </c>
      <c r="I7110" s="9">
        <f>IF(L7110=1,F7110+10,F7110)</f>
        <v>28.6</v>
      </c>
      <c r="J7110" s="10"/>
      <c r="K7110" s="10"/>
      <c r="L7110" s="9">
        <f>IF(COUNTIF(K:K,C7110)&gt;0,1,0)</f>
        <v>0</v>
      </c>
    </row>
    <row r="7111" ht="16.5" customHeight="1" spans="1:12">
      <c r="A7111" s="6">
        <v>7110</v>
      </c>
      <c r="B7111" s="7" t="s">
        <v>13776</v>
      </c>
      <c r="C7111" s="7" t="s">
        <v>13777</v>
      </c>
      <c r="D7111" s="7" t="s">
        <v>21</v>
      </c>
      <c r="E7111" s="7" t="s">
        <v>11517</v>
      </c>
      <c r="F7111" s="7">
        <v>28.6</v>
      </c>
      <c r="G7111" s="8"/>
      <c r="H7111" s="9" t="str">
        <f>IF(L7111=1,"加10分","")</f>
        <v/>
      </c>
      <c r="I7111" s="9">
        <f>IF(L7111=1,F7111+10,F7111)</f>
        <v>28.6</v>
      </c>
      <c r="J7111" s="10"/>
      <c r="K7111" s="10"/>
      <c r="L7111" s="9">
        <f>IF(COUNTIF(K:K,C7111)&gt;0,1,0)</f>
        <v>0</v>
      </c>
    </row>
    <row r="7112" ht="16.5" customHeight="1" spans="1:12">
      <c r="A7112" s="6">
        <v>7111</v>
      </c>
      <c r="B7112" s="7" t="s">
        <v>13778</v>
      </c>
      <c r="C7112" s="7" t="s">
        <v>13779</v>
      </c>
      <c r="D7112" s="7" t="s">
        <v>21</v>
      </c>
      <c r="E7112" s="7" t="s">
        <v>11517</v>
      </c>
      <c r="F7112" s="7">
        <v>28.6</v>
      </c>
      <c r="G7112" s="8"/>
      <c r="H7112" s="9" t="str">
        <f>IF(L7112=1,"加10分","")</f>
        <v/>
      </c>
      <c r="I7112" s="9">
        <f>IF(L7112=1,F7112+10,F7112)</f>
        <v>28.6</v>
      </c>
      <c r="J7112" s="10"/>
      <c r="K7112" s="10"/>
      <c r="L7112" s="9">
        <f>IF(COUNTIF(K:K,C7112)&gt;0,1,0)</f>
        <v>0</v>
      </c>
    </row>
    <row r="7113" ht="16.5" customHeight="1" spans="1:12">
      <c r="A7113" s="6">
        <v>7112</v>
      </c>
      <c r="B7113" s="7" t="s">
        <v>13780</v>
      </c>
      <c r="C7113" s="7" t="s">
        <v>13781</v>
      </c>
      <c r="D7113" s="7" t="s">
        <v>21</v>
      </c>
      <c r="E7113" s="7" t="s">
        <v>11517</v>
      </c>
      <c r="F7113" s="7">
        <v>28.5</v>
      </c>
      <c r="G7113" s="8"/>
      <c r="H7113" s="9" t="str">
        <f>IF(L7113=1,"加10分","")</f>
        <v/>
      </c>
      <c r="I7113" s="9">
        <f>IF(L7113=1,F7113+10,F7113)</f>
        <v>28.5</v>
      </c>
      <c r="J7113" s="10"/>
      <c r="K7113" s="10"/>
      <c r="L7113" s="9">
        <f>IF(COUNTIF(K:K,C7113)&gt;0,1,0)</f>
        <v>0</v>
      </c>
    </row>
    <row r="7114" ht="16.5" customHeight="1" spans="1:12">
      <c r="A7114" s="6">
        <v>7113</v>
      </c>
      <c r="B7114" s="7" t="s">
        <v>13782</v>
      </c>
      <c r="C7114" s="7" t="s">
        <v>13783</v>
      </c>
      <c r="D7114" s="7" t="s">
        <v>13</v>
      </c>
      <c r="E7114" s="7" t="s">
        <v>11517</v>
      </c>
      <c r="F7114" s="7">
        <v>28.5</v>
      </c>
      <c r="G7114" s="8"/>
      <c r="H7114" s="9" t="str">
        <f>IF(L7114=1,"加10分","")</f>
        <v/>
      </c>
      <c r="I7114" s="9">
        <f>IF(L7114=1,F7114+10,F7114)</f>
        <v>28.5</v>
      </c>
      <c r="J7114" s="10"/>
      <c r="K7114" s="10"/>
      <c r="L7114" s="9">
        <f>IF(COUNTIF(K:K,C7114)&gt;0,1,0)</f>
        <v>0</v>
      </c>
    </row>
    <row r="7115" ht="16.5" customHeight="1" spans="1:12">
      <c r="A7115" s="6">
        <v>7114</v>
      </c>
      <c r="B7115" s="7" t="s">
        <v>13784</v>
      </c>
      <c r="C7115" s="7" t="s">
        <v>13785</v>
      </c>
      <c r="D7115" s="7" t="s">
        <v>21</v>
      </c>
      <c r="E7115" s="7" t="s">
        <v>11517</v>
      </c>
      <c r="F7115" s="7">
        <v>28.2</v>
      </c>
      <c r="G7115" s="8"/>
      <c r="H7115" s="9" t="str">
        <f>IF(L7115=1,"加10分","")</f>
        <v/>
      </c>
      <c r="I7115" s="9">
        <f>IF(L7115=1,F7115+10,F7115)</f>
        <v>28.2</v>
      </c>
      <c r="J7115" s="10"/>
      <c r="K7115" s="10"/>
      <c r="L7115" s="9">
        <f>IF(COUNTIF(K:K,C7115)&gt;0,1,0)</f>
        <v>0</v>
      </c>
    </row>
    <row r="7116" ht="16.5" customHeight="1" spans="1:12">
      <c r="A7116" s="6">
        <v>7115</v>
      </c>
      <c r="B7116" s="7" t="s">
        <v>13786</v>
      </c>
      <c r="C7116" s="7" t="s">
        <v>13787</v>
      </c>
      <c r="D7116" s="7" t="s">
        <v>13</v>
      </c>
      <c r="E7116" s="7" t="s">
        <v>11517</v>
      </c>
      <c r="F7116" s="7">
        <v>28</v>
      </c>
      <c r="G7116" s="8"/>
      <c r="H7116" s="9" t="str">
        <f>IF(L7116=1,"加10分","")</f>
        <v/>
      </c>
      <c r="I7116" s="9">
        <f>IF(L7116=1,F7116+10,F7116)</f>
        <v>28</v>
      </c>
      <c r="J7116" s="10"/>
      <c r="K7116" s="10"/>
      <c r="L7116" s="9">
        <f>IF(COUNTIF(K:K,C7116)&gt;0,1,0)</f>
        <v>0</v>
      </c>
    </row>
    <row r="7117" ht="16.5" customHeight="1" spans="1:12">
      <c r="A7117" s="6">
        <v>7116</v>
      </c>
      <c r="B7117" s="7" t="s">
        <v>13788</v>
      </c>
      <c r="C7117" s="7" t="s">
        <v>13789</v>
      </c>
      <c r="D7117" s="7" t="s">
        <v>21</v>
      </c>
      <c r="E7117" s="7" t="s">
        <v>11517</v>
      </c>
      <c r="F7117" s="7">
        <v>28</v>
      </c>
      <c r="G7117" s="8"/>
      <c r="H7117" s="9" t="str">
        <f>IF(L7117=1,"加10分","")</f>
        <v/>
      </c>
      <c r="I7117" s="9">
        <f>IF(L7117=1,F7117+10,F7117)</f>
        <v>28</v>
      </c>
      <c r="J7117" s="10"/>
      <c r="K7117" s="10"/>
      <c r="L7117" s="9">
        <f>IF(COUNTIF(K:K,C7117)&gt;0,1,0)</f>
        <v>0</v>
      </c>
    </row>
    <row r="7118" ht="16.5" customHeight="1" spans="1:12">
      <c r="A7118" s="6">
        <v>7117</v>
      </c>
      <c r="B7118" s="7" t="s">
        <v>13790</v>
      </c>
      <c r="C7118" s="7" t="s">
        <v>13791</v>
      </c>
      <c r="D7118" s="7" t="s">
        <v>21</v>
      </c>
      <c r="E7118" s="7" t="s">
        <v>11517</v>
      </c>
      <c r="F7118" s="7">
        <v>27.9</v>
      </c>
      <c r="G7118" s="8"/>
      <c r="H7118" s="9" t="str">
        <f>IF(L7118=1,"加10分","")</f>
        <v/>
      </c>
      <c r="I7118" s="9">
        <f>IF(L7118=1,F7118+10,F7118)</f>
        <v>27.9</v>
      </c>
      <c r="J7118" s="10"/>
      <c r="K7118" s="10"/>
      <c r="L7118" s="9">
        <f>IF(COUNTIF(K:K,C7118)&gt;0,1,0)</f>
        <v>0</v>
      </c>
    </row>
    <row r="7119" ht="16.5" customHeight="1" spans="1:12">
      <c r="A7119" s="6">
        <v>7118</v>
      </c>
      <c r="B7119" s="7" t="s">
        <v>13792</v>
      </c>
      <c r="C7119" s="7" t="s">
        <v>13793</v>
      </c>
      <c r="D7119" s="7" t="s">
        <v>21</v>
      </c>
      <c r="E7119" s="7" t="s">
        <v>11517</v>
      </c>
      <c r="F7119" s="7">
        <v>27.9</v>
      </c>
      <c r="G7119" s="8"/>
      <c r="H7119" s="9" t="str">
        <f>IF(L7119=1,"加10分","")</f>
        <v/>
      </c>
      <c r="I7119" s="9">
        <f>IF(L7119=1,F7119+10,F7119)</f>
        <v>27.9</v>
      </c>
      <c r="J7119" s="10"/>
      <c r="K7119" s="10"/>
      <c r="L7119" s="9">
        <f>IF(COUNTIF(K:K,C7119)&gt;0,1,0)</f>
        <v>0</v>
      </c>
    </row>
    <row r="7120" ht="16.5" customHeight="1" spans="1:12">
      <c r="A7120" s="6">
        <v>7119</v>
      </c>
      <c r="B7120" s="7" t="s">
        <v>13794</v>
      </c>
      <c r="C7120" s="7" t="s">
        <v>13795</v>
      </c>
      <c r="D7120" s="7" t="s">
        <v>13</v>
      </c>
      <c r="E7120" s="7" t="s">
        <v>11517</v>
      </c>
      <c r="F7120" s="7">
        <v>27.9</v>
      </c>
      <c r="G7120" s="8"/>
      <c r="H7120" s="9" t="str">
        <f>IF(L7120=1,"加10分","")</f>
        <v/>
      </c>
      <c r="I7120" s="9">
        <f>IF(L7120=1,F7120+10,F7120)</f>
        <v>27.9</v>
      </c>
      <c r="J7120" s="10"/>
      <c r="K7120" s="10"/>
      <c r="L7120" s="9">
        <f>IF(COUNTIF(K:K,C7120)&gt;0,1,0)</f>
        <v>0</v>
      </c>
    </row>
    <row r="7121" ht="16.5" customHeight="1" spans="1:12">
      <c r="A7121" s="6">
        <v>7120</v>
      </c>
      <c r="B7121" s="7" t="s">
        <v>13796</v>
      </c>
      <c r="C7121" s="7" t="s">
        <v>13797</v>
      </c>
      <c r="D7121" s="7" t="s">
        <v>13</v>
      </c>
      <c r="E7121" s="7" t="s">
        <v>11517</v>
      </c>
      <c r="F7121" s="7">
        <v>27.9</v>
      </c>
      <c r="G7121" s="8"/>
      <c r="H7121" s="9" t="str">
        <f>IF(L7121=1,"加10分","")</f>
        <v/>
      </c>
      <c r="I7121" s="9">
        <f>IF(L7121=1,F7121+10,F7121)</f>
        <v>27.9</v>
      </c>
      <c r="J7121" s="10"/>
      <c r="K7121" s="10"/>
      <c r="L7121" s="9">
        <f>IF(COUNTIF(K:K,C7121)&gt;0,1,0)</f>
        <v>0</v>
      </c>
    </row>
    <row r="7122" ht="16.5" customHeight="1" spans="1:12">
      <c r="A7122" s="6">
        <v>7121</v>
      </c>
      <c r="B7122" s="7" t="s">
        <v>13798</v>
      </c>
      <c r="C7122" s="7" t="s">
        <v>13799</v>
      </c>
      <c r="D7122" s="7" t="s">
        <v>21</v>
      </c>
      <c r="E7122" s="7" t="s">
        <v>11517</v>
      </c>
      <c r="F7122" s="7">
        <v>27.8</v>
      </c>
      <c r="G7122" s="8"/>
      <c r="H7122" s="9" t="str">
        <f>IF(L7122=1,"加10分","")</f>
        <v/>
      </c>
      <c r="I7122" s="9">
        <f>IF(L7122=1,F7122+10,F7122)</f>
        <v>27.8</v>
      </c>
      <c r="J7122" s="10"/>
      <c r="K7122" s="10"/>
      <c r="L7122" s="9">
        <f>IF(COUNTIF(K:K,C7122)&gt;0,1,0)</f>
        <v>0</v>
      </c>
    </row>
    <row r="7123" ht="16.5" customHeight="1" spans="1:12">
      <c r="A7123" s="6">
        <v>7122</v>
      </c>
      <c r="B7123" s="7" t="s">
        <v>13800</v>
      </c>
      <c r="C7123" s="7" t="s">
        <v>13801</v>
      </c>
      <c r="D7123" s="7" t="s">
        <v>13</v>
      </c>
      <c r="E7123" s="7" t="s">
        <v>11517</v>
      </c>
      <c r="F7123" s="7">
        <v>27.8</v>
      </c>
      <c r="G7123" s="8"/>
      <c r="H7123" s="9" t="str">
        <f>IF(L7123=1,"加10分","")</f>
        <v/>
      </c>
      <c r="I7123" s="9">
        <f>IF(L7123=1,F7123+10,F7123)</f>
        <v>27.8</v>
      </c>
      <c r="J7123" s="10"/>
      <c r="K7123" s="10"/>
      <c r="L7123" s="9">
        <f>IF(COUNTIF(K:K,C7123)&gt;0,1,0)</f>
        <v>0</v>
      </c>
    </row>
    <row r="7124" ht="16.5" customHeight="1" spans="1:12">
      <c r="A7124" s="6">
        <v>7123</v>
      </c>
      <c r="B7124" s="7" t="s">
        <v>13802</v>
      </c>
      <c r="C7124" s="7" t="s">
        <v>13803</v>
      </c>
      <c r="D7124" s="7" t="s">
        <v>21</v>
      </c>
      <c r="E7124" s="7" t="s">
        <v>11517</v>
      </c>
      <c r="F7124" s="7">
        <v>27.7</v>
      </c>
      <c r="G7124" s="8"/>
      <c r="H7124" s="9" t="str">
        <f>IF(L7124=1,"加10分","")</f>
        <v/>
      </c>
      <c r="I7124" s="9">
        <f>IF(L7124=1,F7124+10,F7124)</f>
        <v>27.7</v>
      </c>
      <c r="J7124" s="10"/>
      <c r="K7124" s="10"/>
      <c r="L7124" s="9">
        <f>IF(COUNTIF(K:K,C7124)&gt;0,1,0)</f>
        <v>0</v>
      </c>
    </row>
    <row r="7125" ht="16.5" customHeight="1" spans="1:12">
      <c r="A7125" s="6">
        <v>7124</v>
      </c>
      <c r="B7125" s="7" t="s">
        <v>13804</v>
      </c>
      <c r="C7125" s="7" t="s">
        <v>13805</v>
      </c>
      <c r="D7125" s="7" t="s">
        <v>21</v>
      </c>
      <c r="E7125" s="7" t="s">
        <v>11517</v>
      </c>
      <c r="F7125" s="7">
        <v>27.7</v>
      </c>
      <c r="G7125" s="8"/>
      <c r="H7125" s="9" t="str">
        <f>IF(L7125=1,"加10分","")</f>
        <v/>
      </c>
      <c r="I7125" s="9">
        <f>IF(L7125=1,F7125+10,F7125)</f>
        <v>27.7</v>
      </c>
      <c r="J7125" s="10"/>
      <c r="K7125" s="10"/>
      <c r="L7125" s="9">
        <f>IF(COUNTIF(K:K,C7125)&gt;0,1,0)</f>
        <v>0</v>
      </c>
    </row>
    <row r="7126" ht="16.5" customHeight="1" spans="1:12">
      <c r="A7126" s="6">
        <v>7125</v>
      </c>
      <c r="B7126" s="7" t="s">
        <v>13806</v>
      </c>
      <c r="C7126" s="7" t="s">
        <v>13807</v>
      </c>
      <c r="D7126" s="7" t="s">
        <v>13</v>
      </c>
      <c r="E7126" s="7" t="s">
        <v>11517</v>
      </c>
      <c r="F7126" s="7">
        <v>27.6</v>
      </c>
      <c r="G7126" s="8"/>
      <c r="H7126" s="9" t="str">
        <f>IF(L7126=1,"加10分","")</f>
        <v/>
      </c>
      <c r="I7126" s="9">
        <f>IF(L7126=1,F7126+10,F7126)</f>
        <v>27.6</v>
      </c>
      <c r="J7126" s="10"/>
      <c r="K7126" s="10"/>
      <c r="L7126" s="9">
        <f>IF(COUNTIF(K:K,C7126)&gt;0,1,0)</f>
        <v>0</v>
      </c>
    </row>
    <row r="7127" ht="16.5" customHeight="1" spans="1:12">
      <c r="A7127" s="6">
        <v>7126</v>
      </c>
      <c r="B7127" s="7" t="s">
        <v>6358</v>
      </c>
      <c r="C7127" s="7" t="s">
        <v>13808</v>
      </c>
      <c r="D7127" s="7" t="s">
        <v>21</v>
      </c>
      <c r="E7127" s="7" t="s">
        <v>11517</v>
      </c>
      <c r="F7127" s="7">
        <v>27.5</v>
      </c>
      <c r="G7127" s="8"/>
      <c r="H7127" s="9" t="str">
        <f>IF(L7127=1,"加10分","")</f>
        <v/>
      </c>
      <c r="I7127" s="9">
        <f>IF(L7127=1,F7127+10,F7127)</f>
        <v>27.5</v>
      </c>
      <c r="J7127" s="10"/>
      <c r="K7127" s="10"/>
      <c r="L7127" s="9">
        <f>IF(COUNTIF(K:K,C7127)&gt;0,1,0)</f>
        <v>0</v>
      </c>
    </row>
    <row r="7128" ht="16.5" customHeight="1" spans="1:12">
      <c r="A7128" s="6">
        <v>7127</v>
      </c>
      <c r="B7128" s="7" t="s">
        <v>13809</v>
      </c>
      <c r="C7128" s="7" t="s">
        <v>13810</v>
      </c>
      <c r="D7128" s="7" t="s">
        <v>21</v>
      </c>
      <c r="E7128" s="7" t="s">
        <v>11517</v>
      </c>
      <c r="F7128" s="7">
        <v>27.4</v>
      </c>
      <c r="G7128" s="8"/>
      <c r="H7128" s="9" t="str">
        <f>IF(L7128=1,"加10分","")</f>
        <v/>
      </c>
      <c r="I7128" s="9">
        <f>IF(L7128=1,F7128+10,F7128)</f>
        <v>27.4</v>
      </c>
      <c r="J7128" s="10"/>
      <c r="K7128" s="10"/>
      <c r="L7128" s="9">
        <f>IF(COUNTIF(K:K,C7128)&gt;0,1,0)</f>
        <v>0</v>
      </c>
    </row>
    <row r="7129" ht="16.5" customHeight="1" spans="1:12">
      <c r="A7129" s="6">
        <v>7128</v>
      </c>
      <c r="B7129" s="7" t="s">
        <v>7371</v>
      </c>
      <c r="C7129" s="7" t="s">
        <v>13811</v>
      </c>
      <c r="D7129" s="7" t="s">
        <v>21</v>
      </c>
      <c r="E7129" s="7" t="s">
        <v>11517</v>
      </c>
      <c r="F7129" s="7">
        <v>27.2</v>
      </c>
      <c r="G7129" s="8"/>
      <c r="H7129" s="9" t="str">
        <f>IF(L7129=1,"加10分","")</f>
        <v/>
      </c>
      <c r="I7129" s="9">
        <f>IF(L7129=1,F7129+10,F7129)</f>
        <v>27.2</v>
      </c>
      <c r="J7129" s="10"/>
      <c r="K7129" s="10"/>
      <c r="L7129" s="9">
        <f>IF(COUNTIF(K:K,C7129)&gt;0,1,0)</f>
        <v>0</v>
      </c>
    </row>
    <row r="7130" ht="16.5" customHeight="1" spans="1:12">
      <c r="A7130" s="6">
        <v>7129</v>
      </c>
      <c r="B7130" s="7" t="s">
        <v>13812</v>
      </c>
      <c r="C7130" s="7" t="s">
        <v>13813</v>
      </c>
      <c r="D7130" s="7" t="s">
        <v>21</v>
      </c>
      <c r="E7130" s="7" t="s">
        <v>11517</v>
      </c>
      <c r="F7130" s="7">
        <v>27.2</v>
      </c>
      <c r="G7130" s="8"/>
      <c r="H7130" s="9" t="str">
        <f>IF(L7130=1,"加10分","")</f>
        <v/>
      </c>
      <c r="I7130" s="9">
        <f>IF(L7130=1,F7130+10,F7130)</f>
        <v>27.2</v>
      </c>
      <c r="J7130" s="10"/>
      <c r="K7130" s="10"/>
      <c r="L7130" s="9">
        <f>IF(COUNTIF(K:K,C7130)&gt;0,1,0)</f>
        <v>0</v>
      </c>
    </row>
    <row r="7131" ht="16.5" customHeight="1" spans="1:12">
      <c r="A7131" s="6">
        <v>7130</v>
      </c>
      <c r="B7131" s="7" t="s">
        <v>13814</v>
      </c>
      <c r="C7131" s="7" t="s">
        <v>13815</v>
      </c>
      <c r="D7131" s="7" t="s">
        <v>21</v>
      </c>
      <c r="E7131" s="7" t="s">
        <v>11517</v>
      </c>
      <c r="F7131" s="7">
        <v>27.1</v>
      </c>
      <c r="G7131" s="8"/>
      <c r="H7131" s="9" t="str">
        <f>IF(L7131=1,"加10分","")</f>
        <v/>
      </c>
      <c r="I7131" s="9">
        <f>IF(L7131=1,F7131+10,F7131)</f>
        <v>27.1</v>
      </c>
      <c r="J7131" s="10"/>
      <c r="K7131" s="10"/>
      <c r="L7131" s="9">
        <f>IF(COUNTIF(K:K,C7131)&gt;0,1,0)</f>
        <v>0</v>
      </c>
    </row>
    <row r="7132" ht="16.5" customHeight="1" spans="1:12">
      <c r="A7132" s="6">
        <v>7131</v>
      </c>
      <c r="B7132" s="7" t="s">
        <v>13816</v>
      </c>
      <c r="C7132" s="7" t="s">
        <v>13817</v>
      </c>
      <c r="D7132" s="7" t="s">
        <v>13</v>
      </c>
      <c r="E7132" s="7" t="s">
        <v>11517</v>
      </c>
      <c r="F7132" s="7">
        <v>26.9</v>
      </c>
      <c r="G7132" s="8"/>
      <c r="H7132" s="9" t="str">
        <f>IF(L7132=1,"加10分","")</f>
        <v/>
      </c>
      <c r="I7132" s="9">
        <f>IF(L7132=1,F7132+10,F7132)</f>
        <v>26.9</v>
      </c>
      <c r="J7132" s="10"/>
      <c r="K7132" s="10"/>
      <c r="L7132" s="9">
        <f>IF(COUNTIF(K:K,C7132)&gt;0,1,0)</f>
        <v>0</v>
      </c>
    </row>
    <row r="7133" ht="16.5" customHeight="1" spans="1:12">
      <c r="A7133" s="6">
        <v>7132</v>
      </c>
      <c r="B7133" s="7" t="s">
        <v>13818</v>
      </c>
      <c r="C7133" s="7" t="s">
        <v>13819</v>
      </c>
      <c r="D7133" s="7" t="s">
        <v>13</v>
      </c>
      <c r="E7133" s="7" t="s">
        <v>11517</v>
      </c>
      <c r="F7133" s="7">
        <v>26.6</v>
      </c>
      <c r="G7133" s="8"/>
      <c r="H7133" s="9" t="str">
        <f>IF(L7133=1,"加10分","")</f>
        <v/>
      </c>
      <c r="I7133" s="9">
        <f>IF(L7133=1,F7133+10,F7133)</f>
        <v>26.6</v>
      </c>
      <c r="J7133" s="10"/>
      <c r="K7133" s="10"/>
      <c r="L7133" s="9">
        <f>IF(COUNTIF(K:K,C7133)&gt;0,1,0)</f>
        <v>0</v>
      </c>
    </row>
    <row r="7134" ht="16.5" customHeight="1" spans="1:12">
      <c r="A7134" s="6">
        <v>7133</v>
      </c>
      <c r="B7134" s="7" t="s">
        <v>13820</v>
      </c>
      <c r="C7134" s="7" t="s">
        <v>13821</v>
      </c>
      <c r="D7134" s="7" t="s">
        <v>13</v>
      </c>
      <c r="E7134" s="7" t="s">
        <v>11517</v>
      </c>
      <c r="F7134" s="7">
        <v>26.4</v>
      </c>
      <c r="G7134" s="8"/>
      <c r="H7134" s="9" t="str">
        <f>IF(L7134=1,"加10分","")</f>
        <v/>
      </c>
      <c r="I7134" s="9">
        <f>IF(L7134=1,F7134+10,F7134)</f>
        <v>26.4</v>
      </c>
      <c r="J7134" s="10"/>
      <c r="K7134" s="10"/>
      <c r="L7134" s="9">
        <f>IF(COUNTIF(K:K,C7134)&gt;0,1,0)</f>
        <v>0</v>
      </c>
    </row>
    <row r="7135" ht="16.5" customHeight="1" spans="1:12">
      <c r="A7135" s="6">
        <v>7134</v>
      </c>
      <c r="B7135" s="7" t="s">
        <v>13822</v>
      </c>
      <c r="C7135" s="7" t="s">
        <v>13823</v>
      </c>
      <c r="D7135" s="7" t="s">
        <v>13</v>
      </c>
      <c r="E7135" s="7" t="s">
        <v>11517</v>
      </c>
      <c r="F7135" s="7">
        <v>26.3</v>
      </c>
      <c r="G7135" s="8"/>
      <c r="H7135" s="9" t="str">
        <f>IF(L7135=1,"加10分","")</f>
        <v/>
      </c>
      <c r="I7135" s="9">
        <f>IF(L7135=1,F7135+10,F7135)</f>
        <v>26.3</v>
      </c>
      <c r="J7135" s="10"/>
      <c r="K7135" s="10"/>
      <c r="L7135" s="9">
        <f>IF(COUNTIF(K:K,C7135)&gt;0,1,0)</f>
        <v>0</v>
      </c>
    </row>
    <row r="7136" ht="16.5" customHeight="1" spans="1:12">
      <c r="A7136" s="6">
        <v>7135</v>
      </c>
      <c r="B7136" s="7" t="s">
        <v>1759</v>
      </c>
      <c r="C7136" s="7" t="s">
        <v>13824</v>
      </c>
      <c r="D7136" s="7" t="s">
        <v>13</v>
      </c>
      <c r="E7136" s="7" t="s">
        <v>11517</v>
      </c>
      <c r="F7136" s="7">
        <v>26.3</v>
      </c>
      <c r="G7136" s="8"/>
      <c r="H7136" s="9" t="str">
        <f>IF(L7136=1,"加10分","")</f>
        <v/>
      </c>
      <c r="I7136" s="9">
        <f>IF(L7136=1,F7136+10,F7136)</f>
        <v>26.3</v>
      </c>
      <c r="J7136" s="10"/>
      <c r="K7136" s="10"/>
      <c r="L7136" s="9">
        <f>IF(COUNTIF(K:K,C7136)&gt;0,1,0)</f>
        <v>0</v>
      </c>
    </row>
    <row r="7137" ht="16.5" customHeight="1" spans="1:12">
      <c r="A7137" s="6">
        <v>7136</v>
      </c>
      <c r="B7137" s="7" t="s">
        <v>2815</v>
      </c>
      <c r="C7137" s="7" t="s">
        <v>13825</v>
      </c>
      <c r="D7137" s="7" t="s">
        <v>21</v>
      </c>
      <c r="E7137" s="7" t="s">
        <v>11517</v>
      </c>
      <c r="F7137" s="7">
        <v>26.3</v>
      </c>
      <c r="G7137" s="8"/>
      <c r="H7137" s="9" t="str">
        <f>IF(L7137=1,"加10分","")</f>
        <v/>
      </c>
      <c r="I7137" s="9">
        <f>IF(L7137=1,F7137+10,F7137)</f>
        <v>26.3</v>
      </c>
      <c r="J7137" s="10"/>
      <c r="K7137" s="10"/>
      <c r="L7137" s="9">
        <f>IF(COUNTIF(K:K,C7137)&gt;0,1,0)</f>
        <v>0</v>
      </c>
    </row>
    <row r="7138" ht="16.5" customHeight="1" spans="1:12">
      <c r="A7138" s="6">
        <v>7137</v>
      </c>
      <c r="B7138" s="7" t="s">
        <v>13826</v>
      </c>
      <c r="C7138" s="7" t="s">
        <v>13827</v>
      </c>
      <c r="D7138" s="7" t="s">
        <v>21</v>
      </c>
      <c r="E7138" s="7" t="s">
        <v>11517</v>
      </c>
      <c r="F7138" s="7">
        <v>26.2</v>
      </c>
      <c r="G7138" s="8"/>
      <c r="H7138" s="9" t="str">
        <f>IF(L7138=1,"加10分","")</f>
        <v/>
      </c>
      <c r="I7138" s="9">
        <f>IF(L7138=1,F7138+10,F7138)</f>
        <v>26.2</v>
      </c>
      <c r="J7138" s="10"/>
      <c r="K7138" s="10"/>
      <c r="L7138" s="9">
        <f>IF(COUNTIF(K:K,C7138)&gt;0,1,0)</f>
        <v>0</v>
      </c>
    </row>
    <row r="7139" ht="16.5" customHeight="1" spans="1:12">
      <c r="A7139" s="6">
        <v>7138</v>
      </c>
      <c r="B7139" s="7" t="s">
        <v>13828</v>
      </c>
      <c r="C7139" s="7" t="s">
        <v>13829</v>
      </c>
      <c r="D7139" s="7" t="s">
        <v>13</v>
      </c>
      <c r="E7139" s="7" t="s">
        <v>11517</v>
      </c>
      <c r="F7139" s="7">
        <v>26.2</v>
      </c>
      <c r="G7139" s="8"/>
      <c r="H7139" s="9" t="str">
        <f>IF(L7139=1,"加10分","")</f>
        <v/>
      </c>
      <c r="I7139" s="9">
        <f>IF(L7139=1,F7139+10,F7139)</f>
        <v>26.2</v>
      </c>
      <c r="J7139" s="10"/>
      <c r="K7139" s="10"/>
      <c r="L7139" s="9">
        <f>IF(COUNTIF(K:K,C7139)&gt;0,1,0)</f>
        <v>0</v>
      </c>
    </row>
    <row r="7140" ht="16.5" customHeight="1" spans="1:12">
      <c r="A7140" s="6">
        <v>7139</v>
      </c>
      <c r="B7140" s="7" t="s">
        <v>13830</v>
      </c>
      <c r="C7140" s="7" t="s">
        <v>13831</v>
      </c>
      <c r="D7140" s="7" t="s">
        <v>13</v>
      </c>
      <c r="E7140" s="7" t="s">
        <v>11517</v>
      </c>
      <c r="F7140" s="7">
        <v>26.1</v>
      </c>
      <c r="G7140" s="8"/>
      <c r="H7140" s="9" t="str">
        <f>IF(L7140=1,"加10分","")</f>
        <v/>
      </c>
      <c r="I7140" s="9">
        <f>IF(L7140=1,F7140+10,F7140)</f>
        <v>26.1</v>
      </c>
      <c r="J7140" s="10"/>
      <c r="K7140" s="10"/>
      <c r="L7140" s="9">
        <f>IF(COUNTIF(K:K,C7140)&gt;0,1,0)</f>
        <v>0</v>
      </c>
    </row>
    <row r="7141" ht="16.5" customHeight="1" spans="1:12">
      <c r="A7141" s="6">
        <v>7140</v>
      </c>
      <c r="B7141" s="7" t="s">
        <v>13832</v>
      </c>
      <c r="C7141" s="7" t="s">
        <v>13833</v>
      </c>
      <c r="D7141" s="7" t="s">
        <v>13</v>
      </c>
      <c r="E7141" s="7" t="s">
        <v>11517</v>
      </c>
      <c r="F7141" s="7">
        <v>26</v>
      </c>
      <c r="G7141" s="8"/>
      <c r="H7141" s="9" t="str">
        <f>IF(L7141=1,"加10分","")</f>
        <v/>
      </c>
      <c r="I7141" s="9">
        <f>IF(L7141=1,F7141+10,F7141)</f>
        <v>26</v>
      </c>
      <c r="J7141" s="10"/>
      <c r="K7141" s="10"/>
      <c r="L7141" s="9">
        <f>IF(COUNTIF(K:K,C7141)&gt;0,1,0)</f>
        <v>0</v>
      </c>
    </row>
    <row r="7142" ht="16.5" customHeight="1" spans="1:12">
      <c r="A7142" s="6">
        <v>7141</v>
      </c>
      <c r="B7142" s="7" t="s">
        <v>13834</v>
      </c>
      <c r="C7142" s="7" t="s">
        <v>13835</v>
      </c>
      <c r="D7142" s="7" t="s">
        <v>13</v>
      </c>
      <c r="E7142" s="7" t="s">
        <v>11517</v>
      </c>
      <c r="F7142" s="7">
        <v>25.7</v>
      </c>
      <c r="G7142" s="8"/>
      <c r="H7142" s="9" t="str">
        <f>IF(L7142=1,"加10分","")</f>
        <v/>
      </c>
      <c r="I7142" s="9">
        <f>IF(L7142=1,F7142+10,F7142)</f>
        <v>25.7</v>
      </c>
      <c r="J7142" s="10"/>
      <c r="K7142" s="10"/>
      <c r="L7142" s="9">
        <f>IF(COUNTIF(K:K,C7142)&gt;0,1,0)</f>
        <v>0</v>
      </c>
    </row>
    <row r="7143" ht="16.5" customHeight="1" spans="1:12">
      <c r="A7143" s="6">
        <v>7142</v>
      </c>
      <c r="B7143" s="7" t="s">
        <v>13836</v>
      </c>
      <c r="C7143" s="7" t="s">
        <v>13837</v>
      </c>
      <c r="D7143" s="7" t="s">
        <v>13</v>
      </c>
      <c r="E7143" s="7" t="s">
        <v>11517</v>
      </c>
      <c r="F7143" s="7">
        <v>25.7</v>
      </c>
      <c r="G7143" s="8"/>
      <c r="H7143" s="9" t="str">
        <f>IF(L7143=1,"加10分","")</f>
        <v/>
      </c>
      <c r="I7143" s="9">
        <f>IF(L7143=1,F7143+10,F7143)</f>
        <v>25.7</v>
      </c>
      <c r="J7143" s="10"/>
      <c r="K7143" s="10"/>
      <c r="L7143" s="9">
        <f>IF(COUNTIF(K:K,C7143)&gt;0,1,0)</f>
        <v>0</v>
      </c>
    </row>
    <row r="7144" ht="16.5" customHeight="1" spans="1:12">
      <c r="A7144" s="6">
        <v>7143</v>
      </c>
      <c r="B7144" s="7" t="s">
        <v>13838</v>
      </c>
      <c r="C7144" s="7" t="s">
        <v>13839</v>
      </c>
      <c r="D7144" s="7" t="s">
        <v>13</v>
      </c>
      <c r="E7144" s="7" t="s">
        <v>11517</v>
      </c>
      <c r="F7144" s="7">
        <v>25.5</v>
      </c>
      <c r="G7144" s="8"/>
      <c r="H7144" s="9" t="str">
        <f>IF(L7144=1,"加10分","")</f>
        <v/>
      </c>
      <c r="I7144" s="9">
        <f>IF(L7144=1,F7144+10,F7144)</f>
        <v>25.5</v>
      </c>
      <c r="J7144" s="10"/>
      <c r="K7144" s="10"/>
      <c r="L7144" s="9">
        <f>IF(COUNTIF(K:K,C7144)&gt;0,1,0)</f>
        <v>0</v>
      </c>
    </row>
    <row r="7145" ht="16.5" customHeight="1" spans="1:12">
      <c r="A7145" s="6">
        <v>7144</v>
      </c>
      <c r="B7145" s="7" t="s">
        <v>13840</v>
      </c>
      <c r="C7145" s="7" t="s">
        <v>13841</v>
      </c>
      <c r="D7145" s="7" t="s">
        <v>13</v>
      </c>
      <c r="E7145" s="7" t="s">
        <v>11517</v>
      </c>
      <c r="F7145" s="7">
        <v>25.1</v>
      </c>
      <c r="G7145" s="8"/>
      <c r="H7145" s="9" t="str">
        <f>IF(L7145=1,"加10分","")</f>
        <v/>
      </c>
      <c r="I7145" s="9">
        <f>IF(L7145=1,F7145+10,F7145)</f>
        <v>25.1</v>
      </c>
      <c r="J7145" s="10"/>
      <c r="K7145" s="10"/>
      <c r="L7145" s="9">
        <f>IF(COUNTIF(K:K,C7145)&gt;0,1,0)</f>
        <v>0</v>
      </c>
    </row>
    <row r="7146" ht="16.5" customHeight="1" spans="1:12">
      <c r="A7146" s="6">
        <v>7145</v>
      </c>
      <c r="B7146" s="7" t="s">
        <v>8439</v>
      </c>
      <c r="C7146" s="7" t="s">
        <v>13842</v>
      </c>
      <c r="D7146" s="7" t="s">
        <v>13</v>
      </c>
      <c r="E7146" s="7" t="s">
        <v>11517</v>
      </c>
      <c r="F7146" s="7">
        <v>25</v>
      </c>
      <c r="G7146" s="8"/>
      <c r="H7146" s="9" t="str">
        <f>IF(L7146=1,"加10分","")</f>
        <v/>
      </c>
      <c r="I7146" s="9">
        <f>IF(L7146=1,F7146+10,F7146)</f>
        <v>25</v>
      </c>
      <c r="J7146" s="10"/>
      <c r="K7146" s="10"/>
      <c r="L7146" s="9">
        <f>IF(COUNTIF(K:K,C7146)&gt;0,1,0)</f>
        <v>0</v>
      </c>
    </row>
    <row r="7147" ht="16.5" customHeight="1" spans="1:12">
      <c r="A7147" s="6">
        <v>7146</v>
      </c>
      <c r="B7147" s="7" t="s">
        <v>13843</v>
      </c>
      <c r="C7147" s="7" t="s">
        <v>13844</v>
      </c>
      <c r="D7147" s="7" t="s">
        <v>13</v>
      </c>
      <c r="E7147" s="7" t="s">
        <v>11517</v>
      </c>
      <c r="F7147" s="7">
        <v>24.9</v>
      </c>
      <c r="G7147" s="8"/>
      <c r="H7147" s="9" t="str">
        <f>IF(L7147=1,"加10分","")</f>
        <v/>
      </c>
      <c r="I7147" s="9">
        <f>IF(L7147=1,F7147+10,F7147)</f>
        <v>24.9</v>
      </c>
      <c r="J7147" s="10"/>
      <c r="K7147" s="10"/>
      <c r="L7147" s="9">
        <f>IF(COUNTIF(K:K,C7147)&gt;0,1,0)</f>
        <v>0</v>
      </c>
    </row>
    <row r="7148" ht="16.5" customHeight="1" spans="1:12">
      <c r="A7148" s="6">
        <v>7147</v>
      </c>
      <c r="B7148" s="7" t="s">
        <v>13845</v>
      </c>
      <c r="C7148" s="7" t="s">
        <v>13846</v>
      </c>
      <c r="D7148" s="7" t="s">
        <v>13</v>
      </c>
      <c r="E7148" s="7" t="s">
        <v>11517</v>
      </c>
      <c r="F7148" s="7">
        <v>24.9</v>
      </c>
      <c r="G7148" s="8"/>
      <c r="H7148" s="9" t="str">
        <f>IF(L7148=1,"加10分","")</f>
        <v/>
      </c>
      <c r="I7148" s="9">
        <f>IF(L7148=1,F7148+10,F7148)</f>
        <v>24.9</v>
      </c>
      <c r="J7148" s="10"/>
      <c r="K7148" s="10"/>
      <c r="L7148" s="9">
        <f>IF(COUNTIF(K:K,C7148)&gt;0,1,0)</f>
        <v>0</v>
      </c>
    </row>
    <row r="7149" ht="16.5" customHeight="1" spans="1:12">
      <c r="A7149" s="6">
        <v>7148</v>
      </c>
      <c r="B7149" s="7" t="s">
        <v>12406</v>
      </c>
      <c r="C7149" s="7" t="s">
        <v>13847</v>
      </c>
      <c r="D7149" s="7" t="s">
        <v>21</v>
      </c>
      <c r="E7149" s="7" t="s">
        <v>11517</v>
      </c>
      <c r="F7149" s="7">
        <v>24.9</v>
      </c>
      <c r="G7149" s="8"/>
      <c r="H7149" s="9" t="str">
        <f>IF(L7149=1,"加10分","")</f>
        <v/>
      </c>
      <c r="I7149" s="9">
        <f>IF(L7149=1,F7149+10,F7149)</f>
        <v>24.9</v>
      </c>
      <c r="J7149" s="10"/>
      <c r="K7149" s="10"/>
      <c r="L7149" s="9">
        <f>IF(COUNTIF(K:K,C7149)&gt;0,1,0)</f>
        <v>0</v>
      </c>
    </row>
    <row r="7150" ht="16.5" customHeight="1" spans="1:12">
      <c r="A7150" s="6">
        <v>7149</v>
      </c>
      <c r="B7150" s="7" t="s">
        <v>13848</v>
      </c>
      <c r="C7150" s="7" t="s">
        <v>13849</v>
      </c>
      <c r="D7150" s="7" t="s">
        <v>21</v>
      </c>
      <c r="E7150" s="7" t="s">
        <v>11517</v>
      </c>
      <c r="F7150" s="7">
        <v>24.9</v>
      </c>
      <c r="G7150" s="8"/>
      <c r="H7150" s="9" t="str">
        <f>IF(L7150=1,"加10分","")</f>
        <v/>
      </c>
      <c r="I7150" s="9">
        <f>IF(L7150=1,F7150+10,F7150)</f>
        <v>24.9</v>
      </c>
      <c r="J7150" s="10"/>
      <c r="K7150" s="10"/>
      <c r="L7150" s="9">
        <f>IF(COUNTIF(K:K,C7150)&gt;0,1,0)</f>
        <v>0</v>
      </c>
    </row>
    <row r="7151" ht="16.5" customHeight="1" spans="1:12">
      <c r="A7151" s="6">
        <v>7150</v>
      </c>
      <c r="B7151" s="7" t="s">
        <v>13850</v>
      </c>
      <c r="C7151" s="7" t="s">
        <v>13851</v>
      </c>
      <c r="D7151" s="7" t="s">
        <v>21</v>
      </c>
      <c r="E7151" s="7" t="s">
        <v>11517</v>
      </c>
      <c r="F7151" s="7">
        <v>24.8</v>
      </c>
      <c r="G7151" s="8"/>
      <c r="H7151" s="9" t="str">
        <f>IF(L7151=1,"加10分","")</f>
        <v/>
      </c>
      <c r="I7151" s="9">
        <f>IF(L7151=1,F7151+10,F7151)</f>
        <v>24.8</v>
      </c>
      <c r="J7151" s="10"/>
      <c r="K7151" s="10"/>
      <c r="L7151" s="9">
        <f>IF(COUNTIF(K:K,C7151)&gt;0,1,0)</f>
        <v>0</v>
      </c>
    </row>
    <row r="7152" ht="16.5" customHeight="1" spans="1:12">
      <c r="A7152" s="6">
        <v>7151</v>
      </c>
      <c r="B7152" s="7" t="s">
        <v>13852</v>
      </c>
      <c r="C7152" s="7" t="s">
        <v>13853</v>
      </c>
      <c r="D7152" s="7" t="s">
        <v>13</v>
      </c>
      <c r="E7152" s="7" t="s">
        <v>11517</v>
      </c>
      <c r="F7152" s="7">
        <v>24.7</v>
      </c>
      <c r="G7152" s="8"/>
      <c r="H7152" s="9" t="str">
        <f>IF(L7152=1,"加10分","")</f>
        <v/>
      </c>
      <c r="I7152" s="9">
        <f>IF(L7152=1,F7152+10,F7152)</f>
        <v>24.7</v>
      </c>
      <c r="J7152" s="10"/>
      <c r="K7152" s="10"/>
      <c r="L7152" s="9">
        <f>IF(COUNTIF(K:K,C7152)&gt;0,1,0)</f>
        <v>0</v>
      </c>
    </row>
    <row r="7153" ht="16.5" customHeight="1" spans="1:12">
      <c r="A7153" s="6">
        <v>7152</v>
      </c>
      <c r="B7153" s="7" t="s">
        <v>13854</v>
      </c>
      <c r="C7153" s="7" t="s">
        <v>13855</v>
      </c>
      <c r="D7153" s="7" t="s">
        <v>21</v>
      </c>
      <c r="E7153" s="7" t="s">
        <v>11517</v>
      </c>
      <c r="F7153" s="7">
        <v>24.7</v>
      </c>
      <c r="G7153" s="8"/>
      <c r="H7153" s="9" t="str">
        <f>IF(L7153=1,"加10分","")</f>
        <v/>
      </c>
      <c r="I7153" s="9">
        <f>IF(L7153=1,F7153+10,F7153)</f>
        <v>24.7</v>
      </c>
      <c r="J7153" s="10"/>
      <c r="K7153" s="10"/>
      <c r="L7153" s="9">
        <f>IF(COUNTIF(K:K,C7153)&gt;0,1,0)</f>
        <v>0</v>
      </c>
    </row>
    <row r="7154" ht="16.5" customHeight="1" spans="1:12">
      <c r="A7154" s="6">
        <v>7153</v>
      </c>
      <c r="B7154" s="7" t="s">
        <v>13856</v>
      </c>
      <c r="C7154" s="7" t="s">
        <v>13857</v>
      </c>
      <c r="D7154" s="7" t="s">
        <v>21</v>
      </c>
      <c r="E7154" s="7" t="s">
        <v>11517</v>
      </c>
      <c r="F7154" s="7">
        <v>24.2</v>
      </c>
      <c r="G7154" s="8"/>
      <c r="H7154" s="9" t="str">
        <f>IF(L7154=1,"加10分","")</f>
        <v/>
      </c>
      <c r="I7154" s="9">
        <f>IF(L7154=1,F7154+10,F7154)</f>
        <v>24.2</v>
      </c>
      <c r="J7154" s="10"/>
      <c r="K7154" s="10"/>
      <c r="L7154" s="9">
        <f>IF(COUNTIF(K:K,C7154)&gt;0,1,0)</f>
        <v>0</v>
      </c>
    </row>
    <row r="7155" ht="16.5" customHeight="1" spans="1:12">
      <c r="A7155" s="6">
        <v>7154</v>
      </c>
      <c r="B7155" s="7" t="s">
        <v>13858</v>
      </c>
      <c r="C7155" s="7" t="s">
        <v>13859</v>
      </c>
      <c r="D7155" s="7" t="s">
        <v>21</v>
      </c>
      <c r="E7155" s="7" t="s">
        <v>11517</v>
      </c>
      <c r="F7155" s="7">
        <v>24</v>
      </c>
      <c r="G7155" s="8"/>
      <c r="H7155" s="9" t="str">
        <f>IF(L7155=1,"加10分","")</f>
        <v/>
      </c>
      <c r="I7155" s="9">
        <f>IF(L7155=1,F7155+10,F7155)</f>
        <v>24</v>
      </c>
      <c r="J7155" s="10"/>
      <c r="K7155" s="10"/>
      <c r="L7155" s="9">
        <f>IF(COUNTIF(K:K,C7155)&gt;0,1,0)</f>
        <v>0</v>
      </c>
    </row>
    <row r="7156" ht="16.5" customHeight="1" spans="1:12">
      <c r="A7156" s="6">
        <v>7155</v>
      </c>
      <c r="B7156" s="7" t="s">
        <v>13860</v>
      </c>
      <c r="C7156" s="7" t="s">
        <v>13861</v>
      </c>
      <c r="D7156" s="7" t="s">
        <v>13</v>
      </c>
      <c r="E7156" s="7" t="s">
        <v>11517</v>
      </c>
      <c r="F7156" s="7">
        <v>23.9</v>
      </c>
      <c r="G7156" s="8"/>
      <c r="H7156" s="9" t="str">
        <f>IF(L7156=1,"加10分","")</f>
        <v/>
      </c>
      <c r="I7156" s="9">
        <f>IF(L7156=1,F7156+10,F7156)</f>
        <v>23.9</v>
      </c>
      <c r="J7156" s="10"/>
      <c r="K7156" s="10"/>
      <c r="L7156" s="9">
        <f>IF(COUNTIF(K:K,C7156)&gt;0,1,0)</f>
        <v>0</v>
      </c>
    </row>
    <row r="7157" ht="16.5" customHeight="1" spans="1:12">
      <c r="A7157" s="6">
        <v>7156</v>
      </c>
      <c r="B7157" s="7" t="s">
        <v>13862</v>
      </c>
      <c r="C7157" s="7" t="s">
        <v>13863</v>
      </c>
      <c r="D7157" s="7" t="s">
        <v>21</v>
      </c>
      <c r="E7157" s="7" t="s">
        <v>11517</v>
      </c>
      <c r="F7157" s="7">
        <v>23.8</v>
      </c>
      <c r="G7157" s="8"/>
      <c r="H7157" s="9" t="str">
        <f>IF(L7157=1,"加10分","")</f>
        <v/>
      </c>
      <c r="I7157" s="9">
        <f>IF(L7157=1,F7157+10,F7157)</f>
        <v>23.8</v>
      </c>
      <c r="J7157" s="10"/>
      <c r="K7157" s="10"/>
      <c r="L7157" s="9">
        <f>IF(COUNTIF(K:K,C7157)&gt;0,1,0)</f>
        <v>0</v>
      </c>
    </row>
    <row r="7158" ht="16.5" customHeight="1" spans="1:12">
      <c r="A7158" s="6">
        <v>7157</v>
      </c>
      <c r="B7158" s="7" t="s">
        <v>13864</v>
      </c>
      <c r="C7158" s="7" t="s">
        <v>13865</v>
      </c>
      <c r="D7158" s="7" t="s">
        <v>21</v>
      </c>
      <c r="E7158" s="7" t="s">
        <v>11517</v>
      </c>
      <c r="F7158" s="7">
        <v>23.7</v>
      </c>
      <c r="G7158" s="8"/>
      <c r="H7158" s="9" t="str">
        <f>IF(L7158=1,"加10分","")</f>
        <v/>
      </c>
      <c r="I7158" s="9">
        <f>IF(L7158=1,F7158+10,F7158)</f>
        <v>23.7</v>
      </c>
      <c r="J7158" s="10"/>
      <c r="K7158" s="10"/>
      <c r="L7158" s="9">
        <f>IF(COUNTIF(K:K,C7158)&gt;0,1,0)</f>
        <v>0</v>
      </c>
    </row>
    <row r="7159" ht="16.5" customHeight="1" spans="1:12">
      <c r="A7159" s="6">
        <v>7158</v>
      </c>
      <c r="B7159" s="7" t="s">
        <v>13866</v>
      </c>
      <c r="C7159" s="7" t="s">
        <v>13867</v>
      </c>
      <c r="D7159" s="7" t="s">
        <v>21</v>
      </c>
      <c r="E7159" s="7" t="s">
        <v>11517</v>
      </c>
      <c r="F7159" s="7">
        <v>23.6</v>
      </c>
      <c r="G7159" s="8"/>
      <c r="H7159" s="9" t="str">
        <f>IF(L7159=1,"加10分","")</f>
        <v/>
      </c>
      <c r="I7159" s="9">
        <f>IF(L7159=1,F7159+10,F7159)</f>
        <v>23.6</v>
      </c>
      <c r="J7159" s="10"/>
      <c r="K7159" s="10"/>
      <c r="L7159" s="9">
        <f>IF(COUNTIF(K:K,C7159)&gt;0,1,0)</f>
        <v>0</v>
      </c>
    </row>
    <row r="7160" ht="16.5" customHeight="1" spans="1:12">
      <c r="A7160" s="6">
        <v>7159</v>
      </c>
      <c r="B7160" s="7" t="s">
        <v>8546</v>
      </c>
      <c r="C7160" s="7" t="s">
        <v>13868</v>
      </c>
      <c r="D7160" s="7" t="s">
        <v>13</v>
      </c>
      <c r="E7160" s="7" t="s">
        <v>11517</v>
      </c>
      <c r="F7160" s="7">
        <v>23.2</v>
      </c>
      <c r="G7160" s="8"/>
      <c r="H7160" s="9" t="str">
        <f>IF(L7160=1,"加10分","")</f>
        <v/>
      </c>
      <c r="I7160" s="9">
        <f>IF(L7160=1,F7160+10,F7160)</f>
        <v>23.2</v>
      </c>
      <c r="J7160" s="10"/>
      <c r="K7160" s="10"/>
      <c r="L7160" s="9">
        <f>IF(COUNTIF(K:K,C7160)&gt;0,1,0)</f>
        <v>0</v>
      </c>
    </row>
    <row r="7161" ht="16.5" customHeight="1" spans="1:12">
      <c r="A7161" s="6">
        <v>7160</v>
      </c>
      <c r="B7161" s="7" t="s">
        <v>4864</v>
      </c>
      <c r="C7161" s="7" t="s">
        <v>13869</v>
      </c>
      <c r="D7161" s="7" t="s">
        <v>21</v>
      </c>
      <c r="E7161" s="7" t="s">
        <v>11517</v>
      </c>
      <c r="F7161" s="7">
        <v>23</v>
      </c>
      <c r="G7161" s="8"/>
      <c r="H7161" s="9" t="str">
        <f>IF(L7161=1,"加10分","")</f>
        <v/>
      </c>
      <c r="I7161" s="9">
        <f>IF(L7161=1,F7161+10,F7161)</f>
        <v>23</v>
      </c>
      <c r="J7161" s="10"/>
      <c r="K7161" s="10"/>
      <c r="L7161" s="9">
        <f>IF(COUNTIF(K:K,C7161)&gt;0,1,0)</f>
        <v>0</v>
      </c>
    </row>
    <row r="7162" ht="16.5" customHeight="1" spans="1:12">
      <c r="A7162" s="6">
        <v>7161</v>
      </c>
      <c r="B7162" s="7" t="s">
        <v>4584</v>
      </c>
      <c r="C7162" s="7" t="s">
        <v>13870</v>
      </c>
      <c r="D7162" s="7" t="s">
        <v>21</v>
      </c>
      <c r="E7162" s="7" t="s">
        <v>11517</v>
      </c>
      <c r="F7162" s="7">
        <v>23</v>
      </c>
      <c r="G7162" s="8"/>
      <c r="H7162" s="9" t="str">
        <f>IF(L7162=1,"加10分","")</f>
        <v/>
      </c>
      <c r="I7162" s="9">
        <f>IF(L7162=1,F7162+10,F7162)</f>
        <v>23</v>
      </c>
      <c r="J7162" s="10"/>
      <c r="K7162" s="10"/>
      <c r="L7162" s="9">
        <f>IF(COUNTIF(K:K,C7162)&gt;0,1,0)</f>
        <v>0</v>
      </c>
    </row>
    <row r="7163" ht="16.5" customHeight="1" spans="1:12">
      <c r="A7163" s="6">
        <v>7162</v>
      </c>
      <c r="B7163" s="7" t="s">
        <v>13871</v>
      </c>
      <c r="C7163" s="7" t="s">
        <v>13872</v>
      </c>
      <c r="D7163" s="7" t="s">
        <v>13</v>
      </c>
      <c r="E7163" s="7" t="s">
        <v>11517</v>
      </c>
      <c r="F7163" s="7">
        <v>22.9</v>
      </c>
      <c r="G7163" s="8"/>
      <c r="H7163" s="9" t="str">
        <f>IF(L7163=1,"加10分","")</f>
        <v/>
      </c>
      <c r="I7163" s="9">
        <f>IF(L7163=1,F7163+10,F7163)</f>
        <v>22.9</v>
      </c>
      <c r="J7163" s="10"/>
      <c r="K7163" s="10"/>
      <c r="L7163" s="9">
        <f>IF(COUNTIF(K:K,C7163)&gt;0,1,0)</f>
        <v>0</v>
      </c>
    </row>
    <row r="7164" ht="16.5" customHeight="1" spans="1:12">
      <c r="A7164" s="6">
        <v>7163</v>
      </c>
      <c r="B7164" s="7" t="s">
        <v>13873</v>
      </c>
      <c r="C7164" s="7" t="s">
        <v>13874</v>
      </c>
      <c r="D7164" s="7" t="s">
        <v>13</v>
      </c>
      <c r="E7164" s="7" t="s">
        <v>11517</v>
      </c>
      <c r="F7164" s="7">
        <v>22.9</v>
      </c>
      <c r="G7164" s="8"/>
      <c r="H7164" s="9" t="str">
        <f>IF(L7164=1,"加10分","")</f>
        <v/>
      </c>
      <c r="I7164" s="9">
        <f>IF(L7164=1,F7164+10,F7164)</f>
        <v>22.9</v>
      </c>
      <c r="J7164" s="10"/>
      <c r="K7164" s="10"/>
      <c r="L7164" s="9">
        <f>IF(COUNTIF(K:K,C7164)&gt;0,1,0)</f>
        <v>0</v>
      </c>
    </row>
    <row r="7165" ht="16.5" customHeight="1" spans="1:12">
      <c r="A7165" s="6">
        <v>7164</v>
      </c>
      <c r="B7165" s="7" t="s">
        <v>13875</v>
      </c>
      <c r="C7165" s="7" t="s">
        <v>13876</v>
      </c>
      <c r="D7165" s="7" t="s">
        <v>13</v>
      </c>
      <c r="E7165" s="7" t="s">
        <v>11517</v>
      </c>
      <c r="F7165" s="7">
        <v>22.9</v>
      </c>
      <c r="G7165" s="8"/>
      <c r="H7165" s="9" t="str">
        <f>IF(L7165=1,"加10分","")</f>
        <v/>
      </c>
      <c r="I7165" s="9">
        <f>IF(L7165=1,F7165+10,F7165)</f>
        <v>22.9</v>
      </c>
      <c r="J7165" s="10"/>
      <c r="K7165" s="10"/>
      <c r="L7165" s="9">
        <f>IF(COUNTIF(K:K,C7165)&gt;0,1,0)</f>
        <v>0</v>
      </c>
    </row>
    <row r="7166" ht="16.5" customHeight="1" spans="1:12">
      <c r="A7166" s="6">
        <v>7165</v>
      </c>
      <c r="B7166" s="7" t="s">
        <v>13877</v>
      </c>
      <c r="C7166" s="7" t="s">
        <v>13878</v>
      </c>
      <c r="D7166" s="7" t="s">
        <v>13</v>
      </c>
      <c r="E7166" s="7" t="s">
        <v>11517</v>
      </c>
      <c r="F7166" s="7">
        <v>22.6</v>
      </c>
      <c r="G7166" s="8"/>
      <c r="H7166" s="9" t="str">
        <f>IF(L7166=1,"加10分","")</f>
        <v/>
      </c>
      <c r="I7166" s="9">
        <f>IF(L7166=1,F7166+10,F7166)</f>
        <v>22.6</v>
      </c>
      <c r="J7166" s="10"/>
      <c r="K7166" s="10"/>
      <c r="L7166" s="9">
        <f>IF(COUNTIF(K:K,C7166)&gt;0,1,0)</f>
        <v>0</v>
      </c>
    </row>
    <row r="7167" ht="16.5" customHeight="1" spans="1:12">
      <c r="A7167" s="6">
        <v>7166</v>
      </c>
      <c r="B7167" s="7" t="s">
        <v>13069</v>
      </c>
      <c r="C7167" s="7" t="s">
        <v>13879</v>
      </c>
      <c r="D7167" s="7" t="s">
        <v>21</v>
      </c>
      <c r="E7167" s="7" t="s">
        <v>11517</v>
      </c>
      <c r="F7167" s="7">
        <v>22.3</v>
      </c>
      <c r="G7167" s="8"/>
      <c r="H7167" s="9" t="str">
        <f>IF(L7167=1,"加10分","")</f>
        <v/>
      </c>
      <c r="I7167" s="9">
        <f>IF(L7167=1,F7167+10,F7167)</f>
        <v>22.3</v>
      </c>
      <c r="J7167" s="10"/>
      <c r="K7167" s="10"/>
      <c r="L7167" s="9">
        <f>IF(COUNTIF(K:K,C7167)&gt;0,1,0)</f>
        <v>0</v>
      </c>
    </row>
    <row r="7168" ht="16.5" customHeight="1" spans="1:12">
      <c r="A7168" s="6">
        <v>7167</v>
      </c>
      <c r="B7168" s="7" t="s">
        <v>13880</v>
      </c>
      <c r="C7168" s="7" t="s">
        <v>13881</v>
      </c>
      <c r="D7168" s="7" t="s">
        <v>13</v>
      </c>
      <c r="E7168" s="7" t="s">
        <v>11517</v>
      </c>
      <c r="F7168" s="7">
        <v>21.8</v>
      </c>
      <c r="G7168" s="8"/>
      <c r="H7168" s="9" t="str">
        <f>IF(L7168=1,"加10分","")</f>
        <v/>
      </c>
      <c r="I7168" s="9">
        <f>IF(L7168=1,F7168+10,F7168)</f>
        <v>21.8</v>
      </c>
      <c r="J7168" s="10"/>
      <c r="K7168" s="10"/>
      <c r="L7168" s="9">
        <f>IF(COUNTIF(K:K,C7168)&gt;0,1,0)</f>
        <v>0</v>
      </c>
    </row>
    <row r="7169" ht="16.5" customHeight="1" spans="1:12">
      <c r="A7169" s="6">
        <v>7168</v>
      </c>
      <c r="B7169" s="7" t="s">
        <v>13882</v>
      </c>
      <c r="C7169" s="7" t="s">
        <v>13883</v>
      </c>
      <c r="D7169" s="7" t="s">
        <v>13</v>
      </c>
      <c r="E7169" s="7" t="s">
        <v>11517</v>
      </c>
      <c r="F7169" s="7">
        <v>21.8</v>
      </c>
      <c r="G7169" s="8"/>
      <c r="H7169" s="9" t="str">
        <f>IF(L7169=1,"加10分","")</f>
        <v/>
      </c>
      <c r="I7169" s="9">
        <f>IF(L7169=1,F7169+10,F7169)</f>
        <v>21.8</v>
      </c>
      <c r="J7169" s="10"/>
      <c r="K7169" s="10"/>
      <c r="L7169" s="9">
        <f>IF(COUNTIF(K:K,C7169)&gt;0,1,0)</f>
        <v>0</v>
      </c>
    </row>
    <row r="7170" ht="16.5" customHeight="1" spans="1:12">
      <c r="A7170" s="6">
        <v>7169</v>
      </c>
      <c r="B7170" s="7" t="s">
        <v>13884</v>
      </c>
      <c r="C7170" s="7" t="s">
        <v>13885</v>
      </c>
      <c r="D7170" s="7" t="s">
        <v>21</v>
      </c>
      <c r="E7170" s="7" t="s">
        <v>11517</v>
      </c>
      <c r="F7170" s="7">
        <v>21.8</v>
      </c>
      <c r="G7170" s="8"/>
      <c r="H7170" s="9" t="str">
        <f>IF(L7170=1,"加10分","")</f>
        <v/>
      </c>
      <c r="I7170" s="9">
        <f>IF(L7170=1,F7170+10,F7170)</f>
        <v>21.8</v>
      </c>
      <c r="J7170" s="10"/>
      <c r="K7170" s="10"/>
      <c r="L7170" s="9">
        <f>IF(COUNTIF(K:K,C7170)&gt;0,1,0)</f>
        <v>0</v>
      </c>
    </row>
    <row r="7171" ht="16.5" customHeight="1" spans="1:12">
      <c r="A7171" s="6">
        <v>7170</v>
      </c>
      <c r="B7171" s="7" t="s">
        <v>13886</v>
      </c>
      <c r="C7171" s="7" t="s">
        <v>13887</v>
      </c>
      <c r="D7171" s="7" t="s">
        <v>21</v>
      </c>
      <c r="E7171" s="7" t="s">
        <v>11517</v>
      </c>
      <c r="F7171" s="7">
        <v>21.7</v>
      </c>
      <c r="G7171" s="8"/>
      <c r="H7171" s="9" t="str">
        <f t="shared" ref="H7171:H7234" si="336">IF(L7171=1,"加10分","")</f>
        <v/>
      </c>
      <c r="I7171" s="9">
        <f t="shared" ref="I7171:I7234" si="337">IF(L7171=1,F7171+10,F7171)</f>
        <v>21.7</v>
      </c>
      <c r="J7171" s="10"/>
      <c r="K7171" s="10"/>
      <c r="L7171" s="9">
        <f t="shared" ref="L7171:L7234" si="338">IF(COUNTIF(K:K,C7171)&gt;0,1,0)</f>
        <v>0</v>
      </c>
    </row>
    <row r="7172" ht="16.5" customHeight="1" spans="1:12">
      <c r="A7172" s="6">
        <v>7171</v>
      </c>
      <c r="B7172" s="7" t="s">
        <v>13888</v>
      </c>
      <c r="C7172" s="7" t="s">
        <v>13889</v>
      </c>
      <c r="D7172" s="7" t="s">
        <v>13</v>
      </c>
      <c r="E7172" s="7" t="s">
        <v>11517</v>
      </c>
      <c r="F7172" s="7">
        <v>21.4</v>
      </c>
      <c r="G7172" s="8"/>
      <c r="H7172" s="9" t="str">
        <f>IF(L7172=1,"加10分","")</f>
        <v/>
      </c>
      <c r="I7172" s="9">
        <f>IF(L7172=1,F7172+10,F7172)</f>
        <v>21.4</v>
      </c>
      <c r="J7172" s="10"/>
      <c r="K7172" s="10"/>
      <c r="L7172" s="9">
        <f>IF(COUNTIF(K:K,C7172)&gt;0,1,0)</f>
        <v>0</v>
      </c>
    </row>
    <row r="7173" ht="16.5" customHeight="1" spans="1:12">
      <c r="A7173" s="6">
        <v>7172</v>
      </c>
      <c r="B7173" s="7" t="s">
        <v>13890</v>
      </c>
      <c r="C7173" s="7" t="s">
        <v>13891</v>
      </c>
      <c r="D7173" s="7" t="s">
        <v>13</v>
      </c>
      <c r="E7173" s="7" t="s">
        <v>11517</v>
      </c>
      <c r="F7173" s="7">
        <v>20.7</v>
      </c>
      <c r="G7173" s="8"/>
      <c r="H7173" s="9" t="str">
        <f>IF(L7173=1,"加10分","")</f>
        <v/>
      </c>
      <c r="I7173" s="9">
        <f>IF(L7173=1,F7173+10,F7173)</f>
        <v>20.7</v>
      </c>
      <c r="J7173" s="10"/>
      <c r="K7173" s="10"/>
      <c r="L7173" s="9">
        <f>IF(COUNTIF(K:K,C7173)&gt;0,1,0)</f>
        <v>0</v>
      </c>
    </row>
    <row r="7174" ht="16.5" customHeight="1" spans="1:12">
      <c r="A7174" s="6">
        <v>7173</v>
      </c>
      <c r="B7174" s="7" t="s">
        <v>13892</v>
      </c>
      <c r="C7174" s="7" t="s">
        <v>13893</v>
      </c>
      <c r="D7174" s="7" t="s">
        <v>21</v>
      </c>
      <c r="E7174" s="7" t="s">
        <v>11517</v>
      </c>
      <c r="F7174" s="7">
        <v>20.5</v>
      </c>
      <c r="G7174" s="8"/>
      <c r="H7174" s="9" t="str">
        <f>IF(L7174=1,"加10分","")</f>
        <v/>
      </c>
      <c r="I7174" s="9">
        <f>IF(L7174=1,F7174+10,F7174)</f>
        <v>20.5</v>
      </c>
      <c r="J7174" s="10"/>
      <c r="K7174" s="10"/>
      <c r="L7174" s="9">
        <f>IF(COUNTIF(K:K,C7174)&gt;0,1,0)</f>
        <v>0</v>
      </c>
    </row>
    <row r="7175" ht="16.5" customHeight="1" spans="1:12">
      <c r="A7175" s="6">
        <v>7174</v>
      </c>
      <c r="B7175" s="7" t="s">
        <v>13894</v>
      </c>
      <c r="C7175" s="7" t="s">
        <v>13895</v>
      </c>
      <c r="D7175" s="7" t="s">
        <v>13</v>
      </c>
      <c r="E7175" s="7" t="s">
        <v>11517</v>
      </c>
      <c r="F7175" s="7">
        <v>20.2</v>
      </c>
      <c r="G7175" s="8"/>
      <c r="H7175" s="9" t="str">
        <f>IF(L7175=1,"加10分","")</f>
        <v/>
      </c>
      <c r="I7175" s="9">
        <f>IF(L7175=1,F7175+10,F7175)</f>
        <v>20.2</v>
      </c>
      <c r="J7175" s="10"/>
      <c r="K7175" s="10"/>
      <c r="L7175" s="9">
        <f>IF(COUNTIF(K:K,C7175)&gt;0,1,0)</f>
        <v>0</v>
      </c>
    </row>
    <row r="7176" ht="16.5" customHeight="1" spans="1:12">
      <c r="A7176" s="6">
        <v>7175</v>
      </c>
      <c r="B7176" s="7" t="s">
        <v>13896</v>
      </c>
      <c r="C7176" s="7" t="s">
        <v>13897</v>
      </c>
      <c r="D7176" s="7" t="s">
        <v>21</v>
      </c>
      <c r="E7176" s="7" t="s">
        <v>11517</v>
      </c>
      <c r="F7176" s="7">
        <v>20.1</v>
      </c>
      <c r="G7176" s="8"/>
      <c r="H7176" s="9" t="str">
        <f>IF(L7176=1,"加10分","")</f>
        <v/>
      </c>
      <c r="I7176" s="9">
        <f>IF(L7176=1,F7176+10,F7176)</f>
        <v>20.1</v>
      </c>
      <c r="J7176" s="10"/>
      <c r="K7176" s="10"/>
      <c r="L7176" s="9">
        <f>IF(COUNTIF(K:K,C7176)&gt;0,1,0)</f>
        <v>0</v>
      </c>
    </row>
    <row r="7177" ht="16.5" customHeight="1" spans="1:12">
      <c r="A7177" s="6">
        <v>7176</v>
      </c>
      <c r="B7177" s="7" t="s">
        <v>8984</v>
      </c>
      <c r="C7177" s="7" t="s">
        <v>13898</v>
      </c>
      <c r="D7177" s="7" t="s">
        <v>13</v>
      </c>
      <c r="E7177" s="7" t="s">
        <v>11517</v>
      </c>
      <c r="F7177" s="7">
        <v>19.9</v>
      </c>
      <c r="G7177" s="8"/>
      <c r="H7177" s="9" t="str">
        <f>IF(L7177=1,"加10分","")</f>
        <v/>
      </c>
      <c r="I7177" s="9">
        <f>IF(L7177=1,F7177+10,F7177)</f>
        <v>19.9</v>
      </c>
      <c r="J7177" s="10"/>
      <c r="K7177" s="10"/>
      <c r="L7177" s="9">
        <f>IF(COUNTIF(K:K,C7177)&gt;0,1,0)</f>
        <v>0</v>
      </c>
    </row>
    <row r="7178" ht="16.5" customHeight="1" spans="1:12">
      <c r="A7178" s="6">
        <v>7177</v>
      </c>
      <c r="B7178" s="7" t="s">
        <v>2684</v>
      </c>
      <c r="C7178" s="7" t="s">
        <v>13899</v>
      </c>
      <c r="D7178" s="7" t="s">
        <v>21</v>
      </c>
      <c r="E7178" s="7" t="s">
        <v>11517</v>
      </c>
      <c r="F7178" s="7">
        <v>19.9</v>
      </c>
      <c r="G7178" s="8"/>
      <c r="H7178" s="9" t="str">
        <f>IF(L7178=1,"加10分","")</f>
        <v/>
      </c>
      <c r="I7178" s="9">
        <f>IF(L7178=1,F7178+10,F7178)</f>
        <v>19.9</v>
      </c>
      <c r="J7178" s="10"/>
      <c r="K7178" s="10"/>
      <c r="L7178" s="9">
        <f>IF(COUNTIF(K:K,C7178)&gt;0,1,0)</f>
        <v>0</v>
      </c>
    </row>
    <row r="7179" ht="16.5" customHeight="1" spans="1:12">
      <c r="A7179" s="6">
        <v>7178</v>
      </c>
      <c r="B7179" s="7" t="s">
        <v>13900</v>
      </c>
      <c r="C7179" s="7" t="s">
        <v>13901</v>
      </c>
      <c r="D7179" s="7" t="s">
        <v>13</v>
      </c>
      <c r="E7179" s="7" t="s">
        <v>11517</v>
      </c>
      <c r="F7179" s="7">
        <v>19.4</v>
      </c>
      <c r="G7179" s="8"/>
      <c r="H7179" s="9" t="str">
        <f>IF(L7179=1,"加10分","")</f>
        <v/>
      </c>
      <c r="I7179" s="9">
        <f>IF(L7179=1,F7179+10,F7179)</f>
        <v>19.4</v>
      </c>
      <c r="J7179" s="10"/>
      <c r="K7179" s="10"/>
      <c r="L7179" s="9">
        <f>IF(COUNTIF(K:K,C7179)&gt;0,1,0)</f>
        <v>0</v>
      </c>
    </row>
    <row r="7180" ht="16.5" customHeight="1" spans="1:12">
      <c r="A7180" s="6">
        <v>7179</v>
      </c>
      <c r="B7180" s="7" t="s">
        <v>13902</v>
      </c>
      <c r="C7180" s="7" t="s">
        <v>13903</v>
      </c>
      <c r="D7180" s="7" t="s">
        <v>13</v>
      </c>
      <c r="E7180" s="7" t="s">
        <v>11517</v>
      </c>
      <c r="F7180" s="7">
        <v>18.9</v>
      </c>
      <c r="G7180" s="8"/>
      <c r="H7180" s="9" t="str">
        <f>IF(L7180=1,"加10分","")</f>
        <v/>
      </c>
      <c r="I7180" s="9">
        <f>IF(L7180=1,F7180+10,F7180)</f>
        <v>18.9</v>
      </c>
      <c r="J7180" s="10"/>
      <c r="K7180" s="10"/>
      <c r="L7180" s="9">
        <f>IF(COUNTIF(K:K,C7180)&gt;0,1,0)</f>
        <v>0</v>
      </c>
    </row>
    <row r="7181" ht="16.5" customHeight="1" spans="1:12">
      <c r="A7181" s="6">
        <v>7180</v>
      </c>
      <c r="B7181" s="7" t="s">
        <v>13904</v>
      </c>
      <c r="C7181" s="7" t="s">
        <v>13905</v>
      </c>
      <c r="D7181" s="7" t="s">
        <v>13</v>
      </c>
      <c r="E7181" s="7" t="s">
        <v>11517</v>
      </c>
      <c r="F7181" s="7">
        <v>18.8</v>
      </c>
      <c r="G7181" s="8"/>
      <c r="H7181" s="9" t="str">
        <f>IF(L7181=1,"加10分","")</f>
        <v/>
      </c>
      <c r="I7181" s="9">
        <f>IF(L7181=1,F7181+10,F7181)</f>
        <v>18.8</v>
      </c>
      <c r="J7181" s="10"/>
      <c r="K7181" s="10"/>
      <c r="L7181" s="9">
        <f>IF(COUNTIF(K:K,C7181)&gt;0,1,0)</f>
        <v>0</v>
      </c>
    </row>
    <row r="7182" ht="16.5" customHeight="1" spans="1:12">
      <c r="A7182" s="6">
        <v>7181</v>
      </c>
      <c r="B7182" s="7" t="s">
        <v>13906</v>
      </c>
      <c r="C7182" s="7" t="s">
        <v>13907</v>
      </c>
      <c r="D7182" s="7" t="s">
        <v>13</v>
      </c>
      <c r="E7182" s="7" t="s">
        <v>11517</v>
      </c>
      <c r="F7182" s="7">
        <v>18.4</v>
      </c>
      <c r="G7182" s="8"/>
      <c r="H7182" s="9" t="str">
        <f>IF(L7182=1,"加10分","")</f>
        <v/>
      </c>
      <c r="I7182" s="9">
        <f>IF(L7182=1,F7182+10,F7182)</f>
        <v>18.4</v>
      </c>
      <c r="J7182" s="10"/>
      <c r="K7182" s="10"/>
      <c r="L7182" s="9">
        <f>IF(COUNTIF(K:K,C7182)&gt;0,1,0)</f>
        <v>0</v>
      </c>
    </row>
    <row r="7183" ht="16.5" customHeight="1" spans="1:12">
      <c r="A7183" s="6">
        <v>7182</v>
      </c>
      <c r="B7183" s="7" t="s">
        <v>13908</v>
      </c>
      <c r="C7183" s="7" t="s">
        <v>13909</v>
      </c>
      <c r="D7183" s="7" t="s">
        <v>21</v>
      </c>
      <c r="E7183" s="7" t="s">
        <v>11517</v>
      </c>
      <c r="F7183" s="7">
        <v>17.9</v>
      </c>
      <c r="G7183" s="8"/>
      <c r="H7183" s="9" t="str">
        <f>IF(L7183=1,"加10分","")</f>
        <v/>
      </c>
      <c r="I7183" s="9">
        <f>IF(L7183=1,F7183+10,F7183)</f>
        <v>17.9</v>
      </c>
      <c r="J7183" s="10"/>
      <c r="K7183" s="10"/>
      <c r="L7183" s="9">
        <f>IF(COUNTIF(K:K,C7183)&gt;0,1,0)</f>
        <v>0</v>
      </c>
    </row>
    <row r="7184" ht="16.5" customHeight="1" spans="1:12">
      <c r="A7184" s="6">
        <v>7183</v>
      </c>
      <c r="B7184" s="7" t="s">
        <v>13910</v>
      </c>
      <c r="C7184" s="7" t="s">
        <v>13911</v>
      </c>
      <c r="D7184" s="7" t="s">
        <v>13</v>
      </c>
      <c r="E7184" s="7" t="s">
        <v>11517</v>
      </c>
      <c r="F7184" s="7">
        <v>17.9</v>
      </c>
      <c r="G7184" s="8"/>
      <c r="H7184" s="9" t="str">
        <f>IF(L7184=1,"加10分","")</f>
        <v/>
      </c>
      <c r="I7184" s="9">
        <f>IF(L7184=1,F7184+10,F7184)</f>
        <v>17.9</v>
      </c>
      <c r="J7184" s="10"/>
      <c r="K7184" s="10"/>
      <c r="L7184" s="9">
        <f>IF(COUNTIF(K:K,C7184)&gt;0,1,0)</f>
        <v>0</v>
      </c>
    </row>
    <row r="7185" ht="16.5" customHeight="1" spans="1:12">
      <c r="A7185" s="6">
        <v>7184</v>
      </c>
      <c r="B7185" s="7" t="s">
        <v>8592</v>
      </c>
      <c r="C7185" s="7" t="s">
        <v>13912</v>
      </c>
      <c r="D7185" s="7" t="s">
        <v>13</v>
      </c>
      <c r="E7185" s="7" t="s">
        <v>11517</v>
      </c>
      <c r="F7185" s="7">
        <v>17.5</v>
      </c>
      <c r="G7185" s="8"/>
      <c r="H7185" s="9" t="str">
        <f>IF(L7185=1,"加10分","")</f>
        <v/>
      </c>
      <c r="I7185" s="9">
        <f>IF(L7185=1,F7185+10,F7185)</f>
        <v>17.5</v>
      </c>
      <c r="J7185" s="10"/>
      <c r="K7185" s="10"/>
      <c r="L7185" s="9">
        <f>IF(COUNTIF(K:K,C7185)&gt;0,1,0)</f>
        <v>0</v>
      </c>
    </row>
    <row r="7186" ht="16.5" customHeight="1" spans="1:12">
      <c r="A7186" s="6">
        <v>7185</v>
      </c>
      <c r="B7186" s="7" t="s">
        <v>13913</v>
      </c>
      <c r="C7186" s="7" t="s">
        <v>13914</v>
      </c>
      <c r="D7186" s="7" t="s">
        <v>21</v>
      </c>
      <c r="E7186" s="7" t="s">
        <v>11517</v>
      </c>
      <c r="F7186" s="7">
        <v>17.3</v>
      </c>
      <c r="G7186" s="8"/>
      <c r="H7186" s="9" t="str">
        <f>IF(L7186=1,"加10分","")</f>
        <v/>
      </c>
      <c r="I7186" s="9">
        <f>IF(L7186=1,F7186+10,F7186)</f>
        <v>17.3</v>
      </c>
      <c r="J7186" s="10"/>
      <c r="K7186" s="10"/>
      <c r="L7186" s="9">
        <f>IF(COUNTIF(K:K,C7186)&gt;0,1,0)</f>
        <v>0</v>
      </c>
    </row>
    <row r="7187" ht="16.5" customHeight="1" spans="1:12">
      <c r="A7187" s="6">
        <v>7186</v>
      </c>
      <c r="B7187" s="7" t="s">
        <v>13915</v>
      </c>
      <c r="C7187" s="7" t="s">
        <v>13916</v>
      </c>
      <c r="D7187" s="7" t="s">
        <v>13</v>
      </c>
      <c r="E7187" s="7" t="s">
        <v>11517</v>
      </c>
      <c r="F7187" s="7">
        <v>15.6</v>
      </c>
      <c r="G7187" s="8"/>
      <c r="H7187" s="9" t="str">
        <f>IF(L7187=1,"加10分","")</f>
        <v/>
      </c>
      <c r="I7187" s="9">
        <f>IF(L7187=1,F7187+10,F7187)</f>
        <v>15.6</v>
      </c>
      <c r="J7187" s="10"/>
      <c r="K7187" s="10"/>
      <c r="L7187" s="9">
        <f>IF(COUNTIF(K:K,C7187)&gt;0,1,0)</f>
        <v>0</v>
      </c>
    </row>
    <row r="7188" ht="16.5" customHeight="1" spans="1:12">
      <c r="A7188" s="6">
        <v>7187</v>
      </c>
      <c r="B7188" s="7" t="s">
        <v>13917</v>
      </c>
      <c r="C7188" s="7" t="s">
        <v>13918</v>
      </c>
      <c r="D7188" s="7" t="s">
        <v>21</v>
      </c>
      <c r="E7188" s="7" t="s">
        <v>11517</v>
      </c>
      <c r="F7188" s="7">
        <v>15.3</v>
      </c>
      <c r="G7188" s="8"/>
      <c r="H7188" s="9" t="str">
        <f>IF(L7188=1,"加10分","")</f>
        <v/>
      </c>
      <c r="I7188" s="9">
        <f>IF(L7188=1,F7188+10,F7188)</f>
        <v>15.3</v>
      </c>
      <c r="J7188" s="10"/>
      <c r="K7188" s="10"/>
      <c r="L7188" s="9">
        <f>IF(COUNTIF(K:K,C7188)&gt;0,1,0)</f>
        <v>0</v>
      </c>
    </row>
    <row r="7189" ht="16.5" customHeight="1" spans="1:12">
      <c r="A7189" s="6">
        <v>7188</v>
      </c>
      <c r="B7189" s="7" t="s">
        <v>13919</v>
      </c>
      <c r="C7189" s="7" t="s">
        <v>13920</v>
      </c>
      <c r="D7189" s="7" t="s">
        <v>13</v>
      </c>
      <c r="E7189" s="7" t="s">
        <v>11517</v>
      </c>
      <c r="F7189" s="7">
        <v>14.8</v>
      </c>
      <c r="G7189" s="8"/>
      <c r="H7189" s="9" t="str">
        <f>IF(L7189=1,"加10分","")</f>
        <v/>
      </c>
      <c r="I7189" s="9">
        <f>IF(L7189=1,F7189+10,F7189)</f>
        <v>14.8</v>
      </c>
      <c r="J7189" s="10"/>
      <c r="K7189" s="10"/>
      <c r="L7189" s="9">
        <f>IF(COUNTIF(K:K,C7189)&gt;0,1,0)</f>
        <v>0</v>
      </c>
    </row>
    <row r="7190" ht="16.5" customHeight="1" spans="1:12">
      <c r="A7190" s="6">
        <v>7189</v>
      </c>
      <c r="B7190" s="7" t="s">
        <v>13921</v>
      </c>
      <c r="C7190" s="7" t="s">
        <v>13922</v>
      </c>
      <c r="D7190" s="7" t="s">
        <v>13</v>
      </c>
      <c r="E7190" s="7" t="s">
        <v>11517</v>
      </c>
      <c r="F7190" s="7">
        <v>14.5</v>
      </c>
      <c r="G7190" s="8"/>
      <c r="H7190" s="9" t="str">
        <f>IF(L7190=1,"加10分","")</f>
        <v/>
      </c>
      <c r="I7190" s="9">
        <f>IF(L7190=1,F7190+10,F7190)</f>
        <v>14.5</v>
      </c>
      <c r="J7190" s="10"/>
      <c r="K7190" s="10"/>
      <c r="L7190" s="9">
        <f>IF(COUNTIF(K:K,C7190)&gt;0,1,0)</f>
        <v>0</v>
      </c>
    </row>
    <row r="7191" ht="16.5" customHeight="1" spans="1:12">
      <c r="A7191" s="6">
        <v>7190</v>
      </c>
      <c r="B7191" s="7" t="s">
        <v>5020</v>
      </c>
      <c r="C7191" s="7" t="s">
        <v>13923</v>
      </c>
      <c r="D7191" s="7" t="s">
        <v>21</v>
      </c>
      <c r="E7191" s="7" t="s">
        <v>11517</v>
      </c>
      <c r="F7191" s="7">
        <v>14.2</v>
      </c>
      <c r="G7191" s="8"/>
      <c r="H7191" s="9" t="str">
        <f>IF(L7191=1,"加10分","")</f>
        <v/>
      </c>
      <c r="I7191" s="9">
        <f>IF(L7191=1,F7191+10,F7191)</f>
        <v>14.2</v>
      </c>
      <c r="J7191" s="10"/>
      <c r="K7191" s="10"/>
      <c r="L7191" s="9">
        <f>IF(COUNTIF(K:K,C7191)&gt;0,1,0)</f>
        <v>0</v>
      </c>
    </row>
    <row r="7192" ht="16.5" customHeight="1" spans="1:12">
      <c r="A7192" s="6">
        <v>7191</v>
      </c>
      <c r="B7192" s="7" t="s">
        <v>12052</v>
      </c>
      <c r="C7192" s="7" t="s">
        <v>13924</v>
      </c>
      <c r="D7192" s="7" t="s">
        <v>13</v>
      </c>
      <c r="E7192" s="7" t="s">
        <v>11517</v>
      </c>
      <c r="F7192" s="7">
        <v>12.3</v>
      </c>
      <c r="G7192" s="8"/>
      <c r="H7192" s="9" t="str">
        <f>IF(L7192=1,"加10分","")</f>
        <v/>
      </c>
      <c r="I7192" s="9">
        <f>IF(L7192=1,F7192+10,F7192)</f>
        <v>12.3</v>
      </c>
      <c r="J7192" s="10"/>
      <c r="K7192" s="10"/>
      <c r="L7192" s="9">
        <f>IF(COUNTIF(K:K,C7192)&gt;0,1,0)</f>
        <v>0</v>
      </c>
    </row>
    <row r="7193" ht="16.5" customHeight="1" spans="1:12">
      <c r="A7193" s="6">
        <v>7192</v>
      </c>
      <c r="B7193" s="7" t="s">
        <v>5728</v>
      </c>
      <c r="C7193" s="7" t="s">
        <v>13925</v>
      </c>
      <c r="D7193" s="7" t="s">
        <v>21</v>
      </c>
      <c r="E7193" s="7" t="s">
        <v>11517</v>
      </c>
      <c r="F7193" s="7" t="s">
        <v>1329</v>
      </c>
      <c r="G7193" s="8"/>
      <c r="H7193" s="9" t="str">
        <f>IF(L7193=1,"加10分","")</f>
        <v/>
      </c>
      <c r="I7193" s="9" t="str">
        <f>IF(L7193=1,F7193+10,F7193)</f>
        <v>缺考</v>
      </c>
      <c r="J7193" s="10"/>
      <c r="K7193" s="10"/>
      <c r="L7193" s="9">
        <f>IF(COUNTIF(K:K,C7193)&gt;0,1,0)</f>
        <v>0</v>
      </c>
    </row>
    <row r="7194" ht="16.5" customHeight="1" spans="1:12">
      <c r="A7194" s="6">
        <v>7193</v>
      </c>
      <c r="B7194" s="7" t="s">
        <v>13926</v>
      </c>
      <c r="C7194" s="7" t="s">
        <v>13927</v>
      </c>
      <c r="D7194" s="7" t="s">
        <v>13</v>
      </c>
      <c r="E7194" s="7" t="s">
        <v>11517</v>
      </c>
      <c r="F7194" s="7" t="s">
        <v>1329</v>
      </c>
      <c r="G7194" s="8"/>
      <c r="H7194" s="9" t="str">
        <f>IF(L7194=1,"加10分","")</f>
        <v/>
      </c>
      <c r="I7194" s="9" t="str">
        <f>IF(L7194=1,F7194+10,F7194)</f>
        <v>缺考</v>
      </c>
      <c r="J7194" s="10"/>
      <c r="K7194" s="10"/>
      <c r="L7194" s="9">
        <f>IF(COUNTIF(K:K,C7194)&gt;0,1,0)</f>
        <v>0</v>
      </c>
    </row>
    <row r="7195" ht="16.5" customHeight="1" spans="1:12">
      <c r="A7195" s="6">
        <v>7194</v>
      </c>
      <c r="B7195" s="7" t="s">
        <v>11316</v>
      </c>
      <c r="C7195" s="7" t="s">
        <v>13928</v>
      </c>
      <c r="D7195" s="7" t="s">
        <v>21</v>
      </c>
      <c r="E7195" s="7" t="s">
        <v>11517</v>
      </c>
      <c r="F7195" s="7" t="s">
        <v>1329</v>
      </c>
      <c r="G7195" s="8"/>
      <c r="H7195" s="9" t="str">
        <f>IF(L7195=1,"加10分","")</f>
        <v/>
      </c>
      <c r="I7195" s="9" t="str">
        <f>IF(L7195=1,F7195+10,F7195)</f>
        <v>缺考</v>
      </c>
      <c r="J7195" s="10"/>
      <c r="K7195" s="10"/>
      <c r="L7195" s="9">
        <f>IF(COUNTIF(K:K,C7195)&gt;0,1,0)</f>
        <v>0</v>
      </c>
    </row>
    <row r="7196" ht="16.5" customHeight="1" spans="1:12">
      <c r="A7196" s="6">
        <v>7195</v>
      </c>
      <c r="B7196" s="7" t="s">
        <v>13929</v>
      </c>
      <c r="C7196" s="7" t="s">
        <v>13930</v>
      </c>
      <c r="D7196" s="7" t="s">
        <v>13</v>
      </c>
      <c r="E7196" s="7" t="s">
        <v>11517</v>
      </c>
      <c r="F7196" s="7" t="s">
        <v>1329</v>
      </c>
      <c r="G7196" s="8"/>
      <c r="H7196" s="9" t="str">
        <f>IF(L7196=1,"加10分","")</f>
        <v/>
      </c>
      <c r="I7196" s="9" t="str">
        <f>IF(L7196=1,F7196+10,F7196)</f>
        <v>缺考</v>
      </c>
      <c r="J7196" s="10"/>
      <c r="K7196" s="10"/>
      <c r="L7196" s="9">
        <f>IF(COUNTIF(K:K,C7196)&gt;0,1,0)</f>
        <v>0</v>
      </c>
    </row>
    <row r="7197" ht="16.5" customHeight="1" spans="1:12">
      <c r="A7197" s="6">
        <v>7196</v>
      </c>
      <c r="B7197" s="7" t="s">
        <v>13931</v>
      </c>
      <c r="C7197" s="7" t="s">
        <v>13932</v>
      </c>
      <c r="D7197" s="7" t="s">
        <v>13</v>
      </c>
      <c r="E7197" s="7" t="s">
        <v>11517</v>
      </c>
      <c r="F7197" s="7" t="s">
        <v>1329</v>
      </c>
      <c r="G7197" s="8"/>
      <c r="H7197" s="9" t="str">
        <f>IF(L7197=1,"加10分","")</f>
        <v/>
      </c>
      <c r="I7197" s="9" t="str">
        <f>IF(L7197=1,F7197+10,F7197)</f>
        <v>缺考</v>
      </c>
      <c r="J7197" s="10"/>
      <c r="K7197" s="10"/>
      <c r="L7197" s="9">
        <f>IF(COUNTIF(K:K,C7197)&gt;0,1,0)</f>
        <v>0</v>
      </c>
    </row>
    <row r="7198" ht="16.5" customHeight="1" spans="1:12">
      <c r="A7198" s="6">
        <v>7197</v>
      </c>
      <c r="B7198" s="7" t="s">
        <v>4561</v>
      </c>
      <c r="C7198" s="7" t="s">
        <v>13933</v>
      </c>
      <c r="D7198" s="7" t="s">
        <v>21</v>
      </c>
      <c r="E7198" s="7" t="s">
        <v>11517</v>
      </c>
      <c r="F7198" s="7" t="s">
        <v>1329</v>
      </c>
      <c r="G7198" s="8"/>
      <c r="H7198" s="9" t="str">
        <f>IF(L7198=1,"加10分","")</f>
        <v/>
      </c>
      <c r="I7198" s="9" t="str">
        <f>IF(L7198=1,F7198+10,F7198)</f>
        <v>缺考</v>
      </c>
      <c r="J7198" s="10"/>
      <c r="K7198" s="10"/>
      <c r="L7198" s="9">
        <f>IF(COUNTIF(K:K,C7198)&gt;0,1,0)</f>
        <v>0</v>
      </c>
    </row>
    <row r="7199" ht="16.5" customHeight="1" spans="1:12">
      <c r="A7199" s="6">
        <v>7198</v>
      </c>
      <c r="B7199" s="7" t="s">
        <v>13934</v>
      </c>
      <c r="C7199" s="7" t="s">
        <v>13935</v>
      </c>
      <c r="D7199" s="7" t="s">
        <v>21</v>
      </c>
      <c r="E7199" s="7" t="s">
        <v>11517</v>
      </c>
      <c r="F7199" s="7" t="s">
        <v>1329</v>
      </c>
      <c r="G7199" s="8"/>
      <c r="H7199" s="9" t="str">
        <f>IF(L7199=1,"加10分","")</f>
        <v/>
      </c>
      <c r="I7199" s="9" t="str">
        <f>IF(L7199=1,F7199+10,F7199)</f>
        <v>缺考</v>
      </c>
      <c r="J7199" s="10"/>
      <c r="K7199" s="10"/>
      <c r="L7199" s="9">
        <f>IF(COUNTIF(K:K,C7199)&gt;0,1,0)</f>
        <v>0</v>
      </c>
    </row>
    <row r="7200" ht="16.5" customHeight="1" spans="1:12">
      <c r="A7200" s="6">
        <v>7199</v>
      </c>
      <c r="B7200" s="7" t="s">
        <v>13936</v>
      </c>
      <c r="C7200" s="7" t="s">
        <v>13937</v>
      </c>
      <c r="D7200" s="7" t="s">
        <v>13</v>
      </c>
      <c r="E7200" s="7" t="s">
        <v>11517</v>
      </c>
      <c r="F7200" s="7" t="s">
        <v>1329</v>
      </c>
      <c r="G7200" s="8"/>
      <c r="H7200" s="9" t="str">
        <f>IF(L7200=1,"加10分","")</f>
        <v/>
      </c>
      <c r="I7200" s="9" t="str">
        <f>IF(L7200=1,F7200+10,F7200)</f>
        <v>缺考</v>
      </c>
      <c r="J7200" s="10"/>
      <c r="K7200" s="10"/>
      <c r="L7200" s="9">
        <f>IF(COUNTIF(K:K,C7200)&gt;0,1,0)</f>
        <v>0</v>
      </c>
    </row>
    <row r="7201" ht="16.5" customHeight="1" spans="1:12">
      <c r="A7201" s="6">
        <v>7200</v>
      </c>
      <c r="B7201" s="7" t="s">
        <v>13938</v>
      </c>
      <c r="C7201" s="7" t="s">
        <v>13939</v>
      </c>
      <c r="D7201" s="7" t="s">
        <v>21</v>
      </c>
      <c r="E7201" s="7" t="s">
        <v>11517</v>
      </c>
      <c r="F7201" s="7" t="s">
        <v>1329</v>
      </c>
      <c r="G7201" s="8"/>
      <c r="H7201" s="9" t="str">
        <f>IF(L7201=1,"加10分","")</f>
        <v/>
      </c>
      <c r="I7201" s="9" t="str">
        <f>IF(L7201=1,F7201+10,F7201)</f>
        <v>缺考</v>
      </c>
      <c r="J7201" s="10"/>
      <c r="K7201" s="10"/>
      <c r="L7201" s="9">
        <f>IF(COUNTIF(K:K,C7201)&gt;0,1,0)</f>
        <v>0</v>
      </c>
    </row>
    <row r="7202" ht="16.5" customHeight="1" spans="1:12">
      <c r="A7202" s="6">
        <v>7201</v>
      </c>
      <c r="B7202" s="7" t="s">
        <v>13940</v>
      </c>
      <c r="C7202" s="7" t="s">
        <v>13941</v>
      </c>
      <c r="D7202" s="7" t="s">
        <v>21</v>
      </c>
      <c r="E7202" s="7" t="s">
        <v>11517</v>
      </c>
      <c r="F7202" s="7" t="s">
        <v>1329</v>
      </c>
      <c r="G7202" s="8"/>
      <c r="H7202" s="9" t="str">
        <f>IF(L7202=1,"加10分","")</f>
        <v/>
      </c>
      <c r="I7202" s="9" t="str">
        <f>IF(L7202=1,F7202+10,F7202)</f>
        <v>缺考</v>
      </c>
      <c r="J7202" s="10"/>
      <c r="K7202" s="10"/>
      <c r="L7202" s="9">
        <f>IF(COUNTIF(K:K,C7202)&gt;0,1,0)</f>
        <v>0</v>
      </c>
    </row>
    <row r="7203" ht="16.5" customHeight="1" spans="1:12">
      <c r="A7203" s="6">
        <v>7202</v>
      </c>
      <c r="B7203" s="7" t="s">
        <v>13942</v>
      </c>
      <c r="C7203" s="7" t="s">
        <v>13943</v>
      </c>
      <c r="D7203" s="7" t="s">
        <v>21</v>
      </c>
      <c r="E7203" s="7" t="s">
        <v>11517</v>
      </c>
      <c r="F7203" s="7" t="s">
        <v>1329</v>
      </c>
      <c r="G7203" s="8"/>
      <c r="H7203" s="9" t="str">
        <f>IF(L7203=1,"加10分","")</f>
        <v/>
      </c>
      <c r="I7203" s="9" t="str">
        <f>IF(L7203=1,F7203+10,F7203)</f>
        <v>缺考</v>
      </c>
      <c r="J7203" s="10"/>
      <c r="K7203" s="10"/>
      <c r="L7203" s="9">
        <f>IF(COUNTIF(K:K,C7203)&gt;0,1,0)</f>
        <v>0</v>
      </c>
    </row>
    <row r="7204" ht="16.5" customHeight="1" spans="1:12">
      <c r="A7204" s="6">
        <v>7203</v>
      </c>
      <c r="B7204" s="7" t="s">
        <v>13944</v>
      </c>
      <c r="C7204" s="7" t="s">
        <v>13945</v>
      </c>
      <c r="D7204" s="7" t="s">
        <v>13</v>
      </c>
      <c r="E7204" s="7" t="s">
        <v>11517</v>
      </c>
      <c r="F7204" s="7" t="s">
        <v>1329</v>
      </c>
      <c r="G7204" s="8"/>
      <c r="H7204" s="9" t="str">
        <f>IF(L7204=1,"加10分","")</f>
        <v/>
      </c>
      <c r="I7204" s="9" t="str">
        <f>IF(L7204=1,F7204+10,F7204)</f>
        <v>缺考</v>
      </c>
      <c r="J7204" s="10"/>
      <c r="K7204" s="10"/>
      <c r="L7204" s="9">
        <f>IF(COUNTIF(K:K,C7204)&gt;0,1,0)</f>
        <v>0</v>
      </c>
    </row>
    <row r="7205" ht="16.5" customHeight="1" spans="1:12">
      <c r="A7205" s="6">
        <v>7204</v>
      </c>
      <c r="B7205" s="7" t="s">
        <v>13946</v>
      </c>
      <c r="C7205" s="7" t="s">
        <v>13947</v>
      </c>
      <c r="D7205" s="7" t="s">
        <v>13</v>
      </c>
      <c r="E7205" s="7" t="s">
        <v>11517</v>
      </c>
      <c r="F7205" s="7" t="s">
        <v>1329</v>
      </c>
      <c r="G7205" s="8"/>
      <c r="H7205" s="9" t="str">
        <f>IF(L7205=1,"加10分","")</f>
        <v/>
      </c>
      <c r="I7205" s="9" t="str">
        <f>IF(L7205=1,F7205+10,F7205)</f>
        <v>缺考</v>
      </c>
      <c r="J7205" s="10"/>
      <c r="K7205" s="10"/>
      <c r="L7205" s="9">
        <f>IF(COUNTIF(K:K,C7205)&gt;0,1,0)</f>
        <v>0</v>
      </c>
    </row>
    <row r="7206" ht="16.5" customHeight="1" spans="1:12">
      <c r="A7206" s="6">
        <v>7205</v>
      </c>
      <c r="B7206" s="7" t="s">
        <v>13948</v>
      </c>
      <c r="C7206" s="7" t="s">
        <v>13949</v>
      </c>
      <c r="D7206" s="7" t="s">
        <v>21</v>
      </c>
      <c r="E7206" s="7" t="s">
        <v>11517</v>
      </c>
      <c r="F7206" s="7" t="s">
        <v>1329</v>
      </c>
      <c r="G7206" s="8"/>
      <c r="H7206" s="9" t="str">
        <f>IF(L7206=1,"加10分","")</f>
        <v/>
      </c>
      <c r="I7206" s="9" t="str">
        <f>IF(L7206=1,F7206+10,F7206)</f>
        <v>缺考</v>
      </c>
      <c r="J7206" s="10"/>
      <c r="K7206" s="10"/>
      <c r="L7206" s="9">
        <f>IF(COUNTIF(K:K,C7206)&gt;0,1,0)</f>
        <v>0</v>
      </c>
    </row>
    <row r="7207" ht="16.5" customHeight="1" spans="1:12">
      <c r="A7207" s="6">
        <v>7206</v>
      </c>
      <c r="B7207" s="7" t="s">
        <v>13950</v>
      </c>
      <c r="C7207" s="7" t="s">
        <v>13951</v>
      </c>
      <c r="D7207" s="7" t="s">
        <v>21</v>
      </c>
      <c r="E7207" s="7" t="s">
        <v>11517</v>
      </c>
      <c r="F7207" s="7" t="s">
        <v>1329</v>
      </c>
      <c r="G7207" s="8"/>
      <c r="H7207" s="9" t="str">
        <f>IF(L7207=1,"加10分","")</f>
        <v/>
      </c>
      <c r="I7207" s="9" t="str">
        <f>IF(L7207=1,F7207+10,F7207)</f>
        <v>缺考</v>
      </c>
      <c r="J7207" s="10"/>
      <c r="K7207" s="10"/>
      <c r="L7207" s="9">
        <f>IF(COUNTIF(K:K,C7207)&gt;0,1,0)</f>
        <v>0</v>
      </c>
    </row>
    <row r="7208" ht="16.5" customHeight="1" spans="1:12">
      <c r="A7208" s="6">
        <v>7207</v>
      </c>
      <c r="B7208" s="7" t="s">
        <v>13952</v>
      </c>
      <c r="C7208" s="7" t="s">
        <v>13953</v>
      </c>
      <c r="D7208" s="7" t="s">
        <v>21</v>
      </c>
      <c r="E7208" s="7" t="s">
        <v>11517</v>
      </c>
      <c r="F7208" s="7" t="s">
        <v>1329</v>
      </c>
      <c r="G7208" s="8"/>
      <c r="H7208" s="9" t="str">
        <f>IF(L7208=1,"加10分","")</f>
        <v/>
      </c>
      <c r="I7208" s="9" t="str">
        <f>IF(L7208=1,F7208+10,F7208)</f>
        <v>缺考</v>
      </c>
      <c r="J7208" s="10"/>
      <c r="K7208" s="10"/>
      <c r="L7208" s="9">
        <f>IF(COUNTIF(K:K,C7208)&gt;0,1,0)</f>
        <v>0</v>
      </c>
    </row>
    <row r="7209" ht="16.5" customHeight="1" spans="1:12">
      <c r="A7209" s="6">
        <v>7208</v>
      </c>
      <c r="B7209" s="7" t="s">
        <v>13954</v>
      </c>
      <c r="C7209" s="7" t="s">
        <v>13955</v>
      </c>
      <c r="D7209" s="7" t="s">
        <v>21</v>
      </c>
      <c r="E7209" s="7" t="s">
        <v>11517</v>
      </c>
      <c r="F7209" s="7" t="s">
        <v>1329</v>
      </c>
      <c r="G7209" s="8"/>
      <c r="H7209" s="9" t="str">
        <f>IF(L7209=1,"加10分","")</f>
        <v/>
      </c>
      <c r="I7209" s="9" t="str">
        <f>IF(L7209=1,F7209+10,F7209)</f>
        <v>缺考</v>
      </c>
      <c r="J7209" s="10"/>
      <c r="K7209" s="10"/>
      <c r="L7209" s="9">
        <f>IF(COUNTIF(K:K,C7209)&gt;0,1,0)</f>
        <v>0</v>
      </c>
    </row>
    <row r="7210" ht="16.5" customHeight="1" spans="1:12">
      <c r="A7210" s="6">
        <v>7209</v>
      </c>
      <c r="B7210" s="7" t="s">
        <v>13956</v>
      </c>
      <c r="C7210" s="7" t="s">
        <v>13957</v>
      </c>
      <c r="D7210" s="7" t="s">
        <v>21</v>
      </c>
      <c r="E7210" s="7" t="s">
        <v>11517</v>
      </c>
      <c r="F7210" s="7" t="s">
        <v>1329</v>
      </c>
      <c r="G7210" s="8"/>
      <c r="H7210" s="9" t="str">
        <f>IF(L7210=1,"加10分","")</f>
        <v/>
      </c>
      <c r="I7210" s="9" t="str">
        <f>IF(L7210=1,F7210+10,F7210)</f>
        <v>缺考</v>
      </c>
      <c r="J7210" s="10"/>
      <c r="K7210" s="10"/>
      <c r="L7210" s="9">
        <f>IF(COUNTIF(K:K,C7210)&gt;0,1,0)</f>
        <v>0</v>
      </c>
    </row>
    <row r="7211" ht="16.5" customHeight="1" spans="1:12">
      <c r="A7211" s="6">
        <v>7210</v>
      </c>
      <c r="B7211" s="7" t="s">
        <v>13958</v>
      </c>
      <c r="C7211" s="7" t="s">
        <v>13959</v>
      </c>
      <c r="D7211" s="7" t="s">
        <v>21</v>
      </c>
      <c r="E7211" s="7" t="s">
        <v>11517</v>
      </c>
      <c r="F7211" s="7" t="s">
        <v>1329</v>
      </c>
      <c r="G7211" s="8"/>
      <c r="H7211" s="9" t="str">
        <f>IF(L7211=1,"加10分","")</f>
        <v/>
      </c>
      <c r="I7211" s="9" t="str">
        <f>IF(L7211=1,F7211+10,F7211)</f>
        <v>缺考</v>
      </c>
      <c r="J7211" s="10"/>
      <c r="K7211" s="10"/>
      <c r="L7211" s="9">
        <f>IF(COUNTIF(K:K,C7211)&gt;0,1,0)</f>
        <v>0</v>
      </c>
    </row>
    <row r="7212" ht="16.5" customHeight="1" spans="1:12">
      <c r="A7212" s="6">
        <v>7211</v>
      </c>
      <c r="B7212" s="7" t="s">
        <v>13960</v>
      </c>
      <c r="C7212" s="7" t="s">
        <v>13961</v>
      </c>
      <c r="D7212" s="7" t="s">
        <v>13</v>
      </c>
      <c r="E7212" s="7" t="s">
        <v>11517</v>
      </c>
      <c r="F7212" s="7" t="s">
        <v>1329</v>
      </c>
      <c r="G7212" s="8"/>
      <c r="H7212" s="9" t="str">
        <f>IF(L7212=1,"加10分","")</f>
        <v/>
      </c>
      <c r="I7212" s="9" t="str">
        <f>IF(L7212=1,F7212+10,F7212)</f>
        <v>缺考</v>
      </c>
      <c r="J7212" s="10"/>
      <c r="K7212" s="10"/>
      <c r="L7212" s="9">
        <f>IF(COUNTIF(K:K,C7212)&gt;0,1,0)</f>
        <v>0</v>
      </c>
    </row>
    <row r="7213" ht="16.5" customHeight="1" spans="1:12">
      <c r="A7213" s="6">
        <v>7212</v>
      </c>
      <c r="B7213" s="7" t="s">
        <v>13962</v>
      </c>
      <c r="C7213" s="7" t="s">
        <v>13963</v>
      </c>
      <c r="D7213" s="7" t="s">
        <v>21</v>
      </c>
      <c r="E7213" s="7" t="s">
        <v>11517</v>
      </c>
      <c r="F7213" s="7" t="s">
        <v>1329</v>
      </c>
      <c r="G7213" s="8"/>
      <c r="H7213" s="9" t="str">
        <f>IF(L7213=1,"加10分","")</f>
        <v/>
      </c>
      <c r="I7213" s="9" t="str">
        <f>IF(L7213=1,F7213+10,F7213)</f>
        <v>缺考</v>
      </c>
      <c r="J7213" s="10"/>
      <c r="K7213" s="10"/>
      <c r="L7213" s="9">
        <f>IF(COUNTIF(K:K,C7213)&gt;0,1,0)</f>
        <v>0</v>
      </c>
    </row>
    <row r="7214" ht="16.5" customHeight="1" spans="1:12">
      <c r="A7214" s="6">
        <v>7213</v>
      </c>
      <c r="B7214" s="7" t="s">
        <v>13964</v>
      </c>
      <c r="C7214" s="7" t="s">
        <v>13965</v>
      </c>
      <c r="D7214" s="7" t="s">
        <v>13</v>
      </c>
      <c r="E7214" s="7" t="s">
        <v>11517</v>
      </c>
      <c r="F7214" s="7" t="s">
        <v>1329</v>
      </c>
      <c r="G7214" s="8"/>
      <c r="H7214" s="9" t="str">
        <f>IF(L7214=1,"加10分","")</f>
        <v/>
      </c>
      <c r="I7214" s="9" t="str">
        <f>IF(L7214=1,F7214+10,F7214)</f>
        <v>缺考</v>
      </c>
      <c r="J7214" s="10"/>
      <c r="K7214" s="10"/>
      <c r="L7214" s="9">
        <f>IF(COUNTIF(K:K,C7214)&gt;0,1,0)</f>
        <v>0</v>
      </c>
    </row>
    <row r="7215" ht="16.5" customHeight="1" spans="1:12">
      <c r="A7215" s="6">
        <v>7214</v>
      </c>
      <c r="B7215" s="7" t="s">
        <v>13966</v>
      </c>
      <c r="C7215" s="7" t="s">
        <v>13967</v>
      </c>
      <c r="D7215" s="7" t="s">
        <v>21</v>
      </c>
      <c r="E7215" s="7" t="s">
        <v>11517</v>
      </c>
      <c r="F7215" s="7" t="s">
        <v>1329</v>
      </c>
      <c r="G7215" s="8"/>
      <c r="H7215" s="9" t="str">
        <f>IF(L7215=1,"加10分","")</f>
        <v/>
      </c>
      <c r="I7215" s="9" t="str">
        <f>IF(L7215=1,F7215+10,F7215)</f>
        <v>缺考</v>
      </c>
      <c r="J7215" s="10"/>
      <c r="K7215" s="10"/>
      <c r="L7215" s="9">
        <f>IF(COUNTIF(K:K,C7215)&gt;0,1,0)</f>
        <v>0</v>
      </c>
    </row>
    <row r="7216" ht="16.5" customHeight="1" spans="1:12">
      <c r="A7216" s="6">
        <v>7215</v>
      </c>
      <c r="B7216" s="7" t="s">
        <v>13968</v>
      </c>
      <c r="C7216" s="7" t="s">
        <v>13969</v>
      </c>
      <c r="D7216" s="7" t="s">
        <v>21</v>
      </c>
      <c r="E7216" s="7" t="s">
        <v>11517</v>
      </c>
      <c r="F7216" s="7" t="s">
        <v>1329</v>
      </c>
      <c r="G7216" s="8"/>
      <c r="H7216" s="9" t="str">
        <f>IF(L7216=1,"加10分","")</f>
        <v/>
      </c>
      <c r="I7216" s="9" t="str">
        <f>IF(L7216=1,F7216+10,F7216)</f>
        <v>缺考</v>
      </c>
      <c r="J7216" s="10"/>
      <c r="K7216" s="10"/>
      <c r="L7216" s="9">
        <f>IF(COUNTIF(K:K,C7216)&gt;0,1,0)</f>
        <v>0</v>
      </c>
    </row>
    <row r="7217" ht="16.5" customHeight="1" spans="1:12">
      <c r="A7217" s="6">
        <v>7216</v>
      </c>
      <c r="B7217" s="7" t="s">
        <v>13970</v>
      </c>
      <c r="C7217" s="7" t="s">
        <v>13971</v>
      </c>
      <c r="D7217" s="7" t="s">
        <v>21</v>
      </c>
      <c r="E7217" s="7" t="s">
        <v>11517</v>
      </c>
      <c r="F7217" s="7" t="s">
        <v>1329</v>
      </c>
      <c r="G7217" s="8"/>
      <c r="H7217" s="9" t="str">
        <f>IF(L7217=1,"加10分","")</f>
        <v/>
      </c>
      <c r="I7217" s="9" t="str">
        <f>IF(L7217=1,F7217+10,F7217)</f>
        <v>缺考</v>
      </c>
      <c r="J7217" s="10"/>
      <c r="K7217" s="10"/>
      <c r="L7217" s="9">
        <f>IF(COUNTIF(K:K,C7217)&gt;0,1,0)</f>
        <v>0</v>
      </c>
    </row>
    <row r="7218" ht="16.5" customHeight="1" spans="1:12">
      <c r="A7218" s="6">
        <v>7217</v>
      </c>
      <c r="B7218" s="7" t="s">
        <v>13972</v>
      </c>
      <c r="C7218" s="7" t="s">
        <v>13973</v>
      </c>
      <c r="D7218" s="7" t="s">
        <v>13</v>
      </c>
      <c r="E7218" s="7" t="s">
        <v>11517</v>
      </c>
      <c r="F7218" s="7" t="s">
        <v>1329</v>
      </c>
      <c r="G7218" s="8"/>
      <c r="H7218" s="9" t="str">
        <f>IF(L7218=1,"加10分","")</f>
        <v/>
      </c>
      <c r="I7218" s="9" t="str">
        <f>IF(L7218=1,F7218+10,F7218)</f>
        <v>缺考</v>
      </c>
      <c r="J7218" s="10"/>
      <c r="K7218" s="10"/>
      <c r="L7218" s="9">
        <f>IF(COUNTIF(K:K,C7218)&gt;0,1,0)</f>
        <v>0</v>
      </c>
    </row>
    <row r="7219" ht="16.5" customHeight="1" spans="1:12">
      <c r="A7219" s="6">
        <v>7218</v>
      </c>
      <c r="B7219" s="7" t="s">
        <v>13974</v>
      </c>
      <c r="C7219" s="7" t="s">
        <v>13975</v>
      </c>
      <c r="D7219" s="7" t="s">
        <v>21</v>
      </c>
      <c r="E7219" s="7" t="s">
        <v>11517</v>
      </c>
      <c r="F7219" s="7" t="s">
        <v>1329</v>
      </c>
      <c r="G7219" s="8"/>
      <c r="H7219" s="9" t="str">
        <f>IF(L7219=1,"加10分","")</f>
        <v/>
      </c>
      <c r="I7219" s="9" t="str">
        <f>IF(L7219=1,F7219+10,F7219)</f>
        <v>缺考</v>
      </c>
      <c r="J7219" s="10"/>
      <c r="K7219" s="10"/>
      <c r="L7219" s="9">
        <f>IF(COUNTIF(K:K,C7219)&gt;0,1,0)</f>
        <v>0</v>
      </c>
    </row>
    <row r="7220" ht="16.5" customHeight="1" spans="1:12">
      <c r="A7220" s="6">
        <v>7219</v>
      </c>
      <c r="B7220" s="7" t="s">
        <v>13976</v>
      </c>
      <c r="C7220" s="7" t="s">
        <v>13977</v>
      </c>
      <c r="D7220" s="7" t="s">
        <v>21</v>
      </c>
      <c r="E7220" s="7" t="s">
        <v>11517</v>
      </c>
      <c r="F7220" s="7" t="s">
        <v>1329</v>
      </c>
      <c r="G7220" s="8"/>
      <c r="H7220" s="9" t="str">
        <f>IF(L7220=1,"加10分","")</f>
        <v/>
      </c>
      <c r="I7220" s="9" t="str">
        <f>IF(L7220=1,F7220+10,F7220)</f>
        <v>缺考</v>
      </c>
      <c r="J7220" s="10"/>
      <c r="K7220" s="10"/>
      <c r="L7220" s="9">
        <f>IF(COUNTIF(K:K,C7220)&gt;0,1,0)</f>
        <v>0</v>
      </c>
    </row>
    <row r="7221" ht="16.5" customHeight="1" spans="1:12">
      <c r="A7221" s="6">
        <v>7220</v>
      </c>
      <c r="B7221" s="7" t="s">
        <v>13978</v>
      </c>
      <c r="C7221" s="7" t="s">
        <v>13979</v>
      </c>
      <c r="D7221" s="7" t="s">
        <v>21</v>
      </c>
      <c r="E7221" s="7" t="s">
        <v>11517</v>
      </c>
      <c r="F7221" s="7" t="s">
        <v>1329</v>
      </c>
      <c r="G7221" s="8"/>
      <c r="H7221" s="9" t="str">
        <f>IF(L7221=1,"加10分","")</f>
        <v/>
      </c>
      <c r="I7221" s="9" t="str">
        <f>IF(L7221=1,F7221+10,F7221)</f>
        <v>缺考</v>
      </c>
      <c r="J7221" s="10"/>
      <c r="K7221" s="10"/>
      <c r="L7221" s="9">
        <f>IF(COUNTIF(K:K,C7221)&gt;0,1,0)</f>
        <v>0</v>
      </c>
    </row>
    <row r="7222" ht="16.5" customHeight="1" spans="1:12">
      <c r="A7222" s="6">
        <v>7221</v>
      </c>
      <c r="B7222" s="7" t="s">
        <v>3073</v>
      </c>
      <c r="C7222" s="7" t="s">
        <v>13980</v>
      </c>
      <c r="D7222" s="7" t="s">
        <v>21</v>
      </c>
      <c r="E7222" s="7" t="s">
        <v>11517</v>
      </c>
      <c r="F7222" s="7" t="s">
        <v>1329</v>
      </c>
      <c r="G7222" s="8"/>
      <c r="H7222" s="9" t="str">
        <f>IF(L7222=1,"加10分","")</f>
        <v/>
      </c>
      <c r="I7222" s="9" t="str">
        <f>IF(L7222=1,F7222+10,F7222)</f>
        <v>缺考</v>
      </c>
      <c r="J7222" s="10"/>
      <c r="K7222" s="10"/>
      <c r="L7222" s="9">
        <f>IF(COUNTIF(K:K,C7222)&gt;0,1,0)</f>
        <v>0</v>
      </c>
    </row>
    <row r="7223" ht="16.5" customHeight="1" spans="1:12">
      <c r="A7223" s="6">
        <v>7222</v>
      </c>
      <c r="B7223" s="7" t="s">
        <v>13981</v>
      </c>
      <c r="C7223" s="7" t="s">
        <v>13982</v>
      </c>
      <c r="D7223" s="7" t="s">
        <v>21</v>
      </c>
      <c r="E7223" s="7" t="s">
        <v>11517</v>
      </c>
      <c r="F7223" s="7" t="s">
        <v>1329</v>
      </c>
      <c r="G7223" s="8"/>
      <c r="H7223" s="9" t="str">
        <f>IF(L7223=1,"加10分","")</f>
        <v/>
      </c>
      <c r="I7223" s="9" t="str">
        <f>IF(L7223=1,F7223+10,F7223)</f>
        <v>缺考</v>
      </c>
      <c r="J7223" s="10"/>
      <c r="K7223" s="10"/>
      <c r="L7223" s="9">
        <f>IF(COUNTIF(K:K,C7223)&gt;0,1,0)</f>
        <v>0</v>
      </c>
    </row>
    <row r="7224" ht="16.5" customHeight="1" spans="1:12">
      <c r="A7224" s="6">
        <v>7223</v>
      </c>
      <c r="B7224" s="7" t="s">
        <v>13983</v>
      </c>
      <c r="C7224" s="7" t="s">
        <v>13984</v>
      </c>
      <c r="D7224" s="7" t="s">
        <v>13</v>
      </c>
      <c r="E7224" s="7" t="s">
        <v>11517</v>
      </c>
      <c r="F7224" s="7" t="s">
        <v>1329</v>
      </c>
      <c r="G7224" s="8"/>
      <c r="H7224" s="9" t="str">
        <f>IF(L7224=1,"加10分","")</f>
        <v/>
      </c>
      <c r="I7224" s="9" t="str">
        <f>IF(L7224=1,F7224+10,F7224)</f>
        <v>缺考</v>
      </c>
      <c r="J7224" s="10"/>
      <c r="K7224" s="10"/>
      <c r="L7224" s="9">
        <f>IF(COUNTIF(K:K,C7224)&gt;0,1,0)</f>
        <v>0</v>
      </c>
    </row>
    <row r="7225" ht="16.5" customHeight="1" spans="1:12">
      <c r="A7225" s="6">
        <v>7224</v>
      </c>
      <c r="B7225" s="7" t="s">
        <v>13985</v>
      </c>
      <c r="C7225" s="7" t="s">
        <v>13986</v>
      </c>
      <c r="D7225" s="7" t="s">
        <v>21</v>
      </c>
      <c r="E7225" s="7" t="s">
        <v>11517</v>
      </c>
      <c r="F7225" s="7" t="s">
        <v>1329</v>
      </c>
      <c r="G7225" s="8"/>
      <c r="H7225" s="9" t="str">
        <f>IF(L7225=1,"加10分","")</f>
        <v/>
      </c>
      <c r="I7225" s="9" t="str">
        <f>IF(L7225=1,F7225+10,F7225)</f>
        <v>缺考</v>
      </c>
      <c r="J7225" s="10"/>
      <c r="K7225" s="10"/>
      <c r="L7225" s="9">
        <f>IF(COUNTIF(K:K,C7225)&gt;0,1,0)</f>
        <v>0</v>
      </c>
    </row>
    <row r="7226" ht="16.5" customHeight="1" spans="1:12">
      <c r="A7226" s="6">
        <v>7225</v>
      </c>
      <c r="B7226" s="7" t="s">
        <v>13987</v>
      </c>
      <c r="C7226" s="7" t="s">
        <v>13988</v>
      </c>
      <c r="D7226" s="7" t="s">
        <v>13</v>
      </c>
      <c r="E7226" s="7" t="s">
        <v>11517</v>
      </c>
      <c r="F7226" s="7" t="s">
        <v>1329</v>
      </c>
      <c r="G7226" s="8"/>
      <c r="H7226" s="9" t="str">
        <f>IF(L7226=1,"加10分","")</f>
        <v/>
      </c>
      <c r="I7226" s="9" t="str">
        <f>IF(L7226=1,F7226+10,F7226)</f>
        <v>缺考</v>
      </c>
      <c r="J7226" s="10"/>
      <c r="K7226" s="10"/>
      <c r="L7226" s="9">
        <f>IF(COUNTIF(K:K,C7226)&gt;0,1,0)</f>
        <v>0</v>
      </c>
    </row>
    <row r="7227" ht="16.5" customHeight="1" spans="1:12">
      <c r="A7227" s="6">
        <v>7226</v>
      </c>
      <c r="B7227" s="7" t="s">
        <v>13989</v>
      </c>
      <c r="C7227" s="7" t="s">
        <v>13990</v>
      </c>
      <c r="D7227" s="7" t="s">
        <v>21</v>
      </c>
      <c r="E7227" s="7" t="s">
        <v>11517</v>
      </c>
      <c r="F7227" s="7" t="s">
        <v>1329</v>
      </c>
      <c r="G7227" s="8"/>
      <c r="H7227" s="9" t="str">
        <f>IF(L7227=1,"加10分","")</f>
        <v/>
      </c>
      <c r="I7227" s="9" t="str">
        <f>IF(L7227=1,F7227+10,F7227)</f>
        <v>缺考</v>
      </c>
      <c r="J7227" s="10"/>
      <c r="K7227" s="10"/>
      <c r="L7227" s="9">
        <f>IF(COUNTIF(K:K,C7227)&gt;0,1,0)</f>
        <v>0</v>
      </c>
    </row>
    <row r="7228" ht="16.5" customHeight="1" spans="1:12">
      <c r="A7228" s="6">
        <v>7227</v>
      </c>
      <c r="B7228" s="7" t="s">
        <v>13991</v>
      </c>
      <c r="C7228" s="7" t="s">
        <v>13992</v>
      </c>
      <c r="D7228" s="7" t="s">
        <v>13</v>
      </c>
      <c r="E7228" s="7" t="s">
        <v>11517</v>
      </c>
      <c r="F7228" s="7" t="s">
        <v>1329</v>
      </c>
      <c r="G7228" s="8"/>
      <c r="H7228" s="9" t="str">
        <f>IF(L7228=1,"加10分","")</f>
        <v/>
      </c>
      <c r="I7228" s="9" t="str">
        <f>IF(L7228=1,F7228+10,F7228)</f>
        <v>缺考</v>
      </c>
      <c r="J7228" s="10"/>
      <c r="K7228" s="10"/>
      <c r="L7228" s="9">
        <f>IF(COUNTIF(K:K,C7228)&gt;0,1,0)</f>
        <v>0</v>
      </c>
    </row>
    <row r="7229" ht="16.5" customHeight="1" spans="1:12">
      <c r="A7229" s="6">
        <v>7228</v>
      </c>
      <c r="B7229" s="7" t="s">
        <v>13993</v>
      </c>
      <c r="C7229" s="7" t="s">
        <v>13994</v>
      </c>
      <c r="D7229" s="7" t="s">
        <v>13</v>
      </c>
      <c r="E7229" s="7" t="s">
        <v>11517</v>
      </c>
      <c r="F7229" s="7" t="s">
        <v>1329</v>
      </c>
      <c r="G7229" s="8"/>
      <c r="H7229" s="9" t="str">
        <f>IF(L7229=1,"加10分","")</f>
        <v/>
      </c>
      <c r="I7229" s="9" t="str">
        <f>IF(L7229=1,F7229+10,F7229)</f>
        <v>缺考</v>
      </c>
      <c r="J7229" s="10"/>
      <c r="K7229" s="10"/>
      <c r="L7229" s="9">
        <f>IF(COUNTIF(K:K,C7229)&gt;0,1,0)</f>
        <v>0</v>
      </c>
    </row>
    <row r="7230" ht="16.5" customHeight="1" spans="1:12">
      <c r="A7230" s="6">
        <v>7229</v>
      </c>
      <c r="B7230" s="7" t="s">
        <v>13995</v>
      </c>
      <c r="C7230" s="7" t="s">
        <v>13996</v>
      </c>
      <c r="D7230" s="7" t="s">
        <v>21</v>
      </c>
      <c r="E7230" s="7" t="s">
        <v>11517</v>
      </c>
      <c r="F7230" s="7" t="s">
        <v>1329</v>
      </c>
      <c r="G7230" s="8"/>
      <c r="H7230" s="9" t="str">
        <f>IF(L7230=1,"加10分","")</f>
        <v/>
      </c>
      <c r="I7230" s="9" t="str">
        <f>IF(L7230=1,F7230+10,F7230)</f>
        <v>缺考</v>
      </c>
      <c r="J7230" s="10"/>
      <c r="K7230" s="10"/>
      <c r="L7230" s="9">
        <f>IF(COUNTIF(K:K,C7230)&gt;0,1,0)</f>
        <v>0</v>
      </c>
    </row>
    <row r="7231" ht="16.5" customHeight="1" spans="1:12">
      <c r="A7231" s="6">
        <v>7230</v>
      </c>
      <c r="B7231" s="7" t="s">
        <v>13997</v>
      </c>
      <c r="C7231" s="7" t="s">
        <v>13998</v>
      </c>
      <c r="D7231" s="7" t="s">
        <v>13</v>
      </c>
      <c r="E7231" s="7" t="s">
        <v>11517</v>
      </c>
      <c r="F7231" s="7" t="s">
        <v>1329</v>
      </c>
      <c r="G7231" s="8"/>
      <c r="H7231" s="9" t="str">
        <f>IF(L7231=1,"加10分","")</f>
        <v/>
      </c>
      <c r="I7231" s="9" t="str">
        <f>IF(L7231=1,F7231+10,F7231)</f>
        <v>缺考</v>
      </c>
      <c r="J7231" s="10"/>
      <c r="K7231" s="10"/>
      <c r="L7231" s="9">
        <f>IF(COUNTIF(K:K,C7231)&gt;0,1,0)</f>
        <v>0</v>
      </c>
    </row>
    <row r="7232" ht="16.5" customHeight="1" spans="1:12">
      <c r="A7232" s="6">
        <v>7231</v>
      </c>
      <c r="B7232" s="7" t="s">
        <v>13999</v>
      </c>
      <c r="C7232" s="7" t="s">
        <v>14000</v>
      </c>
      <c r="D7232" s="7" t="s">
        <v>21</v>
      </c>
      <c r="E7232" s="7" t="s">
        <v>11517</v>
      </c>
      <c r="F7232" s="7" t="s">
        <v>1329</v>
      </c>
      <c r="G7232" s="8"/>
      <c r="H7232" s="9" t="str">
        <f>IF(L7232=1,"加10分","")</f>
        <v/>
      </c>
      <c r="I7232" s="9" t="str">
        <f>IF(L7232=1,F7232+10,F7232)</f>
        <v>缺考</v>
      </c>
      <c r="J7232" s="10"/>
      <c r="K7232" s="10"/>
      <c r="L7232" s="9">
        <f>IF(COUNTIF(K:K,C7232)&gt;0,1,0)</f>
        <v>0</v>
      </c>
    </row>
    <row r="7233" ht="16.5" customHeight="1" spans="1:12">
      <c r="A7233" s="6">
        <v>7232</v>
      </c>
      <c r="B7233" s="7" t="s">
        <v>14001</v>
      </c>
      <c r="C7233" s="7" t="s">
        <v>14002</v>
      </c>
      <c r="D7233" s="7" t="s">
        <v>13</v>
      </c>
      <c r="E7233" s="7" t="s">
        <v>11517</v>
      </c>
      <c r="F7233" s="7" t="s">
        <v>1329</v>
      </c>
      <c r="G7233" s="8"/>
      <c r="H7233" s="9" t="str">
        <f>IF(L7233=1,"加10分","")</f>
        <v/>
      </c>
      <c r="I7233" s="9" t="str">
        <f>IF(L7233=1,F7233+10,F7233)</f>
        <v>缺考</v>
      </c>
      <c r="J7233" s="10"/>
      <c r="K7233" s="10"/>
      <c r="L7233" s="9">
        <f>IF(COUNTIF(K:K,C7233)&gt;0,1,0)</f>
        <v>0</v>
      </c>
    </row>
    <row r="7234" ht="16.5" customHeight="1" spans="1:12">
      <c r="A7234" s="6">
        <v>7233</v>
      </c>
      <c r="B7234" s="7" t="s">
        <v>14003</v>
      </c>
      <c r="C7234" s="7" t="s">
        <v>14004</v>
      </c>
      <c r="D7234" s="7" t="s">
        <v>13</v>
      </c>
      <c r="E7234" s="7" t="s">
        <v>11517</v>
      </c>
      <c r="F7234" s="7" t="s">
        <v>1329</v>
      </c>
      <c r="G7234" s="8"/>
      <c r="H7234" s="9" t="str">
        <f>IF(L7234=1,"加10分","")</f>
        <v/>
      </c>
      <c r="I7234" s="9" t="str">
        <f>IF(L7234=1,F7234+10,F7234)</f>
        <v>缺考</v>
      </c>
      <c r="J7234" s="10"/>
      <c r="K7234" s="10"/>
      <c r="L7234" s="9">
        <f>IF(COUNTIF(K:K,C7234)&gt;0,1,0)</f>
        <v>0</v>
      </c>
    </row>
    <row r="7235" ht="16.5" customHeight="1" spans="1:12">
      <c r="A7235" s="6">
        <v>7234</v>
      </c>
      <c r="B7235" s="7" t="s">
        <v>14005</v>
      </c>
      <c r="C7235" s="7" t="s">
        <v>14006</v>
      </c>
      <c r="D7235" s="7" t="s">
        <v>13</v>
      </c>
      <c r="E7235" s="7" t="s">
        <v>11517</v>
      </c>
      <c r="F7235" s="7" t="s">
        <v>1329</v>
      </c>
      <c r="G7235" s="8"/>
      <c r="H7235" s="9" t="str">
        <f t="shared" ref="H7235:H7298" si="339">IF(L7235=1,"加10分","")</f>
        <v/>
      </c>
      <c r="I7235" s="9" t="str">
        <f t="shared" ref="I7235:I7298" si="340">IF(L7235=1,F7235+10,F7235)</f>
        <v>缺考</v>
      </c>
      <c r="J7235" s="10"/>
      <c r="K7235" s="10"/>
      <c r="L7235" s="9">
        <f t="shared" ref="L7235:L7298" si="341">IF(COUNTIF(K:K,C7235)&gt;0,1,0)</f>
        <v>0</v>
      </c>
    </row>
    <row r="7236" ht="16.5" customHeight="1" spans="1:12">
      <c r="A7236" s="6">
        <v>7235</v>
      </c>
      <c r="B7236" s="7" t="s">
        <v>14007</v>
      </c>
      <c r="C7236" s="7" t="s">
        <v>14008</v>
      </c>
      <c r="D7236" s="7" t="s">
        <v>13</v>
      </c>
      <c r="E7236" s="7" t="s">
        <v>11517</v>
      </c>
      <c r="F7236" s="7" t="s">
        <v>1329</v>
      </c>
      <c r="G7236" s="8"/>
      <c r="H7236" s="9" t="str">
        <f>IF(L7236=1,"加10分","")</f>
        <v/>
      </c>
      <c r="I7236" s="9" t="str">
        <f>IF(L7236=1,F7236+10,F7236)</f>
        <v>缺考</v>
      </c>
      <c r="J7236" s="10"/>
      <c r="K7236" s="10"/>
      <c r="L7236" s="9">
        <f>IF(COUNTIF(K:K,C7236)&gt;0,1,0)</f>
        <v>0</v>
      </c>
    </row>
    <row r="7237" ht="16.5" customHeight="1" spans="1:12">
      <c r="A7237" s="6">
        <v>7236</v>
      </c>
      <c r="B7237" s="7" t="s">
        <v>14009</v>
      </c>
      <c r="C7237" s="7" t="s">
        <v>14010</v>
      </c>
      <c r="D7237" s="7" t="s">
        <v>21</v>
      </c>
      <c r="E7237" s="7" t="s">
        <v>11517</v>
      </c>
      <c r="F7237" s="7" t="s">
        <v>1329</v>
      </c>
      <c r="G7237" s="8"/>
      <c r="H7237" s="9" t="str">
        <f>IF(L7237=1,"加10分","")</f>
        <v/>
      </c>
      <c r="I7237" s="9" t="str">
        <f>IF(L7237=1,F7237+10,F7237)</f>
        <v>缺考</v>
      </c>
      <c r="J7237" s="10"/>
      <c r="K7237" s="10"/>
      <c r="L7237" s="9">
        <f>IF(COUNTIF(K:K,C7237)&gt;0,1,0)</f>
        <v>0</v>
      </c>
    </row>
    <row r="7238" ht="16.5" customHeight="1" spans="1:12">
      <c r="A7238" s="6">
        <v>7237</v>
      </c>
      <c r="B7238" s="7" t="s">
        <v>14011</v>
      </c>
      <c r="C7238" s="7" t="s">
        <v>14012</v>
      </c>
      <c r="D7238" s="7" t="s">
        <v>21</v>
      </c>
      <c r="E7238" s="7" t="s">
        <v>11517</v>
      </c>
      <c r="F7238" s="7" t="s">
        <v>1329</v>
      </c>
      <c r="G7238" s="8"/>
      <c r="H7238" s="9" t="str">
        <f>IF(L7238=1,"加10分","")</f>
        <v/>
      </c>
      <c r="I7238" s="9" t="str">
        <f>IF(L7238=1,F7238+10,F7238)</f>
        <v>缺考</v>
      </c>
      <c r="J7238" s="10"/>
      <c r="K7238" s="10"/>
      <c r="L7238" s="9">
        <f>IF(COUNTIF(K:K,C7238)&gt;0,1,0)</f>
        <v>0</v>
      </c>
    </row>
    <row r="7239" ht="16.5" customHeight="1" spans="1:12">
      <c r="A7239" s="6">
        <v>7238</v>
      </c>
      <c r="B7239" s="7" t="s">
        <v>14013</v>
      </c>
      <c r="C7239" s="7" t="s">
        <v>14014</v>
      </c>
      <c r="D7239" s="7" t="s">
        <v>13</v>
      </c>
      <c r="E7239" s="7" t="s">
        <v>11517</v>
      </c>
      <c r="F7239" s="7" t="s">
        <v>1329</v>
      </c>
      <c r="G7239" s="8"/>
      <c r="H7239" s="9" t="str">
        <f>IF(L7239=1,"加10分","")</f>
        <v/>
      </c>
      <c r="I7239" s="9" t="str">
        <f>IF(L7239=1,F7239+10,F7239)</f>
        <v>缺考</v>
      </c>
      <c r="J7239" s="10"/>
      <c r="K7239" s="10"/>
      <c r="L7239" s="9">
        <f>IF(COUNTIF(K:K,C7239)&gt;0,1,0)</f>
        <v>0</v>
      </c>
    </row>
    <row r="7240" ht="16.5" customHeight="1" spans="1:12">
      <c r="A7240" s="6">
        <v>7239</v>
      </c>
      <c r="B7240" s="7" t="s">
        <v>14015</v>
      </c>
      <c r="C7240" s="7" t="s">
        <v>14016</v>
      </c>
      <c r="D7240" s="7" t="s">
        <v>13</v>
      </c>
      <c r="E7240" s="7" t="s">
        <v>11517</v>
      </c>
      <c r="F7240" s="7" t="s">
        <v>1329</v>
      </c>
      <c r="G7240" s="8"/>
      <c r="H7240" s="9" t="str">
        <f>IF(L7240=1,"加10分","")</f>
        <v/>
      </c>
      <c r="I7240" s="9" t="str">
        <f>IF(L7240=1,F7240+10,F7240)</f>
        <v>缺考</v>
      </c>
      <c r="J7240" s="10"/>
      <c r="K7240" s="10"/>
      <c r="L7240" s="9">
        <f>IF(COUNTIF(K:K,C7240)&gt;0,1,0)</f>
        <v>0</v>
      </c>
    </row>
    <row r="7241" ht="16.5" customHeight="1" spans="1:12">
      <c r="A7241" s="6">
        <v>7240</v>
      </c>
      <c r="B7241" s="7" t="s">
        <v>14017</v>
      </c>
      <c r="C7241" s="7" t="s">
        <v>14018</v>
      </c>
      <c r="D7241" s="7" t="s">
        <v>21</v>
      </c>
      <c r="E7241" s="7" t="s">
        <v>11517</v>
      </c>
      <c r="F7241" s="7" t="s">
        <v>1329</v>
      </c>
      <c r="G7241" s="8"/>
      <c r="H7241" s="9" t="str">
        <f>IF(L7241=1,"加10分","")</f>
        <v/>
      </c>
      <c r="I7241" s="9" t="str">
        <f>IF(L7241=1,F7241+10,F7241)</f>
        <v>缺考</v>
      </c>
      <c r="J7241" s="10"/>
      <c r="K7241" s="10"/>
      <c r="L7241" s="9">
        <f>IF(COUNTIF(K:K,C7241)&gt;0,1,0)</f>
        <v>0</v>
      </c>
    </row>
    <row r="7242" ht="16.5" customHeight="1" spans="1:12">
      <c r="A7242" s="6">
        <v>7241</v>
      </c>
      <c r="B7242" s="7" t="s">
        <v>14019</v>
      </c>
      <c r="C7242" s="7" t="s">
        <v>14020</v>
      </c>
      <c r="D7242" s="7" t="s">
        <v>13</v>
      </c>
      <c r="E7242" s="7" t="s">
        <v>11517</v>
      </c>
      <c r="F7242" s="7" t="s">
        <v>1329</v>
      </c>
      <c r="G7242" s="8"/>
      <c r="H7242" s="9" t="str">
        <f>IF(L7242=1,"加10分","")</f>
        <v/>
      </c>
      <c r="I7242" s="9" t="str">
        <f>IF(L7242=1,F7242+10,F7242)</f>
        <v>缺考</v>
      </c>
      <c r="J7242" s="10"/>
      <c r="K7242" s="10"/>
      <c r="L7242" s="9">
        <f>IF(COUNTIF(K:K,C7242)&gt;0,1,0)</f>
        <v>0</v>
      </c>
    </row>
    <row r="7243" ht="16.5" customHeight="1" spans="1:12">
      <c r="A7243" s="6">
        <v>7242</v>
      </c>
      <c r="B7243" s="7" t="s">
        <v>8249</v>
      </c>
      <c r="C7243" s="7" t="s">
        <v>14021</v>
      </c>
      <c r="D7243" s="7" t="s">
        <v>13</v>
      </c>
      <c r="E7243" s="7" t="s">
        <v>11517</v>
      </c>
      <c r="F7243" s="7" t="s">
        <v>1329</v>
      </c>
      <c r="G7243" s="8"/>
      <c r="H7243" s="9" t="str">
        <f>IF(L7243=1,"加10分","")</f>
        <v/>
      </c>
      <c r="I7243" s="9" t="str">
        <f>IF(L7243=1,F7243+10,F7243)</f>
        <v>缺考</v>
      </c>
      <c r="J7243" s="10"/>
      <c r="K7243" s="10"/>
      <c r="L7243" s="9">
        <f>IF(COUNTIF(K:K,C7243)&gt;0,1,0)</f>
        <v>0</v>
      </c>
    </row>
    <row r="7244" ht="16.5" customHeight="1" spans="1:12">
      <c r="A7244" s="6">
        <v>7243</v>
      </c>
      <c r="B7244" s="7" t="s">
        <v>14022</v>
      </c>
      <c r="C7244" s="7" t="s">
        <v>14023</v>
      </c>
      <c r="D7244" s="7" t="s">
        <v>21</v>
      </c>
      <c r="E7244" s="7" t="s">
        <v>11517</v>
      </c>
      <c r="F7244" s="7" t="s">
        <v>1329</v>
      </c>
      <c r="G7244" s="8"/>
      <c r="H7244" s="9" t="str">
        <f>IF(L7244=1,"加10分","")</f>
        <v/>
      </c>
      <c r="I7244" s="9" t="str">
        <f>IF(L7244=1,F7244+10,F7244)</f>
        <v>缺考</v>
      </c>
      <c r="J7244" s="10"/>
      <c r="K7244" s="10"/>
      <c r="L7244" s="9">
        <f>IF(COUNTIF(K:K,C7244)&gt;0,1,0)</f>
        <v>0</v>
      </c>
    </row>
    <row r="7245" ht="16.5" customHeight="1" spans="1:12">
      <c r="A7245" s="6">
        <v>7244</v>
      </c>
      <c r="B7245" s="7" t="s">
        <v>14024</v>
      </c>
      <c r="C7245" s="7" t="s">
        <v>14025</v>
      </c>
      <c r="D7245" s="7" t="s">
        <v>13</v>
      </c>
      <c r="E7245" s="7" t="s">
        <v>11517</v>
      </c>
      <c r="F7245" s="7" t="s">
        <v>1329</v>
      </c>
      <c r="G7245" s="8"/>
      <c r="H7245" s="9" t="str">
        <f>IF(L7245=1,"加10分","")</f>
        <v/>
      </c>
      <c r="I7245" s="9" t="str">
        <f>IF(L7245=1,F7245+10,F7245)</f>
        <v>缺考</v>
      </c>
      <c r="J7245" s="10"/>
      <c r="K7245" s="10"/>
      <c r="L7245" s="9">
        <f>IF(COUNTIF(K:K,C7245)&gt;0,1,0)</f>
        <v>0</v>
      </c>
    </row>
    <row r="7246" ht="16.5" customHeight="1" spans="1:12">
      <c r="A7246" s="6">
        <v>7245</v>
      </c>
      <c r="B7246" s="7" t="s">
        <v>14026</v>
      </c>
      <c r="C7246" s="7" t="s">
        <v>14027</v>
      </c>
      <c r="D7246" s="7" t="s">
        <v>21</v>
      </c>
      <c r="E7246" s="7" t="s">
        <v>11517</v>
      </c>
      <c r="F7246" s="7" t="s">
        <v>1329</v>
      </c>
      <c r="G7246" s="8"/>
      <c r="H7246" s="9" t="str">
        <f>IF(L7246=1,"加10分","")</f>
        <v/>
      </c>
      <c r="I7246" s="9" t="str">
        <f>IF(L7246=1,F7246+10,F7246)</f>
        <v>缺考</v>
      </c>
      <c r="J7246" s="10"/>
      <c r="K7246" s="10"/>
      <c r="L7246" s="9">
        <f>IF(COUNTIF(K:K,C7246)&gt;0,1,0)</f>
        <v>0</v>
      </c>
    </row>
    <row r="7247" ht="16.5" customHeight="1" spans="1:12">
      <c r="A7247" s="6">
        <v>7246</v>
      </c>
      <c r="B7247" s="7" t="s">
        <v>14028</v>
      </c>
      <c r="C7247" s="7" t="s">
        <v>14029</v>
      </c>
      <c r="D7247" s="7" t="s">
        <v>13</v>
      </c>
      <c r="E7247" s="7" t="s">
        <v>11517</v>
      </c>
      <c r="F7247" s="7" t="s">
        <v>1329</v>
      </c>
      <c r="G7247" s="8"/>
      <c r="H7247" s="9" t="str">
        <f>IF(L7247=1,"加10分","")</f>
        <v/>
      </c>
      <c r="I7247" s="9" t="str">
        <f>IF(L7247=1,F7247+10,F7247)</f>
        <v>缺考</v>
      </c>
      <c r="J7247" s="10"/>
      <c r="K7247" s="10"/>
      <c r="L7247" s="9">
        <f>IF(COUNTIF(K:K,C7247)&gt;0,1,0)</f>
        <v>0</v>
      </c>
    </row>
    <row r="7248" ht="16.5" customHeight="1" spans="1:12">
      <c r="A7248" s="6">
        <v>7247</v>
      </c>
      <c r="B7248" s="7" t="s">
        <v>14030</v>
      </c>
      <c r="C7248" s="7" t="s">
        <v>14031</v>
      </c>
      <c r="D7248" s="7" t="s">
        <v>13</v>
      </c>
      <c r="E7248" s="7" t="s">
        <v>11517</v>
      </c>
      <c r="F7248" s="7" t="s">
        <v>1329</v>
      </c>
      <c r="G7248" s="8"/>
      <c r="H7248" s="9" t="str">
        <f>IF(L7248=1,"加10分","")</f>
        <v/>
      </c>
      <c r="I7248" s="9" t="str">
        <f>IF(L7248=1,F7248+10,F7248)</f>
        <v>缺考</v>
      </c>
      <c r="J7248" s="10"/>
      <c r="K7248" s="10"/>
      <c r="L7248" s="9">
        <f>IF(COUNTIF(K:K,C7248)&gt;0,1,0)</f>
        <v>0</v>
      </c>
    </row>
    <row r="7249" ht="16.5" customHeight="1" spans="1:12">
      <c r="A7249" s="6">
        <v>7248</v>
      </c>
      <c r="B7249" s="7" t="s">
        <v>14032</v>
      </c>
      <c r="C7249" s="7" t="s">
        <v>14033</v>
      </c>
      <c r="D7249" s="7" t="s">
        <v>21</v>
      </c>
      <c r="E7249" s="7" t="s">
        <v>11517</v>
      </c>
      <c r="F7249" s="7" t="s">
        <v>1329</v>
      </c>
      <c r="G7249" s="8"/>
      <c r="H7249" s="9" t="str">
        <f>IF(L7249=1,"加10分","")</f>
        <v/>
      </c>
      <c r="I7249" s="9" t="str">
        <f>IF(L7249=1,F7249+10,F7249)</f>
        <v>缺考</v>
      </c>
      <c r="J7249" s="10"/>
      <c r="K7249" s="10"/>
      <c r="L7249" s="9">
        <f>IF(COUNTIF(K:K,C7249)&gt;0,1,0)</f>
        <v>0</v>
      </c>
    </row>
    <row r="7250" ht="16.5" customHeight="1" spans="1:12">
      <c r="A7250" s="6">
        <v>7249</v>
      </c>
      <c r="B7250" s="7" t="s">
        <v>14034</v>
      </c>
      <c r="C7250" s="7" t="s">
        <v>14035</v>
      </c>
      <c r="D7250" s="7" t="s">
        <v>21</v>
      </c>
      <c r="E7250" s="7" t="s">
        <v>11517</v>
      </c>
      <c r="F7250" s="7" t="s">
        <v>1329</v>
      </c>
      <c r="G7250" s="8"/>
      <c r="H7250" s="9" t="str">
        <f>IF(L7250=1,"加10分","")</f>
        <v/>
      </c>
      <c r="I7250" s="9" t="str">
        <f>IF(L7250=1,F7250+10,F7250)</f>
        <v>缺考</v>
      </c>
      <c r="J7250" s="10"/>
      <c r="K7250" s="10"/>
      <c r="L7250" s="9">
        <f>IF(COUNTIF(K:K,C7250)&gt;0,1,0)</f>
        <v>0</v>
      </c>
    </row>
    <row r="7251" ht="16.5" customHeight="1" spans="1:12">
      <c r="A7251" s="6">
        <v>7250</v>
      </c>
      <c r="B7251" s="7" t="s">
        <v>14036</v>
      </c>
      <c r="C7251" s="7" t="s">
        <v>14037</v>
      </c>
      <c r="D7251" s="7" t="s">
        <v>21</v>
      </c>
      <c r="E7251" s="7" t="s">
        <v>11517</v>
      </c>
      <c r="F7251" s="7" t="s">
        <v>1329</v>
      </c>
      <c r="G7251" s="8"/>
      <c r="H7251" s="9" t="str">
        <f>IF(L7251=1,"加10分","")</f>
        <v/>
      </c>
      <c r="I7251" s="9" t="str">
        <f>IF(L7251=1,F7251+10,F7251)</f>
        <v>缺考</v>
      </c>
      <c r="J7251" s="10"/>
      <c r="K7251" s="10"/>
      <c r="L7251" s="9">
        <f>IF(COUNTIF(K:K,C7251)&gt;0,1,0)</f>
        <v>0</v>
      </c>
    </row>
    <row r="7252" ht="16.5" customHeight="1" spans="1:12">
      <c r="A7252" s="6">
        <v>7251</v>
      </c>
      <c r="B7252" s="7" t="s">
        <v>14038</v>
      </c>
      <c r="C7252" s="7" t="s">
        <v>14039</v>
      </c>
      <c r="D7252" s="7" t="s">
        <v>13</v>
      </c>
      <c r="E7252" s="7" t="s">
        <v>11517</v>
      </c>
      <c r="F7252" s="7" t="s">
        <v>1329</v>
      </c>
      <c r="G7252" s="8"/>
      <c r="H7252" s="9" t="str">
        <f>IF(L7252=1,"加10分","")</f>
        <v/>
      </c>
      <c r="I7252" s="9" t="str">
        <f>IF(L7252=1,F7252+10,F7252)</f>
        <v>缺考</v>
      </c>
      <c r="J7252" s="10"/>
      <c r="K7252" s="10"/>
      <c r="L7252" s="9">
        <f>IF(COUNTIF(K:K,C7252)&gt;0,1,0)</f>
        <v>0</v>
      </c>
    </row>
    <row r="7253" ht="16.5" customHeight="1" spans="1:12">
      <c r="A7253" s="6">
        <v>7252</v>
      </c>
      <c r="B7253" s="7" t="s">
        <v>14040</v>
      </c>
      <c r="C7253" s="7" t="s">
        <v>14041</v>
      </c>
      <c r="D7253" s="7" t="s">
        <v>13</v>
      </c>
      <c r="E7253" s="7" t="s">
        <v>11517</v>
      </c>
      <c r="F7253" s="7" t="s">
        <v>1329</v>
      </c>
      <c r="G7253" s="8"/>
      <c r="H7253" s="9" t="str">
        <f>IF(L7253=1,"加10分","")</f>
        <v/>
      </c>
      <c r="I7253" s="9" t="str">
        <f>IF(L7253=1,F7253+10,F7253)</f>
        <v>缺考</v>
      </c>
      <c r="J7253" s="10"/>
      <c r="K7253" s="10"/>
      <c r="L7253" s="9">
        <f>IF(COUNTIF(K:K,C7253)&gt;0,1,0)</f>
        <v>0</v>
      </c>
    </row>
    <row r="7254" ht="16.5" customHeight="1" spans="1:12">
      <c r="A7254" s="6">
        <v>7253</v>
      </c>
      <c r="B7254" s="7" t="s">
        <v>14042</v>
      </c>
      <c r="C7254" s="7" t="s">
        <v>14043</v>
      </c>
      <c r="D7254" s="7" t="s">
        <v>21</v>
      </c>
      <c r="E7254" s="7" t="s">
        <v>11517</v>
      </c>
      <c r="F7254" s="7" t="s">
        <v>1329</v>
      </c>
      <c r="G7254" s="8"/>
      <c r="H7254" s="9" t="str">
        <f>IF(L7254=1,"加10分","")</f>
        <v/>
      </c>
      <c r="I7254" s="9" t="str">
        <f>IF(L7254=1,F7254+10,F7254)</f>
        <v>缺考</v>
      </c>
      <c r="J7254" s="10"/>
      <c r="K7254" s="10"/>
      <c r="L7254" s="9">
        <f>IF(COUNTIF(K:K,C7254)&gt;0,1,0)</f>
        <v>0</v>
      </c>
    </row>
    <row r="7255" ht="16.5" customHeight="1" spans="1:12">
      <c r="A7255" s="6">
        <v>7254</v>
      </c>
      <c r="B7255" s="7" t="s">
        <v>14044</v>
      </c>
      <c r="C7255" s="7" t="s">
        <v>14045</v>
      </c>
      <c r="D7255" s="7" t="s">
        <v>21</v>
      </c>
      <c r="E7255" s="7" t="s">
        <v>11517</v>
      </c>
      <c r="F7255" s="7" t="s">
        <v>1329</v>
      </c>
      <c r="G7255" s="8"/>
      <c r="H7255" s="9" t="str">
        <f>IF(L7255=1,"加10分","")</f>
        <v/>
      </c>
      <c r="I7255" s="9" t="str">
        <f>IF(L7255=1,F7255+10,F7255)</f>
        <v>缺考</v>
      </c>
      <c r="J7255" s="10"/>
      <c r="K7255" s="10"/>
      <c r="L7255" s="9">
        <f>IF(COUNTIF(K:K,C7255)&gt;0,1,0)</f>
        <v>0</v>
      </c>
    </row>
    <row r="7256" ht="16.5" customHeight="1" spans="1:12">
      <c r="A7256" s="6">
        <v>7255</v>
      </c>
      <c r="B7256" s="7" t="s">
        <v>14046</v>
      </c>
      <c r="C7256" s="7" t="s">
        <v>14047</v>
      </c>
      <c r="D7256" s="7" t="s">
        <v>13</v>
      </c>
      <c r="E7256" s="7" t="s">
        <v>11517</v>
      </c>
      <c r="F7256" s="7" t="s">
        <v>1329</v>
      </c>
      <c r="G7256" s="8"/>
      <c r="H7256" s="9" t="str">
        <f>IF(L7256=1,"加10分","")</f>
        <v/>
      </c>
      <c r="I7256" s="9" t="str">
        <f>IF(L7256=1,F7256+10,F7256)</f>
        <v>缺考</v>
      </c>
      <c r="J7256" s="10"/>
      <c r="K7256" s="10"/>
      <c r="L7256" s="9">
        <f>IF(COUNTIF(K:K,C7256)&gt;0,1,0)</f>
        <v>0</v>
      </c>
    </row>
    <row r="7257" ht="16.5" customHeight="1" spans="1:12">
      <c r="A7257" s="6">
        <v>7256</v>
      </c>
      <c r="B7257" s="7" t="s">
        <v>14048</v>
      </c>
      <c r="C7257" s="7" t="s">
        <v>14049</v>
      </c>
      <c r="D7257" s="7" t="s">
        <v>21</v>
      </c>
      <c r="E7257" s="7" t="s">
        <v>11517</v>
      </c>
      <c r="F7257" s="7" t="s">
        <v>1329</v>
      </c>
      <c r="G7257" s="8"/>
      <c r="H7257" s="9" t="str">
        <f>IF(L7257=1,"加10分","")</f>
        <v/>
      </c>
      <c r="I7257" s="9" t="str">
        <f>IF(L7257=1,F7257+10,F7257)</f>
        <v>缺考</v>
      </c>
      <c r="J7257" s="10"/>
      <c r="K7257" s="10"/>
      <c r="L7257" s="9">
        <f>IF(COUNTIF(K:K,C7257)&gt;0,1,0)</f>
        <v>0</v>
      </c>
    </row>
    <row r="7258" ht="16.5" customHeight="1" spans="1:12">
      <c r="A7258" s="6">
        <v>7257</v>
      </c>
      <c r="B7258" s="7" t="s">
        <v>14050</v>
      </c>
      <c r="C7258" s="7" t="s">
        <v>14051</v>
      </c>
      <c r="D7258" s="7" t="s">
        <v>13</v>
      </c>
      <c r="E7258" s="7" t="s">
        <v>11517</v>
      </c>
      <c r="F7258" s="7" t="s">
        <v>1329</v>
      </c>
      <c r="G7258" s="8"/>
      <c r="H7258" s="9" t="str">
        <f>IF(L7258=1,"加10分","")</f>
        <v/>
      </c>
      <c r="I7258" s="9" t="str">
        <f>IF(L7258=1,F7258+10,F7258)</f>
        <v>缺考</v>
      </c>
      <c r="J7258" s="10"/>
      <c r="K7258" s="10"/>
      <c r="L7258" s="9">
        <f>IF(COUNTIF(K:K,C7258)&gt;0,1,0)</f>
        <v>0</v>
      </c>
    </row>
    <row r="7259" ht="16.5" customHeight="1" spans="1:12">
      <c r="A7259" s="6">
        <v>7258</v>
      </c>
      <c r="B7259" s="7" t="s">
        <v>14052</v>
      </c>
      <c r="C7259" s="7" t="s">
        <v>14053</v>
      </c>
      <c r="D7259" s="7" t="s">
        <v>21</v>
      </c>
      <c r="E7259" s="7" t="s">
        <v>11517</v>
      </c>
      <c r="F7259" s="7" t="s">
        <v>1329</v>
      </c>
      <c r="G7259" s="8"/>
      <c r="H7259" s="9" t="str">
        <f>IF(L7259=1,"加10分","")</f>
        <v/>
      </c>
      <c r="I7259" s="9" t="str">
        <f>IF(L7259=1,F7259+10,F7259)</f>
        <v>缺考</v>
      </c>
      <c r="J7259" s="10"/>
      <c r="K7259" s="10"/>
      <c r="L7259" s="9">
        <f>IF(COUNTIF(K:K,C7259)&gt;0,1,0)</f>
        <v>0</v>
      </c>
    </row>
    <row r="7260" ht="16.5" customHeight="1" spans="1:12">
      <c r="A7260" s="6">
        <v>7259</v>
      </c>
      <c r="B7260" s="7" t="s">
        <v>14054</v>
      </c>
      <c r="C7260" s="7" t="s">
        <v>14055</v>
      </c>
      <c r="D7260" s="7" t="s">
        <v>21</v>
      </c>
      <c r="E7260" s="7" t="s">
        <v>11517</v>
      </c>
      <c r="F7260" s="7" t="s">
        <v>1329</v>
      </c>
      <c r="G7260" s="8"/>
      <c r="H7260" s="9" t="str">
        <f>IF(L7260=1,"加10分","")</f>
        <v/>
      </c>
      <c r="I7260" s="9" t="str">
        <f>IF(L7260=1,F7260+10,F7260)</f>
        <v>缺考</v>
      </c>
      <c r="J7260" s="10"/>
      <c r="K7260" s="10"/>
      <c r="L7260" s="9">
        <f>IF(COUNTIF(K:K,C7260)&gt;0,1,0)</f>
        <v>0</v>
      </c>
    </row>
    <row r="7261" ht="16.5" customHeight="1" spans="1:12">
      <c r="A7261" s="6">
        <v>7260</v>
      </c>
      <c r="B7261" s="7" t="s">
        <v>14056</v>
      </c>
      <c r="C7261" s="7" t="s">
        <v>14057</v>
      </c>
      <c r="D7261" s="7" t="s">
        <v>21</v>
      </c>
      <c r="E7261" s="7" t="s">
        <v>11517</v>
      </c>
      <c r="F7261" s="7" t="s">
        <v>1329</v>
      </c>
      <c r="G7261" s="8"/>
      <c r="H7261" s="9" t="str">
        <f>IF(L7261=1,"加10分","")</f>
        <v/>
      </c>
      <c r="I7261" s="9" t="str">
        <f>IF(L7261=1,F7261+10,F7261)</f>
        <v>缺考</v>
      </c>
      <c r="J7261" s="10"/>
      <c r="K7261" s="10"/>
      <c r="L7261" s="9">
        <f>IF(COUNTIF(K:K,C7261)&gt;0,1,0)</f>
        <v>0</v>
      </c>
    </row>
    <row r="7262" ht="16.5" customHeight="1" spans="1:12">
      <c r="A7262" s="6">
        <v>7261</v>
      </c>
      <c r="B7262" s="7" t="s">
        <v>14058</v>
      </c>
      <c r="C7262" s="7" t="s">
        <v>14059</v>
      </c>
      <c r="D7262" s="7" t="s">
        <v>13</v>
      </c>
      <c r="E7262" s="7" t="s">
        <v>11517</v>
      </c>
      <c r="F7262" s="7" t="s">
        <v>1329</v>
      </c>
      <c r="G7262" s="8"/>
      <c r="H7262" s="9" t="str">
        <f>IF(L7262=1,"加10分","")</f>
        <v/>
      </c>
      <c r="I7262" s="9" t="str">
        <f>IF(L7262=1,F7262+10,F7262)</f>
        <v>缺考</v>
      </c>
      <c r="J7262" s="10"/>
      <c r="K7262" s="10"/>
      <c r="L7262" s="9">
        <f>IF(COUNTIF(K:K,C7262)&gt;0,1,0)</f>
        <v>0</v>
      </c>
    </row>
    <row r="7263" ht="16.5" customHeight="1" spans="1:12">
      <c r="A7263" s="6">
        <v>7262</v>
      </c>
      <c r="B7263" s="7" t="s">
        <v>14060</v>
      </c>
      <c r="C7263" s="7" t="s">
        <v>14061</v>
      </c>
      <c r="D7263" s="7" t="s">
        <v>21</v>
      </c>
      <c r="E7263" s="7" t="s">
        <v>11517</v>
      </c>
      <c r="F7263" s="7" t="s">
        <v>1329</v>
      </c>
      <c r="G7263" s="8"/>
      <c r="H7263" s="9" t="str">
        <f>IF(L7263=1,"加10分","")</f>
        <v/>
      </c>
      <c r="I7263" s="9" t="str">
        <f>IF(L7263=1,F7263+10,F7263)</f>
        <v>缺考</v>
      </c>
      <c r="J7263" s="10"/>
      <c r="K7263" s="10"/>
      <c r="L7263" s="9">
        <f>IF(COUNTIF(K:K,C7263)&gt;0,1,0)</f>
        <v>0</v>
      </c>
    </row>
    <row r="7264" ht="16.5" customHeight="1" spans="1:12">
      <c r="A7264" s="6">
        <v>7263</v>
      </c>
      <c r="B7264" s="7" t="s">
        <v>14062</v>
      </c>
      <c r="C7264" s="7" t="s">
        <v>14063</v>
      </c>
      <c r="D7264" s="7" t="s">
        <v>21</v>
      </c>
      <c r="E7264" s="7" t="s">
        <v>11517</v>
      </c>
      <c r="F7264" s="7" t="s">
        <v>1329</v>
      </c>
      <c r="G7264" s="8"/>
      <c r="H7264" s="9" t="str">
        <f>IF(L7264=1,"加10分","")</f>
        <v/>
      </c>
      <c r="I7264" s="9" t="str">
        <f>IF(L7264=1,F7264+10,F7264)</f>
        <v>缺考</v>
      </c>
      <c r="J7264" s="10"/>
      <c r="K7264" s="10"/>
      <c r="L7264" s="9">
        <f>IF(COUNTIF(K:K,C7264)&gt;0,1,0)</f>
        <v>0</v>
      </c>
    </row>
    <row r="7265" ht="16.5" customHeight="1" spans="1:12">
      <c r="A7265" s="6">
        <v>7264</v>
      </c>
      <c r="B7265" s="7" t="s">
        <v>14064</v>
      </c>
      <c r="C7265" s="7" t="s">
        <v>14065</v>
      </c>
      <c r="D7265" s="7" t="s">
        <v>21</v>
      </c>
      <c r="E7265" s="7" t="s">
        <v>11517</v>
      </c>
      <c r="F7265" s="7" t="s">
        <v>1329</v>
      </c>
      <c r="G7265" s="8"/>
      <c r="H7265" s="9" t="str">
        <f>IF(L7265=1,"加10分","")</f>
        <v/>
      </c>
      <c r="I7265" s="9" t="str">
        <f>IF(L7265=1,F7265+10,F7265)</f>
        <v>缺考</v>
      </c>
      <c r="J7265" s="10"/>
      <c r="K7265" s="10"/>
      <c r="L7265" s="9">
        <f>IF(COUNTIF(K:K,C7265)&gt;0,1,0)</f>
        <v>0</v>
      </c>
    </row>
    <row r="7266" ht="16.5" customHeight="1" spans="1:12">
      <c r="A7266" s="6">
        <v>7265</v>
      </c>
      <c r="B7266" s="7" t="s">
        <v>14066</v>
      </c>
      <c r="C7266" s="7" t="s">
        <v>14067</v>
      </c>
      <c r="D7266" s="7" t="s">
        <v>13</v>
      </c>
      <c r="E7266" s="7" t="s">
        <v>11517</v>
      </c>
      <c r="F7266" s="7" t="s">
        <v>1329</v>
      </c>
      <c r="G7266" s="8"/>
      <c r="H7266" s="9" t="str">
        <f>IF(L7266=1,"加10分","")</f>
        <v/>
      </c>
      <c r="I7266" s="9" t="str">
        <f>IF(L7266=1,F7266+10,F7266)</f>
        <v>缺考</v>
      </c>
      <c r="J7266" s="10"/>
      <c r="K7266" s="10"/>
      <c r="L7266" s="9">
        <f>IF(COUNTIF(K:K,C7266)&gt;0,1,0)</f>
        <v>0</v>
      </c>
    </row>
    <row r="7267" ht="16.5" customHeight="1" spans="1:12">
      <c r="A7267" s="6">
        <v>7266</v>
      </c>
      <c r="B7267" s="7" t="s">
        <v>14068</v>
      </c>
      <c r="C7267" s="7" t="s">
        <v>14069</v>
      </c>
      <c r="D7267" s="7" t="s">
        <v>21</v>
      </c>
      <c r="E7267" s="7" t="s">
        <v>11517</v>
      </c>
      <c r="F7267" s="7" t="s">
        <v>1329</v>
      </c>
      <c r="G7267" s="8"/>
      <c r="H7267" s="9" t="str">
        <f>IF(L7267=1,"加10分","")</f>
        <v/>
      </c>
      <c r="I7267" s="9" t="str">
        <f>IF(L7267=1,F7267+10,F7267)</f>
        <v>缺考</v>
      </c>
      <c r="J7267" s="10"/>
      <c r="K7267" s="10"/>
      <c r="L7267" s="9">
        <f>IF(COUNTIF(K:K,C7267)&gt;0,1,0)</f>
        <v>0</v>
      </c>
    </row>
    <row r="7268" ht="16.5" customHeight="1" spans="1:12">
      <c r="A7268" s="6">
        <v>7267</v>
      </c>
      <c r="B7268" s="7" t="s">
        <v>14070</v>
      </c>
      <c r="C7268" s="7" t="s">
        <v>14071</v>
      </c>
      <c r="D7268" s="7" t="s">
        <v>21</v>
      </c>
      <c r="E7268" s="7" t="s">
        <v>11517</v>
      </c>
      <c r="F7268" s="7" t="s">
        <v>1329</v>
      </c>
      <c r="G7268" s="8"/>
      <c r="H7268" s="9" t="str">
        <f>IF(L7268=1,"加10分","")</f>
        <v/>
      </c>
      <c r="I7268" s="9" t="str">
        <f>IF(L7268=1,F7268+10,F7268)</f>
        <v>缺考</v>
      </c>
      <c r="J7268" s="10"/>
      <c r="K7268" s="10"/>
      <c r="L7268" s="9">
        <f>IF(COUNTIF(K:K,C7268)&gt;0,1,0)</f>
        <v>0</v>
      </c>
    </row>
    <row r="7269" ht="16.5" customHeight="1" spans="1:12">
      <c r="A7269" s="6">
        <v>7268</v>
      </c>
      <c r="B7269" s="7" t="s">
        <v>14072</v>
      </c>
      <c r="C7269" s="7" t="s">
        <v>14073</v>
      </c>
      <c r="D7269" s="7" t="s">
        <v>13</v>
      </c>
      <c r="E7269" s="7" t="s">
        <v>11517</v>
      </c>
      <c r="F7269" s="7" t="s">
        <v>1329</v>
      </c>
      <c r="G7269" s="8"/>
      <c r="H7269" s="9" t="str">
        <f>IF(L7269=1,"加10分","")</f>
        <v/>
      </c>
      <c r="I7269" s="9" t="str">
        <f>IF(L7269=1,F7269+10,F7269)</f>
        <v>缺考</v>
      </c>
      <c r="J7269" s="10"/>
      <c r="K7269" s="10"/>
      <c r="L7269" s="9">
        <f>IF(COUNTIF(K:K,C7269)&gt;0,1,0)</f>
        <v>0</v>
      </c>
    </row>
    <row r="7270" ht="16.5" customHeight="1" spans="1:12">
      <c r="A7270" s="6">
        <v>7269</v>
      </c>
      <c r="B7270" s="7" t="s">
        <v>14074</v>
      </c>
      <c r="C7270" s="7" t="s">
        <v>14075</v>
      </c>
      <c r="D7270" s="7" t="s">
        <v>13</v>
      </c>
      <c r="E7270" s="7" t="s">
        <v>11517</v>
      </c>
      <c r="F7270" s="7" t="s">
        <v>1329</v>
      </c>
      <c r="G7270" s="8"/>
      <c r="H7270" s="9" t="str">
        <f>IF(L7270=1,"加10分","")</f>
        <v/>
      </c>
      <c r="I7270" s="9" t="str">
        <f>IF(L7270=1,F7270+10,F7270)</f>
        <v>缺考</v>
      </c>
      <c r="J7270" s="10"/>
      <c r="K7270" s="10"/>
      <c r="L7270" s="9">
        <f>IF(COUNTIF(K:K,C7270)&gt;0,1,0)</f>
        <v>0</v>
      </c>
    </row>
    <row r="7271" ht="16.5" customHeight="1" spans="1:12">
      <c r="A7271" s="6">
        <v>7270</v>
      </c>
      <c r="B7271" s="7" t="s">
        <v>14076</v>
      </c>
      <c r="C7271" s="7" t="s">
        <v>14077</v>
      </c>
      <c r="D7271" s="7" t="s">
        <v>13</v>
      </c>
      <c r="E7271" s="7" t="s">
        <v>11517</v>
      </c>
      <c r="F7271" s="7" t="s">
        <v>1329</v>
      </c>
      <c r="G7271" s="8"/>
      <c r="H7271" s="9" t="str">
        <f>IF(L7271=1,"加10分","")</f>
        <v/>
      </c>
      <c r="I7271" s="9" t="str">
        <f>IF(L7271=1,F7271+10,F7271)</f>
        <v>缺考</v>
      </c>
      <c r="J7271" s="10"/>
      <c r="K7271" s="10"/>
      <c r="L7271" s="9">
        <f>IF(COUNTIF(K:K,C7271)&gt;0,1,0)</f>
        <v>0</v>
      </c>
    </row>
    <row r="7272" ht="16.5" customHeight="1" spans="1:12">
      <c r="A7272" s="6">
        <v>7271</v>
      </c>
      <c r="B7272" s="7" t="s">
        <v>14078</v>
      </c>
      <c r="C7272" s="7" t="s">
        <v>14079</v>
      </c>
      <c r="D7272" s="7" t="s">
        <v>13</v>
      </c>
      <c r="E7272" s="7" t="s">
        <v>11517</v>
      </c>
      <c r="F7272" s="7" t="s">
        <v>1329</v>
      </c>
      <c r="G7272" s="8"/>
      <c r="H7272" s="9" t="str">
        <f>IF(L7272=1,"加10分","")</f>
        <v/>
      </c>
      <c r="I7272" s="9" t="str">
        <f>IF(L7272=1,F7272+10,F7272)</f>
        <v>缺考</v>
      </c>
      <c r="J7272" s="10"/>
      <c r="K7272" s="10"/>
      <c r="L7272" s="9">
        <f>IF(COUNTIF(K:K,C7272)&gt;0,1,0)</f>
        <v>0</v>
      </c>
    </row>
    <row r="7273" ht="16.5" customHeight="1" spans="1:12">
      <c r="A7273" s="6">
        <v>7272</v>
      </c>
      <c r="B7273" s="7" t="s">
        <v>14080</v>
      </c>
      <c r="C7273" s="7" t="s">
        <v>14081</v>
      </c>
      <c r="D7273" s="7" t="s">
        <v>21</v>
      </c>
      <c r="E7273" s="7" t="s">
        <v>11517</v>
      </c>
      <c r="F7273" s="7" t="s">
        <v>1329</v>
      </c>
      <c r="G7273" s="8"/>
      <c r="H7273" s="9" t="str">
        <f>IF(L7273=1,"加10分","")</f>
        <v/>
      </c>
      <c r="I7273" s="9" t="str">
        <f>IF(L7273=1,F7273+10,F7273)</f>
        <v>缺考</v>
      </c>
      <c r="J7273" s="10"/>
      <c r="K7273" s="10"/>
      <c r="L7273" s="9">
        <f>IF(COUNTIF(K:K,C7273)&gt;0,1,0)</f>
        <v>0</v>
      </c>
    </row>
    <row r="7274" ht="16.5" customHeight="1" spans="1:12">
      <c r="A7274" s="6">
        <v>7273</v>
      </c>
      <c r="B7274" s="7" t="s">
        <v>14082</v>
      </c>
      <c r="C7274" s="7" t="s">
        <v>14083</v>
      </c>
      <c r="D7274" s="7" t="s">
        <v>13</v>
      </c>
      <c r="E7274" s="7" t="s">
        <v>11517</v>
      </c>
      <c r="F7274" s="7" t="s">
        <v>1329</v>
      </c>
      <c r="G7274" s="8"/>
      <c r="H7274" s="9" t="str">
        <f>IF(L7274=1,"加10分","")</f>
        <v/>
      </c>
      <c r="I7274" s="9" t="str">
        <f>IF(L7274=1,F7274+10,F7274)</f>
        <v>缺考</v>
      </c>
      <c r="J7274" s="10"/>
      <c r="K7274" s="10"/>
      <c r="L7274" s="9">
        <f>IF(COUNTIF(K:K,C7274)&gt;0,1,0)</f>
        <v>0</v>
      </c>
    </row>
    <row r="7275" ht="16.5" customHeight="1" spans="1:12">
      <c r="A7275" s="6">
        <v>7274</v>
      </c>
      <c r="B7275" s="7" t="s">
        <v>14084</v>
      </c>
      <c r="C7275" s="7" t="s">
        <v>14085</v>
      </c>
      <c r="D7275" s="7" t="s">
        <v>21</v>
      </c>
      <c r="E7275" s="7" t="s">
        <v>11517</v>
      </c>
      <c r="F7275" s="7" t="s">
        <v>1329</v>
      </c>
      <c r="G7275" s="8"/>
      <c r="H7275" s="9" t="str">
        <f>IF(L7275=1,"加10分","")</f>
        <v/>
      </c>
      <c r="I7275" s="9" t="str">
        <f>IF(L7275=1,F7275+10,F7275)</f>
        <v>缺考</v>
      </c>
      <c r="J7275" s="10"/>
      <c r="K7275" s="10"/>
      <c r="L7275" s="9">
        <f>IF(COUNTIF(K:K,C7275)&gt;0,1,0)</f>
        <v>0</v>
      </c>
    </row>
    <row r="7276" ht="16.5" customHeight="1" spans="1:12">
      <c r="A7276" s="6">
        <v>7275</v>
      </c>
      <c r="B7276" s="7" t="s">
        <v>14086</v>
      </c>
      <c r="C7276" s="7" t="s">
        <v>459</v>
      </c>
      <c r="D7276" s="7" t="s">
        <v>21</v>
      </c>
      <c r="E7276" s="7" t="s">
        <v>11517</v>
      </c>
      <c r="F7276" s="7" t="s">
        <v>1329</v>
      </c>
      <c r="G7276" s="8"/>
      <c r="H7276" s="9"/>
      <c r="I7276" s="9" t="s">
        <v>1329</v>
      </c>
      <c r="J7276" s="10"/>
      <c r="K7276" s="10"/>
      <c r="L7276" s="9">
        <f>IF(COUNTIF(K:K,C7276)&gt;0,1,0)</f>
        <v>1</v>
      </c>
    </row>
    <row r="7277" ht="16.5" customHeight="1" spans="1:12">
      <c r="A7277" s="6">
        <v>7276</v>
      </c>
      <c r="B7277" s="7" t="s">
        <v>14087</v>
      </c>
      <c r="C7277" s="7" t="s">
        <v>14088</v>
      </c>
      <c r="D7277" s="7" t="s">
        <v>13</v>
      </c>
      <c r="E7277" s="7" t="s">
        <v>11517</v>
      </c>
      <c r="F7277" s="7" t="s">
        <v>1329</v>
      </c>
      <c r="G7277" s="8"/>
      <c r="H7277" s="9" t="str">
        <f>IF(L7277=1,"加10分","")</f>
        <v/>
      </c>
      <c r="I7277" s="9" t="str">
        <f>IF(L7277=1,F7277+10,F7277)</f>
        <v>缺考</v>
      </c>
      <c r="J7277" s="10"/>
      <c r="K7277" s="10"/>
      <c r="L7277" s="9">
        <f>IF(COUNTIF(K:K,C7277)&gt;0,1,0)</f>
        <v>0</v>
      </c>
    </row>
    <row r="7278" ht="16.5" customHeight="1" spans="1:12">
      <c r="A7278" s="6">
        <v>7277</v>
      </c>
      <c r="B7278" s="7" t="s">
        <v>14089</v>
      </c>
      <c r="C7278" s="7" t="s">
        <v>14090</v>
      </c>
      <c r="D7278" s="7" t="s">
        <v>21</v>
      </c>
      <c r="E7278" s="7" t="s">
        <v>11517</v>
      </c>
      <c r="F7278" s="7" t="s">
        <v>1329</v>
      </c>
      <c r="G7278" s="8"/>
      <c r="H7278" s="9" t="str">
        <f>IF(L7278=1,"加10分","")</f>
        <v/>
      </c>
      <c r="I7278" s="9" t="str">
        <f>IF(L7278=1,F7278+10,F7278)</f>
        <v>缺考</v>
      </c>
      <c r="J7278" s="10"/>
      <c r="K7278" s="10"/>
      <c r="L7278" s="9">
        <f>IF(COUNTIF(K:K,C7278)&gt;0,1,0)</f>
        <v>0</v>
      </c>
    </row>
    <row r="7279" ht="16.5" customHeight="1" spans="1:12">
      <c r="A7279" s="6">
        <v>7278</v>
      </c>
      <c r="B7279" s="7" t="s">
        <v>3147</v>
      </c>
      <c r="C7279" s="7" t="s">
        <v>14091</v>
      </c>
      <c r="D7279" s="7" t="s">
        <v>13</v>
      </c>
      <c r="E7279" s="7" t="s">
        <v>11517</v>
      </c>
      <c r="F7279" s="7" t="s">
        <v>1329</v>
      </c>
      <c r="G7279" s="8"/>
      <c r="H7279" s="9" t="str">
        <f>IF(L7279=1,"加10分","")</f>
        <v/>
      </c>
      <c r="I7279" s="9" t="str">
        <f>IF(L7279=1,F7279+10,F7279)</f>
        <v>缺考</v>
      </c>
      <c r="J7279" s="10"/>
      <c r="K7279" s="10"/>
      <c r="L7279" s="9">
        <f>IF(COUNTIF(K:K,C7279)&gt;0,1,0)</f>
        <v>0</v>
      </c>
    </row>
    <row r="7280" ht="16.5" customHeight="1" spans="1:12">
      <c r="A7280" s="6">
        <v>7279</v>
      </c>
      <c r="B7280" s="7" t="s">
        <v>14092</v>
      </c>
      <c r="C7280" s="7" t="s">
        <v>14093</v>
      </c>
      <c r="D7280" s="7" t="s">
        <v>13</v>
      </c>
      <c r="E7280" s="7" t="s">
        <v>11517</v>
      </c>
      <c r="F7280" s="7" t="s">
        <v>1329</v>
      </c>
      <c r="G7280" s="8"/>
      <c r="H7280" s="9" t="str">
        <f>IF(L7280=1,"加10分","")</f>
        <v/>
      </c>
      <c r="I7280" s="9" t="str">
        <f>IF(L7280=1,F7280+10,F7280)</f>
        <v>缺考</v>
      </c>
      <c r="J7280" s="10"/>
      <c r="K7280" s="10"/>
      <c r="L7280" s="9">
        <f>IF(COUNTIF(K:K,C7280)&gt;0,1,0)</f>
        <v>0</v>
      </c>
    </row>
    <row r="7281" ht="16.5" customHeight="1" spans="1:12">
      <c r="A7281" s="6">
        <v>7280</v>
      </c>
      <c r="B7281" s="7" t="s">
        <v>14094</v>
      </c>
      <c r="C7281" s="7" t="s">
        <v>14095</v>
      </c>
      <c r="D7281" s="7" t="s">
        <v>21</v>
      </c>
      <c r="E7281" s="7" t="s">
        <v>11517</v>
      </c>
      <c r="F7281" s="7" t="s">
        <v>1329</v>
      </c>
      <c r="G7281" s="8"/>
      <c r="H7281" s="9" t="str">
        <f>IF(L7281=1,"加10分","")</f>
        <v/>
      </c>
      <c r="I7281" s="9" t="str">
        <f>IF(L7281=1,F7281+10,F7281)</f>
        <v>缺考</v>
      </c>
      <c r="J7281" s="10"/>
      <c r="K7281" s="10"/>
      <c r="L7281" s="9">
        <f>IF(COUNTIF(K:K,C7281)&gt;0,1,0)</f>
        <v>0</v>
      </c>
    </row>
    <row r="7282" ht="16.5" customHeight="1" spans="1:12">
      <c r="A7282" s="6">
        <v>7281</v>
      </c>
      <c r="B7282" s="7" t="s">
        <v>2627</v>
      </c>
      <c r="C7282" s="7" t="s">
        <v>14096</v>
      </c>
      <c r="D7282" s="7" t="s">
        <v>13</v>
      </c>
      <c r="E7282" s="7" t="s">
        <v>11517</v>
      </c>
      <c r="F7282" s="7" t="s">
        <v>1329</v>
      </c>
      <c r="G7282" s="8"/>
      <c r="H7282" s="9" t="str">
        <f>IF(L7282=1,"加10分","")</f>
        <v/>
      </c>
      <c r="I7282" s="9" t="str">
        <f>IF(L7282=1,F7282+10,F7282)</f>
        <v>缺考</v>
      </c>
      <c r="J7282" s="10"/>
      <c r="K7282" s="10"/>
      <c r="L7282" s="9">
        <f>IF(COUNTIF(K:K,C7282)&gt;0,1,0)</f>
        <v>0</v>
      </c>
    </row>
    <row r="7283" ht="16.5" customHeight="1" spans="1:12">
      <c r="A7283" s="6">
        <v>7282</v>
      </c>
      <c r="B7283" s="7" t="s">
        <v>14097</v>
      </c>
      <c r="C7283" s="7" t="s">
        <v>14098</v>
      </c>
      <c r="D7283" s="7" t="s">
        <v>13</v>
      </c>
      <c r="E7283" s="7" t="s">
        <v>11517</v>
      </c>
      <c r="F7283" s="7" t="s">
        <v>1329</v>
      </c>
      <c r="G7283" s="8"/>
      <c r="H7283" s="9" t="str">
        <f>IF(L7283=1,"加10分","")</f>
        <v/>
      </c>
      <c r="I7283" s="9" t="str">
        <f>IF(L7283=1,F7283+10,F7283)</f>
        <v>缺考</v>
      </c>
      <c r="J7283" s="10"/>
      <c r="K7283" s="10"/>
      <c r="L7283" s="9">
        <f>IF(COUNTIF(K:K,C7283)&gt;0,1,0)</f>
        <v>0</v>
      </c>
    </row>
    <row r="7284" ht="16.5" customHeight="1" spans="1:12">
      <c r="A7284" s="6">
        <v>7283</v>
      </c>
      <c r="B7284" s="7" t="s">
        <v>14099</v>
      </c>
      <c r="C7284" s="7" t="s">
        <v>14100</v>
      </c>
      <c r="D7284" s="7" t="s">
        <v>13</v>
      </c>
      <c r="E7284" s="7" t="s">
        <v>11517</v>
      </c>
      <c r="F7284" s="7" t="s">
        <v>1329</v>
      </c>
      <c r="G7284" s="8"/>
      <c r="H7284" s="9" t="str">
        <f>IF(L7284=1,"加10分","")</f>
        <v/>
      </c>
      <c r="I7284" s="9" t="str">
        <f>IF(L7284=1,F7284+10,F7284)</f>
        <v>缺考</v>
      </c>
      <c r="J7284" s="10"/>
      <c r="K7284" s="10"/>
      <c r="L7284" s="9">
        <f>IF(COUNTIF(K:K,C7284)&gt;0,1,0)</f>
        <v>0</v>
      </c>
    </row>
    <row r="7285" ht="16.5" customHeight="1" spans="1:12">
      <c r="A7285" s="6">
        <v>7284</v>
      </c>
      <c r="B7285" s="7" t="s">
        <v>14101</v>
      </c>
      <c r="C7285" s="7" t="s">
        <v>14102</v>
      </c>
      <c r="D7285" s="7" t="s">
        <v>21</v>
      </c>
      <c r="E7285" s="7" t="s">
        <v>11517</v>
      </c>
      <c r="F7285" s="7" t="s">
        <v>1329</v>
      </c>
      <c r="G7285" s="8"/>
      <c r="H7285" s="9" t="str">
        <f>IF(L7285=1,"加10分","")</f>
        <v/>
      </c>
      <c r="I7285" s="9" t="str">
        <f>IF(L7285=1,F7285+10,F7285)</f>
        <v>缺考</v>
      </c>
      <c r="J7285" s="10"/>
      <c r="K7285" s="10"/>
      <c r="L7285" s="9">
        <f>IF(COUNTIF(K:K,C7285)&gt;0,1,0)</f>
        <v>0</v>
      </c>
    </row>
    <row r="7286" ht="16.5" customHeight="1" spans="1:12">
      <c r="A7286" s="6">
        <v>7285</v>
      </c>
      <c r="B7286" s="7" t="s">
        <v>14103</v>
      </c>
      <c r="C7286" s="7" t="s">
        <v>14104</v>
      </c>
      <c r="D7286" s="7" t="s">
        <v>13</v>
      </c>
      <c r="E7286" s="7" t="s">
        <v>11517</v>
      </c>
      <c r="F7286" s="7" t="s">
        <v>1329</v>
      </c>
      <c r="G7286" s="8"/>
      <c r="H7286" s="9" t="str">
        <f>IF(L7286=1,"加10分","")</f>
        <v/>
      </c>
      <c r="I7286" s="9" t="str">
        <f>IF(L7286=1,F7286+10,F7286)</f>
        <v>缺考</v>
      </c>
      <c r="J7286" s="10"/>
      <c r="K7286" s="10"/>
      <c r="L7286" s="9">
        <f>IF(COUNTIF(K:K,C7286)&gt;0,1,0)</f>
        <v>0</v>
      </c>
    </row>
    <row r="7287" ht="16.5" customHeight="1" spans="1:12">
      <c r="A7287" s="6">
        <v>7286</v>
      </c>
      <c r="B7287" s="7" t="s">
        <v>14105</v>
      </c>
      <c r="C7287" s="7" t="s">
        <v>14106</v>
      </c>
      <c r="D7287" s="7" t="s">
        <v>21</v>
      </c>
      <c r="E7287" s="7" t="s">
        <v>11517</v>
      </c>
      <c r="F7287" s="7" t="s">
        <v>1329</v>
      </c>
      <c r="G7287" s="8"/>
      <c r="H7287" s="9" t="str">
        <f>IF(L7287=1,"加10分","")</f>
        <v/>
      </c>
      <c r="I7287" s="9" t="str">
        <f>IF(L7287=1,F7287+10,F7287)</f>
        <v>缺考</v>
      </c>
      <c r="J7287" s="10"/>
      <c r="K7287" s="10"/>
      <c r="L7287" s="9">
        <f>IF(COUNTIF(K:K,C7287)&gt;0,1,0)</f>
        <v>0</v>
      </c>
    </row>
    <row r="7288" ht="16.5" customHeight="1" spans="1:12">
      <c r="A7288" s="6">
        <v>7287</v>
      </c>
      <c r="B7288" s="7" t="s">
        <v>14107</v>
      </c>
      <c r="C7288" s="7" t="s">
        <v>14108</v>
      </c>
      <c r="D7288" s="7" t="s">
        <v>13</v>
      </c>
      <c r="E7288" s="7" t="s">
        <v>11517</v>
      </c>
      <c r="F7288" s="7" t="s">
        <v>1329</v>
      </c>
      <c r="G7288" s="8"/>
      <c r="H7288" s="9" t="str">
        <f>IF(L7288=1,"加10分","")</f>
        <v/>
      </c>
      <c r="I7288" s="9" t="str">
        <f>IF(L7288=1,F7288+10,F7288)</f>
        <v>缺考</v>
      </c>
      <c r="J7288" s="10"/>
      <c r="K7288" s="10"/>
      <c r="L7288" s="9">
        <f>IF(COUNTIF(K:K,C7288)&gt;0,1,0)</f>
        <v>0</v>
      </c>
    </row>
    <row r="7289" ht="16.5" customHeight="1" spans="1:12">
      <c r="A7289" s="6">
        <v>7288</v>
      </c>
      <c r="B7289" s="7" t="s">
        <v>14109</v>
      </c>
      <c r="C7289" s="7" t="s">
        <v>14110</v>
      </c>
      <c r="D7289" s="7" t="s">
        <v>13</v>
      </c>
      <c r="E7289" s="7" t="s">
        <v>11517</v>
      </c>
      <c r="F7289" s="7" t="s">
        <v>1329</v>
      </c>
      <c r="G7289" s="8"/>
      <c r="H7289" s="9" t="str">
        <f>IF(L7289=1,"加10分","")</f>
        <v/>
      </c>
      <c r="I7289" s="9" t="str">
        <f>IF(L7289=1,F7289+10,F7289)</f>
        <v>缺考</v>
      </c>
      <c r="J7289" s="10"/>
      <c r="K7289" s="10"/>
      <c r="L7289" s="9">
        <f>IF(COUNTIF(K:K,C7289)&gt;0,1,0)</f>
        <v>0</v>
      </c>
    </row>
    <row r="7290" ht="16.5" customHeight="1" spans="1:12">
      <c r="A7290" s="6">
        <v>7289</v>
      </c>
      <c r="B7290" s="7" t="s">
        <v>7393</v>
      </c>
      <c r="C7290" s="7" t="s">
        <v>14111</v>
      </c>
      <c r="D7290" s="7" t="s">
        <v>21</v>
      </c>
      <c r="E7290" s="7" t="s">
        <v>11517</v>
      </c>
      <c r="F7290" s="7" t="s">
        <v>1329</v>
      </c>
      <c r="G7290" s="8"/>
      <c r="H7290" s="9" t="str">
        <f>IF(L7290=1,"加10分","")</f>
        <v/>
      </c>
      <c r="I7290" s="9" t="str">
        <f>IF(L7290=1,F7290+10,F7290)</f>
        <v>缺考</v>
      </c>
      <c r="J7290" s="10"/>
      <c r="K7290" s="10"/>
      <c r="L7290" s="9">
        <f>IF(COUNTIF(K:K,C7290)&gt;0,1,0)</f>
        <v>0</v>
      </c>
    </row>
    <row r="7291" ht="16.5" customHeight="1" spans="1:12">
      <c r="A7291" s="6">
        <v>7290</v>
      </c>
      <c r="B7291" s="7" t="s">
        <v>8018</v>
      </c>
      <c r="C7291" s="7" t="s">
        <v>14112</v>
      </c>
      <c r="D7291" s="7" t="s">
        <v>13</v>
      </c>
      <c r="E7291" s="7" t="s">
        <v>11517</v>
      </c>
      <c r="F7291" s="7" t="s">
        <v>1329</v>
      </c>
      <c r="G7291" s="8"/>
      <c r="H7291" s="9" t="str">
        <f>IF(L7291=1,"加10分","")</f>
        <v/>
      </c>
      <c r="I7291" s="9" t="str">
        <f>IF(L7291=1,F7291+10,F7291)</f>
        <v>缺考</v>
      </c>
      <c r="J7291" s="10"/>
      <c r="K7291" s="10"/>
      <c r="L7291" s="9">
        <f>IF(COUNTIF(K:K,C7291)&gt;0,1,0)</f>
        <v>0</v>
      </c>
    </row>
    <row r="7292" ht="16.5" customHeight="1" spans="1:12">
      <c r="A7292" s="6">
        <v>7291</v>
      </c>
      <c r="B7292" s="7" t="s">
        <v>14113</v>
      </c>
      <c r="C7292" s="7" t="s">
        <v>14114</v>
      </c>
      <c r="D7292" s="7" t="s">
        <v>13</v>
      </c>
      <c r="E7292" s="7" t="s">
        <v>11517</v>
      </c>
      <c r="F7292" s="7" t="s">
        <v>1329</v>
      </c>
      <c r="G7292" s="8"/>
      <c r="H7292" s="9" t="str">
        <f>IF(L7292=1,"加10分","")</f>
        <v/>
      </c>
      <c r="I7292" s="9" t="str">
        <f>IF(L7292=1,F7292+10,F7292)</f>
        <v>缺考</v>
      </c>
      <c r="J7292" s="10"/>
      <c r="K7292" s="10"/>
      <c r="L7292" s="9">
        <f>IF(COUNTIF(K:K,C7292)&gt;0,1,0)</f>
        <v>0</v>
      </c>
    </row>
    <row r="7293" ht="16.5" customHeight="1" spans="1:12">
      <c r="A7293" s="6">
        <v>7292</v>
      </c>
      <c r="B7293" s="7" t="s">
        <v>14115</v>
      </c>
      <c r="C7293" s="7" t="s">
        <v>14116</v>
      </c>
      <c r="D7293" s="7" t="s">
        <v>13</v>
      </c>
      <c r="E7293" s="7" t="s">
        <v>11517</v>
      </c>
      <c r="F7293" s="7" t="s">
        <v>1329</v>
      </c>
      <c r="G7293" s="8"/>
      <c r="H7293" s="9" t="str">
        <f>IF(L7293=1,"加10分","")</f>
        <v/>
      </c>
      <c r="I7293" s="9" t="str">
        <f>IF(L7293=1,F7293+10,F7293)</f>
        <v>缺考</v>
      </c>
      <c r="J7293" s="10"/>
      <c r="K7293" s="10"/>
      <c r="L7293" s="9">
        <f>IF(COUNTIF(K:K,C7293)&gt;0,1,0)</f>
        <v>0</v>
      </c>
    </row>
    <row r="7294" ht="16.5" customHeight="1" spans="1:12">
      <c r="A7294" s="6">
        <v>7293</v>
      </c>
      <c r="B7294" s="7" t="s">
        <v>14117</v>
      </c>
      <c r="C7294" s="7" t="s">
        <v>14118</v>
      </c>
      <c r="D7294" s="7" t="s">
        <v>21</v>
      </c>
      <c r="E7294" s="7" t="s">
        <v>11517</v>
      </c>
      <c r="F7294" s="7" t="s">
        <v>1329</v>
      </c>
      <c r="G7294" s="8"/>
      <c r="H7294" s="9" t="str">
        <f>IF(L7294=1,"加10分","")</f>
        <v/>
      </c>
      <c r="I7294" s="9" t="str">
        <f>IF(L7294=1,F7294+10,F7294)</f>
        <v>缺考</v>
      </c>
      <c r="J7294" s="10"/>
      <c r="K7294" s="10"/>
      <c r="L7294" s="9">
        <f>IF(COUNTIF(K:K,C7294)&gt;0,1,0)</f>
        <v>0</v>
      </c>
    </row>
    <row r="7295" ht="16.5" customHeight="1" spans="1:12">
      <c r="A7295" s="6">
        <v>7294</v>
      </c>
      <c r="B7295" s="7" t="s">
        <v>14119</v>
      </c>
      <c r="C7295" s="7" t="s">
        <v>14120</v>
      </c>
      <c r="D7295" s="7" t="s">
        <v>21</v>
      </c>
      <c r="E7295" s="7" t="s">
        <v>11517</v>
      </c>
      <c r="F7295" s="7" t="s">
        <v>1329</v>
      </c>
      <c r="G7295" s="8"/>
      <c r="H7295" s="9" t="str">
        <f>IF(L7295=1,"加10分","")</f>
        <v/>
      </c>
      <c r="I7295" s="9" t="str">
        <f>IF(L7295=1,F7295+10,F7295)</f>
        <v>缺考</v>
      </c>
      <c r="J7295" s="10"/>
      <c r="K7295" s="10"/>
      <c r="L7295" s="9">
        <f>IF(COUNTIF(K:K,C7295)&gt;0,1,0)</f>
        <v>0</v>
      </c>
    </row>
    <row r="7296" ht="16.5" customHeight="1" spans="1:12">
      <c r="A7296" s="6">
        <v>7295</v>
      </c>
      <c r="B7296" s="7" t="s">
        <v>14121</v>
      </c>
      <c r="C7296" s="7" t="s">
        <v>14122</v>
      </c>
      <c r="D7296" s="7" t="s">
        <v>13</v>
      </c>
      <c r="E7296" s="7" t="s">
        <v>11517</v>
      </c>
      <c r="F7296" s="7" t="s">
        <v>1329</v>
      </c>
      <c r="G7296" s="8"/>
      <c r="H7296" s="9" t="str">
        <f>IF(L7296=1,"加10分","")</f>
        <v/>
      </c>
      <c r="I7296" s="9" t="str">
        <f>IF(L7296=1,F7296+10,F7296)</f>
        <v>缺考</v>
      </c>
      <c r="J7296" s="10"/>
      <c r="K7296" s="10"/>
      <c r="L7296" s="9">
        <f>IF(COUNTIF(K:K,C7296)&gt;0,1,0)</f>
        <v>0</v>
      </c>
    </row>
    <row r="7297" ht="16.5" customHeight="1" spans="1:12">
      <c r="A7297" s="6">
        <v>7296</v>
      </c>
      <c r="B7297" s="7" t="s">
        <v>3735</v>
      </c>
      <c r="C7297" s="7" t="s">
        <v>14123</v>
      </c>
      <c r="D7297" s="7" t="s">
        <v>21</v>
      </c>
      <c r="E7297" s="7" t="s">
        <v>11517</v>
      </c>
      <c r="F7297" s="7" t="s">
        <v>1329</v>
      </c>
      <c r="G7297" s="8"/>
      <c r="H7297" s="9" t="str">
        <f>IF(L7297=1,"加10分","")</f>
        <v/>
      </c>
      <c r="I7297" s="9" t="str">
        <f>IF(L7297=1,F7297+10,F7297)</f>
        <v>缺考</v>
      </c>
      <c r="J7297" s="10"/>
      <c r="K7297" s="10"/>
      <c r="L7297" s="9">
        <f>IF(COUNTIF(K:K,C7297)&gt;0,1,0)</f>
        <v>0</v>
      </c>
    </row>
    <row r="7298" ht="16.5" customHeight="1" spans="1:12">
      <c r="A7298" s="6">
        <v>7297</v>
      </c>
      <c r="B7298" s="7" t="s">
        <v>14124</v>
      </c>
      <c r="C7298" s="7" t="s">
        <v>14125</v>
      </c>
      <c r="D7298" s="7" t="s">
        <v>13</v>
      </c>
      <c r="E7298" s="7" t="s">
        <v>11517</v>
      </c>
      <c r="F7298" s="7" t="s">
        <v>1329</v>
      </c>
      <c r="G7298" s="8"/>
      <c r="H7298" s="9" t="str">
        <f>IF(L7298=1,"加10分","")</f>
        <v/>
      </c>
      <c r="I7298" s="9" t="str">
        <f>IF(L7298=1,F7298+10,F7298)</f>
        <v>缺考</v>
      </c>
      <c r="J7298" s="10"/>
      <c r="K7298" s="10"/>
      <c r="L7298" s="9">
        <f>IF(COUNTIF(K:K,C7298)&gt;0,1,0)</f>
        <v>0</v>
      </c>
    </row>
    <row r="7299" ht="16.5" customHeight="1" spans="1:12">
      <c r="A7299" s="6">
        <v>7298</v>
      </c>
      <c r="B7299" s="7" t="s">
        <v>14126</v>
      </c>
      <c r="C7299" s="7" t="s">
        <v>14127</v>
      </c>
      <c r="D7299" s="7" t="s">
        <v>21</v>
      </c>
      <c r="E7299" s="7" t="s">
        <v>11517</v>
      </c>
      <c r="F7299" s="7" t="s">
        <v>1329</v>
      </c>
      <c r="G7299" s="8"/>
      <c r="H7299" s="9" t="str">
        <f t="shared" ref="H7299:H7362" si="342">IF(L7299=1,"加10分","")</f>
        <v/>
      </c>
      <c r="I7299" s="9" t="str">
        <f t="shared" ref="I7299:I7362" si="343">IF(L7299=1,F7299+10,F7299)</f>
        <v>缺考</v>
      </c>
      <c r="J7299" s="10"/>
      <c r="K7299" s="10"/>
      <c r="L7299" s="9">
        <f t="shared" ref="L7299:L7362" si="344">IF(COUNTIF(K:K,C7299)&gt;0,1,0)</f>
        <v>0</v>
      </c>
    </row>
    <row r="7300" ht="16.5" customHeight="1" spans="1:12">
      <c r="A7300" s="6">
        <v>7299</v>
      </c>
      <c r="B7300" s="7" t="s">
        <v>14128</v>
      </c>
      <c r="C7300" s="7" t="s">
        <v>14129</v>
      </c>
      <c r="D7300" s="7" t="s">
        <v>21</v>
      </c>
      <c r="E7300" s="7" t="s">
        <v>11517</v>
      </c>
      <c r="F7300" s="7" t="s">
        <v>1329</v>
      </c>
      <c r="G7300" s="8"/>
      <c r="H7300" s="9" t="str">
        <f>IF(L7300=1,"加10分","")</f>
        <v/>
      </c>
      <c r="I7300" s="9" t="str">
        <f>IF(L7300=1,F7300+10,F7300)</f>
        <v>缺考</v>
      </c>
      <c r="J7300" s="10"/>
      <c r="K7300" s="10"/>
      <c r="L7300" s="9">
        <f>IF(COUNTIF(K:K,C7300)&gt;0,1,0)</f>
        <v>0</v>
      </c>
    </row>
    <row r="7301" ht="16.5" customHeight="1" spans="1:12">
      <c r="A7301" s="6">
        <v>7300</v>
      </c>
      <c r="B7301" s="7" t="s">
        <v>14130</v>
      </c>
      <c r="C7301" s="7" t="s">
        <v>14131</v>
      </c>
      <c r="D7301" s="7" t="s">
        <v>21</v>
      </c>
      <c r="E7301" s="7" t="s">
        <v>11517</v>
      </c>
      <c r="F7301" s="7" t="s">
        <v>1329</v>
      </c>
      <c r="G7301" s="8"/>
      <c r="H7301" s="9" t="str">
        <f>IF(L7301=1,"加10分","")</f>
        <v/>
      </c>
      <c r="I7301" s="9" t="str">
        <f>IF(L7301=1,F7301+10,F7301)</f>
        <v>缺考</v>
      </c>
      <c r="J7301" s="10"/>
      <c r="K7301" s="10"/>
      <c r="L7301" s="9">
        <f>IF(COUNTIF(K:K,C7301)&gt;0,1,0)</f>
        <v>0</v>
      </c>
    </row>
    <row r="7302" ht="16.5" customHeight="1" spans="1:12">
      <c r="A7302" s="6">
        <v>7301</v>
      </c>
      <c r="B7302" s="7" t="s">
        <v>14132</v>
      </c>
      <c r="C7302" s="7" t="s">
        <v>14133</v>
      </c>
      <c r="D7302" s="7" t="s">
        <v>13</v>
      </c>
      <c r="E7302" s="7" t="s">
        <v>11517</v>
      </c>
      <c r="F7302" s="7" t="s">
        <v>1329</v>
      </c>
      <c r="G7302" s="8"/>
      <c r="H7302" s="9" t="str">
        <f>IF(L7302=1,"加10分","")</f>
        <v/>
      </c>
      <c r="I7302" s="9" t="str">
        <f>IF(L7302=1,F7302+10,F7302)</f>
        <v>缺考</v>
      </c>
      <c r="J7302" s="10"/>
      <c r="K7302" s="10"/>
      <c r="L7302" s="9">
        <f>IF(COUNTIF(K:K,C7302)&gt;0,1,0)</f>
        <v>0</v>
      </c>
    </row>
    <row r="7303" ht="16.5" customHeight="1" spans="1:12">
      <c r="A7303" s="6">
        <v>7302</v>
      </c>
      <c r="B7303" s="7" t="s">
        <v>14134</v>
      </c>
      <c r="C7303" s="7" t="s">
        <v>14135</v>
      </c>
      <c r="D7303" s="7" t="s">
        <v>21</v>
      </c>
      <c r="E7303" s="7" t="s">
        <v>11517</v>
      </c>
      <c r="F7303" s="7" t="s">
        <v>1329</v>
      </c>
      <c r="G7303" s="8"/>
      <c r="H7303" s="9" t="str">
        <f>IF(L7303=1,"加10分","")</f>
        <v/>
      </c>
      <c r="I7303" s="9" t="str">
        <f>IF(L7303=1,F7303+10,F7303)</f>
        <v>缺考</v>
      </c>
      <c r="J7303" s="10"/>
      <c r="K7303" s="10"/>
      <c r="L7303" s="9">
        <f>IF(COUNTIF(K:K,C7303)&gt;0,1,0)</f>
        <v>0</v>
      </c>
    </row>
    <row r="7304" ht="16.5" customHeight="1" spans="1:12">
      <c r="A7304" s="6">
        <v>7303</v>
      </c>
      <c r="B7304" s="7" t="s">
        <v>14136</v>
      </c>
      <c r="C7304" s="7" t="s">
        <v>14137</v>
      </c>
      <c r="D7304" s="7" t="s">
        <v>21</v>
      </c>
      <c r="E7304" s="7" t="s">
        <v>11517</v>
      </c>
      <c r="F7304" s="7" t="s">
        <v>1329</v>
      </c>
      <c r="G7304" s="8"/>
      <c r="H7304" s="9" t="str">
        <f>IF(L7304=1,"加10分","")</f>
        <v/>
      </c>
      <c r="I7304" s="9" t="str">
        <f>IF(L7304=1,F7304+10,F7304)</f>
        <v>缺考</v>
      </c>
      <c r="J7304" s="10"/>
      <c r="K7304" s="10"/>
      <c r="L7304" s="9">
        <f>IF(COUNTIF(K:K,C7304)&gt;0,1,0)</f>
        <v>0</v>
      </c>
    </row>
    <row r="7305" ht="16.5" customHeight="1" spans="1:12">
      <c r="A7305" s="6">
        <v>7304</v>
      </c>
      <c r="B7305" s="7" t="s">
        <v>14138</v>
      </c>
      <c r="C7305" s="7" t="s">
        <v>14139</v>
      </c>
      <c r="D7305" s="7" t="s">
        <v>21</v>
      </c>
      <c r="E7305" s="7" t="s">
        <v>11517</v>
      </c>
      <c r="F7305" s="7" t="s">
        <v>1329</v>
      </c>
      <c r="G7305" s="8"/>
      <c r="H7305" s="9" t="str">
        <f>IF(L7305=1,"加10分","")</f>
        <v/>
      </c>
      <c r="I7305" s="9" t="str">
        <f>IF(L7305=1,F7305+10,F7305)</f>
        <v>缺考</v>
      </c>
      <c r="J7305" s="10"/>
      <c r="K7305" s="10"/>
      <c r="L7305" s="9">
        <f>IF(COUNTIF(K:K,C7305)&gt;0,1,0)</f>
        <v>0</v>
      </c>
    </row>
    <row r="7306" ht="16.5" customHeight="1" spans="1:12">
      <c r="A7306" s="6">
        <v>7305</v>
      </c>
      <c r="B7306" s="7" t="s">
        <v>14140</v>
      </c>
      <c r="C7306" s="7" t="s">
        <v>14141</v>
      </c>
      <c r="D7306" s="7" t="s">
        <v>13</v>
      </c>
      <c r="E7306" s="7" t="s">
        <v>11517</v>
      </c>
      <c r="F7306" s="7" t="s">
        <v>1329</v>
      </c>
      <c r="G7306" s="8"/>
      <c r="H7306" s="9" t="str">
        <f>IF(L7306=1,"加10分","")</f>
        <v/>
      </c>
      <c r="I7306" s="9" t="str">
        <f>IF(L7306=1,F7306+10,F7306)</f>
        <v>缺考</v>
      </c>
      <c r="J7306" s="10"/>
      <c r="K7306" s="10"/>
      <c r="L7306" s="9">
        <f>IF(COUNTIF(K:K,C7306)&gt;0,1,0)</f>
        <v>0</v>
      </c>
    </row>
    <row r="7307" ht="16.5" customHeight="1" spans="1:12">
      <c r="A7307" s="6">
        <v>7306</v>
      </c>
      <c r="B7307" s="7" t="s">
        <v>14142</v>
      </c>
      <c r="C7307" s="7" t="s">
        <v>14143</v>
      </c>
      <c r="D7307" s="7" t="s">
        <v>21</v>
      </c>
      <c r="E7307" s="7" t="s">
        <v>11517</v>
      </c>
      <c r="F7307" s="7" t="s">
        <v>1329</v>
      </c>
      <c r="G7307" s="8"/>
      <c r="H7307" s="9" t="str">
        <f>IF(L7307=1,"加10分","")</f>
        <v/>
      </c>
      <c r="I7307" s="9" t="str">
        <f>IF(L7307=1,F7307+10,F7307)</f>
        <v>缺考</v>
      </c>
      <c r="J7307" s="10"/>
      <c r="K7307" s="10"/>
      <c r="L7307" s="9">
        <f>IF(COUNTIF(K:K,C7307)&gt;0,1,0)</f>
        <v>0</v>
      </c>
    </row>
    <row r="7308" ht="16.5" customHeight="1" spans="1:12">
      <c r="A7308" s="6">
        <v>7307</v>
      </c>
      <c r="B7308" s="7" t="s">
        <v>14144</v>
      </c>
      <c r="C7308" s="7" t="s">
        <v>14145</v>
      </c>
      <c r="D7308" s="7" t="s">
        <v>13</v>
      </c>
      <c r="E7308" s="7" t="s">
        <v>11517</v>
      </c>
      <c r="F7308" s="7" t="s">
        <v>1329</v>
      </c>
      <c r="G7308" s="8"/>
      <c r="H7308" s="9" t="str">
        <f>IF(L7308=1,"加10分","")</f>
        <v/>
      </c>
      <c r="I7308" s="9" t="str">
        <f>IF(L7308=1,F7308+10,F7308)</f>
        <v>缺考</v>
      </c>
      <c r="J7308" s="10"/>
      <c r="K7308" s="10"/>
      <c r="L7308" s="9">
        <f>IF(COUNTIF(K:K,C7308)&gt;0,1,0)</f>
        <v>0</v>
      </c>
    </row>
    <row r="7309" ht="16.5" customHeight="1" spans="1:12">
      <c r="A7309" s="6">
        <v>7308</v>
      </c>
      <c r="B7309" s="7" t="s">
        <v>14146</v>
      </c>
      <c r="C7309" s="7" t="s">
        <v>14147</v>
      </c>
      <c r="D7309" s="7" t="s">
        <v>13</v>
      </c>
      <c r="E7309" s="7" t="s">
        <v>11517</v>
      </c>
      <c r="F7309" s="7" t="s">
        <v>1329</v>
      </c>
      <c r="G7309" s="8"/>
      <c r="H7309" s="9" t="str">
        <f>IF(L7309=1,"加10分","")</f>
        <v/>
      </c>
      <c r="I7309" s="9" t="str">
        <f>IF(L7309=1,F7309+10,F7309)</f>
        <v>缺考</v>
      </c>
      <c r="J7309" s="10"/>
      <c r="K7309" s="10"/>
      <c r="L7309" s="9">
        <f>IF(COUNTIF(K:K,C7309)&gt;0,1,0)</f>
        <v>0</v>
      </c>
    </row>
    <row r="7310" ht="16.5" customHeight="1" spans="1:12">
      <c r="A7310" s="6">
        <v>7309</v>
      </c>
      <c r="B7310" s="7" t="s">
        <v>14148</v>
      </c>
      <c r="C7310" s="7" t="s">
        <v>14149</v>
      </c>
      <c r="D7310" s="7" t="s">
        <v>13</v>
      </c>
      <c r="E7310" s="7" t="s">
        <v>11517</v>
      </c>
      <c r="F7310" s="7" t="s">
        <v>1329</v>
      </c>
      <c r="G7310" s="8"/>
      <c r="H7310" s="9" t="str">
        <f>IF(L7310=1,"加10分","")</f>
        <v/>
      </c>
      <c r="I7310" s="9" t="str">
        <f>IF(L7310=1,F7310+10,F7310)</f>
        <v>缺考</v>
      </c>
      <c r="J7310" s="10"/>
      <c r="K7310" s="10"/>
      <c r="L7310" s="9">
        <f>IF(COUNTIF(K:K,C7310)&gt;0,1,0)</f>
        <v>0</v>
      </c>
    </row>
    <row r="7311" ht="16.5" customHeight="1" spans="1:12">
      <c r="A7311" s="6">
        <v>7310</v>
      </c>
      <c r="B7311" s="7" t="s">
        <v>14150</v>
      </c>
      <c r="C7311" s="7" t="s">
        <v>14151</v>
      </c>
      <c r="D7311" s="7" t="s">
        <v>21</v>
      </c>
      <c r="E7311" s="7" t="s">
        <v>11517</v>
      </c>
      <c r="F7311" s="7" t="s">
        <v>1329</v>
      </c>
      <c r="G7311" s="8"/>
      <c r="H7311" s="9" t="str">
        <f>IF(L7311=1,"加10分","")</f>
        <v/>
      </c>
      <c r="I7311" s="9" t="str">
        <f>IF(L7311=1,F7311+10,F7311)</f>
        <v>缺考</v>
      </c>
      <c r="J7311" s="10"/>
      <c r="K7311" s="10"/>
      <c r="L7311" s="9">
        <f>IF(COUNTIF(K:K,C7311)&gt;0,1,0)</f>
        <v>0</v>
      </c>
    </row>
    <row r="7312" ht="16.5" customHeight="1" spans="1:12">
      <c r="A7312" s="6">
        <v>7311</v>
      </c>
      <c r="B7312" s="7" t="s">
        <v>14152</v>
      </c>
      <c r="C7312" s="7" t="s">
        <v>14153</v>
      </c>
      <c r="D7312" s="7" t="s">
        <v>13</v>
      </c>
      <c r="E7312" s="7" t="s">
        <v>11517</v>
      </c>
      <c r="F7312" s="7" t="s">
        <v>1329</v>
      </c>
      <c r="G7312" s="8"/>
      <c r="H7312" s="9" t="str">
        <f>IF(L7312=1,"加10分","")</f>
        <v/>
      </c>
      <c r="I7312" s="9" t="str">
        <f>IF(L7312=1,F7312+10,F7312)</f>
        <v>缺考</v>
      </c>
      <c r="J7312" s="10"/>
      <c r="K7312" s="10"/>
      <c r="L7312" s="9">
        <f>IF(COUNTIF(K:K,C7312)&gt;0,1,0)</f>
        <v>0</v>
      </c>
    </row>
    <row r="7313" ht="16.5" customHeight="1" spans="1:12">
      <c r="A7313" s="6">
        <v>7312</v>
      </c>
      <c r="B7313" s="7" t="s">
        <v>14154</v>
      </c>
      <c r="C7313" s="7" t="s">
        <v>14155</v>
      </c>
      <c r="D7313" s="7" t="s">
        <v>21</v>
      </c>
      <c r="E7313" s="7" t="s">
        <v>11517</v>
      </c>
      <c r="F7313" s="7" t="s">
        <v>1329</v>
      </c>
      <c r="G7313" s="8"/>
      <c r="H7313" s="9" t="str">
        <f>IF(L7313=1,"加10分","")</f>
        <v/>
      </c>
      <c r="I7313" s="9" t="str">
        <f>IF(L7313=1,F7313+10,F7313)</f>
        <v>缺考</v>
      </c>
      <c r="J7313" s="10"/>
      <c r="K7313" s="10"/>
      <c r="L7313" s="9">
        <f>IF(COUNTIF(K:K,C7313)&gt;0,1,0)</f>
        <v>0</v>
      </c>
    </row>
    <row r="7314" ht="16.5" customHeight="1" spans="1:12">
      <c r="A7314" s="6">
        <v>7313</v>
      </c>
      <c r="B7314" s="7" t="s">
        <v>14156</v>
      </c>
      <c r="C7314" s="7" t="s">
        <v>14157</v>
      </c>
      <c r="D7314" s="7" t="s">
        <v>13</v>
      </c>
      <c r="E7314" s="7" t="s">
        <v>11517</v>
      </c>
      <c r="F7314" s="7" t="s">
        <v>1329</v>
      </c>
      <c r="G7314" s="8"/>
      <c r="H7314" s="9" t="str">
        <f>IF(L7314=1,"加10分","")</f>
        <v/>
      </c>
      <c r="I7314" s="9" t="str">
        <f>IF(L7314=1,F7314+10,F7314)</f>
        <v>缺考</v>
      </c>
      <c r="J7314" s="10"/>
      <c r="K7314" s="10"/>
      <c r="L7314" s="9">
        <f>IF(COUNTIF(K:K,C7314)&gt;0,1,0)</f>
        <v>0</v>
      </c>
    </row>
    <row r="7315" ht="16.5" customHeight="1" spans="1:12">
      <c r="A7315" s="6">
        <v>7314</v>
      </c>
      <c r="B7315" s="7" t="s">
        <v>14158</v>
      </c>
      <c r="C7315" s="7" t="s">
        <v>14159</v>
      </c>
      <c r="D7315" s="7" t="s">
        <v>21</v>
      </c>
      <c r="E7315" s="7" t="s">
        <v>11517</v>
      </c>
      <c r="F7315" s="7" t="s">
        <v>1329</v>
      </c>
      <c r="G7315" s="8"/>
      <c r="H7315" s="9" t="str">
        <f>IF(L7315=1,"加10分","")</f>
        <v/>
      </c>
      <c r="I7315" s="9" t="str">
        <f>IF(L7315=1,F7315+10,F7315)</f>
        <v>缺考</v>
      </c>
      <c r="J7315" s="10"/>
      <c r="K7315" s="10"/>
      <c r="L7315" s="9">
        <f>IF(COUNTIF(K:K,C7315)&gt;0,1,0)</f>
        <v>0</v>
      </c>
    </row>
    <row r="7316" ht="16.5" customHeight="1" spans="1:12">
      <c r="A7316" s="6">
        <v>7315</v>
      </c>
      <c r="B7316" s="7" t="s">
        <v>14160</v>
      </c>
      <c r="C7316" s="7" t="s">
        <v>14161</v>
      </c>
      <c r="D7316" s="7" t="s">
        <v>21</v>
      </c>
      <c r="E7316" s="7" t="s">
        <v>11517</v>
      </c>
      <c r="F7316" s="7" t="s">
        <v>1329</v>
      </c>
      <c r="G7316" s="8"/>
      <c r="H7316" s="9" t="str">
        <f>IF(L7316=1,"加10分","")</f>
        <v/>
      </c>
      <c r="I7316" s="9" t="str">
        <f>IF(L7316=1,F7316+10,F7316)</f>
        <v>缺考</v>
      </c>
      <c r="J7316" s="10"/>
      <c r="K7316" s="10"/>
      <c r="L7316" s="9">
        <f>IF(COUNTIF(K:K,C7316)&gt;0,1,0)</f>
        <v>0</v>
      </c>
    </row>
    <row r="7317" ht="16.5" customHeight="1" spans="1:12">
      <c r="A7317" s="6">
        <v>7316</v>
      </c>
      <c r="B7317" s="7" t="s">
        <v>14162</v>
      </c>
      <c r="C7317" s="7" t="s">
        <v>14163</v>
      </c>
      <c r="D7317" s="7" t="s">
        <v>13</v>
      </c>
      <c r="E7317" s="7" t="s">
        <v>11517</v>
      </c>
      <c r="F7317" s="7" t="s">
        <v>1329</v>
      </c>
      <c r="G7317" s="8"/>
      <c r="H7317" s="9" t="str">
        <f>IF(L7317=1,"加10分","")</f>
        <v/>
      </c>
      <c r="I7317" s="9" t="str">
        <f>IF(L7317=1,F7317+10,F7317)</f>
        <v>缺考</v>
      </c>
      <c r="J7317" s="10"/>
      <c r="K7317" s="10"/>
      <c r="L7317" s="9">
        <f>IF(COUNTIF(K:K,C7317)&gt;0,1,0)</f>
        <v>0</v>
      </c>
    </row>
    <row r="7318" ht="16.5" customHeight="1" spans="1:12">
      <c r="A7318" s="6">
        <v>7317</v>
      </c>
      <c r="B7318" s="7" t="s">
        <v>14164</v>
      </c>
      <c r="C7318" s="7" t="s">
        <v>14165</v>
      </c>
      <c r="D7318" s="7" t="s">
        <v>21</v>
      </c>
      <c r="E7318" s="7" t="s">
        <v>11517</v>
      </c>
      <c r="F7318" s="7" t="s">
        <v>1329</v>
      </c>
      <c r="G7318" s="8"/>
      <c r="H7318" s="9" t="str">
        <f>IF(L7318=1,"加10分","")</f>
        <v/>
      </c>
      <c r="I7318" s="9" t="str">
        <f>IF(L7318=1,F7318+10,F7318)</f>
        <v>缺考</v>
      </c>
      <c r="J7318" s="10"/>
      <c r="K7318" s="10"/>
      <c r="L7318" s="9">
        <f>IF(COUNTIF(K:K,C7318)&gt;0,1,0)</f>
        <v>0</v>
      </c>
    </row>
    <row r="7319" ht="16.5" customHeight="1" spans="1:12">
      <c r="A7319" s="6">
        <v>7318</v>
      </c>
      <c r="B7319" s="7" t="s">
        <v>14166</v>
      </c>
      <c r="C7319" s="7" t="s">
        <v>14167</v>
      </c>
      <c r="D7319" s="7" t="s">
        <v>21</v>
      </c>
      <c r="E7319" s="7" t="s">
        <v>11517</v>
      </c>
      <c r="F7319" s="7" t="s">
        <v>1329</v>
      </c>
      <c r="G7319" s="8"/>
      <c r="H7319" s="9" t="str">
        <f>IF(L7319=1,"加10分","")</f>
        <v/>
      </c>
      <c r="I7319" s="9" t="str">
        <f>IF(L7319=1,F7319+10,F7319)</f>
        <v>缺考</v>
      </c>
      <c r="J7319" s="10"/>
      <c r="K7319" s="10"/>
      <c r="L7319" s="9">
        <f>IF(COUNTIF(K:K,C7319)&gt;0,1,0)</f>
        <v>0</v>
      </c>
    </row>
    <row r="7320" ht="16.5" customHeight="1" spans="1:12">
      <c r="A7320" s="6">
        <v>7319</v>
      </c>
      <c r="B7320" s="7" t="s">
        <v>14168</v>
      </c>
      <c r="C7320" s="7" t="s">
        <v>14169</v>
      </c>
      <c r="D7320" s="7" t="s">
        <v>21</v>
      </c>
      <c r="E7320" s="7" t="s">
        <v>11517</v>
      </c>
      <c r="F7320" s="7" t="s">
        <v>1329</v>
      </c>
      <c r="G7320" s="8"/>
      <c r="H7320" s="9" t="str">
        <f>IF(L7320=1,"加10分","")</f>
        <v/>
      </c>
      <c r="I7320" s="9" t="str">
        <f>IF(L7320=1,F7320+10,F7320)</f>
        <v>缺考</v>
      </c>
      <c r="J7320" s="10"/>
      <c r="K7320" s="10"/>
      <c r="L7320" s="9">
        <f>IF(COUNTIF(K:K,C7320)&gt;0,1,0)</f>
        <v>0</v>
      </c>
    </row>
    <row r="7321" ht="16.5" customHeight="1" spans="1:12">
      <c r="A7321" s="6">
        <v>7320</v>
      </c>
      <c r="B7321" s="7" t="s">
        <v>14170</v>
      </c>
      <c r="C7321" s="7" t="s">
        <v>14171</v>
      </c>
      <c r="D7321" s="7" t="s">
        <v>21</v>
      </c>
      <c r="E7321" s="7" t="s">
        <v>11517</v>
      </c>
      <c r="F7321" s="7" t="s">
        <v>1329</v>
      </c>
      <c r="G7321" s="8"/>
      <c r="H7321" s="9" t="str">
        <f>IF(L7321=1,"加10分","")</f>
        <v/>
      </c>
      <c r="I7321" s="9" t="str">
        <f>IF(L7321=1,F7321+10,F7321)</f>
        <v>缺考</v>
      </c>
      <c r="J7321" s="10"/>
      <c r="K7321" s="10"/>
      <c r="L7321" s="9">
        <f>IF(COUNTIF(K:K,C7321)&gt;0,1,0)</f>
        <v>0</v>
      </c>
    </row>
    <row r="7322" ht="16.5" customHeight="1" spans="1:12">
      <c r="A7322" s="6">
        <v>7321</v>
      </c>
      <c r="B7322" s="7" t="s">
        <v>14172</v>
      </c>
      <c r="C7322" s="7" t="s">
        <v>14173</v>
      </c>
      <c r="D7322" s="7" t="s">
        <v>21</v>
      </c>
      <c r="E7322" s="7" t="s">
        <v>11517</v>
      </c>
      <c r="F7322" s="7" t="s">
        <v>1329</v>
      </c>
      <c r="G7322" s="8"/>
      <c r="H7322" s="9" t="str">
        <f>IF(L7322=1,"加10分","")</f>
        <v/>
      </c>
      <c r="I7322" s="9" t="str">
        <f>IF(L7322=1,F7322+10,F7322)</f>
        <v>缺考</v>
      </c>
      <c r="J7322" s="10"/>
      <c r="K7322" s="10"/>
      <c r="L7322" s="9">
        <f>IF(COUNTIF(K:K,C7322)&gt;0,1,0)</f>
        <v>0</v>
      </c>
    </row>
    <row r="7323" ht="16.5" customHeight="1" spans="1:12">
      <c r="A7323" s="6">
        <v>7322</v>
      </c>
      <c r="B7323" s="7" t="s">
        <v>14174</v>
      </c>
      <c r="C7323" s="7" t="s">
        <v>14175</v>
      </c>
      <c r="D7323" s="7" t="s">
        <v>13</v>
      </c>
      <c r="E7323" s="7" t="s">
        <v>11517</v>
      </c>
      <c r="F7323" s="7" t="s">
        <v>1329</v>
      </c>
      <c r="G7323" s="8"/>
      <c r="H7323" s="9" t="str">
        <f>IF(L7323=1,"加10分","")</f>
        <v/>
      </c>
      <c r="I7323" s="9" t="str">
        <f>IF(L7323=1,F7323+10,F7323)</f>
        <v>缺考</v>
      </c>
      <c r="J7323" s="10"/>
      <c r="K7323" s="10"/>
      <c r="L7323" s="9">
        <f>IF(COUNTIF(K:K,C7323)&gt;0,1,0)</f>
        <v>0</v>
      </c>
    </row>
    <row r="7324" ht="16.5" customHeight="1" spans="1:12">
      <c r="A7324" s="6">
        <v>7323</v>
      </c>
      <c r="B7324" s="7" t="s">
        <v>14176</v>
      </c>
      <c r="C7324" s="7" t="s">
        <v>14177</v>
      </c>
      <c r="D7324" s="7" t="s">
        <v>21</v>
      </c>
      <c r="E7324" s="7" t="s">
        <v>11517</v>
      </c>
      <c r="F7324" s="7" t="s">
        <v>1329</v>
      </c>
      <c r="G7324" s="8"/>
      <c r="H7324" s="9" t="str">
        <f>IF(L7324=1,"加10分","")</f>
        <v/>
      </c>
      <c r="I7324" s="9" t="str">
        <f>IF(L7324=1,F7324+10,F7324)</f>
        <v>缺考</v>
      </c>
      <c r="J7324" s="10"/>
      <c r="K7324" s="10"/>
      <c r="L7324" s="9">
        <f>IF(COUNTIF(K:K,C7324)&gt;0,1,0)</f>
        <v>0</v>
      </c>
    </row>
    <row r="7325" ht="16.5" customHeight="1" spans="1:12">
      <c r="A7325" s="6">
        <v>7324</v>
      </c>
      <c r="B7325" s="7" t="s">
        <v>14178</v>
      </c>
      <c r="C7325" s="7" t="s">
        <v>14179</v>
      </c>
      <c r="D7325" s="7" t="s">
        <v>13</v>
      </c>
      <c r="E7325" s="7" t="s">
        <v>11517</v>
      </c>
      <c r="F7325" s="7" t="s">
        <v>1329</v>
      </c>
      <c r="G7325" s="8"/>
      <c r="H7325" s="9" t="str">
        <f>IF(L7325=1,"加10分","")</f>
        <v/>
      </c>
      <c r="I7325" s="9" t="str">
        <f>IF(L7325=1,F7325+10,F7325)</f>
        <v>缺考</v>
      </c>
      <c r="J7325" s="10"/>
      <c r="K7325" s="10"/>
      <c r="L7325" s="9">
        <f>IF(COUNTIF(K:K,C7325)&gt;0,1,0)</f>
        <v>0</v>
      </c>
    </row>
    <row r="7326" ht="16.5" customHeight="1" spans="1:12">
      <c r="A7326" s="6">
        <v>7325</v>
      </c>
      <c r="B7326" s="7" t="s">
        <v>14180</v>
      </c>
      <c r="C7326" s="7" t="s">
        <v>14181</v>
      </c>
      <c r="D7326" s="7" t="s">
        <v>21</v>
      </c>
      <c r="E7326" s="7" t="s">
        <v>11517</v>
      </c>
      <c r="F7326" s="7" t="s">
        <v>1329</v>
      </c>
      <c r="G7326" s="8"/>
      <c r="H7326" s="9" t="str">
        <f>IF(L7326=1,"加10分","")</f>
        <v/>
      </c>
      <c r="I7326" s="9" t="str">
        <f>IF(L7326=1,F7326+10,F7326)</f>
        <v>缺考</v>
      </c>
      <c r="J7326" s="10"/>
      <c r="K7326" s="10"/>
      <c r="L7326" s="9">
        <f>IF(COUNTIF(K:K,C7326)&gt;0,1,0)</f>
        <v>0</v>
      </c>
    </row>
    <row r="7327" ht="16.5" customHeight="1" spans="1:12">
      <c r="A7327" s="6">
        <v>7326</v>
      </c>
      <c r="B7327" s="7" t="s">
        <v>14182</v>
      </c>
      <c r="C7327" s="7" t="s">
        <v>14183</v>
      </c>
      <c r="D7327" s="7" t="s">
        <v>21</v>
      </c>
      <c r="E7327" s="7" t="s">
        <v>11517</v>
      </c>
      <c r="F7327" s="7" t="s">
        <v>1329</v>
      </c>
      <c r="G7327" s="8"/>
      <c r="H7327" s="9" t="str">
        <f>IF(L7327=1,"加10分","")</f>
        <v/>
      </c>
      <c r="I7327" s="9" t="str">
        <f>IF(L7327=1,F7327+10,F7327)</f>
        <v>缺考</v>
      </c>
      <c r="J7327" s="10"/>
      <c r="K7327" s="10"/>
      <c r="L7327" s="9">
        <f>IF(COUNTIF(K:K,C7327)&gt;0,1,0)</f>
        <v>0</v>
      </c>
    </row>
    <row r="7328" ht="16.5" customHeight="1" spans="1:12">
      <c r="A7328" s="6">
        <v>7327</v>
      </c>
      <c r="B7328" s="7" t="s">
        <v>14184</v>
      </c>
      <c r="C7328" s="7" t="s">
        <v>14185</v>
      </c>
      <c r="D7328" s="7" t="s">
        <v>21</v>
      </c>
      <c r="E7328" s="7" t="s">
        <v>11517</v>
      </c>
      <c r="F7328" s="7" t="s">
        <v>1329</v>
      </c>
      <c r="G7328" s="8"/>
      <c r="H7328" s="9" t="str">
        <f>IF(L7328=1,"加10分","")</f>
        <v/>
      </c>
      <c r="I7328" s="9" t="str">
        <f>IF(L7328=1,F7328+10,F7328)</f>
        <v>缺考</v>
      </c>
      <c r="J7328" s="10"/>
      <c r="K7328" s="10"/>
      <c r="L7328" s="9">
        <f>IF(COUNTIF(K:K,C7328)&gt;0,1,0)</f>
        <v>0</v>
      </c>
    </row>
    <row r="7329" ht="16.5" customHeight="1" spans="1:12">
      <c r="A7329" s="6">
        <v>7328</v>
      </c>
      <c r="B7329" s="7" t="s">
        <v>14186</v>
      </c>
      <c r="C7329" s="7" t="s">
        <v>14187</v>
      </c>
      <c r="D7329" s="7" t="s">
        <v>21</v>
      </c>
      <c r="E7329" s="7" t="s">
        <v>11517</v>
      </c>
      <c r="F7329" s="7" t="s">
        <v>1329</v>
      </c>
      <c r="G7329" s="8"/>
      <c r="H7329" s="9" t="str">
        <f>IF(L7329=1,"加10分","")</f>
        <v/>
      </c>
      <c r="I7329" s="9" t="str">
        <f>IF(L7329=1,F7329+10,F7329)</f>
        <v>缺考</v>
      </c>
      <c r="J7329" s="10"/>
      <c r="K7329" s="10"/>
      <c r="L7329" s="9">
        <f>IF(COUNTIF(K:K,C7329)&gt;0,1,0)</f>
        <v>0</v>
      </c>
    </row>
    <row r="7330" ht="16.5" customHeight="1" spans="1:12">
      <c r="A7330" s="6">
        <v>7329</v>
      </c>
      <c r="B7330" s="7" t="s">
        <v>14188</v>
      </c>
      <c r="C7330" s="7" t="s">
        <v>14189</v>
      </c>
      <c r="D7330" s="7" t="s">
        <v>13</v>
      </c>
      <c r="E7330" s="7" t="s">
        <v>11517</v>
      </c>
      <c r="F7330" s="7" t="s">
        <v>1329</v>
      </c>
      <c r="G7330" s="8"/>
      <c r="H7330" s="9" t="str">
        <f>IF(L7330=1,"加10分","")</f>
        <v/>
      </c>
      <c r="I7330" s="9" t="str">
        <f>IF(L7330=1,F7330+10,F7330)</f>
        <v>缺考</v>
      </c>
      <c r="J7330" s="10"/>
      <c r="K7330" s="10"/>
      <c r="L7330" s="9">
        <f>IF(COUNTIF(K:K,C7330)&gt;0,1,0)</f>
        <v>0</v>
      </c>
    </row>
    <row r="7331" ht="16.5" customHeight="1" spans="1:12">
      <c r="A7331" s="6">
        <v>7330</v>
      </c>
      <c r="B7331" s="7" t="s">
        <v>14190</v>
      </c>
      <c r="C7331" s="7" t="s">
        <v>14191</v>
      </c>
      <c r="D7331" s="7" t="s">
        <v>21</v>
      </c>
      <c r="E7331" s="7" t="s">
        <v>11517</v>
      </c>
      <c r="F7331" s="7" t="s">
        <v>1329</v>
      </c>
      <c r="G7331" s="8"/>
      <c r="H7331" s="9" t="str">
        <f>IF(L7331=1,"加10分","")</f>
        <v/>
      </c>
      <c r="I7331" s="9" t="str">
        <f>IF(L7331=1,F7331+10,F7331)</f>
        <v>缺考</v>
      </c>
      <c r="J7331" s="10"/>
      <c r="K7331" s="10"/>
      <c r="L7331" s="9">
        <f>IF(COUNTIF(K:K,C7331)&gt;0,1,0)</f>
        <v>0</v>
      </c>
    </row>
    <row r="7332" ht="16.5" customHeight="1" spans="1:12">
      <c r="A7332" s="6">
        <v>7331</v>
      </c>
      <c r="B7332" s="7" t="s">
        <v>14192</v>
      </c>
      <c r="C7332" s="7" t="s">
        <v>14193</v>
      </c>
      <c r="D7332" s="7" t="s">
        <v>21</v>
      </c>
      <c r="E7332" s="7" t="s">
        <v>11517</v>
      </c>
      <c r="F7332" s="7" t="s">
        <v>1329</v>
      </c>
      <c r="G7332" s="8"/>
      <c r="H7332" s="9" t="str">
        <f>IF(L7332=1,"加10分","")</f>
        <v/>
      </c>
      <c r="I7332" s="9" t="str">
        <f>IF(L7332=1,F7332+10,F7332)</f>
        <v>缺考</v>
      </c>
      <c r="J7332" s="10"/>
      <c r="K7332" s="10"/>
      <c r="L7332" s="9">
        <f>IF(COUNTIF(K:K,C7332)&gt;0,1,0)</f>
        <v>0</v>
      </c>
    </row>
    <row r="7333" ht="16.5" customHeight="1" spans="1:12">
      <c r="A7333" s="6">
        <v>7332</v>
      </c>
      <c r="B7333" s="7" t="s">
        <v>14194</v>
      </c>
      <c r="C7333" s="7" t="s">
        <v>14195</v>
      </c>
      <c r="D7333" s="7" t="s">
        <v>21</v>
      </c>
      <c r="E7333" s="7" t="s">
        <v>11517</v>
      </c>
      <c r="F7333" s="7" t="s">
        <v>1329</v>
      </c>
      <c r="G7333" s="8"/>
      <c r="H7333" s="9" t="str">
        <f>IF(L7333=1,"加10分","")</f>
        <v/>
      </c>
      <c r="I7333" s="9" t="str">
        <f>IF(L7333=1,F7333+10,F7333)</f>
        <v>缺考</v>
      </c>
      <c r="J7333" s="10"/>
      <c r="K7333" s="10"/>
      <c r="L7333" s="9">
        <f>IF(COUNTIF(K:K,C7333)&gt;0,1,0)</f>
        <v>0</v>
      </c>
    </row>
    <row r="7334" ht="16.5" customHeight="1" spans="1:12">
      <c r="A7334" s="6">
        <v>7333</v>
      </c>
      <c r="B7334" s="7" t="s">
        <v>14196</v>
      </c>
      <c r="C7334" s="7" t="s">
        <v>14197</v>
      </c>
      <c r="D7334" s="7" t="s">
        <v>21</v>
      </c>
      <c r="E7334" s="7" t="s">
        <v>11517</v>
      </c>
      <c r="F7334" s="7" t="s">
        <v>1329</v>
      </c>
      <c r="G7334" s="8"/>
      <c r="H7334" s="9" t="str">
        <f>IF(L7334=1,"加10分","")</f>
        <v/>
      </c>
      <c r="I7334" s="9" t="str">
        <f>IF(L7334=1,F7334+10,F7334)</f>
        <v>缺考</v>
      </c>
      <c r="J7334" s="10"/>
      <c r="K7334" s="10"/>
      <c r="L7334" s="9">
        <f>IF(COUNTIF(K:K,C7334)&gt;0,1,0)</f>
        <v>0</v>
      </c>
    </row>
    <row r="7335" ht="16.5" customHeight="1" spans="1:12">
      <c r="A7335" s="6">
        <v>7334</v>
      </c>
      <c r="B7335" s="7" t="s">
        <v>14198</v>
      </c>
      <c r="C7335" s="7" t="s">
        <v>14199</v>
      </c>
      <c r="D7335" s="7" t="s">
        <v>13</v>
      </c>
      <c r="E7335" s="7" t="s">
        <v>11517</v>
      </c>
      <c r="F7335" s="7" t="s">
        <v>1329</v>
      </c>
      <c r="G7335" s="8"/>
      <c r="H7335" s="9" t="str">
        <f>IF(L7335=1,"加10分","")</f>
        <v/>
      </c>
      <c r="I7335" s="9" t="str">
        <f>IF(L7335=1,F7335+10,F7335)</f>
        <v>缺考</v>
      </c>
      <c r="J7335" s="10"/>
      <c r="K7335" s="10"/>
      <c r="L7335" s="9">
        <f>IF(COUNTIF(K:K,C7335)&gt;0,1,0)</f>
        <v>0</v>
      </c>
    </row>
    <row r="7336" ht="16.5" customHeight="1" spans="1:12">
      <c r="A7336" s="6">
        <v>7335</v>
      </c>
      <c r="B7336" s="7" t="s">
        <v>14200</v>
      </c>
      <c r="C7336" s="7" t="s">
        <v>14201</v>
      </c>
      <c r="D7336" s="7" t="s">
        <v>21</v>
      </c>
      <c r="E7336" s="7" t="s">
        <v>11517</v>
      </c>
      <c r="F7336" s="7" t="s">
        <v>1329</v>
      </c>
      <c r="G7336" s="8"/>
      <c r="H7336" s="9" t="str">
        <f>IF(L7336=1,"加10分","")</f>
        <v/>
      </c>
      <c r="I7336" s="9" t="str">
        <f>IF(L7336=1,F7336+10,F7336)</f>
        <v>缺考</v>
      </c>
      <c r="J7336" s="10"/>
      <c r="K7336" s="10"/>
      <c r="L7336" s="9">
        <f>IF(COUNTIF(K:K,C7336)&gt;0,1,0)</f>
        <v>0</v>
      </c>
    </row>
    <row r="7337" ht="16.5" customHeight="1" spans="1:12">
      <c r="A7337" s="6">
        <v>7336</v>
      </c>
      <c r="B7337" s="7" t="s">
        <v>14202</v>
      </c>
      <c r="C7337" s="7" t="s">
        <v>14203</v>
      </c>
      <c r="D7337" s="7" t="s">
        <v>21</v>
      </c>
      <c r="E7337" s="7" t="s">
        <v>11517</v>
      </c>
      <c r="F7337" s="7" t="s">
        <v>1329</v>
      </c>
      <c r="G7337" s="8"/>
      <c r="H7337" s="9" t="str">
        <f>IF(L7337=1,"加10分","")</f>
        <v/>
      </c>
      <c r="I7337" s="9" t="str">
        <f>IF(L7337=1,F7337+10,F7337)</f>
        <v>缺考</v>
      </c>
      <c r="J7337" s="10"/>
      <c r="K7337" s="10"/>
      <c r="L7337" s="9">
        <f>IF(COUNTIF(K:K,C7337)&gt;0,1,0)</f>
        <v>0</v>
      </c>
    </row>
    <row r="7338" ht="16.5" customHeight="1" spans="1:12">
      <c r="A7338" s="6">
        <v>7337</v>
      </c>
      <c r="B7338" s="7" t="s">
        <v>14204</v>
      </c>
      <c r="C7338" s="7" t="s">
        <v>14205</v>
      </c>
      <c r="D7338" s="7" t="s">
        <v>13</v>
      </c>
      <c r="E7338" s="7" t="s">
        <v>11517</v>
      </c>
      <c r="F7338" s="7" t="s">
        <v>1329</v>
      </c>
      <c r="G7338" s="8"/>
      <c r="H7338" s="9" t="str">
        <f>IF(L7338=1,"加10分","")</f>
        <v/>
      </c>
      <c r="I7338" s="9" t="str">
        <f>IF(L7338=1,F7338+10,F7338)</f>
        <v>缺考</v>
      </c>
      <c r="J7338" s="10"/>
      <c r="K7338" s="10"/>
      <c r="L7338" s="9">
        <f>IF(COUNTIF(K:K,C7338)&gt;0,1,0)</f>
        <v>0</v>
      </c>
    </row>
    <row r="7339" ht="16.5" customHeight="1" spans="1:12">
      <c r="A7339" s="6">
        <v>7338</v>
      </c>
      <c r="B7339" s="7" t="s">
        <v>14206</v>
      </c>
      <c r="C7339" s="7" t="s">
        <v>14207</v>
      </c>
      <c r="D7339" s="7" t="s">
        <v>13</v>
      </c>
      <c r="E7339" s="7" t="s">
        <v>11517</v>
      </c>
      <c r="F7339" s="7" t="s">
        <v>1329</v>
      </c>
      <c r="G7339" s="8"/>
      <c r="H7339" s="9" t="str">
        <f>IF(L7339=1,"加10分","")</f>
        <v/>
      </c>
      <c r="I7339" s="9" t="str">
        <f>IF(L7339=1,F7339+10,F7339)</f>
        <v>缺考</v>
      </c>
      <c r="J7339" s="10"/>
      <c r="K7339" s="10"/>
      <c r="L7339" s="9">
        <f>IF(COUNTIF(K:K,C7339)&gt;0,1,0)</f>
        <v>0</v>
      </c>
    </row>
    <row r="7340" ht="16.5" customHeight="1" spans="1:12">
      <c r="A7340" s="6">
        <v>7339</v>
      </c>
      <c r="B7340" s="7" t="s">
        <v>14208</v>
      </c>
      <c r="C7340" s="7" t="s">
        <v>14209</v>
      </c>
      <c r="D7340" s="7" t="s">
        <v>21</v>
      </c>
      <c r="E7340" s="7" t="s">
        <v>11517</v>
      </c>
      <c r="F7340" s="7" t="s">
        <v>1329</v>
      </c>
      <c r="G7340" s="8"/>
      <c r="H7340" s="9" t="str">
        <f>IF(L7340=1,"加10分","")</f>
        <v/>
      </c>
      <c r="I7340" s="9" t="str">
        <f>IF(L7340=1,F7340+10,F7340)</f>
        <v>缺考</v>
      </c>
      <c r="J7340" s="10"/>
      <c r="K7340" s="10"/>
      <c r="L7340" s="9">
        <f>IF(COUNTIF(K:K,C7340)&gt;0,1,0)</f>
        <v>0</v>
      </c>
    </row>
    <row r="7341" ht="16.5" customHeight="1" spans="1:12">
      <c r="A7341" s="6">
        <v>7340</v>
      </c>
      <c r="B7341" s="7" t="s">
        <v>14210</v>
      </c>
      <c r="C7341" s="7" t="s">
        <v>14211</v>
      </c>
      <c r="D7341" s="7" t="s">
        <v>13</v>
      </c>
      <c r="E7341" s="7" t="s">
        <v>11517</v>
      </c>
      <c r="F7341" s="7" t="s">
        <v>1329</v>
      </c>
      <c r="G7341" s="8"/>
      <c r="H7341" s="9" t="str">
        <f>IF(L7341=1,"加10分","")</f>
        <v/>
      </c>
      <c r="I7341" s="9" t="str">
        <f>IF(L7341=1,F7341+10,F7341)</f>
        <v>缺考</v>
      </c>
      <c r="J7341" s="10"/>
      <c r="K7341" s="10"/>
      <c r="L7341" s="9">
        <f>IF(COUNTIF(K:K,C7341)&gt;0,1,0)</f>
        <v>0</v>
      </c>
    </row>
    <row r="7342" ht="16.5" customHeight="1" spans="1:12">
      <c r="A7342" s="6">
        <v>7341</v>
      </c>
      <c r="B7342" s="7" t="s">
        <v>14212</v>
      </c>
      <c r="C7342" s="7" t="s">
        <v>14213</v>
      </c>
      <c r="D7342" s="7" t="s">
        <v>21</v>
      </c>
      <c r="E7342" s="7" t="s">
        <v>11517</v>
      </c>
      <c r="F7342" s="7" t="s">
        <v>1329</v>
      </c>
      <c r="G7342" s="8"/>
      <c r="H7342" s="9" t="str">
        <f>IF(L7342=1,"加10分","")</f>
        <v/>
      </c>
      <c r="I7342" s="9" t="str">
        <f>IF(L7342=1,F7342+10,F7342)</f>
        <v>缺考</v>
      </c>
      <c r="J7342" s="10"/>
      <c r="K7342" s="10"/>
      <c r="L7342" s="9">
        <f>IF(COUNTIF(K:K,C7342)&gt;0,1,0)</f>
        <v>0</v>
      </c>
    </row>
    <row r="7343" ht="16.5" customHeight="1" spans="1:12">
      <c r="A7343" s="6">
        <v>7342</v>
      </c>
      <c r="B7343" s="7" t="s">
        <v>14214</v>
      </c>
      <c r="C7343" s="7" t="s">
        <v>14215</v>
      </c>
      <c r="D7343" s="7" t="s">
        <v>21</v>
      </c>
      <c r="E7343" s="7" t="s">
        <v>11517</v>
      </c>
      <c r="F7343" s="7" t="s">
        <v>1329</v>
      </c>
      <c r="G7343" s="8"/>
      <c r="H7343" s="9" t="str">
        <f>IF(L7343=1,"加10分","")</f>
        <v/>
      </c>
      <c r="I7343" s="9" t="str">
        <f>IF(L7343=1,F7343+10,F7343)</f>
        <v>缺考</v>
      </c>
      <c r="J7343" s="10"/>
      <c r="K7343" s="10"/>
      <c r="L7343" s="9">
        <f>IF(COUNTIF(K:K,C7343)&gt;0,1,0)</f>
        <v>0</v>
      </c>
    </row>
    <row r="7344" ht="16.5" customHeight="1" spans="1:12">
      <c r="A7344" s="6">
        <v>7343</v>
      </c>
      <c r="B7344" s="7" t="s">
        <v>14216</v>
      </c>
      <c r="C7344" s="7" t="s">
        <v>14217</v>
      </c>
      <c r="D7344" s="7" t="s">
        <v>21</v>
      </c>
      <c r="E7344" s="7" t="s">
        <v>11517</v>
      </c>
      <c r="F7344" s="7" t="s">
        <v>1329</v>
      </c>
      <c r="G7344" s="8"/>
      <c r="H7344" s="9" t="str">
        <f>IF(L7344=1,"加10分","")</f>
        <v/>
      </c>
      <c r="I7344" s="9" t="str">
        <f>IF(L7344=1,F7344+10,F7344)</f>
        <v>缺考</v>
      </c>
      <c r="J7344" s="10"/>
      <c r="K7344" s="10"/>
      <c r="L7344" s="9">
        <f>IF(COUNTIF(K:K,C7344)&gt;0,1,0)</f>
        <v>0</v>
      </c>
    </row>
    <row r="7345" ht="16.5" customHeight="1" spans="1:12">
      <c r="A7345" s="6">
        <v>7344</v>
      </c>
      <c r="B7345" s="7" t="s">
        <v>14218</v>
      </c>
      <c r="C7345" s="7" t="s">
        <v>14219</v>
      </c>
      <c r="D7345" s="7" t="s">
        <v>21</v>
      </c>
      <c r="E7345" s="7" t="s">
        <v>11517</v>
      </c>
      <c r="F7345" s="7" t="s">
        <v>1329</v>
      </c>
      <c r="G7345" s="8"/>
      <c r="H7345" s="9" t="str">
        <f>IF(L7345=1,"加10分","")</f>
        <v/>
      </c>
      <c r="I7345" s="9" t="str">
        <f>IF(L7345=1,F7345+10,F7345)</f>
        <v>缺考</v>
      </c>
      <c r="J7345" s="10"/>
      <c r="K7345" s="10"/>
      <c r="L7345" s="9">
        <f>IF(COUNTIF(K:K,C7345)&gt;0,1,0)</f>
        <v>0</v>
      </c>
    </row>
    <row r="7346" ht="16.5" customHeight="1" spans="1:12">
      <c r="A7346" s="6">
        <v>7345</v>
      </c>
      <c r="B7346" s="7" t="s">
        <v>13726</v>
      </c>
      <c r="C7346" s="7" t="s">
        <v>14220</v>
      </c>
      <c r="D7346" s="7" t="s">
        <v>13</v>
      </c>
      <c r="E7346" s="7" t="s">
        <v>11517</v>
      </c>
      <c r="F7346" s="7" t="s">
        <v>1329</v>
      </c>
      <c r="G7346" s="8"/>
      <c r="H7346" s="9" t="str">
        <f>IF(L7346=1,"加10分","")</f>
        <v/>
      </c>
      <c r="I7346" s="9" t="str">
        <f>IF(L7346=1,F7346+10,F7346)</f>
        <v>缺考</v>
      </c>
      <c r="J7346" s="10"/>
      <c r="K7346" s="10"/>
      <c r="L7346" s="9">
        <f>IF(COUNTIF(K:K,C7346)&gt;0,1,0)</f>
        <v>0</v>
      </c>
    </row>
    <row r="7347" ht="16.5" customHeight="1" spans="1:12">
      <c r="A7347" s="6">
        <v>7346</v>
      </c>
      <c r="B7347" s="7" t="s">
        <v>14221</v>
      </c>
      <c r="C7347" s="7" t="s">
        <v>14222</v>
      </c>
      <c r="D7347" s="7" t="s">
        <v>21</v>
      </c>
      <c r="E7347" s="7" t="s">
        <v>11517</v>
      </c>
      <c r="F7347" s="7" t="s">
        <v>1329</v>
      </c>
      <c r="G7347" s="8"/>
      <c r="H7347" s="9" t="str">
        <f>IF(L7347=1,"加10分","")</f>
        <v/>
      </c>
      <c r="I7347" s="9" t="str">
        <f>IF(L7347=1,F7347+10,F7347)</f>
        <v>缺考</v>
      </c>
      <c r="J7347" s="10"/>
      <c r="K7347" s="10"/>
      <c r="L7347" s="9">
        <f>IF(COUNTIF(K:K,C7347)&gt;0,1,0)</f>
        <v>0</v>
      </c>
    </row>
    <row r="7348" ht="16.5" customHeight="1" spans="1:12">
      <c r="A7348" s="6">
        <v>7347</v>
      </c>
      <c r="B7348" s="7" t="s">
        <v>14223</v>
      </c>
      <c r="C7348" s="7" t="s">
        <v>14224</v>
      </c>
      <c r="D7348" s="7" t="s">
        <v>13</v>
      </c>
      <c r="E7348" s="7" t="s">
        <v>11517</v>
      </c>
      <c r="F7348" s="7" t="s">
        <v>1329</v>
      </c>
      <c r="G7348" s="8"/>
      <c r="H7348" s="9" t="str">
        <f>IF(L7348=1,"加10分","")</f>
        <v/>
      </c>
      <c r="I7348" s="9" t="str">
        <f>IF(L7348=1,F7348+10,F7348)</f>
        <v>缺考</v>
      </c>
      <c r="J7348" s="10"/>
      <c r="K7348" s="10"/>
      <c r="L7348" s="9">
        <f>IF(COUNTIF(K:K,C7348)&gt;0,1,0)</f>
        <v>0</v>
      </c>
    </row>
    <row r="7349" ht="16.5" customHeight="1" spans="1:12">
      <c r="A7349" s="6">
        <v>7348</v>
      </c>
      <c r="B7349" s="7" t="s">
        <v>14225</v>
      </c>
      <c r="C7349" s="7" t="s">
        <v>14226</v>
      </c>
      <c r="D7349" s="7" t="s">
        <v>21</v>
      </c>
      <c r="E7349" s="7" t="s">
        <v>11517</v>
      </c>
      <c r="F7349" s="7" t="s">
        <v>1329</v>
      </c>
      <c r="G7349" s="8"/>
      <c r="H7349" s="9" t="str">
        <f>IF(L7349=1,"加10分","")</f>
        <v/>
      </c>
      <c r="I7349" s="9" t="str">
        <f>IF(L7349=1,F7349+10,F7349)</f>
        <v>缺考</v>
      </c>
      <c r="J7349" s="10"/>
      <c r="K7349" s="10"/>
      <c r="L7349" s="9">
        <f>IF(COUNTIF(K:K,C7349)&gt;0,1,0)</f>
        <v>0</v>
      </c>
    </row>
    <row r="7350" ht="16.5" customHeight="1" spans="1:12">
      <c r="A7350" s="6">
        <v>7349</v>
      </c>
      <c r="B7350" s="7" t="s">
        <v>14227</v>
      </c>
      <c r="C7350" s="7" t="s">
        <v>14228</v>
      </c>
      <c r="D7350" s="7" t="s">
        <v>21</v>
      </c>
      <c r="E7350" s="7" t="s">
        <v>11517</v>
      </c>
      <c r="F7350" s="7" t="s">
        <v>1329</v>
      </c>
      <c r="G7350" s="8"/>
      <c r="H7350" s="9" t="str">
        <f>IF(L7350=1,"加10分","")</f>
        <v/>
      </c>
      <c r="I7350" s="9" t="str">
        <f>IF(L7350=1,F7350+10,F7350)</f>
        <v>缺考</v>
      </c>
      <c r="J7350" s="10"/>
      <c r="K7350" s="10"/>
      <c r="L7350" s="9">
        <f>IF(COUNTIF(K:K,C7350)&gt;0,1,0)</f>
        <v>0</v>
      </c>
    </row>
    <row r="7351" ht="16.5" customHeight="1" spans="1:12">
      <c r="A7351" s="6">
        <v>7350</v>
      </c>
      <c r="B7351" s="7" t="s">
        <v>14229</v>
      </c>
      <c r="C7351" s="7" t="s">
        <v>14230</v>
      </c>
      <c r="D7351" s="7" t="s">
        <v>13</v>
      </c>
      <c r="E7351" s="7" t="s">
        <v>11517</v>
      </c>
      <c r="F7351" s="7" t="s">
        <v>1329</v>
      </c>
      <c r="G7351" s="8"/>
      <c r="H7351" s="9" t="str">
        <f>IF(L7351=1,"加10分","")</f>
        <v/>
      </c>
      <c r="I7351" s="9" t="str">
        <f>IF(L7351=1,F7351+10,F7351)</f>
        <v>缺考</v>
      </c>
      <c r="J7351" s="10"/>
      <c r="K7351" s="10"/>
      <c r="L7351" s="9">
        <f>IF(COUNTIF(K:K,C7351)&gt;0,1,0)</f>
        <v>0</v>
      </c>
    </row>
    <row r="7352" ht="16.5" customHeight="1" spans="1:12">
      <c r="A7352" s="6">
        <v>7351</v>
      </c>
      <c r="B7352" s="7" t="s">
        <v>14231</v>
      </c>
      <c r="C7352" s="7" t="s">
        <v>14232</v>
      </c>
      <c r="D7352" s="7" t="s">
        <v>13</v>
      </c>
      <c r="E7352" s="7" t="s">
        <v>11517</v>
      </c>
      <c r="F7352" s="7" t="s">
        <v>1329</v>
      </c>
      <c r="G7352" s="8"/>
      <c r="H7352" s="9" t="str">
        <f>IF(L7352=1,"加10分","")</f>
        <v/>
      </c>
      <c r="I7352" s="9" t="str">
        <f>IF(L7352=1,F7352+10,F7352)</f>
        <v>缺考</v>
      </c>
      <c r="J7352" s="10"/>
      <c r="K7352" s="10"/>
      <c r="L7352" s="9">
        <f>IF(COUNTIF(K:K,C7352)&gt;0,1,0)</f>
        <v>0</v>
      </c>
    </row>
    <row r="7353" ht="16.5" customHeight="1" spans="1:12">
      <c r="A7353" s="6">
        <v>7352</v>
      </c>
      <c r="B7353" s="7" t="s">
        <v>14233</v>
      </c>
      <c r="C7353" s="7" t="s">
        <v>14234</v>
      </c>
      <c r="D7353" s="7" t="s">
        <v>13</v>
      </c>
      <c r="E7353" s="7" t="s">
        <v>11517</v>
      </c>
      <c r="F7353" s="7" t="s">
        <v>1329</v>
      </c>
      <c r="G7353" s="8"/>
      <c r="H7353" s="9" t="str">
        <f>IF(L7353=1,"加10分","")</f>
        <v/>
      </c>
      <c r="I7353" s="9" t="str">
        <f>IF(L7353=1,F7353+10,F7353)</f>
        <v>缺考</v>
      </c>
      <c r="J7353" s="10"/>
      <c r="K7353" s="10"/>
      <c r="L7353" s="9">
        <f>IF(COUNTIF(K:K,C7353)&gt;0,1,0)</f>
        <v>0</v>
      </c>
    </row>
    <row r="7354" ht="16.5" customHeight="1" spans="1:12">
      <c r="A7354" s="6">
        <v>7353</v>
      </c>
      <c r="B7354" s="7" t="s">
        <v>14235</v>
      </c>
      <c r="C7354" s="7" t="s">
        <v>14236</v>
      </c>
      <c r="D7354" s="7" t="s">
        <v>13</v>
      </c>
      <c r="E7354" s="7" t="s">
        <v>11517</v>
      </c>
      <c r="F7354" s="7" t="s">
        <v>1329</v>
      </c>
      <c r="G7354" s="8"/>
      <c r="H7354" s="9" t="str">
        <f>IF(L7354=1,"加10分","")</f>
        <v/>
      </c>
      <c r="I7354" s="9" t="str">
        <f>IF(L7354=1,F7354+10,F7354)</f>
        <v>缺考</v>
      </c>
      <c r="J7354" s="10"/>
      <c r="K7354" s="10"/>
      <c r="L7354" s="9">
        <f>IF(COUNTIF(K:K,C7354)&gt;0,1,0)</f>
        <v>0</v>
      </c>
    </row>
    <row r="7355" ht="16.5" customHeight="1" spans="1:12">
      <c r="A7355" s="6">
        <v>7354</v>
      </c>
      <c r="B7355" s="7" t="s">
        <v>14237</v>
      </c>
      <c r="C7355" s="7" t="s">
        <v>14238</v>
      </c>
      <c r="D7355" s="7" t="s">
        <v>21</v>
      </c>
      <c r="E7355" s="7" t="s">
        <v>11517</v>
      </c>
      <c r="F7355" s="7" t="s">
        <v>1329</v>
      </c>
      <c r="G7355" s="8"/>
      <c r="H7355" s="9" t="str">
        <f>IF(L7355=1,"加10分","")</f>
        <v/>
      </c>
      <c r="I7355" s="9" t="str">
        <f>IF(L7355=1,F7355+10,F7355)</f>
        <v>缺考</v>
      </c>
      <c r="J7355" s="10"/>
      <c r="K7355" s="10"/>
      <c r="L7355" s="9">
        <f>IF(COUNTIF(K:K,C7355)&gt;0,1,0)</f>
        <v>0</v>
      </c>
    </row>
    <row r="7356" ht="16.5" customHeight="1" spans="1:12">
      <c r="A7356" s="6">
        <v>7355</v>
      </c>
      <c r="B7356" s="7" t="s">
        <v>5559</v>
      </c>
      <c r="C7356" s="7" t="s">
        <v>14239</v>
      </c>
      <c r="D7356" s="7" t="s">
        <v>21</v>
      </c>
      <c r="E7356" s="7" t="s">
        <v>11517</v>
      </c>
      <c r="F7356" s="7" t="s">
        <v>1329</v>
      </c>
      <c r="G7356" s="8"/>
      <c r="H7356" s="9" t="str">
        <f>IF(L7356=1,"加10分","")</f>
        <v/>
      </c>
      <c r="I7356" s="9" t="str">
        <f>IF(L7356=1,F7356+10,F7356)</f>
        <v>缺考</v>
      </c>
      <c r="J7356" s="10"/>
      <c r="K7356" s="10"/>
      <c r="L7356" s="9">
        <f>IF(COUNTIF(K:K,C7356)&gt;0,1,0)</f>
        <v>0</v>
      </c>
    </row>
    <row r="7357" ht="16.5" customHeight="1" spans="1:12">
      <c r="A7357" s="6">
        <v>7356</v>
      </c>
      <c r="B7357" s="7" t="s">
        <v>14240</v>
      </c>
      <c r="C7357" s="7" t="s">
        <v>14241</v>
      </c>
      <c r="D7357" s="7" t="s">
        <v>21</v>
      </c>
      <c r="E7357" s="7" t="s">
        <v>11517</v>
      </c>
      <c r="F7357" s="7" t="s">
        <v>1329</v>
      </c>
      <c r="G7357" s="8"/>
      <c r="H7357" s="9" t="str">
        <f>IF(L7357=1,"加10分","")</f>
        <v/>
      </c>
      <c r="I7357" s="9" t="str">
        <f>IF(L7357=1,F7357+10,F7357)</f>
        <v>缺考</v>
      </c>
      <c r="J7357" s="10"/>
      <c r="K7357" s="10"/>
      <c r="L7357" s="9">
        <f>IF(COUNTIF(K:K,C7357)&gt;0,1,0)</f>
        <v>0</v>
      </c>
    </row>
    <row r="7358" ht="16.5" customHeight="1" spans="1:12">
      <c r="A7358" s="6">
        <v>7357</v>
      </c>
      <c r="B7358" s="7" t="s">
        <v>14242</v>
      </c>
      <c r="C7358" s="7" t="s">
        <v>14243</v>
      </c>
      <c r="D7358" s="7" t="s">
        <v>13</v>
      </c>
      <c r="E7358" s="7" t="s">
        <v>11517</v>
      </c>
      <c r="F7358" s="7" t="s">
        <v>1329</v>
      </c>
      <c r="G7358" s="8"/>
      <c r="H7358" s="9" t="str">
        <f>IF(L7358=1,"加10分","")</f>
        <v/>
      </c>
      <c r="I7358" s="9" t="str">
        <f>IF(L7358=1,F7358+10,F7358)</f>
        <v>缺考</v>
      </c>
      <c r="J7358" s="10"/>
      <c r="K7358" s="10"/>
      <c r="L7358" s="9">
        <f>IF(COUNTIF(K:K,C7358)&gt;0,1,0)</f>
        <v>0</v>
      </c>
    </row>
    <row r="7359" ht="16.5" customHeight="1" spans="1:12">
      <c r="A7359" s="6">
        <v>7358</v>
      </c>
      <c r="B7359" s="7" t="s">
        <v>14244</v>
      </c>
      <c r="C7359" s="7" t="s">
        <v>14245</v>
      </c>
      <c r="D7359" s="7" t="s">
        <v>21</v>
      </c>
      <c r="E7359" s="7" t="s">
        <v>11517</v>
      </c>
      <c r="F7359" s="7" t="s">
        <v>1329</v>
      </c>
      <c r="G7359" s="8"/>
      <c r="H7359" s="9" t="str">
        <f>IF(L7359=1,"加10分","")</f>
        <v/>
      </c>
      <c r="I7359" s="9" t="str">
        <f>IF(L7359=1,F7359+10,F7359)</f>
        <v>缺考</v>
      </c>
      <c r="J7359" s="10"/>
      <c r="K7359" s="10"/>
      <c r="L7359" s="9">
        <f>IF(COUNTIF(K:K,C7359)&gt;0,1,0)</f>
        <v>0</v>
      </c>
    </row>
    <row r="7360" ht="16.5" customHeight="1" spans="1:12">
      <c r="A7360" s="6">
        <v>7359</v>
      </c>
      <c r="B7360" s="7" t="s">
        <v>14246</v>
      </c>
      <c r="C7360" s="7" t="s">
        <v>14247</v>
      </c>
      <c r="D7360" s="7" t="s">
        <v>21</v>
      </c>
      <c r="E7360" s="7" t="s">
        <v>11517</v>
      </c>
      <c r="F7360" s="7" t="s">
        <v>1329</v>
      </c>
      <c r="G7360" s="8"/>
      <c r="H7360" s="9" t="str">
        <f>IF(L7360=1,"加10分","")</f>
        <v/>
      </c>
      <c r="I7360" s="9" t="str">
        <f>IF(L7360=1,F7360+10,F7360)</f>
        <v>缺考</v>
      </c>
      <c r="J7360" s="10"/>
      <c r="K7360" s="10"/>
      <c r="L7360" s="9">
        <f>IF(COUNTIF(K:K,C7360)&gt;0,1,0)</f>
        <v>0</v>
      </c>
    </row>
    <row r="7361" ht="16.5" customHeight="1" spans="1:12">
      <c r="A7361" s="6">
        <v>7360</v>
      </c>
      <c r="B7361" s="7" t="s">
        <v>14248</v>
      </c>
      <c r="C7361" s="7" t="s">
        <v>14249</v>
      </c>
      <c r="D7361" s="7" t="s">
        <v>21</v>
      </c>
      <c r="E7361" s="7" t="s">
        <v>11517</v>
      </c>
      <c r="F7361" s="7" t="s">
        <v>1329</v>
      </c>
      <c r="G7361" s="8"/>
      <c r="H7361" s="9" t="str">
        <f>IF(L7361=1,"加10分","")</f>
        <v/>
      </c>
      <c r="I7361" s="9" t="str">
        <f>IF(L7361=1,F7361+10,F7361)</f>
        <v>缺考</v>
      </c>
      <c r="J7361" s="10"/>
      <c r="K7361" s="10"/>
      <c r="L7361" s="9">
        <f>IF(COUNTIF(K:K,C7361)&gt;0,1,0)</f>
        <v>0</v>
      </c>
    </row>
    <row r="7362" ht="16.5" customHeight="1" spans="1:12">
      <c r="A7362" s="6">
        <v>7361</v>
      </c>
      <c r="B7362" s="7" t="s">
        <v>14250</v>
      </c>
      <c r="C7362" s="7" t="s">
        <v>14251</v>
      </c>
      <c r="D7362" s="7" t="s">
        <v>13</v>
      </c>
      <c r="E7362" s="7" t="s">
        <v>11517</v>
      </c>
      <c r="F7362" s="7" t="s">
        <v>1329</v>
      </c>
      <c r="G7362" s="8"/>
      <c r="H7362" s="9" t="str">
        <f>IF(L7362=1,"加10分","")</f>
        <v/>
      </c>
      <c r="I7362" s="9" t="str">
        <f>IF(L7362=1,F7362+10,F7362)</f>
        <v>缺考</v>
      </c>
      <c r="J7362" s="10"/>
      <c r="K7362" s="10"/>
      <c r="L7362" s="9">
        <f>IF(COUNTIF(K:K,C7362)&gt;0,1,0)</f>
        <v>0</v>
      </c>
    </row>
    <row r="7363" ht="16.5" customHeight="1" spans="1:12">
      <c r="A7363" s="6">
        <v>7362</v>
      </c>
      <c r="B7363" s="7" t="s">
        <v>14252</v>
      </c>
      <c r="C7363" s="7" t="s">
        <v>14253</v>
      </c>
      <c r="D7363" s="7" t="s">
        <v>21</v>
      </c>
      <c r="E7363" s="7" t="s">
        <v>11517</v>
      </c>
      <c r="F7363" s="7" t="s">
        <v>1329</v>
      </c>
      <c r="G7363" s="8"/>
      <c r="H7363" s="9" t="str">
        <f t="shared" ref="H7363:H7426" si="345">IF(L7363=1,"加10分","")</f>
        <v/>
      </c>
      <c r="I7363" s="9" t="str">
        <f t="shared" ref="I7363:I7426" si="346">IF(L7363=1,F7363+10,F7363)</f>
        <v>缺考</v>
      </c>
      <c r="J7363" s="10"/>
      <c r="K7363" s="10"/>
      <c r="L7363" s="9">
        <f t="shared" ref="L7363:L7426" si="347">IF(COUNTIF(K:K,C7363)&gt;0,1,0)</f>
        <v>0</v>
      </c>
    </row>
    <row r="7364" ht="16.5" customHeight="1" spans="1:12">
      <c r="A7364" s="6">
        <v>7363</v>
      </c>
      <c r="B7364" s="7" t="s">
        <v>14254</v>
      </c>
      <c r="C7364" s="7" t="s">
        <v>14255</v>
      </c>
      <c r="D7364" s="7" t="s">
        <v>13</v>
      </c>
      <c r="E7364" s="7" t="s">
        <v>11517</v>
      </c>
      <c r="F7364" s="7" t="s">
        <v>1329</v>
      </c>
      <c r="G7364" s="8"/>
      <c r="H7364" s="9" t="str">
        <f>IF(L7364=1,"加10分","")</f>
        <v/>
      </c>
      <c r="I7364" s="9" t="str">
        <f>IF(L7364=1,F7364+10,F7364)</f>
        <v>缺考</v>
      </c>
      <c r="J7364" s="10"/>
      <c r="K7364" s="10"/>
      <c r="L7364" s="9">
        <f>IF(COUNTIF(K:K,C7364)&gt;0,1,0)</f>
        <v>0</v>
      </c>
    </row>
    <row r="7365" ht="16.5" customHeight="1" spans="1:12">
      <c r="A7365" s="6">
        <v>7364</v>
      </c>
      <c r="B7365" s="7" t="s">
        <v>14256</v>
      </c>
      <c r="C7365" s="7" t="s">
        <v>14257</v>
      </c>
      <c r="D7365" s="7" t="s">
        <v>21</v>
      </c>
      <c r="E7365" s="7" t="s">
        <v>11517</v>
      </c>
      <c r="F7365" s="7" t="s">
        <v>1329</v>
      </c>
      <c r="G7365" s="8"/>
      <c r="H7365" s="9" t="str">
        <f>IF(L7365=1,"加10分","")</f>
        <v/>
      </c>
      <c r="I7365" s="9" t="str">
        <f>IF(L7365=1,F7365+10,F7365)</f>
        <v>缺考</v>
      </c>
      <c r="J7365" s="10"/>
      <c r="K7365" s="10"/>
      <c r="L7365" s="9">
        <f>IF(COUNTIF(K:K,C7365)&gt;0,1,0)</f>
        <v>0</v>
      </c>
    </row>
    <row r="7366" ht="16.5" customHeight="1" spans="1:12">
      <c r="A7366" s="6">
        <v>7365</v>
      </c>
      <c r="B7366" s="7" t="s">
        <v>14258</v>
      </c>
      <c r="C7366" s="7" t="s">
        <v>14259</v>
      </c>
      <c r="D7366" s="7" t="s">
        <v>21</v>
      </c>
      <c r="E7366" s="7" t="s">
        <v>11517</v>
      </c>
      <c r="F7366" s="7" t="s">
        <v>1329</v>
      </c>
      <c r="G7366" s="8"/>
      <c r="H7366" s="9" t="str">
        <f>IF(L7366=1,"加10分","")</f>
        <v/>
      </c>
      <c r="I7366" s="9" t="str">
        <f>IF(L7366=1,F7366+10,F7366)</f>
        <v>缺考</v>
      </c>
      <c r="J7366" s="10"/>
      <c r="K7366" s="10"/>
      <c r="L7366" s="9">
        <f>IF(COUNTIF(K:K,C7366)&gt;0,1,0)</f>
        <v>0</v>
      </c>
    </row>
    <row r="7367" ht="16.5" customHeight="1" spans="1:12">
      <c r="A7367" s="6">
        <v>7366</v>
      </c>
      <c r="B7367" s="7" t="s">
        <v>14260</v>
      </c>
      <c r="C7367" s="7" t="s">
        <v>14261</v>
      </c>
      <c r="D7367" s="7" t="s">
        <v>21</v>
      </c>
      <c r="E7367" s="7" t="s">
        <v>11517</v>
      </c>
      <c r="F7367" s="7" t="s">
        <v>1329</v>
      </c>
      <c r="G7367" s="8"/>
      <c r="H7367" s="9" t="str">
        <f>IF(L7367=1,"加10分","")</f>
        <v/>
      </c>
      <c r="I7367" s="9" t="str">
        <f>IF(L7367=1,F7367+10,F7367)</f>
        <v>缺考</v>
      </c>
      <c r="J7367" s="10"/>
      <c r="K7367" s="10"/>
      <c r="L7367" s="9">
        <f>IF(COUNTIF(K:K,C7367)&gt;0,1,0)</f>
        <v>0</v>
      </c>
    </row>
    <row r="7368" ht="16.5" customHeight="1" spans="1:12">
      <c r="A7368" s="6">
        <v>7367</v>
      </c>
      <c r="B7368" s="7" t="s">
        <v>14262</v>
      </c>
      <c r="C7368" s="7" t="s">
        <v>14263</v>
      </c>
      <c r="D7368" s="7" t="s">
        <v>21</v>
      </c>
      <c r="E7368" s="7" t="s">
        <v>11517</v>
      </c>
      <c r="F7368" s="7" t="s">
        <v>1329</v>
      </c>
      <c r="G7368" s="8"/>
      <c r="H7368" s="9" t="str">
        <f>IF(L7368=1,"加10分","")</f>
        <v/>
      </c>
      <c r="I7368" s="9" t="str">
        <f>IF(L7368=1,F7368+10,F7368)</f>
        <v>缺考</v>
      </c>
      <c r="J7368" s="10"/>
      <c r="K7368" s="10"/>
      <c r="L7368" s="9">
        <f>IF(COUNTIF(K:K,C7368)&gt;0,1,0)</f>
        <v>0</v>
      </c>
    </row>
    <row r="7369" ht="16.5" customHeight="1" spans="1:12">
      <c r="A7369" s="6">
        <v>7368</v>
      </c>
      <c r="B7369" s="7" t="s">
        <v>14264</v>
      </c>
      <c r="C7369" s="7" t="s">
        <v>14265</v>
      </c>
      <c r="D7369" s="7" t="s">
        <v>21</v>
      </c>
      <c r="E7369" s="7" t="s">
        <v>11517</v>
      </c>
      <c r="F7369" s="7" t="s">
        <v>1329</v>
      </c>
      <c r="G7369" s="8"/>
      <c r="H7369" s="9" t="str">
        <f>IF(L7369=1,"加10分","")</f>
        <v/>
      </c>
      <c r="I7369" s="9" t="str">
        <f>IF(L7369=1,F7369+10,F7369)</f>
        <v>缺考</v>
      </c>
      <c r="J7369" s="10"/>
      <c r="K7369" s="10"/>
      <c r="L7369" s="9">
        <f>IF(COUNTIF(K:K,C7369)&gt;0,1,0)</f>
        <v>0</v>
      </c>
    </row>
    <row r="7370" ht="16.5" customHeight="1" spans="1:12">
      <c r="A7370" s="6">
        <v>7369</v>
      </c>
      <c r="B7370" s="7" t="s">
        <v>14266</v>
      </c>
      <c r="C7370" s="7" t="s">
        <v>14267</v>
      </c>
      <c r="D7370" s="7" t="s">
        <v>13</v>
      </c>
      <c r="E7370" s="7" t="s">
        <v>11517</v>
      </c>
      <c r="F7370" s="7" t="s">
        <v>1329</v>
      </c>
      <c r="G7370" s="8"/>
      <c r="H7370" s="9" t="str">
        <f>IF(L7370=1,"加10分","")</f>
        <v/>
      </c>
      <c r="I7370" s="9" t="str">
        <f>IF(L7370=1,F7370+10,F7370)</f>
        <v>缺考</v>
      </c>
      <c r="J7370" s="10"/>
      <c r="K7370" s="10"/>
      <c r="L7370" s="9">
        <f>IF(COUNTIF(K:K,C7370)&gt;0,1,0)</f>
        <v>0</v>
      </c>
    </row>
    <row r="7371" ht="16.5" customHeight="1" spans="1:12">
      <c r="A7371" s="6">
        <v>7370</v>
      </c>
      <c r="B7371" s="7" t="s">
        <v>14268</v>
      </c>
      <c r="C7371" s="7" t="s">
        <v>14269</v>
      </c>
      <c r="D7371" s="7" t="s">
        <v>13</v>
      </c>
      <c r="E7371" s="7" t="s">
        <v>11517</v>
      </c>
      <c r="F7371" s="7" t="s">
        <v>1329</v>
      </c>
      <c r="G7371" s="8"/>
      <c r="H7371" s="9" t="str">
        <f>IF(L7371=1,"加10分","")</f>
        <v/>
      </c>
      <c r="I7371" s="9" t="str">
        <f>IF(L7371=1,F7371+10,F7371)</f>
        <v>缺考</v>
      </c>
      <c r="J7371" s="10"/>
      <c r="K7371" s="10"/>
      <c r="L7371" s="9">
        <f>IF(COUNTIF(K:K,C7371)&gt;0,1,0)</f>
        <v>0</v>
      </c>
    </row>
    <row r="7372" ht="16.5" customHeight="1" spans="1:12">
      <c r="A7372" s="6">
        <v>7371</v>
      </c>
      <c r="B7372" s="7" t="s">
        <v>14270</v>
      </c>
      <c r="C7372" s="7" t="s">
        <v>14271</v>
      </c>
      <c r="D7372" s="7" t="s">
        <v>21</v>
      </c>
      <c r="E7372" s="7" t="s">
        <v>11517</v>
      </c>
      <c r="F7372" s="7" t="s">
        <v>1329</v>
      </c>
      <c r="G7372" s="8"/>
      <c r="H7372" s="9" t="str">
        <f>IF(L7372=1,"加10分","")</f>
        <v/>
      </c>
      <c r="I7372" s="9" t="str">
        <f>IF(L7372=1,F7372+10,F7372)</f>
        <v>缺考</v>
      </c>
      <c r="J7372" s="10"/>
      <c r="K7372" s="10"/>
      <c r="L7372" s="9">
        <f>IF(COUNTIF(K:K,C7372)&gt;0,1,0)</f>
        <v>0</v>
      </c>
    </row>
    <row r="7373" ht="16.5" customHeight="1" spans="1:12">
      <c r="A7373" s="6">
        <v>7372</v>
      </c>
      <c r="B7373" s="7" t="s">
        <v>14272</v>
      </c>
      <c r="C7373" s="7" t="s">
        <v>14273</v>
      </c>
      <c r="D7373" s="7" t="s">
        <v>13</v>
      </c>
      <c r="E7373" s="7" t="s">
        <v>11517</v>
      </c>
      <c r="F7373" s="7" t="s">
        <v>1329</v>
      </c>
      <c r="G7373" s="8"/>
      <c r="H7373" s="9" t="str">
        <f>IF(L7373=1,"加10分","")</f>
        <v/>
      </c>
      <c r="I7373" s="9" t="str">
        <f>IF(L7373=1,F7373+10,F7373)</f>
        <v>缺考</v>
      </c>
      <c r="J7373" s="10"/>
      <c r="K7373" s="10"/>
      <c r="L7373" s="9">
        <f>IF(COUNTIF(K:K,C7373)&gt;0,1,0)</f>
        <v>0</v>
      </c>
    </row>
    <row r="7374" ht="16.5" customHeight="1" spans="1:12">
      <c r="A7374" s="6">
        <v>7373</v>
      </c>
      <c r="B7374" s="7" t="s">
        <v>14274</v>
      </c>
      <c r="C7374" s="7" t="s">
        <v>14275</v>
      </c>
      <c r="D7374" s="7" t="s">
        <v>21</v>
      </c>
      <c r="E7374" s="7" t="s">
        <v>11517</v>
      </c>
      <c r="F7374" s="7" t="s">
        <v>1329</v>
      </c>
      <c r="G7374" s="8"/>
      <c r="H7374" s="9" t="str">
        <f>IF(L7374=1,"加10分","")</f>
        <v/>
      </c>
      <c r="I7374" s="9" t="str">
        <f>IF(L7374=1,F7374+10,F7374)</f>
        <v>缺考</v>
      </c>
      <c r="J7374" s="10"/>
      <c r="K7374" s="10"/>
      <c r="L7374" s="9">
        <f>IF(COUNTIF(K:K,C7374)&gt;0,1,0)</f>
        <v>0</v>
      </c>
    </row>
    <row r="7375" ht="16.5" customHeight="1" spans="1:12">
      <c r="A7375" s="6">
        <v>7374</v>
      </c>
      <c r="B7375" s="7" t="s">
        <v>14276</v>
      </c>
      <c r="C7375" s="7" t="s">
        <v>14277</v>
      </c>
      <c r="D7375" s="7" t="s">
        <v>13</v>
      </c>
      <c r="E7375" s="7" t="s">
        <v>11517</v>
      </c>
      <c r="F7375" s="7" t="s">
        <v>1329</v>
      </c>
      <c r="G7375" s="8"/>
      <c r="H7375" s="9" t="str">
        <f>IF(L7375=1,"加10分","")</f>
        <v/>
      </c>
      <c r="I7375" s="9" t="str">
        <f>IF(L7375=1,F7375+10,F7375)</f>
        <v>缺考</v>
      </c>
      <c r="J7375" s="10"/>
      <c r="K7375" s="10"/>
      <c r="L7375" s="9">
        <f>IF(COUNTIF(K:K,C7375)&gt;0,1,0)</f>
        <v>0</v>
      </c>
    </row>
    <row r="7376" ht="16.5" customHeight="1" spans="1:12">
      <c r="A7376" s="6">
        <v>7375</v>
      </c>
      <c r="B7376" s="7" t="s">
        <v>14278</v>
      </c>
      <c r="C7376" s="7" t="s">
        <v>14279</v>
      </c>
      <c r="D7376" s="7" t="s">
        <v>21</v>
      </c>
      <c r="E7376" s="7" t="s">
        <v>11517</v>
      </c>
      <c r="F7376" s="7" t="s">
        <v>1329</v>
      </c>
      <c r="G7376" s="8"/>
      <c r="H7376" s="9" t="str">
        <f>IF(L7376=1,"加10分","")</f>
        <v/>
      </c>
      <c r="I7376" s="9" t="str">
        <f>IF(L7376=1,F7376+10,F7376)</f>
        <v>缺考</v>
      </c>
      <c r="J7376" s="10"/>
      <c r="K7376" s="10"/>
      <c r="L7376" s="9">
        <f>IF(COUNTIF(K:K,C7376)&gt;0,1,0)</f>
        <v>0</v>
      </c>
    </row>
    <row r="7377" ht="16.5" customHeight="1" spans="1:12">
      <c r="A7377" s="6">
        <v>7376</v>
      </c>
      <c r="B7377" s="7" t="s">
        <v>14280</v>
      </c>
      <c r="C7377" s="7" t="s">
        <v>14281</v>
      </c>
      <c r="D7377" s="7" t="s">
        <v>21</v>
      </c>
      <c r="E7377" s="7" t="s">
        <v>11517</v>
      </c>
      <c r="F7377" s="7" t="s">
        <v>1329</v>
      </c>
      <c r="G7377" s="8"/>
      <c r="H7377" s="9" t="str">
        <f>IF(L7377=1,"加10分","")</f>
        <v/>
      </c>
      <c r="I7377" s="9" t="str">
        <f>IF(L7377=1,F7377+10,F7377)</f>
        <v>缺考</v>
      </c>
      <c r="J7377" s="10"/>
      <c r="K7377" s="10"/>
      <c r="L7377" s="9">
        <f>IF(COUNTIF(K:K,C7377)&gt;0,1,0)</f>
        <v>0</v>
      </c>
    </row>
    <row r="7378" ht="16.5" customHeight="1" spans="1:12">
      <c r="A7378" s="6">
        <v>7377</v>
      </c>
      <c r="B7378" s="7" t="s">
        <v>14282</v>
      </c>
      <c r="C7378" s="7" t="s">
        <v>14283</v>
      </c>
      <c r="D7378" s="7" t="s">
        <v>21</v>
      </c>
      <c r="E7378" s="7" t="s">
        <v>11517</v>
      </c>
      <c r="F7378" s="7" t="s">
        <v>1329</v>
      </c>
      <c r="G7378" s="8"/>
      <c r="H7378" s="9" t="str">
        <f>IF(L7378=1,"加10分","")</f>
        <v/>
      </c>
      <c r="I7378" s="9" t="str">
        <f>IF(L7378=1,F7378+10,F7378)</f>
        <v>缺考</v>
      </c>
      <c r="J7378" s="10"/>
      <c r="K7378" s="10"/>
      <c r="L7378" s="9">
        <f>IF(COUNTIF(K:K,C7378)&gt;0,1,0)</f>
        <v>0</v>
      </c>
    </row>
    <row r="7379" ht="16.5" customHeight="1" spans="1:12">
      <c r="A7379" s="6">
        <v>7378</v>
      </c>
      <c r="B7379" s="7" t="s">
        <v>14284</v>
      </c>
      <c r="C7379" s="7" t="s">
        <v>14285</v>
      </c>
      <c r="D7379" s="7" t="s">
        <v>21</v>
      </c>
      <c r="E7379" s="7" t="s">
        <v>11517</v>
      </c>
      <c r="F7379" s="7" t="s">
        <v>1329</v>
      </c>
      <c r="G7379" s="8"/>
      <c r="H7379" s="9" t="str">
        <f>IF(L7379=1,"加10分","")</f>
        <v/>
      </c>
      <c r="I7379" s="9" t="str">
        <f>IF(L7379=1,F7379+10,F7379)</f>
        <v>缺考</v>
      </c>
      <c r="J7379" s="10"/>
      <c r="K7379" s="10"/>
      <c r="L7379" s="9">
        <f>IF(COUNTIF(K:K,C7379)&gt;0,1,0)</f>
        <v>0</v>
      </c>
    </row>
    <row r="7380" ht="16.5" customHeight="1" spans="1:12">
      <c r="A7380" s="6">
        <v>7379</v>
      </c>
      <c r="B7380" s="7" t="s">
        <v>14286</v>
      </c>
      <c r="C7380" s="7" t="s">
        <v>14287</v>
      </c>
      <c r="D7380" s="7" t="s">
        <v>13</v>
      </c>
      <c r="E7380" s="7" t="s">
        <v>11517</v>
      </c>
      <c r="F7380" s="7" t="s">
        <v>1329</v>
      </c>
      <c r="G7380" s="8"/>
      <c r="H7380" s="9" t="str">
        <f>IF(L7380=1,"加10分","")</f>
        <v/>
      </c>
      <c r="I7380" s="9" t="str">
        <f>IF(L7380=1,F7380+10,F7380)</f>
        <v>缺考</v>
      </c>
      <c r="J7380" s="10"/>
      <c r="K7380" s="10"/>
      <c r="L7380" s="9">
        <f>IF(COUNTIF(K:K,C7380)&gt;0,1,0)</f>
        <v>0</v>
      </c>
    </row>
    <row r="7381" ht="16.5" customHeight="1" spans="1:12">
      <c r="A7381" s="6">
        <v>7380</v>
      </c>
      <c r="B7381" s="7" t="s">
        <v>14288</v>
      </c>
      <c r="C7381" s="7" t="s">
        <v>14289</v>
      </c>
      <c r="D7381" s="7" t="s">
        <v>21</v>
      </c>
      <c r="E7381" s="7" t="s">
        <v>11517</v>
      </c>
      <c r="F7381" s="7" t="s">
        <v>1329</v>
      </c>
      <c r="G7381" s="8"/>
      <c r="H7381" s="9" t="str">
        <f>IF(L7381=1,"加10分","")</f>
        <v/>
      </c>
      <c r="I7381" s="9" t="str">
        <f>IF(L7381=1,F7381+10,F7381)</f>
        <v>缺考</v>
      </c>
      <c r="J7381" s="10"/>
      <c r="K7381" s="10"/>
      <c r="L7381" s="9">
        <f>IF(COUNTIF(K:K,C7381)&gt;0,1,0)</f>
        <v>0</v>
      </c>
    </row>
    <row r="7382" ht="16.5" customHeight="1" spans="1:12">
      <c r="A7382" s="6">
        <v>7381</v>
      </c>
      <c r="B7382" s="7" t="s">
        <v>14290</v>
      </c>
      <c r="C7382" s="7" t="s">
        <v>14291</v>
      </c>
      <c r="D7382" s="7" t="s">
        <v>21</v>
      </c>
      <c r="E7382" s="7" t="s">
        <v>11517</v>
      </c>
      <c r="F7382" s="7" t="s">
        <v>1329</v>
      </c>
      <c r="G7382" s="8"/>
      <c r="H7382" s="9" t="str">
        <f>IF(L7382=1,"加10分","")</f>
        <v/>
      </c>
      <c r="I7382" s="9" t="str">
        <f>IF(L7382=1,F7382+10,F7382)</f>
        <v>缺考</v>
      </c>
      <c r="J7382" s="10"/>
      <c r="K7382" s="10"/>
      <c r="L7382" s="9">
        <f>IF(COUNTIF(K:K,C7382)&gt;0,1,0)</f>
        <v>0</v>
      </c>
    </row>
    <row r="7383" ht="16.5" customHeight="1" spans="1:12">
      <c r="A7383" s="6">
        <v>7382</v>
      </c>
      <c r="B7383" s="7" t="s">
        <v>8617</v>
      </c>
      <c r="C7383" s="7" t="s">
        <v>14292</v>
      </c>
      <c r="D7383" s="7" t="s">
        <v>21</v>
      </c>
      <c r="E7383" s="7" t="s">
        <v>11517</v>
      </c>
      <c r="F7383" s="7" t="s">
        <v>1329</v>
      </c>
      <c r="G7383" s="8"/>
      <c r="H7383" s="9" t="str">
        <f>IF(L7383=1,"加10分","")</f>
        <v/>
      </c>
      <c r="I7383" s="9" t="str">
        <f>IF(L7383=1,F7383+10,F7383)</f>
        <v>缺考</v>
      </c>
      <c r="J7383" s="10"/>
      <c r="K7383" s="10"/>
      <c r="L7383" s="9">
        <f>IF(COUNTIF(K:K,C7383)&gt;0,1,0)</f>
        <v>0</v>
      </c>
    </row>
    <row r="7384" ht="16.5" customHeight="1" spans="1:12">
      <c r="A7384" s="6">
        <v>7383</v>
      </c>
      <c r="B7384" s="7" t="s">
        <v>14293</v>
      </c>
      <c r="C7384" s="7" t="s">
        <v>14294</v>
      </c>
      <c r="D7384" s="7" t="s">
        <v>13</v>
      </c>
      <c r="E7384" s="7" t="s">
        <v>11517</v>
      </c>
      <c r="F7384" s="7" t="s">
        <v>1329</v>
      </c>
      <c r="G7384" s="8"/>
      <c r="H7384" s="9" t="str">
        <f>IF(L7384=1,"加10分","")</f>
        <v/>
      </c>
      <c r="I7384" s="9" t="str">
        <f>IF(L7384=1,F7384+10,F7384)</f>
        <v>缺考</v>
      </c>
      <c r="J7384" s="10"/>
      <c r="K7384" s="10"/>
      <c r="L7384" s="9">
        <f>IF(COUNTIF(K:K,C7384)&gt;0,1,0)</f>
        <v>0</v>
      </c>
    </row>
    <row r="7385" ht="16.5" customHeight="1" spans="1:12">
      <c r="A7385" s="6">
        <v>7384</v>
      </c>
      <c r="B7385" s="7" t="s">
        <v>14295</v>
      </c>
      <c r="C7385" s="7" t="s">
        <v>14296</v>
      </c>
      <c r="D7385" s="7" t="s">
        <v>13</v>
      </c>
      <c r="E7385" s="7" t="s">
        <v>11517</v>
      </c>
      <c r="F7385" s="7" t="s">
        <v>1329</v>
      </c>
      <c r="G7385" s="8"/>
      <c r="H7385" s="9" t="str">
        <f>IF(L7385=1,"加10分","")</f>
        <v/>
      </c>
      <c r="I7385" s="9" t="str">
        <f>IF(L7385=1,F7385+10,F7385)</f>
        <v>缺考</v>
      </c>
      <c r="J7385" s="10"/>
      <c r="K7385" s="10"/>
      <c r="L7385" s="9">
        <f>IF(COUNTIF(K:K,C7385)&gt;0,1,0)</f>
        <v>0</v>
      </c>
    </row>
    <row r="7386" ht="16.5" customHeight="1" spans="1:12">
      <c r="A7386" s="6">
        <v>7385</v>
      </c>
      <c r="B7386" s="7" t="s">
        <v>6500</v>
      </c>
      <c r="C7386" s="7" t="s">
        <v>14297</v>
      </c>
      <c r="D7386" s="7" t="s">
        <v>21</v>
      </c>
      <c r="E7386" s="7" t="s">
        <v>11517</v>
      </c>
      <c r="F7386" s="7" t="s">
        <v>1329</v>
      </c>
      <c r="G7386" s="8"/>
      <c r="H7386" s="9" t="str">
        <f>IF(L7386=1,"加10分","")</f>
        <v/>
      </c>
      <c r="I7386" s="9" t="str">
        <f>IF(L7386=1,F7386+10,F7386)</f>
        <v>缺考</v>
      </c>
      <c r="J7386" s="10"/>
      <c r="K7386" s="10"/>
      <c r="L7386" s="9">
        <f>IF(COUNTIF(K:K,C7386)&gt;0,1,0)</f>
        <v>0</v>
      </c>
    </row>
    <row r="7387" ht="16.5" customHeight="1" spans="1:12">
      <c r="A7387" s="6">
        <v>7386</v>
      </c>
      <c r="B7387" s="7" t="s">
        <v>2311</v>
      </c>
      <c r="C7387" s="7" t="s">
        <v>14298</v>
      </c>
      <c r="D7387" s="7" t="s">
        <v>21</v>
      </c>
      <c r="E7387" s="7" t="s">
        <v>11517</v>
      </c>
      <c r="F7387" s="7" t="s">
        <v>1329</v>
      </c>
      <c r="G7387" s="8"/>
      <c r="H7387" s="9" t="str">
        <f>IF(L7387=1,"加10分","")</f>
        <v/>
      </c>
      <c r="I7387" s="9" t="str">
        <f>IF(L7387=1,F7387+10,F7387)</f>
        <v>缺考</v>
      </c>
      <c r="J7387" s="10"/>
      <c r="K7387" s="10"/>
      <c r="L7387" s="9">
        <f>IF(COUNTIF(K:K,C7387)&gt;0,1,0)</f>
        <v>0</v>
      </c>
    </row>
    <row r="7388" ht="16.5" customHeight="1" spans="1:12">
      <c r="A7388" s="6">
        <v>7387</v>
      </c>
      <c r="B7388" s="7" t="s">
        <v>14299</v>
      </c>
      <c r="C7388" s="7" t="s">
        <v>14300</v>
      </c>
      <c r="D7388" s="7" t="s">
        <v>13</v>
      </c>
      <c r="E7388" s="7" t="s">
        <v>11517</v>
      </c>
      <c r="F7388" s="7" t="s">
        <v>1329</v>
      </c>
      <c r="G7388" s="8"/>
      <c r="H7388" s="9" t="str">
        <f>IF(L7388=1,"加10分","")</f>
        <v/>
      </c>
      <c r="I7388" s="9" t="str">
        <f>IF(L7388=1,F7388+10,F7388)</f>
        <v>缺考</v>
      </c>
      <c r="J7388" s="10"/>
      <c r="K7388" s="10"/>
      <c r="L7388" s="9">
        <f>IF(COUNTIF(K:K,C7388)&gt;0,1,0)</f>
        <v>0</v>
      </c>
    </row>
    <row r="7389" ht="16.5" customHeight="1" spans="1:12">
      <c r="A7389" s="6">
        <v>7388</v>
      </c>
      <c r="B7389" s="7" t="s">
        <v>14301</v>
      </c>
      <c r="C7389" s="7" t="s">
        <v>14302</v>
      </c>
      <c r="D7389" s="7" t="s">
        <v>21</v>
      </c>
      <c r="E7389" s="7" t="s">
        <v>11517</v>
      </c>
      <c r="F7389" s="7" t="s">
        <v>1329</v>
      </c>
      <c r="G7389" s="8"/>
      <c r="H7389" s="9" t="str">
        <f>IF(L7389=1,"加10分","")</f>
        <v/>
      </c>
      <c r="I7389" s="9" t="str">
        <f>IF(L7389=1,F7389+10,F7389)</f>
        <v>缺考</v>
      </c>
      <c r="J7389" s="10"/>
      <c r="K7389" s="10"/>
      <c r="L7389" s="9">
        <f>IF(COUNTIF(K:K,C7389)&gt;0,1,0)</f>
        <v>0</v>
      </c>
    </row>
    <row r="7390" ht="16.5" customHeight="1" spans="1:12">
      <c r="A7390" s="6">
        <v>7389</v>
      </c>
      <c r="B7390" s="7" t="s">
        <v>14303</v>
      </c>
      <c r="C7390" s="7" t="s">
        <v>14304</v>
      </c>
      <c r="D7390" s="7" t="s">
        <v>21</v>
      </c>
      <c r="E7390" s="7" t="s">
        <v>11517</v>
      </c>
      <c r="F7390" s="7" t="s">
        <v>1329</v>
      </c>
      <c r="G7390" s="8"/>
      <c r="H7390" s="9" t="str">
        <f>IF(L7390=1,"加10分","")</f>
        <v/>
      </c>
      <c r="I7390" s="9" t="str">
        <f>IF(L7390=1,F7390+10,F7390)</f>
        <v>缺考</v>
      </c>
      <c r="J7390" s="10"/>
      <c r="K7390" s="10"/>
      <c r="L7390" s="9">
        <f>IF(COUNTIF(K:K,C7390)&gt;0,1,0)</f>
        <v>0</v>
      </c>
    </row>
    <row r="7391" ht="16.5" customHeight="1" spans="1:12">
      <c r="A7391" s="6">
        <v>7390</v>
      </c>
      <c r="B7391" s="7" t="s">
        <v>14305</v>
      </c>
      <c r="C7391" s="7" t="s">
        <v>14306</v>
      </c>
      <c r="D7391" s="7" t="s">
        <v>21</v>
      </c>
      <c r="E7391" s="7" t="s">
        <v>11517</v>
      </c>
      <c r="F7391" s="7" t="s">
        <v>1329</v>
      </c>
      <c r="G7391" s="8"/>
      <c r="H7391" s="9" t="str">
        <f>IF(L7391=1,"加10分","")</f>
        <v/>
      </c>
      <c r="I7391" s="9" t="str">
        <f>IF(L7391=1,F7391+10,F7391)</f>
        <v>缺考</v>
      </c>
      <c r="J7391" s="10"/>
      <c r="K7391" s="10"/>
      <c r="L7391" s="9">
        <f>IF(COUNTIF(K:K,C7391)&gt;0,1,0)</f>
        <v>0</v>
      </c>
    </row>
    <row r="7392" ht="16.5" customHeight="1" spans="1:12">
      <c r="A7392" s="6">
        <v>7391</v>
      </c>
      <c r="B7392" s="7" t="s">
        <v>4653</v>
      </c>
      <c r="C7392" s="7" t="s">
        <v>14307</v>
      </c>
      <c r="D7392" s="7" t="s">
        <v>21</v>
      </c>
      <c r="E7392" s="7" t="s">
        <v>11517</v>
      </c>
      <c r="F7392" s="7" t="s">
        <v>1329</v>
      </c>
      <c r="G7392" s="8"/>
      <c r="H7392" s="9" t="str">
        <f>IF(L7392=1,"加10分","")</f>
        <v/>
      </c>
      <c r="I7392" s="9" t="str">
        <f>IF(L7392=1,F7392+10,F7392)</f>
        <v>缺考</v>
      </c>
      <c r="J7392" s="10"/>
      <c r="K7392" s="10"/>
      <c r="L7392" s="9">
        <f>IF(COUNTIF(K:K,C7392)&gt;0,1,0)</f>
        <v>0</v>
      </c>
    </row>
    <row r="7393" ht="16.5" customHeight="1" spans="1:12">
      <c r="A7393" s="6">
        <v>7392</v>
      </c>
      <c r="B7393" s="7" t="s">
        <v>14308</v>
      </c>
      <c r="C7393" s="7" t="s">
        <v>14309</v>
      </c>
      <c r="D7393" s="7" t="s">
        <v>21</v>
      </c>
      <c r="E7393" s="7" t="s">
        <v>11517</v>
      </c>
      <c r="F7393" s="7" t="s">
        <v>1329</v>
      </c>
      <c r="G7393" s="8"/>
      <c r="H7393" s="9" t="str">
        <f>IF(L7393=1,"加10分","")</f>
        <v/>
      </c>
      <c r="I7393" s="9" t="str">
        <f>IF(L7393=1,F7393+10,F7393)</f>
        <v>缺考</v>
      </c>
      <c r="J7393" s="10"/>
      <c r="K7393" s="10"/>
      <c r="L7393" s="9">
        <f>IF(COUNTIF(K:K,C7393)&gt;0,1,0)</f>
        <v>0</v>
      </c>
    </row>
    <row r="7394" ht="16.5" customHeight="1" spans="1:12">
      <c r="A7394" s="6">
        <v>7393</v>
      </c>
      <c r="B7394" s="7" t="s">
        <v>14310</v>
      </c>
      <c r="C7394" s="7" t="s">
        <v>14311</v>
      </c>
      <c r="D7394" s="7" t="s">
        <v>13</v>
      </c>
      <c r="E7394" s="7" t="s">
        <v>11517</v>
      </c>
      <c r="F7394" s="7" t="s">
        <v>1329</v>
      </c>
      <c r="G7394" s="8"/>
      <c r="H7394" s="9" t="str">
        <f>IF(L7394=1,"加10分","")</f>
        <v/>
      </c>
      <c r="I7394" s="9" t="str">
        <f>IF(L7394=1,F7394+10,F7394)</f>
        <v>缺考</v>
      </c>
      <c r="J7394" s="10"/>
      <c r="K7394" s="10"/>
      <c r="L7394" s="9">
        <f>IF(COUNTIF(K:K,C7394)&gt;0,1,0)</f>
        <v>0</v>
      </c>
    </row>
    <row r="7395" ht="16.5" customHeight="1" spans="1:12">
      <c r="A7395" s="6">
        <v>7394</v>
      </c>
      <c r="B7395" s="7" t="s">
        <v>14312</v>
      </c>
      <c r="C7395" s="7" t="s">
        <v>14313</v>
      </c>
      <c r="D7395" s="7" t="s">
        <v>21</v>
      </c>
      <c r="E7395" s="7" t="s">
        <v>11517</v>
      </c>
      <c r="F7395" s="7" t="s">
        <v>1329</v>
      </c>
      <c r="G7395" s="8"/>
      <c r="H7395" s="9" t="str">
        <f>IF(L7395=1,"加10分","")</f>
        <v/>
      </c>
      <c r="I7395" s="9" t="str">
        <f>IF(L7395=1,F7395+10,F7395)</f>
        <v>缺考</v>
      </c>
      <c r="J7395" s="10"/>
      <c r="K7395" s="10"/>
      <c r="L7395" s="9">
        <f>IF(COUNTIF(K:K,C7395)&gt;0,1,0)</f>
        <v>0</v>
      </c>
    </row>
    <row r="7396" ht="16.5" customHeight="1" spans="1:12">
      <c r="A7396" s="6">
        <v>7395</v>
      </c>
      <c r="B7396" s="7" t="s">
        <v>14314</v>
      </c>
      <c r="C7396" s="7" t="s">
        <v>14315</v>
      </c>
      <c r="D7396" s="7" t="s">
        <v>21</v>
      </c>
      <c r="E7396" s="7" t="s">
        <v>11517</v>
      </c>
      <c r="F7396" s="7" t="s">
        <v>1329</v>
      </c>
      <c r="G7396" s="8"/>
      <c r="H7396" s="9" t="str">
        <f>IF(L7396=1,"加10分","")</f>
        <v/>
      </c>
      <c r="I7396" s="9" t="str">
        <f>IF(L7396=1,F7396+10,F7396)</f>
        <v>缺考</v>
      </c>
      <c r="J7396" s="10"/>
      <c r="K7396" s="10"/>
      <c r="L7396" s="9">
        <f>IF(COUNTIF(K:K,C7396)&gt;0,1,0)</f>
        <v>0</v>
      </c>
    </row>
    <row r="7397" ht="16.5" customHeight="1" spans="1:12">
      <c r="A7397" s="6">
        <v>7396</v>
      </c>
      <c r="B7397" s="7" t="s">
        <v>2815</v>
      </c>
      <c r="C7397" s="7" t="s">
        <v>14316</v>
      </c>
      <c r="D7397" s="7" t="s">
        <v>21</v>
      </c>
      <c r="E7397" s="7" t="s">
        <v>11517</v>
      </c>
      <c r="F7397" s="7" t="s">
        <v>1329</v>
      </c>
      <c r="G7397" s="8"/>
      <c r="H7397" s="9" t="str">
        <f>IF(L7397=1,"加10分","")</f>
        <v/>
      </c>
      <c r="I7397" s="9" t="str">
        <f>IF(L7397=1,F7397+10,F7397)</f>
        <v>缺考</v>
      </c>
      <c r="J7397" s="10"/>
      <c r="K7397" s="10"/>
      <c r="L7397" s="9">
        <f>IF(COUNTIF(K:K,C7397)&gt;0,1,0)</f>
        <v>0</v>
      </c>
    </row>
    <row r="7398" ht="16.5" customHeight="1" spans="1:12">
      <c r="A7398" s="6">
        <v>7397</v>
      </c>
      <c r="B7398" s="7" t="s">
        <v>14317</v>
      </c>
      <c r="C7398" s="7" t="s">
        <v>14318</v>
      </c>
      <c r="D7398" s="7" t="s">
        <v>21</v>
      </c>
      <c r="E7398" s="7" t="s">
        <v>11517</v>
      </c>
      <c r="F7398" s="7" t="s">
        <v>1329</v>
      </c>
      <c r="G7398" s="8"/>
      <c r="H7398" s="9" t="str">
        <f>IF(L7398=1,"加10分","")</f>
        <v/>
      </c>
      <c r="I7398" s="9" t="str">
        <f>IF(L7398=1,F7398+10,F7398)</f>
        <v>缺考</v>
      </c>
      <c r="J7398" s="10"/>
      <c r="K7398" s="10"/>
      <c r="L7398" s="9">
        <f>IF(COUNTIF(K:K,C7398)&gt;0,1,0)</f>
        <v>0</v>
      </c>
    </row>
    <row r="7399" ht="16.5" customHeight="1" spans="1:12">
      <c r="A7399" s="6">
        <v>7398</v>
      </c>
      <c r="B7399" s="7" t="s">
        <v>14319</v>
      </c>
      <c r="C7399" s="7" t="s">
        <v>14320</v>
      </c>
      <c r="D7399" s="7" t="s">
        <v>21</v>
      </c>
      <c r="E7399" s="7" t="s">
        <v>11517</v>
      </c>
      <c r="F7399" s="7" t="s">
        <v>1329</v>
      </c>
      <c r="G7399" s="8"/>
      <c r="H7399" s="9" t="str">
        <f>IF(L7399=1,"加10分","")</f>
        <v/>
      </c>
      <c r="I7399" s="9" t="str">
        <f>IF(L7399=1,F7399+10,F7399)</f>
        <v>缺考</v>
      </c>
      <c r="J7399" s="10"/>
      <c r="K7399" s="10"/>
      <c r="L7399" s="9">
        <f>IF(COUNTIF(K:K,C7399)&gt;0,1,0)</f>
        <v>0</v>
      </c>
    </row>
    <row r="7400" ht="16.5" customHeight="1" spans="1:12">
      <c r="A7400" s="6">
        <v>7399</v>
      </c>
      <c r="B7400" s="7" t="s">
        <v>14321</v>
      </c>
      <c r="C7400" s="7" t="s">
        <v>14322</v>
      </c>
      <c r="D7400" s="7" t="s">
        <v>13</v>
      </c>
      <c r="E7400" s="7" t="s">
        <v>11517</v>
      </c>
      <c r="F7400" s="7" t="s">
        <v>1329</v>
      </c>
      <c r="G7400" s="8"/>
      <c r="H7400" s="9" t="str">
        <f>IF(L7400=1,"加10分","")</f>
        <v/>
      </c>
      <c r="I7400" s="9" t="str">
        <f>IF(L7400=1,F7400+10,F7400)</f>
        <v>缺考</v>
      </c>
      <c r="J7400" s="10"/>
      <c r="K7400" s="10"/>
      <c r="L7400" s="9">
        <f>IF(COUNTIF(K:K,C7400)&gt;0,1,0)</f>
        <v>0</v>
      </c>
    </row>
    <row r="7401" ht="16.5" customHeight="1" spans="1:12">
      <c r="A7401" s="6">
        <v>7400</v>
      </c>
      <c r="B7401" s="7" t="s">
        <v>14323</v>
      </c>
      <c r="C7401" s="7" t="s">
        <v>14324</v>
      </c>
      <c r="D7401" s="7" t="s">
        <v>13</v>
      </c>
      <c r="E7401" s="7" t="s">
        <v>11517</v>
      </c>
      <c r="F7401" s="7" t="s">
        <v>1329</v>
      </c>
      <c r="G7401" s="8"/>
      <c r="H7401" s="9" t="str">
        <f>IF(L7401=1,"加10分","")</f>
        <v/>
      </c>
      <c r="I7401" s="9" t="str">
        <f>IF(L7401=1,F7401+10,F7401)</f>
        <v>缺考</v>
      </c>
      <c r="J7401" s="10"/>
      <c r="K7401" s="10"/>
      <c r="L7401" s="9">
        <f>IF(COUNTIF(K:K,C7401)&gt;0,1,0)</f>
        <v>0</v>
      </c>
    </row>
    <row r="7402" ht="16.5" customHeight="1" spans="1:12">
      <c r="A7402" s="6">
        <v>7401</v>
      </c>
      <c r="B7402" s="7" t="s">
        <v>14325</v>
      </c>
      <c r="C7402" s="7" t="s">
        <v>14326</v>
      </c>
      <c r="D7402" s="7" t="s">
        <v>21</v>
      </c>
      <c r="E7402" s="7" t="s">
        <v>11517</v>
      </c>
      <c r="F7402" s="7" t="s">
        <v>1329</v>
      </c>
      <c r="G7402" s="8"/>
      <c r="H7402" s="9" t="str">
        <f>IF(L7402=1,"加10分","")</f>
        <v/>
      </c>
      <c r="I7402" s="9" t="str">
        <f>IF(L7402=1,F7402+10,F7402)</f>
        <v>缺考</v>
      </c>
      <c r="J7402" s="10"/>
      <c r="K7402" s="10"/>
      <c r="L7402" s="9">
        <f>IF(COUNTIF(K:K,C7402)&gt;0,1,0)</f>
        <v>0</v>
      </c>
    </row>
    <row r="7403" ht="16.5" customHeight="1" spans="1:12">
      <c r="A7403" s="6">
        <v>7402</v>
      </c>
      <c r="B7403" s="7" t="s">
        <v>14327</v>
      </c>
      <c r="C7403" s="7" t="s">
        <v>14328</v>
      </c>
      <c r="D7403" s="7" t="s">
        <v>13</v>
      </c>
      <c r="E7403" s="7" t="s">
        <v>11517</v>
      </c>
      <c r="F7403" s="7" t="s">
        <v>1329</v>
      </c>
      <c r="G7403" s="8"/>
      <c r="H7403" s="9" t="str">
        <f>IF(L7403=1,"加10分","")</f>
        <v/>
      </c>
      <c r="I7403" s="9" t="str">
        <f>IF(L7403=1,F7403+10,F7403)</f>
        <v>缺考</v>
      </c>
      <c r="J7403" s="10"/>
      <c r="K7403" s="10"/>
      <c r="L7403" s="9">
        <f>IF(COUNTIF(K:K,C7403)&gt;0,1,0)</f>
        <v>0</v>
      </c>
    </row>
    <row r="7404" ht="16.5" customHeight="1" spans="1:12">
      <c r="A7404" s="6">
        <v>7403</v>
      </c>
      <c r="B7404" s="7" t="s">
        <v>14329</v>
      </c>
      <c r="C7404" s="7" t="s">
        <v>14330</v>
      </c>
      <c r="D7404" s="7" t="s">
        <v>13</v>
      </c>
      <c r="E7404" s="7" t="s">
        <v>11517</v>
      </c>
      <c r="F7404" s="7" t="s">
        <v>1329</v>
      </c>
      <c r="G7404" s="8"/>
      <c r="H7404" s="9" t="str">
        <f>IF(L7404=1,"加10分","")</f>
        <v/>
      </c>
      <c r="I7404" s="9" t="str">
        <f>IF(L7404=1,F7404+10,F7404)</f>
        <v>缺考</v>
      </c>
      <c r="J7404" s="10"/>
      <c r="K7404" s="10"/>
      <c r="L7404" s="9">
        <f>IF(COUNTIF(K:K,C7404)&gt;0,1,0)</f>
        <v>0</v>
      </c>
    </row>
    <row r="7405" ht="16.5" customHeight="1" spans="1:12">
      <c r="A7405" s="6">
        <v>7404</v>
      </c>
      <c r="B7405" s="7" t="s">
        <v>14331</v>
      </c>
      <c r="C7405" s="7" t="s">
        <v>14332</v>
      </c>
      <c r="D7405" s="7" t="s">
        <v>21</v>
      </c>
      <c r="E7405" s="7" t="s">
        <v>11517</v>
      </c>
      <c r="F7405" s="7" t="s">
        <v>1329</v>
      </c>
      <c r="G7405" s="8"/>
      <c r="H7405" s="9" t="str">
        <f>IF(L7405=1,"加10分","")</f>
        <v/>
      </c>
      <c r="I7405" s="9" t="str">
        <f>IF(L7405=1,F7405+10,F7405)</f>
        <v>缺考</v>
      </c>
      <c r="J7405" s="10"/>
      <c r="K7405" s="10"/>
      <c r="L7405" s="9">
        <f>IF(COUNTIF(K:K,C7405)&gt;0,1,0)</f>
        <v>0</v>
      </c>
    </row>
    <row r="7406" ht="16.5" customHeight="1" spans="1:12">
      <c r="A7406" s="6">
        <v>7405</v>
      </c>
      <c r="B7406" s="7" t="s">
        <v>14333</v>
      </c>
      <c r="C7406" s="7" t="s">
        <v>14334</v>
      </c>
      <c r="D7406" s="7" t="s">
        <v>13</v>
      </c>
      <c r="E7406" s="7" t="s">
        <v>11517</v>
      </c>
      <c r="F7406" s="7" t="s">
        <v>1329</v>
      </c>
      <c r="G7406" s="8"/>
      <c r="H7406" s="9" t="str">
        <f>IF(L7406=1,"加10分","")</f>
        <v/>
      </c>
      <c r="I7406" s="9" t="str">
        <f>IF(L7406=1,F7406+10,F7406)</f>
        <v>缺考</v>
      </c>
      <c r="J7406" s="10"/>
      <c r="K7406" s="10"/>
      <c r="L7406" s="9">
        <f>IF(COUNTIF(K:K,C7406)&gt;0,1,0)</f>
        <v>0</v>
      </c>
    </row>
    <row r="7407" ht="16.5" customHeight="1" spans="1:12">
      <c r="A7407" s="6">
        <v>7406</v>
      </c>
      <c r="B7407" s="7" t="s">
        <v>14335</v>
      </c>
      <c r="C7407" s="7" t="s">
        <v>14336</v>
      </c>
      <c r="D7407" s="7" t="s">
        <v>13</v>
      </c>
      <c r="E7407" s="7" t="s">
        <v>11517</v>
      </c>
      <c r="F7407" s="7" t="s">
        <v>1329</v>
      </c>
      <c r="G7407" s="8"/>
      <c r="H7407" s="9" t="str">
        <f>IF(L7407=1,"加10分","")</f>
        <v/>
      </c>
      <c r="I7407" s="9" t="str">
        <f>IF(L7407=1,F7407+10,F7407)</f>
        <v>缺考</v>
      </c>
      <c r="J7407" s="10"/>
      <c r="K7407" s="10"/>
      <c r="L7407" s="9">
        <f>IF(COUNTIF(K:K,C7407)&gt;0,1,0)</f>
        <v>0</v>
      </c>
    </row>
    <row r="7408" ht="16.5" customHeight="1" spans="1:12">
      <c r="A7408" s="6">
        <v>7407</v>
      </c>
      <c r="B7408" s="7" t="s">
        <v>14337</v>
      </c>
      <c r="C7408" s="7" t="s">
        <v>14338</v>
      </c>
      <c r="D7408" s="7" t="s">
        <v>13</v>
      </c>
      <c r="E7408" s="7" t="s">
        <v>11517</v>
      </c>
      <c r="F7408" s="7" t="s">
        <v>1329</v>
      </c>
      <c r="G7408" s="8"/>
      <c r="H7408" s="9" t="str">
        <f>IF(L7408=1,"加10分","")</f>
        <v/>
      </c>
      <c r="I7408" s="9" t="str">
        <f>IF(L7408=1,F7408+10,F7408)</f>
        <v>缺考</v>
      </c>
      <c r="J7408" s="10"/>
      <c r="K7408" s="10"/>
      <c r="L7408" s="9">
        <f>IF(COUNTIF(K:K,C7408)&gt;0,1,0)</f>
        <v>0</v>
      </c>
    </row>
    <row r="7409" ht="16.5" customHeight="1" spans="1:12">
      <c r="A7409" s="6">
        <v>7408</v>
      </c>
      <c r="B7409" s="7" t="s">
        <v>14339</v>
      </c>
      <c r="C7409" s="7" t="s">
        <v>14340</v>
      </c>
      <c r="D7409" s="7" t="s">
        <v>13</v>
      </c>
      <c r="E7409" s="7" t="s">
        <v>11517</v>
      </c>
      <c r="F7409" s="7" t="s">
        <v>1329</v>
      </c>
      <c r="G7409" s="8"/>
      <c r="H7409" s="9" t="str">
        <f>IF(L7409=1,"加10分","")</f>
        <v/>
      </c>
      <c r="I7409" s="9" t="str">
        <f>IF(L7409=1,F7409+10,F7409)</f>
        <v>缺考</v>
      </c>
      <c r="J7409" s="10"/>
      <c r="K7409" s="10"/>
      <c r="L7409" s="9">
        <f>IF(COUNTIF(K:K,C7409)&gt;0,1,0)</f>
        <v>0</v>
      </c>
    </row>
    <row r="7410" ht="16.5" customHeight="1" spans="1:12">
      <c r="A7410" s="6">
        <v>7409</v>
      </c>
      <c r="B7410" s="7" t="s">
        <v>14341</v>
      </c>
      <c r="C7410" s="7" t="s">
        <v>14342</v>
      </c>
      <c r="D7410" s="7" t="s">
        <v>13</v>
      </c>
      <c r="E7410" s="7" t="s">
        <v>11517</v>
      </c>
      <c r="F7410" s="7" t="s">
        <v>1329</v>
      </c>
      <c r="G7410" s="8"/>
      <c r="H7410" s="9" t="str">
        <f>IF(L7410=1,"加10分","")</f>
        <v/>
      </c>
      <c r="I7410" s="9" t="str">
        <f>IF(L7410=1,F7410+10,F7410)</f>
        <v>缺考</v>
      </c>
      <c r="J7410" s="10"/>
      <c r="K7410" s="10"/>
      <c r="L7410" s="9">
        <f>IF(COUNTIF(K:K,C7410)&gt;0,1,0)</f>
        <v>0</v>
      </c>
    </row>
    <row r="7411" ht="16.5" customHeight="1" spans="1:12">
      <c r="A7411" s="6">
        <v>7410</v>
      </c>
      <c r="B7411" s="7" t="s">
        <v>14343</v>
      </c>
      <c r="C7411" s="7" t="s">
        <v>14344</v>
      </c>
      <c r="D7411" s="7" t="s">
        <v>13</v>
      </c>
      <c r="E7411" s="7" t="s">
        <v>11517</v>
      </c>
      <c r="F7411" s="7" t="s">
        <v>1329</v>
      </c>
      <c r="G7411" s="8"/>
      <c r="H7411" s="9" t="str">
        <f>IF(L7411=1,"加10分","")</f>
        <v/>
      </c>
      <c r="I7411" s="9" t="str">
        <f>IF(L7411=1,F7411+10,F7411)</f>
        <v>缺考</v>
      </c>
      <c r="J7411" s="10"/>
      <c r="K7411" s="10"/>
      <c r="L7411" s="9">
        <f>IF(COUNTIF(K:K,C7411)&gt;0,1,0)</f>
        <v>0</v>
      </c>
    </row>
    <row r="7412" ht="16.5" customHeight="1" spans="1:12">
      <c r="A7412" s="6">
        <v>7411</v>
      </c>
      <c r="B7412" s="7" t="s">
        <v>14345</v>
      </c>
      <c r="C7412" s="7" t="s">
        <v>14346</v>
      </c>
      <c r="D7412" s="7" t="s">
        <v>21</v>
      </c>
      <c r="E7412" s="7" t="s">
        <v>11517</v>
      </c>
      <c r="F7412" s="7" t="s">
        <v>1329</v>
      </c>
      <c r="G7412" s="8"/>
      <c r="H7412" s="9" t="str">
        <f>IF(L7412=1,"加10分","")</f>
        <v/>
      </c>
      <c r="I7412" s="9" t="str">
        <f>IF(L7412=1,F7412+10,F7412)</f>
        <v>缺考</v>
      </c>
      <c r="J7412" s="10"/>
      <c r="K7412" s="10"/>
      <c r="L7412" s="9">
        <f>IF(COUNTIF(K:K,C7412)&gt;0,1,0)</f>
        <v>0</v>
      </c>
    </row>
    <row r="7413" ht="16.5" customHeight="1" spans="1:12">
      <c r="A7413" s="6">
        <v>7412</v>
      </c>
      <c r="B7413" s="7" t="s">
        <v>14347</v>
      </c>
      <c r="C7413" s="7" t="s">
        <v>14348</v>
      </c>
      <c r="D7413" s="7" t="s">
        <v>13</v>
      </c>
      <c r="E7413" s="7" t="s">
        <v>11517</v>
      </c>
      <c r="F7413" s="7" t="s">
        <v>1329</v>
      </c>
      <c r="G7413" s="8"/>
      <c r="H7413" s="9" t="str">
        <f>IF(L7413=1,"加10分","")</f>
        <v/>
      </c>
      <c r="I7413" s="9" t="str">
        <f>IF(L7413=1,F7413+10,F7413)</f>
        <v>缺考</v>
      </c>
      <c r="J7413" s="10"/>
      <c r="K7413" s="10"/>
      <c r="L7413" s="9">
        <f>IF(COUNTIF(K:K,C7413)&gt;0,1,0)</f>
        <v>0</v>
      </c>
    </row>
    <row r="7414" ht="16.5" customHeight="1" spans="1:12">
      <c r="A7414" s="6">
        <v>7413</v>
      </c>
      <c r="B7414" s="7" t="s">
        <v>14349</v>
      </c>
      <c r="C7414" s="7" t="s">
        <v>14350</v>
      </c>
      <c r="D7414" s="7" t="s">
        <v>13</v>
      </c>
      <c r="E7414" s="7" t="s">
        <v>11517</v>
      </c>
      <c r="F7414" s="7" t="s">
        <v>1329</v>
      </c>
      <c r="G7414" s="8"/>
      <c r="H7414" s="9" t="str">
        <f>IF(L7414=1,"加10分","")</f>
        <v/>
      </c>
      <c r="I7414" s="9" t="str">
        <f>IF(L7414=1,F7414+10,F7414)</f>
        <v>缺考</v>
      </c>
      <c r="J7414" s="10"/>
      <c r="K7414" s="10"/>
      <c r="L7414" s="9">
        <f>IF(COUNTIF(K:K,C7414)&gt;0,1,0)</f>
        <v>0</v>
      </c>
    </row>
    <row r="7415" ht="16.5" customHeight="1" spans="1:12">
      <c r="A7415" s="6">
        <v>7414</v>
      </c>
      <c r="B7415" s="7" t="s">
        <v>14351</v>
      </c>
      <c r="C7415" s="7" t="s">
        <v>14352</v>
      </c>
      <c r="D7415" s="7" t="s">
        <v>21</v>
      </c>
      <c r="E7415" s="7" t="s">
        <v>11517</v>
      </c>
      <c r="F7415" s="7" t="s">
        <v>1329</v>
      </c>
      <c r="G7415" s="8"/>
      <c r="H7415" s="9" t="str">
        <f>IF(L7415=1,"加10分","")</f>
        <v/>
      </c>
      <c r="I7415" s="9" t="str">
        <f>IF(L7415=1,F7415+10,F7415)</f>
        <v>缺考</v>
      </c>
      <c r="J7415" s="10"/>
      <c r="K7415" s="10"/>
      <c r="L7415" s="9">
        <f>IF(COUNTIF(K:K,C7415)&gt;0,1,0)</f>
        <v>0</v>
      </c>
    </row>
    <row r="7416" ht="16.5" customHeight="1" spans="1:12">
      <c r="A7416" s="6">
        <v>7415</v>
      </c>
      <c r="B7416" s="7" t="s">
        <v>1236</v>
      </c>
      <c r="C7416" s="7" t="s">
        <v>14353</v>
      </c>
      <c r="D7416" s="7" t="s">
        <v>21</v>
      </c>
      <c r="E7416" s="7" t="s">
        <v>11517</v>
      </c>
      <c r="F7416" s="7" t="s">
        <v>1329</v>
      </c>
      <c r="G7416" s="8"/>
      <c r="H7416" s="9" t="str">
        <f>IF(L7416=1,"加10分","")</f>
        <v/>
      </c>
      <c r="I7416" s="9" t="str">
        <f>IF(L7416=1,F7416+10,F7416)</f>
        <v>缺考</v>
      </c>
      <c r="J7416" s="10"/>
      <c r="K7416" s="10"/>
      <c r="L7416" s="9">
        <f>IF(COUNTIF(K:K,C7416)&gt;0,1,0)</f>
        <v>0</v>
      </c>
    </row>
    <row r="7417" ht="16.5" customHeight="1" spans="1:12">
      <c r="A7417" s="6">
        <v>7416</v>
      </c>
      <c r="B7417" s="7" t="s">
        <v>14354</v>
      </c>
      <c r="C7417" s="7" t="s">
        <v>14355</v>
      </c>
      <c r="D7417" s="7" t="s">
        <v>13</v>
      </c>
      <c r="E7417" s="7" t="s">
        <v>11517</v>
      </c>
      <c r="F7417" s="7" t="s">
        <v>1329</v>
      </c>
      <c r="G7417" s="8"/>
      <c r="H7417" s="9" t="str">
        <f>IF(L7417=1,"加10分","")</f>
        <v/>
      </c>
      <c r="I7417" s="9" t="str">
        <f>IF(L7417=1,F7417+10,F7417)</f>
        <v>缺考</v>
      </c>
      <c r="J7417" s="10"/>
      <c r="K7417" s="10"/>
      <c r="L7417" s="9">
        <f>IF(COUNTIF(K:K,C7417)&gt;0,1,0)</f>
        <v>0</v>
      </c>
    </row>
    <row r="7418" ht="16.5" customHeight="1" spans="1:12">
      <c r="A7418" s="6">
        <v>7417</v>
      </c>
      <c r="B7418" s="7" t="s">
        <v>14356</v>
      </c>
      <c r="C7418" s="7" t="s">
        <v>14357</v>
      </c>
      <c r="D7418" s="7" t="s">
        <v>13</v>
      </c>
      <c r="E7418" s="7" t="s">
        <v>11517</v>
      </c>
      <c r="F7418" s="7" t="s">
        <v>1329</v>
      </c>
      <c r="G7418" s="8"/>
      <c r="H7418" s="9" t="str">
        <f>IF(L7418=1,"加10分","")</f>
        <v/>
      </c>
      <c r="I7418" s="9" t="str">
        <f>IF(L7418=1,F7418+10,F7418)</f>
        <v>缺考</v>
      </c>
      <c r="J7418" s="10"/>
      <c r="K7418" s="10"/>
      <c r="L7418" s="9">
        <f>IF(COUNTIF(K:K,C7418)&gt;0,1,0)</f>
        <v>0</v>
      </c>
    </row>
    <row r="7419" ht="16.5" customHeight="1" spans="1:12">
      <c r="A7419" s="6">
        <v>7418</v>
      </c>
      <c r="B7419" s="7" t="s">
        <v>14358</v>
      </c>
      <c r="C7419" s="7" t="s">
        <v>14359</v>
      </c>
      <c r="D7419" s="7" t="s">
        <v>21</v>
      </c>
      <c r="E7419" s="7" t="s">
        <v>11517</v>
      </c>
      <c r="F7419" s="7" t="s">
        <v>1329</v>
      </c>
      <c r="G7419" s="8"/>
      <c r="H7419" s="9" t="str">
        <f>IF(L7419=1,"加10分","")</f>
        <v/>
      </c>
      <c r="I7419" s="9" t="str">
        <f>IF(L7419=1,F7419+10,F7419)</f>
        <v>缺考</v>
      </c>
      <c r="J7419" s="10"/>
      <c r="K7419" s="10"/>
      <c r="L7419" s="9">
        <f>IF(COUNTIF(K:K,C7419)&gt;0,1,0)</f>
        <v>0</v>
      </c>
    </row>
    <row r="7420" ht="16.5" customHeight="1" spans="1:12">
      <c r="A7420" s="6">
        <v>7419</v>
      </c>
      <c r="B7420" s="7" t="s">
        <v>14360</v>
      </c>
      <c r="C7420" s="7" t="s">
        <v>14361</v>
      </c>
      <c r="D7420" s="7" t="s">
        <v>21</v>
      </c>
      <c r="E7420" s="7" t="s">
        <v>11517</v>
      </c>
      <c r="F7420" s="7" t="s">
        <v>1329</v>
      </c>
      <c r="G7420" s="8"/>
      <c r="H7420" s="9" t="str">
        <f>IF(L7420=1,"加10分","")</f>
        <v/>
      </c>
      <c r="I7420" s="9" t="str">
        <f>IF(L7420=1,F7420+10,F7420)</f>
        <v>缺考</v>
      </c>
      <c r="J7420" s="10"/>
      <c r="K7420" s="10"/>
      <c r="L7420" s="9">
        <f>IF(COUNTIF(K:K,C7420)&gt;0,1,0)</f>
        <v>0</v>
      </c>
    </row>
    <row r="7421" ht="16.5" customHeight="1" spans="1:12">
      <c r="A7421" s="6">
        <v>7420</v>
      </c>
      <c r="B7421" s="7" t="s">
        <v>13537</v>
      </c>
      <c r="C7421" s="7" t="s">
        <v>14362</v>
      </c>
      <c r="D7421" s="7" t="s">
        <v>13</v>
      </c>
      <c r="E7421" s="7" t="s">
        <v>11517</v>
      </c>
      <c r="F7421" s="7" t="s">
        <v>1329</v>
      </c>
      <c r="G7421" s="8"/>
      <c r="H7421" s="9" t="str">
        <f>IF(L7421=1,"加10分","")</f>
        <v/>
      </c>
      <c r="I7421" s="9" t="str">
        <f>IF(L7421=1,F7421+10,F7421)</f>
        <v>缺考</v>
      </c>
      <c r="J7421" s="10"/>
      <c r="K7421" s="10"/>
      <c r="L7421" s="9">
        <f>IF(COUNTIF(K:K,C7421)&gt;0,1,0)</f>
        <v>0</v>
      </c>
    </row>
    <row r="7422" ht="16.5" customHeight="1" spans="1:12">
      <c r="A7422" s="6">
        <v>7421</v>
      </c>
      <c r="B7422" s="7" t="s">
        <v>14363</v>
      </c>
      <c r="C7422" s="7" t="s">
        <v>14364</v>
      </c>
      <c r="D7422" s="7" t="s">
        <v>13</v>
      </c>
      <c r="E7422" s="7" t="s">
        <v>11517</v>
      </c>
      <c r="F7422" s="7" t="s">
        <v>1329</v>
      </c>
      <c r="G7422" s="8"/>
      <c r="H7422" s="9" t="str">
        <f>IF(L7422=1,"加10分","")</f>
        <v/>
      </c>
      <c r="I7422" s="9" t="str">
        <f>IF(L7422=1,F7422+10,F7422)</f>
        <v>缺考</v>
      </c>
      <c r="J7422" s="10"/>
      <c r="K7422" s="10"/>
      <c r="L7422" s="9">
        <f>IF(COUNTIF(K:K,C7422)&gt;0,1,0)</f>
        <v>0</v>
      </c>
    </row>
    <row r="7423" ht="16.5" customHeight="1" spans="1:12">
      <c r="A7423" s="6">
        <v>7422</v>
      </c>
      <c r="B7423" s="7" t="s">
        <v>14365</v>
      </c>
      <c r="C7423" s="7" t="s">
        <v>14366</v>
      </c>
      <c r="D7423" s="7" t="s">
        <v>13</v>
      </c>
      <c r="E7423" s="7" t="s">
        <v>11517</v>
      </c>
      <c r="F7423" s="7" t="s">
        <v>1329</v>
      </c>
      <c r="G7423" s="8"/>
      <c r="H7423" s="9" t="str">
        <f>IF(L7423=1,"加10分","")</f>
        <v/>
      </c>
      <c r="I7423" s="9" t="str">
        <f>IF(L7423=1,F7423+10,F7423)</f>
        <v>缺考</v>
      </c>
      <c r="J7423" s="10"/>
      <c r="K7423" s="10"/>
      <c r="L7423" s="9">
        <f>IF(COUNTIF(K:K,C7423)&gt;0,1,0)</f>
        <v>0</v>
      </c>
    </row>
    <row r="7424" ht="16.5" customHeight="1" spans="1:12">
      <c r="A7424" s="6">
        <v>7423</v>
      </c>
      <c r="B7424" s="7" t="s">
        <v>14367</v>
      </c>
      <c r="C7424" s="7" t="s">
        <v>14368</v>
      </c>
      <c r="D7424" s="7" t="s">
        <v>21</v>
      </c>
      <c r="E7424" s="7" t="s">
        <v>11517</v>
      </c>
      <c r="F7424" s="7" t="s">
        <v>1329</v>
      </c>
      <c r="G7424" s="8"/>
      <c r="H7424" s="9" t="str">
        <f>IF(L7424=1,"加10分","")</f>
        <v/>
      </c>
      <c r="I7424" s="9" t="str">
        <f>IF(L7424=1,F7424+10,F7424)</f>
        <v>缺考</v>
      </c>
      <c r="J7424" s="10"/>
      <c r="K7424" s="10"/>
      <c r="L7424" s="9">
        <f>IF(COUNTIF(K:K,C7424)&gt;0,1,0)</f>
        <v>0</v>
      </c>
    </row>
    <row r="7425" ht="16.5" customHeight="1" spans="1:12">
      <c r="A7425" s="6">
        <v>7424</v>
      </c>
      <c r="B7425" s="7" t="s">
        <v>14369</v>
      </c>
      <c r="C7425" s="7" t="s">
        <v>14370</v>
      </c>
      <c r="D7425" s="7" t="s">
        <v>21</v>
      </c>
      <c r="E7425" s="7" t="s">
        <v>11517</v>
      </c>
      <c r="F7425" s="7" t="s">
        <v>1329</v>
      </c>
      <c r="G7425" s="8"/>
      <c r="H7425" s="9" t="str">
        <f>IF(L7425=1,"加10分","")</f>
        <v/>
      </c>
      <c r="I7425" s="9" t="str">
        <f>IF(L7425=1,F7425+10,F7425)</f>
        <v>缺考</v>
      </c>
      <c r="J7425" s="10"/>
      <c r="K7425" s="10"/>
      <c r="L7425" s="9">
        <f>IF(COUNTIF(K:K,C7425)&gt;0,1,0)</f>
        <v>0</v>
      </c>
    </row>
    <row r="7426" ht="16.5" customHeight="1" spans="1:12">
      <c r="A7426" s="6">
        <v>7425</v>
      </c>
      <c r="B7426" s="7" t="s">
        <v>14371</v>
      </c>
      <c r="C7426" s="7" t="s">
        <v>14372</v>
      </c>
      <c r="D7426" s="7" t="s">
        <v>21</v>
      </c>
      <c r="E7426" s="7" t="s">
        <v>11517</v>
      </c>
      <c r="F7426" s="7" t="s">
        <v>1329</v>
      </c>
      <c r="G7426" s="8"/>
      <c r="H7426" s="9" t="str">
        <f>IF(L7426=1,"加10分","")</f>
        <v/>
      </c>
      <c r="I7426" s="9" t="str">
        <f>IF(L7426=1,F7426+10,F7426)</f>
        <v>缺考</v>
      </c>
      <c r="J7426" s="10"/>
      <c r="K7426" s="10"/>
      <c r="L7426" s="9">
        <f>IF(COUNTIF(K:K,C7426)&gt;0,1,0)</f>
        <v>0</v>
      </c>
    </row>
    <row r="7427" ht="16.5" customHeight="1" spans="1:12">
      <c r="A7427" s="6">
        <v>7426</v>
      </c>
      <c r="B7427" s="7" t="s">
        <v>14373</v>
      </c>
      <c r="C7427" s="7" t="s">
        <v>14374</v>
      </c>
      <c r="D7427" s="7" t="s">
        <v>13</v>
      </c>
      <c r="E7427" s="7" t="s">
        <v>11517</v>
      </c>
      <c r="F7427" s="7" t="s">
        <v>1329</v>
      </c>
      <c r="G7427" s="8"/>
      <c r="H7427" s="9" t="str">
        <f t="shared" ref="H7427:H7490" si="348">IF(L7427=1,"加10分","")</f>
        <v/>
      </c>
      <c r="I7427" s="9" t="str">
        <f t="shared" ref="I7427:I7490" si="349">IF(L7427=1,F7427+10,F7427)</f>
        <v>缺考</v>
      </c>
      <c r="J7427" s="10"/>
      <c r="K7427" s="10"/>
      <c r="L7427" s="9">
        <f t="shared" ref="L7427:L7490" si="350">IF(COUNTIF(K:K,C7427)&gt;0,1,0)</f>
        <v>0</v>
      </c>
    </row>
    <row r="7428" ht="16.5" customHeight="1" spans="1:12">
      <c r="A7428" s="6">
        <v>7427</v>
      </c>
      <c r="B7428" s="7" t="s">
        <v>14375</v>
      </c>
      <c r="C7428" s="7" t="s">
        <v>14376</v>
      </c>
      <c r="D7428" s="7" t="s">
        <v>13</v>
      </c>
      <c r="E7428" s="7" t="s">
        <v>11517</v>
      </c>
      <c r="F7428" s="7" t="s">
        <v>1329</v>
      </c>
      <c r="G7428" s="8"/>
      <c r="H7428" s="9" t="str">
        <f>IF(L7428=1,"加10分","")</f>
        <v/>
      </c>
      <c r="I7428" s="9" t="str">
        <f>IF(L7428=1,F7428+10,F7428)</f>
        <v>缺考</v>
      </c>
      <c r="J7428" s="10"/>
      <c r="K7428" s="10"/>
      <c r="L7428" s="9">
        <f>IF(COUNTIF(K:K,C7428)&gt;0,1,0)</f>
        <v>0</v>
      </c>
    </row>
    <row r="7429" ht="16.5" customHeight="1" spans="1:12">
      <c r="A7429" s="6">
        <v>7428</v>
      </c>
      <c r="B7429" s="7" t="s">
        <v>14377</v>
      </c>
      <c r="C7429" s="7" t="s">
        <v>14378</v>
      </c>
      <c r="D7429" s="7" t="s">
        <v>21</v>
      </c>
      <c r="E7429" s="7" t="s">
        <v>11517</v>
      </c>
      <c r="F7429" s="7" t="s">
        <v>1329</v>
      </c>
      <c r="G7429" s="8"/>
      <c r="H7429" s="9" t="str">
        <f>IF(L7429=1,"加10分","")</f>
        <v/>
      </c>
      <c r="I7429" s="9" t="str">
        <f>IF(L7429=1,F7429+10,F7429)</f>
        <v>缺考</v>
      </c>
      <c r="J7429" s="10"/>
      <c r="K7429" s="10"/>
      <c r="L7429" s="9">
        <f>IF(COUNTIF(K:K,C7429)&gt;0,1,0)</f>
        <v>0</v>
      </c>
    </row>
    <row r="7430" ht="16.5" customHeight="1" spans="1:12">
      <c r="A7430" s="6">
        <v>7429</v>
      </c>
      <c r="B7430" s="7" t="s">
        <v>14379</v>
      </c>
      <c r="C7430" s="7" t="s">
        <v>14380</v>
      </c>
      <c r="D7430" s="7" t="s">
        <v>13</v>
      </c>
      <c r="E7430" s="7" t="s">
        <v>11517</v>
      </c>
      <c r="F7430" s="7" t="s">
        <v>1329</v>
      </c>
      <c r="G7430" s="8"/>
      <c r="H7430" s="9" t="str">
        <f>IF(L7430=1,"加10分","")</f>
        <v/>
      </c>
      <c r="I7430" s="9" t="str">
        <f>IF(L7430=1,F7430+10,F7430)</f>
        <v>缺考</v>
      </c>
      <c r="J7430" s="10"/>
      <c r="K7430" s="10"/>
      <c r="L7430" s="9">
        <f>IF(COUNTIF(K:K,C7430)&gt;0,1,0)</f>
        <v>0</v>
      </c>
    </row>
    <row r="7431" ht="16.5" customHeight="1" spans="1:12">
      <c r="A7431" s="6">
        <v>7430</v>
      </c>
      <c r="B7431" s="7" t="s">
        <v>14381</v>
      </c>
      <c r="C7431" s="7" t="s">
        <v>14382</v>
      </c>
      <c r="D7431" s="7" t="s">
        <v>13</v>
      </c>
      <c r="E7431" s="7" t="s">
        <v>11517</v>
      </c>
      <c r="F7431" s="7" t="s">
        <v>1329</v>
      </c>
      <c r="G7431" s="8"/>
      <c r="H7431" s="9" t="str">
        <f>IF(L7431=1,"加10分","")</f>
        <v/>
      </c>
      <c r="I7431" s="9" t="str">
        <f>IF(L7431=1,F7431+10,F7431)</f>
        <v>缺考</v>
      </c>
      <c r="J7431" s="10"/>
      <c r="K7431" s="10"/>
      <c r="L7431" s="9">
        <f>IF(COUNTIF(K:K,C7431)&gt;0,1,0)</f>
        <v>0</v>
      </c>
    </row>
    <row r="7432" ht="16.5" customHeight="1" spans="1:12">
      <c r="A7432" s="6">
        <v>7431</v>
      </c>
      <c r="B7432" s="7" t="s">
        <v>14383</v>
      </c>
      <c r="C7432" s="7" t="s">
        <v>14384</v>
      </c>
      <c r="D7432" s="7" t="s">
        <v>21</v>
      </c>
      <c r="E7432" s="7" t="s">
        <v>11517</v>
      </c>
      <c r="F7432" s="7" t="s">
        <v>1329</v>
      </c>
      <c r="G7432" s="8"/>
      <c r="H7432" s="9" t="str">
        <f>IF(L7432=1,"加10分","")</f>
        <v/>
      </c>
      <c r="I7432" s="9" t="str">
        <f>IF(L7432=1,F7432+10,F7432)</f>
        <v>缺考</v>
      </c>
      <c r="J7432" s="10"/>
      <c r="K7432" s="10"/>
      <c r="L7432" s="9">
        <f>IF(COUNTIF(K:K,C7432)&gt;0,1,0)</f>
        <v>0</v>
      </c>
    </row>
    <row r="7433" ht="16.5" customHeight="1" spans="1:12">
      <c r="A7433" s="6">
        <v>7432</v>
      </c>
      <c r="B7433" s="7" t="s">
        <v>14385</v>
      </c>
      <c r="C7433" s="7" t="s">
        <v>14386</v>
      </c>
      <c r="D7433" s="7" t="s">
        <v>13</v>
      </c>
      <c r="E7433" s="7" t="s">
        <v>11517</v>
      </c>
      <c r="F7433" s="7" t="s">
        <v>1329</v>
      </c>
      <c r="G7433" s="8"/>
      <c r="H7433" s="9" t="str">
        <f>IF(L7433=1,"加10分","")</f>
        <v/>
      </c>
      <c r="I7433" s="9" t="str">
        <f>IF(L7433=1,F7433+10,F7433)</f>
        <v>缺考</v>
      </c>
      <c r="J7433" s="10"/>
      <c r="K7433" s="10"/>
      <c r="L7433" s="9">
        <f>IF(COUNTIF(K:K,C7433)&gt;0,1,0)</f>
        <v>0</v>
      </c>
    </row>
    <row r="7434" ht="16.5" customHeight="1" spans="1:12">
      <c r="A7434" s="6">
        <v>7433</v>
      </c>
      <c r="B7434" s="7" t="s">
        <v>14387</v>
      </c>
      <c r="C7434" s="7" t="s">
        <v>14388</v>
      </c>
      <c r="D7434" s="7" t="s">
        <v>21</v>
      </c>
      <c r="E7434" s="7" t="s">
        <v>11517</v>
      </c>
      <c r="F7434" s="7" t="s">
        <v>1329</v>
      </c>
      <c r="G7434" s="8"/>
      <c r="H7434" s="9" t="str">
        <f>IF(L7434=1,"加10分","")</f>
        <v/>
      </c>
      <c r="I7434" s="9" t="str">
        <f>IF(L7434=1,F7434+10,F7434)</f>
        <v>缺考</v>
      </c>
      <c r="J7434" s="10"/>
      <c r="K7434" s="10"/>
      <c r="L7434" s="9">
        <f>IF(COUNTIF(K:K,C7434)&gt;0,1,0)</f>
        <v>0</v>
      </c>
    </row>
    <row r="7435" ht="16.5" customHeight="1" spans="1:12">
      <c r="A7435" s="6">
        <v>7434</v>
      </c>
      <c r="B7435" s="7" t="s">
        <v>14389</v>
      </c>
      <c r="C7435" s="7" t="s">
        <v>14390</v>
      </c>
      <c r="D7435" s="7" t="s">
        <v>13</v>
      </c>
      <c r="E7435" s="7" t="s">
        <v>11517</v>
      </c>
      <c r="F7435" s="7" t="s">
        <v>1329</v>
      </c>
      <c r="G7435" s="8"/>
      <c r="H7435" s="9" t="str">
        <f>IF(L7435=1,"加10分","")</f>
        <v/>
      </c>
      <c r="I7435" s="9" t="str">
        <f>IF(L7435=1,F7435+10,F7435)</f>
        <v>缺考</v>
      </c>
      <c r="J7435" s="10"/>
      <c r="K7435" s="10"/>
      <c r="L7435" s="9">
        <f>IF(COUNTIF(K:K,C7435)&gt;0,1,0)</f>
        <v>0</v>
      </c>
    </row>
    <row r="7436" ht="16.5" customHeight="1" spans="1:12">
      <c r="A7436" s="6">
        <v>7435</v>
      </c>
      <c r="B7436" s="7" t="s">
        <v>14391</v>
      </c>
      <c r="C7436" s="7" t="s">
        <v>14392</v>
      </c>
      <c r="D7436" s="7" t="s">
        <v>13</v>
      </c>
      <c r="E7436" s="7" t="s">
        <v>11517</v>
      </c>
      <c r="F7436" s="7" t="s">
        <v>1329</v>
      </c>
      <c r="G7436" s="8"/>
      <c r="H7436" s="9" t="str">
        <f>IF(L7436=1,"加10分","")</f>
        <v/>
      </c>
      <c r="I7436" s="9" t="str">
        <f>IF(L7436=1,F7436+10,F7436)</f>
        <v>缺考</v>
      </c>
      <c r="J7436" s="10"/>
      <c r="K7436" s="10"/>
      <c r="L7436" s="9">
        <f>IF(COUNTIF(K:K,C7436)&gt;0,1,0)</f>
        <v>0</v>
      </c>
    </row>
    <row r="7437" ht="16.5" customHeight="1" spans="1:12">
      <c r="A7437" s="6">
        <v>7436</v>
      </c>
      <c r="B7437" s="7" t="s">
        <v>14393</v>
      </c>
      <c r="C7437" s="7" t="s">
        <v>14394</v>
      </c>
      <c r="D7437" s="7" t="s">
        <v>21</v>
      </c>
      <c r="E7437" s="7" t="s">
        <v>11517</v>
      </c>
      <c r="F7437" s="7" t="s">
        <v>1329</v>
      </c>
      <c r="G7437" s="8"/>
      <c r="H7437" s="9" t="str">
        <f>IF(L7437=1,"加10分","")</f>
        <v/>
      </c>
      <c r="I7437" s="9" t="str">
        <f>IF(L7437=1,F7437+10,F7437)</f>
        <v>缺考</v>
      </c>
      <c r="J7437" s="10"/>
      <c r="K7437" s="10"/>
      <c r="L7437" s="9">
        <f>IF(COUNTIF(K:K,C7437)&gt;0,1,0)</f>
        <v>0</v>
      </c>
    </row>
    <row r="7438" ht="16.5" customHeight="1" spans="1:12">
      <c r="A7438" s="6">
        <v>7437</v>
      </c>
      <c r="B7438" s="7" t="s">
        <v>14395</v>
      </c>
      <c r="C7438" s="7" t="s">
        <v>14396</v>
      </c>
      <c r="D7438" s="7" t="s">
        <v>13</v>
      </c>
      <c r="E7438" s="7" t="s">
        <v>11517</v>
      </c>
      <c r="F7438" s="7" t="s">
        <v>1329</v>
      </c>
      <c r="G7438" s="8"/>
      <c r="H7438" s="9" t="str">
        <f>IF(L7438=1,"加10分","")</f>
        <v/>
      </c>
      <c r="I7438" s="9" t="str">
        <f>IF(L7438=1,F7438+10,F7438)</f>
        <v>缺考</v>
      </c>
      <c r="J7438" s="10"/>
      <c r="K7438" s="10"/>
      <c r="L7438" s="9">
        <f>IF(COUNTIF(K:K,C7438)&gt;0,1,0)</f>
        <v>0</v>
      </c>
    </row>
    <row r="7439" ht="16.5" customHeight="1" spans="1:12">
      <c r="A7439" s="6">
        <v>7438</v>
      </c>
      <c r="B7439" s="7" t="s">
        <v>14397</v>
      </c>
      <c r="C7439" s="7" t="s">
        <v>14398</v>
      </c>
      <c r="D7439" s="7" t="s">
        <v>21</v>
      </c>
      <c r="E7439" s="7" t="s">
        <v>11517</v>
      </c>
      <c r="F7439" s="7" t="s">
        <v>1329</v>
      </c>
      <c r="G7439" s="8"/>
      <c r="H7439" s="9" t="str">
        <f>IF(L7439=1,"加10分","")</f>
        <v/>
      </c>
      <c r="I7439" s="9" t="str">
        <f>IF(L7439=1,F7439+10,F7439)</f>
        <v>缺考</v>
      </c>
      <c r="J7439" s="10"/>
      <c r="K7439" s="10"/>
      <c r="L7439" s="9">
        <f>IF(COUNTIF(K:K,C7439)&gt;0,1,0)</f>
        <v>0</v>
      </c>
    </row>
    <row r="7440" ht="16.5" customHeight="1" spans="1:12">
      <c r="A7440" s="6">
        <v>7439</v>
      </c>
      <c r="B7440" s="7" t="s">
        <v>14399</v>
      </c>
      <c r="C7440" s="7" t="s">
        <v>14400</v>
      </c>
      <c r="D7440" s="7" t="s">
        <v>13</v>
      </c>
      <c r="E7440" s="7" t="s">
        <v>11517</v>
      </c>
      <c r="F7440" s="7" t="s">
        <v>1329</v>
      </c>
      <c r="G7440" s="8"/>
      <c r="H7440" s="9" t="str">
        <f>IF(L7440=1,"加10分","")</f>
        <v/>
      </c>
      <c r="I7440" s="9" t="str">
        <f>IF(L7440=1,F7440+10,F7440)</f>
        <v>缺考</v>
      </c>
      <c r="J7440" s="10"/>
      <c r="K7440" s="10"/>
      <c r="L7440" s="9">
        <f>IF(COUNTIF(K:K,C7440)&gt;0,1,0)</f>
        <v>0</v>
      </c>
    </row>
    <row r="7441" ht="16.5" customHeight="1" spans="1:12">
      <c r="A7441" s="6">
        <v>7440</v>
      </c>
      <c r="B7441" s="7" t="s">
        <v>14401</v>
      </c>
      <c r="C7441" s="7" t="s">
        <v>14402</v>
      </c>
      <c r="D7441" s="7" t="s">
        <v>21</v>
      </c>
      <c r="E7441" s="7" t="s">
        <v>11517</v>
      </c>
      <c r="F7441" s="7" t="s">
        <v>1329</v>
      </c>
      <c r="G7441" s="8"/>
      <c r="H7441" s="9" t="str">
        <f>IF(L7441=1,"加10分","")</f>
        <v/>
      </c>
      <c r="I7441" s="9" t="str">
        <f>IF(L7441=1,F7441+10,F7441)</f>
        <v>缺考</v>
      </c>
      <c r="J7441" s="10"/>
      <c r="K7441" s="10"/>
      <c r="L7441" s="9">
        <f>IF(COUNTIF(K:K,C7441)&gt;0,1,0)</f>
        <v>0</v>
      </c>
    </row>
    <row r="7442" ht="16.5" customHeight="1" spans="1:12">
      <c r="A7442" s="6">
        <v>7441</v>
      </c>
      <c r="B7442" s="7" t="s">
        <v>14403</v>
      </c>
      <c r="C7442" s="7" t="s">
        <v>14404</v>
      </c>
      <c r="D7442" s="7" t="s">
        <v>13</v>
      </c>
      <c r="E7442" s="7" t="s">
        <v>11517</v>
      </c>
      <c r="F7442" s="7" t="s">
        <v>1329</v>
      </c>
      <c r="G7442" s="8"/>
      <c r="H7442" s="9" t="str">
        <f>IF(L7442=1,"加10分","")</f>
        <v/>
      </c>
      <c r="I7442" s="9" t="str">
        <f>IF(L7442=1,F7442+10,F7442)</f>
        <v>缺考</v>
      </c>
      <c r="J7442" s="10"/>
      <c r="K7442" s="10"/>
      <c r="L7442" s="9">
        <f>IF(COUNTIF(K:K,C7442)&gt;0,1,0)</f>
        <v>0</v>
      </c>
    </row>
    <row r="7443" ht="16.5" customHeight="1" spans="1:12">
      <c r="A7443" s="6">
        <v>7442</v>
      </c>
      <c r="B7443" s="7" t="s">
        <v>14405</v>
      </c>
      <c r="C7443" s="7" t="s">
        <v>14406</v>
      </c>
      <c r="D7443" s="7" t="s">
        <v>13</v>
      </c>
      <c r="E7443" s="7" t="s">
        <v>11517</v>
      </c>
      <c r="F7443" s="7" t="s">
        <v>1329</v>
      </c>
      <c r="G7443" s="8"/>
      <c r="H7443" s="9" t="str">
        <f>IF(L7443=1,"加10分","")</f>
        <v/>
      </c>
      <c r="I7443" s="9" t="str">
        <f>IF(L7443=1,F7443+10,F7443)</f>
        <v>缺考</v>
      </c>
      <c r="J7443" s="10"/>
      <c r="K7443" s="10"/>
      <c r="L7443" s="9">
        <f>IF(COUNTIF(K:K,C7443)&gt;0,1,0)</f>
        <v>0</v>
      </c>
    </row>
    <row r="7444" ht="16.5" customHeight="1" spans="1:12">
      <c r="A7444" s="6">
        <v>7443</v>
      </c>
      <c r="B7444" s="7" t="s">
        <v>14407</v>
      </c>
      <c r="C7444" s="7" t="s">
        <v>14408</v>
      </c>
      <c r="D7444" s="7" t="s">
        <v>21</v>
      </c>
      <c r="E7444" s="7" t="s">
        <v>11517</v>
      </c>
      <c r="F7444" s="7" t="s">
        <v>1329</v>
      </c>
      <c r="G7444" s="8"/>
      <c r="H7444" s="9" t="str">
        <f>IF(L7444=1,"加10分","")</f>
        <v/>
      </c>
      <c r="I7444" s="9" t="str">
        <f>IF(L7444=1,F7444+10,F7444)</f>
        <v>缺考</v>
      </c>
      <c r="J7444" s="10"/>
      <c r="K7444" s="10"/>
      <c r="L7444" s="9">
        <f>IF(COUNTIF(K:K,C7444)&gt;0,1,0)</f>
        <v>0</v>
      </c>
    </row>
    <row r="7445" ht="16.5" customHeight="1" spans="1:12">
      <c r="A7445" s="6">
        <v>7444</v>
      </c>
      <c r="B7445" s="7" t="s">
        <v>14409</v>
      </c>
      <c r="C7445" s="7" t="s">
        <v>14410</v>
      </c>
      <c r="D7445" s="7" t="s">
        <v>13</v>
      </c>
      <c r="E7445" s="7" t="s">
        <v>11517</v>
      </c>
      <c r="F7445" s="7" t="s">
        <v>1329</v>
      </c>
      <c r="G7445" s="8"/>
      <c r="H7445" s="9" t="str">
        <f>IF(L7445=1,"加10分","")</f>
        <v/>
      </c>
      <c r="I7445" s="9" t="str">
        <f>IF(L7445=1,F7445+10,F7445)</f>
        <v>缺考</v>
      </c>
      <c r="J7445" s="10"/>
      <c r="K7445" s="10"/>
      <c r="L7445" s="9">
        <f>IF(COUNTIF(K:K,C7445)&gt;0,1,0)</f>
        <v>0</v>
      </c>
    </row>
    <row r="7446" ht="16.5" customHeight="1" spans="1:12">
      <c r="A7446" s="6">
        <v>7445</v>
      </c>
      <c r="B7446" s="7" t="s">
        <v>3413</v>
      </c>
      <c r="C7446" s="7" t="s">
        <v>14411</v>
      </c>
      <c r="D7446" s="7" t="s">
        <v>21</v>
      </c>
      <c r="E7446" s="7" t="s">
        <v>11517</v>
      </c>
      <c r="F7446" s="7" t="s">
        <v>1329</v>
      </c>
      <c r="G7446" s="8"/>
      <c r="H7446" s="9" t="str">
        <f>IF(L7446=1,"加10分","")</f>
        <v/>
      </c>
      <c r="I7446" s="9" t="str">
        <f>IF(L7446=1,F7446+10,F7446)</f>
        <v>缺考</v>
      </c>
      <c r="J7446" s="10"/>
      <c r="K7446" s="10"/>
      <c r="L7446" s="9">
        <f>IF(COUNTIF(K:K,C7446)&gt;0,1,0)</f>
        <v>0</v>
      </c>
    </row>
    <row r="7447" ht="16.5" customHeight="1" spans="1:12">
      <c r="A7447" s="6">
        <v>7446</v>
      </c>
      <c r="B7447" s="7" t="s">
        <v>9156</v>
      </c>
      <c r="C7447" s="7" t="s">
        <v>14412</v>
      </c>
      <c r="D7447" s="7" t="s">
        <v>21</v>
      </c>
      <c r="E7447" s="7" t="s">
        <v>11517</v>
      </c>
      <c r="F7447" s="7" t="s">
        <v>1329</v>
      </c>
      <c r="G7447" s="8"/>
      <c r="H7447" s="9" t="str">
        <f>IF(L7447=1,"加10分","")</f>
        <v/>
      </c>
      <c r="I7447" s="9" t="str">
        <f>IF(L7447=1,F7447+10,F7447)</f>
        <v>缺考</v>
      </c>
      <c r="J7447" s="10"/>
      <c r="K7447" s="10"/>
      <c r="L7447" s="9">
        <f>IF(COUNTIF(K:K,C7447)&gt;0,1,0)</f>
        <v>0</v>
      </c>
    </row>
    <row r="7448" ht="16.5" customHeight="1" spans="1:12">
      <c r="A7448" s="6">
        <v>7447</v>
      </c>
      <c r="B7448" s="7" t="s">
        <v>14413</v>
      </c>
      <c r="C7448" s="7" t="s">
        <v>14414</v>
      </c>
      <c r="D7448" s="7" t="s">
        <v>21</v>
      </c>
      <c r="E7448" s="7" t="s">
        <v>11517</v>
      </c>
      <c r="F7448" s="7" t="s">
        <v>1329</v>
      </c>
      <c r="G7448" s="8"/>
      <c r="H7448" s="9" t="str">
        <f>IF(L7448=1,"加10分","")</f>
        <v/>
      </c>
      <c r="I7448" s="9" t="str">
        <f>IF(L7448=1,F7448+10,F7448)</f>
        <v>缺考</v>
      </c>
      <c r="J7448" s="10"/>
      <c r="K7448" s="10"/>
      <c r="L7448" s="9">
        <f>IF(COUNTIF(K:K,C7448)&gt;0,1,0)</f>
        <v>0</v>
      </c>
    </row>
    <row r="7449" ht="16.5" customHeight="1" spans="1:12">
      <c r="A7449" s="6">
        <v>7448</v>
      </c>
      <c r="B7449" s="7" t="s">
        <v>14415</v>
      </c>
      <c r="C7449" s="7" t="s">
        <v>14416</v>
      </c>
      <c r="D7449" s="7" t="s">
        <v>21</v>
      </c>
      <c r="E7449" s="7" t="s">
        <v>11517</v>
      </c>
      <c r="F7449" s="7" t="s">
        <v>1329</v>
      </c>
      <c r="G7449" s="8"/>
      <c r="H7449" s="9" t="str">
        <f>IF(L7449=1,"加10分","")</f>
        <v/>
      </c>
      <c r="I7449" s="9" t="str">
        <f>IF(L7449=1,F7449+10,F7449)</f>
        <v>缺考</v>
      </c>
      <c r="J7449" s="10"/>
      <c r="K7449" s="10"/>
      <c r="L7449" s="9">
        <f>IF(COUNTIF(K:K,C7449)&gt;0,1,0)</f>
        <v>0</v>
      </c>
    </row>
    <row r="7450" ht="16.5" customHeight="1" spans="1:12">
      <c r="A7450" s="6">
        <v>7449</v>
      </c>
      <c r="B7450" s="7" t="s">
        <v>14417</v>
      </c>
      <c r="C7450" s="7" t="s">
        <v>14418</v>
      </c>
      <c r="D7450" s="7" t="s">
        <v>13</v>
      </c>
      <c r="E7450" s="7" t="s">
        <v>11517</v>
      </c>
      <c r="F7450" s="7" t="s">
        <v>1329</v>
      </c>
      <c r="G7450" s="8"/>
      <c r="H7450" s="9" t="str">
        <f>IF(L7450=1,"加10分","")</f>
        <v/>
      </c>
      <c r="I7450" s="9" t="str">
        <f>IF(L7450=1,F7450+10,F7450)</f>
        <v>缺考</v>
      </c>
      <c r="J7450" s="10"/>
      <c r="K7450" s="10"/>
      <c r="L7450" s="9">
        <f>IF(COUNTIF(K:K,C7450)&gt;0,1,0)</f>
        <v>0</v>
      </c>
    </row>
    <row r="7451" ht="16.5" customHeight="1" spans="1:12">
      <c r="A7451" s="6">
        <v>7450</v>
      </c>
      <c r="B7451" s="7" t="s">
        <v>14419</v>
      </c>
      <c r="C7451" s="7" t="s">
        <v>14420</v>
      </c>
      <c r="D7451" s="7" t="s">
        <v>21</v>
      </c>
      <c r="E7451" s="7" t="s">
        <v>11517</v>
      </c>
      <c r="F7451" s="7" t="s">
        <v>1329</v>
      </c>
      <c r="G7451" s="8"/>
      <c r="H7451" s="9" t="str">
        <f>IF(L7451=1,"加10分","")</f>
        <v/>
      </c>
      <c r="I7451" s="9" t="str">
        <f>IF(L7451=1,F7451+10,F7451)</f>
        <v>缺考</v>
      </c>
      <c r="J7451" s="10"/>
      <c r="K7451" s="10"/>
      <c r="L7451" s="9">
        <f>IF(COUNTIF(K:K,C7451)&gt;0,1,0)</f>
        <v>0</v>
      </c>
    </row>
    <row r="7452" ht="16.5" customHeight="1" spans="1:12">
      <c r="A7452" s="6">
        <v>7451</v>
      </c>
      <c r="B7452" s="7" t="s">
        <v>14421</v>
      </c>
      <c r="C7452" s="7" t="s">
        <v>14422</v>
      </c>
      <c r="D7452" s="7" t="s">
        <v>21</v>
      </c>
      <c r="E7452" s="7" t="s">
        <v>11517</v>
      </c>
      <c r="F7452" s="7" t="s">
        <v>1329</v>
      </c>
      <c r="G7452" s="8"/>
      <c r="H7452" s="9" t="str">
        <f>IF(L7452=1,"加10分","")</f>
        <v/>
      </c>
      <c r="I7452" s="9" t="str">
        <f>IF(L7452=1,F7452+10,F7452)</f>
        <v>缺考</v>
      </c>
      <c r="J7452" s="10"/>
      <c r="K7452" s="10"/>
      <c r="L7452" s="9">
        <f>IF(COUNTIF(K:K,C7452)&gt;0,1,0)</f>
        <v>0</v>
      </c>
    </row>
    <row r="7453" ht="16.5" customHeight="1" spans="1:12">
      <c r="A7453" s="6">
        <v>7452</v>
      </c>
      <c r="B7453" s="7" t="s">
        <v>14423</v>
      </c>
      <c r="C7453" s="7" t="s">
        <v>14424</v>
      </c>
      <c r="D7453" s="7" t="s">
        <v>13</v>
      </c>
      <c r="E7453" s="7" t="s">
        <v>11517</v>
      </c>
      <c r="F7453" s="7" t="s">
        <v>1329</v>
      </c>
      <c r="G7453" s="8"/>
      <c r="H7453" s="9" t="str">
        <f>IF(L7453=1,"加10分","")</f>
        <v/>
      </c>
      <c r="I7453" s="9" t="str">
        <f>IF(L7453=1,F7453+10,F7453)</f>
        <v>缺考</v>
      </c>
      <c r="J7453" s="10"/>
      <c r="K7453" s="10"/>
      <c r="L7453" s="9">
        <f>IF(COUNTIF(K:K,C7453)&gt;0,1,0)</f>
        <v>0</v>
      </c>
    </row>
    <row r="7454" ht="16.5" customHeight="1" spans="1:12">
      <c r="A7454" s="6">
        <v>7453</v>
      </c>
      <c r="B7454" s="7" t="s">
        <v>14425</v>
      </c>
      <c r="C7454" s="7" t="s">
        <v>14426</v>
      </c>
      <c r="D7454" s="7" t="s">
        <v>21</v>
      </c>
      <c r="E7454" s="7" t="s">
        <v>11517</v>
      </c>
      <c r="F7454" s="7" t="s">
        <v>1329</v>
      </c>
      <c r="G7454" s="8"/>
      <c r="H7454" s="9" t="str">
        <f>IF(L7454=1,"加10分","")</f>
        <v/>
      </c>
      <c r="I7454" s="9" t="str">
        <f>IF(L7454=1,F7454+10,F7454)</f>
        <v>缺考</v>
      </c>
      <c r="J7454" s="10"/>
      <c r="K7454" s="10"/>
      <c r="L7454" s="9">
        <f>IF(COUNTIF(K:K,C7454)&gt;0,1,0)</f>
        <v>0</v>
      </c>
    </row>
    <row r="7455" ht="16.5" customHeight="1" spans="1:12">
      <c r="A7455" s="6">
        <v>7454</v>
      </c>
      <c r="B7455" s="7" t="s">
        <v>14427</v>
      </c>
      <c r="C7455" s="7" t="s">
        <v>14428</v>
      </c>
      <c r="D7455" s="7" t="s">
        <v>21</v>
      </c>
      <c r="E7455" s="7" t="s">
        <v>11517</v>
      </c>
      <c r="F7455" s="7" t="s">
        <v>1329</v>
      </c>
      <c r="G7455" s="8"/>
      <c r="H7455" s="9" t="str">
        <f>IF(L7455=1,"加10分","")</f>
        <v/>
      </c>
      <c r="I7455" s="9" t="str">
        <f>IF(L7455=1,F7455+10,F7455)</f>
        <v>缺考</v>
      </c>
      <c r="J7455" s="10"/>
      <c r="K7455" s="10"/>
      <c r="L7455" s="9">
        <f>IF(COUNTIF(K:K,C7455)&gt;0,1,0)</f>
        <v>0</v>
      </c>
    </row>
    <row r="7456" ht="16.5" customHeight="1" spans="1:12">
      <c r="A7456" s="6">
        <v>7455</v>
      </c>
      <c r="B7456" s="7" t="s">
        <v>2609</v>
      </c>
      <c r="C7456" s="7" t="s">
        <v>14429</v>
      </c>
      <c r="D7456" s="7" t="s">
        <v>13</v>
      </c>
      <c r="E7456" s="7" t="s">
        <v>11517</v>
      </c>
      <c r="F7456" s="7" t="s">
        <v>1329</v>
      </c>
      <c r="G7456" s="8"/>
      <c r="H7456" s="9" t="str">
        <f>IF(L7456=1,"加10分","")</f>
        <v/>
      </c>
      <c r="I7456" s="9" t="str">
        <f>IF(L7456=1,F7456+10,F7456)</f>
        <v>缺考</v>
      </c>
      <c r="J7456" s="10"/>
      <c r="K7456" s="10"/>
      <c r="L7456" s="9">
        <f>IF(COUNTIF(K:K,C7456)&gt;0,1,0)</f>
        <v>0</v>
      </c>
    </row>
    <row r="7457" ht="16.5" customHeight="1" spans="1:12">
      <c r="A7457" s="6">
        <v>7456</v>
      </c>
      <c r="B7457" s="7" t="s">
        <v>14430</v>
      </c>
      <c r="C7457" s="7" t="s">
        <v>14431</v>
      </c>
      <c r="D7457" s="7" t="s">
        <v>13</v>
      </c>
      <c r="E7457" s="7" t="s">
        <v>11517</v>
      </c>
      <c r="F7457" s="7" t="s">
        <v>1329</v>
      </c>
      <c r="G7457" s="8"/>
      <c r="H7457" s="9" t="str">
        <f>IF(L7457=1,"加10分","")</f>
        <v/>
      </c>
      <c r="I7457" s="9" t="str">
        <f>IF(L7457=1,F7457+10,F7457)</f>
        <v>缺考</v>
      </c>
      <c r="J7457" s="10"/>
      <c r="K7457" s="10"/>
      <c r="L7457" s="9">
        <f>IF(COUNTIF(K:K,C7457)&gt;0,1,0)</f>
        <v>0</v>
      </c>
    </row>
    <row r="7458" ht="16.5" customHeight="1" spans="1:12">
      <c r="A7458" s="6">
        <v>7457</v>
      </c>
      <c r="B7458" s="7" t="s">
        <v>14432</v>
      </c>
      <c r="C7458" s="7" t="s">
        <v>14433</v>
      </c>
      <c r="D7458" s="7" t="s">
        <v>21</v>
      </c>
      <c r="E7458" s="7" t="s">
        <v>11517</v>
      </c>
      <c r="F7458" s="7" t="s">
        <v>1329</v>
      </c>
      <c r="G7458" s="8"/>
      <c r="H7458" s="9" t="str">
        <f>IF(L7458=1,"加10分","")</f>
        <v/>
      </c>
      <c r="I7458" s="9" t="str">
        <f>IF(L7458=1,F7458+10,F7458)</f>
        <v>缺考</v>
      </c>
      <c r="J7458" s="10"/>
      <c r="K7458" s="10"/>
      <c r="L7458" s="9">
        <f>IF(COUNTIF(K:K,C7458)&gt;0,1,0)</f>
        <v>0</v>
      </c>
    </row>
    <row r="7459" ht="16.5" customHeight="1" spans="1:12">
      <c r="A7459" s="6">
        <v>7458</v>
      </c>
      <c r="B7459" s="7" t="s">
        <v>14434</v>
      </c>
      <c r="C7459" s="7" t="s">
        <v>14435</v>
      </c>
      <c r="D7459" s="7" t="s">
        <v>13</v>
      </c>
      <c r="E7459" s="7" t="s">
        <v>11517</v>
      </c>
      <c r="F7459" s="7" t="s">
        <v>1329</v>
      </c>
      <c r="G7459" s="8"/>
      <c r="H7459" s="9" t="str">
        <f>IF(L7459=1,"加10分","")</f>
        <v/>
      </c>
      <c r="I7459" s="9" t="str">
        <f>IF(L7459=1,F7459+10,F7459)</f>
        <v>缺考</v>
      </c>
      <c r="J7459" s="10"/>
      <c r="K7459" s="10"/>
      <c r="L7459" s="9">
        <f>IF(COUNTIF(K:K,C7459)&gt;0,1,0)</f>
        <v>0</v>
      </c>
    </row>
    <row r="7460" ht="16.5" customHeight="1" spans="1:12">
      <c r="A7460" s="6">
        <v>7459</v>
      </c>
      <c r="B7460" s="7" t="s">
        <v>14436</v>
      </c>
      <c r="C7460" s="7" t="s">
        <v>14437</v>
      </c>
      <c r="D7460" s="7" t="s">
        <v>21</v>
      </c>
      <c r="E7460" s="7" t="s">
        <v>11517</v>
      </c>
      <c r="F7460" s="7" t="s">
        <v>1329</v>
      </c>
      <c r="G7460" s="8"/>
      <c r="H7460" s="9" t="str">
        <f>IF(L7460=1,"加10分","")</f>
        <v/>
      </c>
      <c r="I7460" s="9" t="str">
        <f>IF(L7460=1,F7460+10,F7460)</f>
        <v>缺考</v>
      </c>
      <c r="J7460" s="10"/>
      <c r="K7460" s="10"/>
      <c r="L7460" s="9">
        <f>IF(COUNTIF(K:K,C7460)&gt;0,1,0)</f>
        <v>0</v>
      </c>
    </row>
    <row r="7461" ht="16.5" customHeight="1" spans="1:12">
      <c r="A7461" s="6">
        <v>7460</v>
      </c>
      <c r="B7461" s="7" t="s">
        <v>14438</v>
      </c>
      <c r="C7461" s="7" t="s">
        <v>14439</v>
      </c>
      <c r="D7461" s="7" t="s">
        <v>13</v>
      </c>
      <c r="E7461" s="7" t="s">
        <v>11517</v>
      </c>
      <c r="F7461" s="7" t="s">
        <v>1329</v>
      </c>
      <c r="G7461" s="8"/>
      <c r="H7461" s="9" t="str">
        <f>IF(L7461=1,"加10分","")</f>
        <v/>
      </c>
      <c r="I7461" s="9" t="str">
        <f>IF(L7461=1,F7461+10,F7461)</f>
        <v>缺考</v>
      </c>
      <c r="J7461" s="10"/>
      <c r="K7461" s="10"/>
      <c r="L7461" s="9">
        <f>IF(COUNTIF(K:K,C7461)&gt;0,1,0)</f>
        <v>0</v>
      </c>
    </row>
    <row r="7462" ht="16.5" customHeight="1" spans="1:12">
      <c r="A7462" s="6">
        <v>7461</v>
      </c>
      <c r="B7462" s="7" t="s">
        <v>14440</v>
      </c>
      <c r="C7462" s="7" t="s">
        <v>14441</v>
      </c>
      <c r="D7462" s="7" t="s">
        <v>21</v>
      </c>
      <c r="E7462" s="7" t="s">
        <v>11517</v>
      </c>
      <c r="F7462" s="7" t="s">
        <v>1329</v>
      </c>
      <c r="G7462" s="8"/>
      <c r="H7462" s="9" t="str">
        <f>IF(L7462=1,"加10分","")</f>
        <v/>
      </c>
      <c r="I7462" s="9" t="str">
        <f>IF(L7462=1,F7462+10,F7462)</f>
        <v>缺考</v>
      </c>
      <c r="J7462" s="10"/>
      <c r="K7462" s="10"/>
      <c r="L7462" s="9">
        <f>IF(COUNTIF(K:K,C7462)&gt;0,1,0)</f>
        <v>0</v>
      </c>
    </row>
    <row r="7463" ht="16.5" customHeight="1" spans="1:12">
      <c r="A7463" s="6">
        <v>7462</v>
      </c>
      <c r="B7463" s="7" t="s">
        <v>14442</v>
      </c>
      <c r="C7463" s="7" t="s">
        <v>14443</v>
      </c>
      <c r="D7463" s="7" t="s">
        <v>13</v>
      </c>
      <c r="E7463" s="7" t="s">
        <v>11517</v>
      </c>
      <c r="F7463" s="7" t="s">
        <v>1329</v>
      </c>
      <c r="G7463" s="8"/>
      <c r="H7463" s="9" t="str">
        <f>IF(L7463=1,"加10分","")</f>
        <v/>
      </c>
      <c r="I7463" s="9" t="str">
        <f>IF(L7463=1,F7463+10,F7463)</f>
        <v>缺考</v>
      </c>
      <c r="J7463" s="10"/>
      <c r="K7463" s="10"/>
      <c r="L7463" s="9">
        <f>IF(COUNTIF(K:K,C7463)&gt;0,1,0)</f>
        <v>0</v>
      </c>
    </row>
    <row r="7464" ht="16.5" customHeight="1" spans="1:12">
      <c r="A7464" s="6">
        <v>7463</v>
      </c>
      <c r="B7464" s="7" t="s">
        <v>14444</v>
      </c>
      <c r="C7464" s="7" t="s">
        <v>14445</v>
      </c>
      <c r="D7464" s="7" t="s">
        <v>13</v>
      </c>
      <c r="E7464" s="7" t="s">
        <v>11517</v>
      </c>
      <c r="F7464" s="7" t="s">
        <v>1329</v>
      </c>
      <c r="G7464" s="8"/>
      <c r="H7464" s="9" t="str">
        <f>IF(L7464=1,"加10分","")</f>
        <v/>
      </c>
      <c r="I7464" s="9" t="str">
        <f>IF(L7464=1,F7464+10,F7464)</f>
        <v>缺考</v>
      </c>
      <c r="J7464" s="10"/>
      <c r="K7464" s="10"/>
      <c r="L7464" s="9">
        <f>IF(COUNTIF(K:K,C7464)&gt;0,1,0)</f>
        <v>0</v>
      </c>
    </row>
    <row r="7465" ht="16.5" customHeight="1" spans="1:12">
      <c r="A7465" s="6">
        <v>7464</v>
      </c>
      <c r="B7465" s="7" t="s">
        <v>14446</v>
      </c>
      <c r="C7465" s="7" t="s">
        <v>14447</v>
      </c>
      <c r="D7465" s="7" t="s">
        <v>13</v>
      </c>
      <c r="E7465" s="7" t="s">
        <v>11517</v>
      </c>
      <c r="F7465" s="7" t="s">
        <v>1329</v>
      </c>
      <c r="G7465" s="8"/>
      <c r="H7465" s="9" t="str">
        <f>IF(L7465=1,"加10分","")</f>
        <v/>
      </c>
      <c r="I7465" s="9" t="str">
        <f>IF(L7465=1,F7465+10,F7465)</f>
        <v>缺考</v>
      </c>
      <c r="J7465" s="10"/>
      <c r="K7465" s="10"/>
      <c r="L7465" s="9">
        <f>IF(COUNTIF(K:K,C7465)&gt;0,1,0)</f>
        <v>0</v>
      </c>
    </row>
    <row r="7466" ht="16.5" customHeight="1" spans="1:12">
      <c r="A7466" s="6">
        <v>7465</v>
      </c>
      <c r="B7466" s="7" t="s">
        <v>14448</v>
      </c>
      <c r="C7466" s="7" t="s">
        <v>14449</v>
      </c>
      <c r="D7466" s="7" t="s">
        <v>13</v>
      </c>
      <c r="E7466" s="7" t="s">
        <v>11517</v>
      </c>
      <c r="F7466" s="7" t="s">
        <v>1329</v>
      </c>
      <c r="G7466" s="8"/>
      <c r="H7466" s="9" t="str">
        <f>IF(L7466=1,"加10分","")</f>
        <v/>
      </c>
      <c r="I7466" s="9" t="str">
        <f>IF(L7466=1,F7466+10,F7466)</f>
        <v>缺考</v>
      </c>
      <c r="J7466" s="10"/>
      <c r="K7466" s="10"/>
      <c r="L7466" s="9">
        <f>IF(COUNTIF(K:K,C7466)&gt;0,1,0)</f>
        <v>0</v>
      </c>
    </row>
    <row r="7467" ht="16.5" customHeight="1" spans="1:12">
      <c r="A7467" s="6">
        <v>7466</v>
      </c>
      <c r="B7467" s="7" t="s">
        <v>14450</v>
      </c>
      <c r="C7467" s="7" t="s">
        <v>14451</v>
      </c>
      <c r="D7467" s="7" t="s">
        <v>13</v>
      </c>
      <c r="E7467" s="7" t="s">
        <v>11517</v>
      </c>
      <c r="F7467" s="7" t="s">
        <v>1329</v>
      </c>
      <c r="G7467" s="8"/>
      <c r="H7467" s="9" t="str">
        <f>IF(L7467=1,"加10分","")</f>
        <v/>
      </c>
      <c r="I7467" s="9" t="str">
        <f>IF(L7467=1,F7467+10,F7467)</f>
        <v>缺考</v>
      </c>
      <c r="J7467" s="10"/>
      <c r="K7467" s="10"/>
      <c r="L7467" s="9">
        <f>IF(COUNTIF(K:K,C7467)&gt;0,1,0)</f>
        <v>0</v>
      </c>
    </row>
    <row r="7468" ht="16.5" customHeight="1" spans="1:12">
      <c r="A7468" s="6">
        <v>7467</v>
      </c>
      <c r="B7468" s="7" t="s">
        <v>14452</v>
      </c>
      <c r="C7468" s="7" t="s">
        <v>14453</v>
      </c>
      <c r="D7468" s="7" t="s">
        <v>21</v>
      </c>
      <c r="E7468" s="7" t="s">
        <v>11517</v>
      </c>
      <c r="F7468" s="7" t="s">
        <v>1329</v>
      </c>
      <c r="G7468" s="8"/>
      <c r="H7468" s="9" t="str">
        <f>IF(L7468=1,"加10分","")</f>
        <v/>
      </c>
      <c r="I7468" s="9" t="str">
        <f>IF(L7468=1,F7468+10,F7468)</f>
        <v>缺考</v>
      </c>
      <c r="J7468" s="10"/>
      <c r="K7468" s="10"/>
      <c r="L7468" s="9">
        <f>IF(COUNTIF(K:K,C7468)&gt;0,1,0)</f>
        <v>0</v>
      </c>
    </row>
    <row r="7469" ht="16.5" customHeight="1" spans="1:12">
      <c r="A7469" s="6">
        <v>7468</v>
      </c>
      <c r="B7469" s="7" t="s">
        <v>14454</v>
      </c>
      <c r="C7469" s="7" t="s">
        <v>14455</v>
      </c>
      <c r="D7469" s="7" t="s">
        <v>21</v>
      </c>
      <c r="E7469" s="7" t="s">
        <v>11517</v>
      </c>
      <c r="F7469" s="7" t="s">
        <v>1329</v>
      </c>
      <c r="G7469" s="8"/>
      <c r="H7469" s="9" t="str">
        <f>IF(L7469=1,"加10分","")</f>
        <v/>
      </c>
      <c r="I7469" s="9" t="str">
        <f>IF(L7469=1,F7469+10,F7469)</f>
        <v>缺考</v>
      </c>
      <c r="J7469" s="10"/>
      <c r="K7469" s="10"/>
      <c r="L7469" s="9">
        <f>IF(COUNTIF(K:K,C7469)&gt;0,1,0)</f>
        <v>0</v>
      </c>
    </row>
    <row r="7470" ht="16.5" customHeight="1" spans="1:12">
      <c r="A7470" s="6">
        <v>7469</v>
      </c>
      <c r="B7470" s="7" t="s">
        <v>14456</v>
      </c>
      <c r="C7470" s="7" t="s">
        <v>14457</v>
      </c>
      <c r="D7470" s="7" t="s">
        <v>13</v>
      </c>
      <c r="E7470" s="7" t="s">
        <v>11517</v>
      </c>
      <c r="F7470" s="7" t="s">
        <v>1329</v>
      </c>
      <c r="G7470" s="8"/>
      <c r="H7470" s="9" t="str">
        <f>IF(L7470=1,"加10分","")</f>
        <v/>
      </c>
      <c r="I7470" s="9" t="str">
        <f>IF(L7470=1,F7470+10,F7470)</f>
        <v>缺考</v>
      </c>
      <c r="J7470" s="10"/>
      <c r="K7470" s="10"/>
      <c r="L7470" s="9">
        <f>IF(COUNTIF(K:K,C7470)&gt;0,1,0)</f>
        <v>0</v>
      </c>
    </row>
    <row r="7471" ht="16.5" customHeight="1" spans="1:12">
      <c r="A7471" s="6">
        <v>7470</v>
      </c>
      <c r="B7471" s="7" t="s">
        <v>3151</v>
      </c>
      <c r="C7471" s="7" t="s">
        <v>14458</v>
      </c>
      <c r="D7471" s="7" t="s">
        <v>21</v>
      </c>
      <c r="E7471" s="7" t="s">
        <v>11517</v>
      </c>
      <c r="F7471" s="7" t="s">
        <v>1329</v>
      </c>
      <c r="G7471" s="8"/>
      <c r="H7471" s="9" t="str">
        <f>IF(L7471=1,"加10分","")</f>
        <v/>
      </c>
      <c r="I7471" s="9" t="str">
        <f>IF(L7471=1,F7471+10,F7471)</f>
        <v>缺考</v>
      </c>
      <c r="J7471" s="10"/>
      <c r="K7471" s="10"/>
      <c r="L7471" s="9">
        <f>IF(COUNTIF(K:K,C7471)&gt;0,1,0)</f>
        <v>0</v>
      </c>
    </row>
    <row r="7472" ht="16.5" customHeight="1" spans="1:12">
      <c r="A7472" s="6">
        <v>7471</v>
      </c>
      <c r="B7472" s="7" t="s">
        <v>14459</v>
      </c>
      <c r="C7472" s="7" t="s">
        <v>14460</v>
      </c>
      <c r="D7472" s="7" t="s">
        <v>21</v>
      </c>
      <c r="E7472" s="7" t="s">
        <v>11517</v>
      </c>
      <c r="F7472" s="7" t="s">
        <v>1329</v>
      </c>
      <c r="G7472" s="8"/>
      <c r="H7472" s="9" t="str">
        <f>IF(L7472=1,"加10分","")</f>
        <v/>
      </c>
      <c r="I7472" s="9" t="str">
        <f>IF(L7472=1,F7472+10,F7472)</f>
        <v>缺考</v>
      </c>
      <c r="J7472" s="10"/>
      <c r="K7472" s="10"/>
      <c r="L7472" s="9">
        <f>IF(COUNTIF(K:K,C7472)&gt;0,1,0)</f>
        <v>0</v>
      </c>
    </row>
    <row r="7473" ht="16.5" customHeight="1" spans="1:12">
      <c r="A7473" s="6">
        <v>7472</v>
      </c>
      <c r="B7473" s="7" t="s">
        <v>14461</v>
      </c>
      <c r="C7473" s="7" t="s">
        <v>14462</v>
      </c>
      <c r="D7473" s="7" t="s">
        <v>13</v>
      </c>
      <c r="E7473" s="7" t="s">
        <v>11517</v>
      </c>
      <c r="F7473" s="7" t="s">
        <v>1329</v>
      </c>
      <c r="G7473" s="8"/>
      <c r="H7473" s="9" t="str">
        <f>IF(L7473=1,"加10分","")</f>
        <v/>
      </c>
      <c r="I7473" s="9" t="str">
        <f>IF(L7473=1,F7473+10,F7473)</f>
        <v>缺考</v>
      </c>
      <c r="J7473" s="10"/>
      <c r="K7473" s="10"/>
      <c r="L7473" s="9">
        <f>IF(COUNTIF(K:K,C7473)&gt;0,1,0)</f>
        <v>0</v>
      </c>
    </row>
    <row r="7474" ht="16.5" customHeight="1" spans="1:12">
      <c r="A7474" s="6">
        <v>7473</v>
      </c>
      <c r="B7474" s="7" t="s">
        <v>14463</v>
      </c>
      <c r="C7474" s="7" t="s">
        <v>14464</v>
      </c>
      <c r="D7474" s="7" t="s">
        <v>13</v>
      </c>
      <c r="E7474" s="7" t="s">
        <v>11517</v>
      </c>
      <c r="F7474" s="7" t="s">
        <v>1329</v>
      </c>
      <c r="G7474" s="8"/>
      <c r="H7474" s="9" t="str">
        <f>IF(L7474=1,"加10分","")</f>
        <v/>
      </c>
      <c r="I7474" s="9" t="str">
        <f>IF(L7474=1,F7474+10,F7474)</f>
        <v>缺考</v>
      </c>
      <c r="J7474" s="10"/>
      <c r="K7474" s="10"/>
      <c r="L7474" s="9">
        <f>IF(COUNTIF(K:K,C7474)&gt;0,1,0)</f>
        <v>0</v>
      </c>
    </row>
    <row r="7475" ht="16.5" customHeight="1" spans="1:12">
      <c r="A7475" s="6">
        <v>7474</v>
      </c>
      <c r="B7475" s="7" t="s">
        <v>14465</v>
      </c>
      <c r="C7475" s="7" t="s">
        <v>14466</v>
      </c>
      <c r="D7475" s="7" t="s">
        <v>21</v>
      </c>
      <c r="E7475" s="7" t="s">
        <v>11517</v>
      </c>
      <c r="F7475" s="7" t="s">
        <v>1329</v>
      </c>
      <c r="G7475" s="8"/>
      <c r="H7475" s="9" t="str">
        <f>IF(L7475=1,"加10分","")</f>
        <v/>
      </c>
      <c r="I7475" s="9" t="str">
        <f>IF(L7475=1,F7475+10,F7475)</f>
        <v>缺考</v>
      </c>
      <c r="J7475" s="10"/>
      <c r="K7475" s="10"/>
      <c r="L7475" s="9">
        <f>IF(COUNTIF(K:K,C7475)&gt;0,1,0)</f>
        <v>0</v>
      </c>
    </row>
    <row r="7476" ht="16.5" customHeight="1" spans="1:12">
      <c r="A7476" s="6">
        <v>7475</v>
      </c>
      <c r="B7476" s="7" t="s">
        <v>14467</v>
      </c>
      <c r="C7476" s="7" t="s">
        <v>14468</v>
      </c>
      <c r="D7476" s="7" t="s">
        <v>21</v>
      </c>
      <c r="E7476" s="7" t="s">
        <v>11517</v>
      </c>
      <c r="F7476" s="7" t="s">
        <v>1329</v>
      </c>
      <c r="G7476" s="8"/>
      <c r="H7476" s="9" t="str">
        <f>IF(L7476=1,"加10分","")</f>
        <v/>
      </c>
      <c r="I7476" s="9" t="str">
        <f>IF(L7476=1,F7476+10,F7476)</f>
        <v>缺考</v>
      </c>
      <c r="J7476" s="10"/>
      <c r="K7476" s="10"/>
      <c r="L7476" s="9">
        <f>IF(COUNTIF(K:K,C7476)&gt;0,1,0)</f>
        <v>0</v>
      </c>
    </row>
    <row r="7477" ht="16.5" customHeight="1" spans="1:12">
      <c r="A7477" s="6">
        <v>7476</v>
      </c>
      <c r="B7477" s="7" t="s">
        <v>14469</v>
      </c>
      <c r="C7477" s="7" t="s">
        <v>14470</v>
      </c>
      <c r="D7477" s="7" t="s">
        <v>13</v>
      </c>
      <c r="E7477" s="7" t="s">
        <v>11517</v>
      </c>
      <c r="F7477" s="7" t="s">
        <v>1329</v>
      </c>
      <c r="G7477" s="8"/>
      <c r="H7477" s="9" t="str">
        <f>IF(L7477=1,"加10分","")</f>
        <v/>
      </c>
      <c r="I7477" s="9" t="str">
        <f>IF(L7477=1,F7477+10,F7477)</f>
        <v>缺考</v>
      </c>
      <c r="J7477" s="10"/>
      <c r="K7477" s="10"/>
      <c r="L7477" s="9">
        <f>IF(COUNTIF(K:K,C7477)&gt;0,1,0)</f>
        <v>0</v>
      </c>
    </row>
    <row r="7478" ht="16.5" customHeight="1" spans="1:12">
      <c r="A7478" s="6">
        <v>7477</v>
      </c>
      <c r="B7478" s="7" t="s">
        <v>14471</v>
      </c>
      <c r="C7478" s="7" t="s">
        <v>14472</v>
      </c>
      <c r="D7478" s="7" t="s">
        <v>13</v>
      </c>
      <c r="E7478" s="7" t="s">
        <v>11517</v>
      </c>
      <c r="F7478" s="7" t="s">
        <v>1329</v>
      </c>
      <c r="G7478" s="8"/>
      <c r="H7478" s="9" t="str">
        <f>IF(L7478=1,"加10分","")</f>
        <v/>
      </c>
      <c r="I7478" s="9" t="str">
        <f>IF(L7478=1,F7478+10,F7478)</f>
        <v>缺考</v>
      </c>
      <c r="J7478" s="10"/>
      <c r="K7478" s="10"/>
      <c r="L7478" s="9">
        <f>IF(COUNTIF(K:K,C7478)&gt;0,1,0)</f>
        <v>0</v>
      </c>
    </row>
    <row r="7479" ht="16.5" customHeight="1" spans="1:12">
      <c r="A7479" s="6">
        <v>7478</v>
      </c>
      <c r="B7479" s="7" t="s">
        <v>14473</v>
      </c>
      <c r="C7479" s="7" t="s">
        <v>14474</v>
      </c>
      <c r="D7479" s="7" t="s">
        <v>21</v>
      </c>
      <c r="E7479" s="7" t="s">
        <v>11517</v>
      </c>
      <c r="F7479" s="7" t="s">
        <v>1329</v>
      </c>
      <c r="G7479" s="8"/>
      <c r="H7479" s="9" t="str">
        <f>IF(L7479=1,"加10分","")</f>
        <v/>
      </c>
      <c r="I7479" s="9" t="str">
        <f>IF(L7479=1,F7479+10,F7479)</f>
        <v>缺考</v>
      </c>
      <c r="J7479" s="10"/>
      <c r="K7479" s="10"/>
      <c r="L7479" s="9">
        <f>IF(COUNTIF(K:K,C7479)&gt;0,1,0)</f>
        <v>0</v>
      </c>
    </row>
    <row r="7480" ht="16.5" customHeight="1" spans="1:12">
      <c r="A7480" s="6">
        <v>7479</v>
      </c>
      <c r="B7480" s="7" t="s">
        <v>14475</v>
      </c>
      <c r="C7480" s="7" t="s">
        <v>14476</v>
      </c>
      <c r="D7480" s="7" t="s">
        <v>13</v>
      </c>
      <c r="E7480" s="7" t="s">
        <v>11517</v>
      </c>
      <c r="F7480" s="7" t="s">
        <v>1329</v>
      </c>
      <c r="G7480" s="8"/>
      <c r="H7480" s="9" t="str">
        <f>IF(L7480=1,"加10分","")</f>
        <v/>
      </c>
      <c r="I7480" s="9" t="str">
        <f>IF(L7480=1,F7480+10,F7480)</f>
        <v>缺考</v>
      </c>
      <c r="J7480" s="10"/>
      <c r="K7480" s="10"/>
      <c r="L7480" s="9">
        <f>IF(COUNTIF(K:K,C7480)&gt;0,1,0)</f>
        <v>0</v>
      </c>
    </row>
    <row r="7481" ht="16.5" customHeight="1" spans="1:12">
      <c r="A7481" s="6">
        <v>7480</v>
      </c>
      <c r="B7481" s="7" t="s">
        <v>14477</v>
      </c>
      <c r="C7481" s="7" t="s">
        <v>14478</v>
      </c>
      <c r="D7481" s="7" t="s">
        <v>21</v>
      </c>
      <c r="E7481" s="7" t="s">
        <v>11517</v>
      </c>
      <c r="F7481" s="7" t="s">
        <v>1329</v>
      </c>
      <c r="G7481" s="8"/>
      <c r="H7481" s="9" t="str">
        <f>IF(L7481=1,"加10分","")</f>
        <v/>
      </c>
      <c r="I7481" s="9" t="str">
        <f>IF(L7481=1,F7481+10,F7481)</f>
        <v>缺考</v>
      </c>
      <c r="J7481" s="10"/>
      <c r="K7481" s="10"/>
      <c r="L7481" s="9">
        <f>IF(COUNTIF(K:K,C7481)&gt;0,1,0)</f>
        <v>0</v>
      </c>
    </row>
    <row r="7482" ht="16.5" customHeight="1" spans="1:12">
      <c r="A7482" s="6">
        <v>7481</v>
      </c>
      <c r="B7482" s="7" t="s">
        <v>14479</v>
      </c>
      <c r="C7482" s="7" t="s">
        <v>14480</v>
      </c>
      <c r="D7482" s="7" t="s">
        <v>13</v>
      </c>
      <c r="E7482" s="7" t="s">
        <v>11517</v>
      </c>
      <c r="F7482" s="7" t="s">
        <v>1329</v>
      </c>
      <c r="G7482" s="8"/>
      <c r="H7482" s="9" t="str">
        <f>IF(L7482=1,"加10分","")</f>
        <v/>
      </c>
      <c r="I7482" s="9" t="str">
        <f>IF(L7482=1,F7482+10,F7482)</f>
        <v>缺考</v>
      </c>
      <c r="J7482" s="10"/>
      <c r="K7482" s="10"/>
      <c r="L7482" s="9">
        <f>IF(COUNTIF(K:K,C7482)&gt;0,1,0)</f>
        <v>0</v>
      </c>
    </row>
    <row r="7483" ht="16.5" customHeight="1" spans="1:12">
      <c r="A7483" s="6">
        <v>7482</v>
      </c>
      <c r="B7483" s="7" t="s">
        <v>14481</v>
      </c>
      <c r="C7483" s="7" t="s">
        <v>14482</v>
      </c>
      <c r="D7483" s="7" t="s">
        <v>21</v>
      </c>
      <c r="E7483" s="7" t="s">
        <v>11517</v>
      </c>
      <c r="F7483" s="7" t="s">
        <v>1329</v>
      </c>
      <c r="G7483" s="8"/>
      <c r="H7483" s="9" t="str">
        <f>IF(L7483=1,"加10分","")</f>
        <v/>
      </c>
      <c r="I7483" s="9" t="str">
        <f>IF(L7483=1,F7483+10,F7483)</f>
        <v>缺考</v>
      </c>
      <c r="J7483" s="10"/>
      <c r="K7483" s="10"/>
      <c r="L7483" s="9">
        <f>IF(COUNTIF(K:K,C7483)&gt;0,1,0)</f>
        <v>0</v>
      </c>
    </row>
    <row r="7484" ht="16.5" customHeight="1" spans="1:12">
      <c r="A7484" s="6">
        <v>7483</v>
      </c>
      <c r="B7484" s="7" t="s">
        <v>14483</v>
      </c>
      <c r="C7484" s="7" t="s">
        <v>14484</v>
      </c>
      <c r="D7484" s="7" t="s">
        <v>13</v>
      </c>
      <c r="E7484" s="7" t="s">
        <v>11517</v>
      </c>
      <c r="F7484" s="7" t="s">
        <v>1329</v>
      </c>
      <c r="G7484" s="8"/>
      <c r="H7484" s="9" t="str">
        <f>IF(L7484=1,"加10分","")</f>
        <v/>
      </c>
      <c r="I7484" s="9" t="str">
        <f>IF(L7484=1,F7484+10,F7484)</f>
        <v>缺考</v>
      </c>
      <c r="J7484" s="10"/>
      <c r="K7484" s="10"/>
      <c r="L7484" s="9">
        <f>IF(COUNTIF(K:K,C7484)&gt;0,1,0)</f>
        <v>0</v>
      </c>
    </row>
    <row r="7485" ht="16.5" customHeight="1" spans="1:12">
      <c r="A7485" s="6">
        <v>7484</v>
      </c>
      <c r="B7485" s="7" t="s">
        <v>14485</v>
      </c>
      <c r="C7485" s="7" t="s">
        <v>14486</v>
      </c>
      <c r="D7485" s="7" t="s">
        <v>21</v>
      </c>
      <c r="E7485" s="7" t="s">
        <v>11517</v>
      </c>
      <c r="F7485" s="7" t="s">
        <v>1329</v>
      </c>
      <c r="G7485" s="8"/>
      <c r="H7485" s="9" t="str">
        <f>IF(L7485=1,"加10分","")</f>
        <v/>
      </c>
      <c r="I7485" s="9" t="str">
        <f>IF(L7485=1,F7485+10,F7485)</f>
        <v>缺考</v>
      </c>
      <c r="J7485" s="10"/>
      <c r="K7485" s="10"/>
      <c r="L7485" s="9">
        <f>IF(COUNTIF(K:K,C7485)&gt;0,1,0)</f>
        <v>0</v>
      </c>
    </row>
    <row r="7486" ht="16.5" customHeight="1" spans="1:12">
      <c r="A7486" s="6">
        <v>7485</v>
      </c>
      <c r="B7486" s="7" t="s">
        <v>14487</v>
      </c>
      <c r="C7486" s="7" t="s">
        <v>14488</v>
      </c>
      <c r="D7486" s="7" t="s">
        <v>21</v>
      </c>
      <c r="E7486" s="7" t="s">
        <v>11517</v>
      </c>
      <c r="F7486" s="7" t="s">
        <v>1329</v>
      </c>
      <c r="G7486" s="8"/>
      <c r="H7486" s="9" t="str">
        <f>IF(L7486=1,"加10分","")</f>
        <v/>
      </c>
      <c r="I7486" s="9" t="str">
        <f>IF(L7486=1,F7486+10,F7486)</f>
        <v>缺考</v>
      </c>
      <c r="J7486" s="10"/>
      <c r="K7486" s="10"/>
      <c r="L7486" s="9">
        <f>IF(COUNTIF(K:K,C7486)&gt;0,1,0)</f>
        <v>0</v>
      </c>
    </row>
    <row r="7487" ht="16.5" customHeight="1" spans="1:12">
      <c r="A7487" s="6">
        <v>7486</v>
      </c>
      <c r="B7487" s="7" t="s">
        <v>14489</v>
      </c>
      <c r="C7487" s="7" t="s">
        <v>14490</v>
      </c>
      <c r="D7487" s="7" t="s">
        <v>21</v>
      </c>
      <c r="E7487" s="7" t="s">
        <v>11517</v>
      </c>
      <c r="F7487" s="7" t="s">
        <v>1329</v>
      </c>
      <c r="G7487" s="8"/>
      <c r="H7487" s="9" t="str">
        <f>IF(L7487=1,"加10分","")</f>
        <v/>
      </c>
      <c r="I7487" s="9" t="str">
        <f>IF(L7487=1,F7487+10,F7487)</f>
        <v>缺考</v>
      </c>
      <c r="J7487" s="10"/>
      <c r="K7487" s="10"/>
      <c r="L7487" s="9">
        <f>IF(COUNTIF(K:K,C7487)&gt;0,1,0)</f>
        <v>0</v>
      </c>
    </row>
    <row r="7488" ht="16.5" customHeight="1" spans="1:12">
      <c r="A7488" s="6">
        <v>7487</v>
      </c>
      <c r="B7488" s="7" t="s">
        <v>14491</v>
      </c>
      <c r="C7488" s="7" t="s">
        <v>14492</v>
      </c>
      <c r="D7488" s="7" t="s">
        <v>21</v>
      </c>
      <c r="E7488" s="7" t="s">
        <v>11517</v>
      </c>
      <c r="F7488" s="7" t="s">
        <v>1329</v>
      </c>
      <c r="G7488" s="8"/>
      <c r="H7488" s="9" t="str">
        <f>IF(L7488=1,"加10分","")</f>
        <v/>
      </c>
      <c r="I7488" s="9" t="str">
        <f>IF(L7488=1,F7488+10,F7488)</f>
        <v>缺考</v>
      </c>
      <c r="J7488" s="10"/>
      <c r="K7488" s="10"/>
      <c r="L7488" s="9">
        <f>IF(COUNTIF(K:K,C7488)&gt;0,1,0)</f>
        <v>0</v>
      </c>
    </row>
    <row r="7489" ht="16.5" customHeight="1" spans="1:12">
      <c r="A7489" s="6">
        <v>7488</v>
      </c>
      <c r="B7489" s="7" t="s">
        <v>14493</v>
      </c>
      <c r="C7489" s="7" t="s">
        <v>14494</v>
      </c>
      <c r="D7489" s="7" t="s">
        <v>13</v>
      </c>
      <c r="E7489" s="7" t="s">
        <v>11517</v>
      </c>
      <c r="F7489" s="7" t="s">
        <v>1329</v>
      </c>
      <c r="G7489" s="8"/>
      <c r="H7489" s="9" t="str">
        <f>IF(L7489=1,"加10分","")</f>
        <v/>
      </c>
      <c r="I7489" s="9" t="str">
        <f>IF(L7489=1,F7489+10,F7489)</f>
        <v>缺考</v>
      </c>
      <c r="J7489" s="10"/>
      <c r="K7489" s="10"/>
      <c r="L7489" s="9">
        <f>IF(COUNTIF(K:K,C7489)&gt;0,1,0)</f>
        <v>0</v>
      </c>
    </row>
    <row r="7490" ht="16.5" customHeight="1" spans="1:12">
      <c r="A7490" s="6">
        <v>7489</v>
      </c>
      <c r="B7490" s="7" t="s">
        <v>14495</v>
      </c>
      <c r="C7490" s="7" t="s">
        <v>14496</v>
      </c>
      <c r="D7490" s="7" t="s">
        <v>21</v>
      </c>
      <c r="E7490" s="7" t="s">
        <v>11517</v>
      </c>
      <c r="F7490" s="7" t="s">
        <v>1329</v>
      </c>
      <c r="G7490" s="8"/>
      <c r="H7490" s="9" t="str">
        <f>IF(L7490=1,"加10分","")</f>
        <v/>
      </c>
      <c r="I7490" s="9" t="str">
        <f>IF(L7490=1,F7490+10,F7490)</f>
        <v>缺考</v>
      </c>
      <c r="J7490" s="10"/>
      <c r="K7490" s="10"/>
      <c r="L7490" s="9">
        <f>IF(COUNTIF(K:K,C7490)&gt;0,1,0)</f>
        <v>0</v>
      </c>
    </row>
    <row r="7491" ht="16.5" customHeight="1" spans="1:12">
      <c r="A7491" s="6">
        <v>7490</v>
      </c>
      <c r="B7491" s="7" t="s">
        <v>14497</v>
      </c>
      <c r="C7491" s="7" t="s">
        <v>14498</v>
      </c>
      <c r="D7491" s="7" t="s">
        <v>21</v>
      </c>
      <c r="E7491" s="7" t="s">
        <v>11517</v>
      </c>
      <c r="F7491" s="7" t="s">
        <v>1329</v>
      </c>
      <c r="G7491" s="8"/>
      <c r="H7491" s="9" t="str">
        <f t="shared" ref="H7491:H7554" si="351">IF(L7491=1,"加10分","")</f>
        <v/>
      </c>
      <c r="I7491" s="9" t="str">
        <f t="shared" ref="I7491:I7554" si="352">IF(L7491=1,F7491+10,F7491)</f>
        <v>缺考</v>
      </c>
      <c r="J7491" s="10"/>
      <c r="K7491" s="10"/>
      <c r="L7491" s="9">
        <f t="shared" ref="L7491:L7554" si="353">IF(COUNTIF(K:K,C7491)&gt;0,1,0)</f>
        <v>0</v>
      </c>
    </row>
    <row r="7492" ht="16.5" customHeight="1" spans="1:12">
      <c r="A7492" s="6">
        <v>7491</v>
      </c>
      <c r="B7492" s="7" t="s">
        <v>14499</v>
      </c>
      <c r="C7492" s="7" t="s">
        <v>14500</v>
      </c>
      <c r="D7492" s="7" t="s">
        <v>21</v>
      </c>
      <c r="E7492" s="7" t="s">
        <v>11517</v>
      </c>
      <c r="F7492" s="7" t="s">
        <v>1329</v>
      </c>
      <c r="G7492" s="8"/>
      <c r="H7492" s="9" t="str">
        <f>IF(L7492=1,"加10分","")</f>
        <v/>
      </c>
      <c r="I7492" s="9" t="str">
        <f>IF(L7492=1,F7492+10,F7492)</f>
        <v>缺考</v>
      </c>
      <c r="J7492" s="10"/>
      <c r="K7492" s="10"/>
      <c r="L7492" s="9">
        <f>IF(COUNTIF(K:K,C7492)&gt;0,1,0)</f>
        <v>0</v>
      </c>
    </row>
    <row r="7493" ht="16.5" customHeight="1" spans="1:12">
      <c r="A7493" s="6">
        <v>7492</v>
      </c>
      <c r="B7493" s="7" t="s">
        <v>14501</v>
      </c>
      <c r="C7493" s="7" t="s">
        <v>14502</v>
      </c>
      <c r="D7493" s="7" t="s">
        <v>21</v>
      </c>
      <c r="E7493" s="7" t="s">
        <v>11517</v>
      </c>
      <c r="F7493" s="7" t="s">
        <v>1329</v>
      </c>
      <c r="G7493" s="8"/>
      <c r="H7493" s="9" t="str">
        <f>IF(L7493=1,"加10分","")</f>
        <v/>
      </c>
      <c r="I7493" s="9" t="str">
        <f>IF(L7493=1,F7493+10,F7493)</f>
        <v>缺考</v>
      </c>
      <c r="J7493" s="10"/>
      <c r="K7493" s="10"/>
      <c r="L7493" s="9">
        <f>IF(COUNTIF(K:K,C7493)&gt;0,1,0)</f>
        <v>0</v>
      </c>
    </row>
    <row r="7494" ht="16.5" customHeight="1" spans="1:12">
      <c r="A7494" s="6">
        <v>7493</v>
      </c>
      <c r="B7494" s="7" t="s">
        <v>14503</v>
      </c>
      <c r="C7494" s="7" t="s">
        <v>14504</v>
      </c>
      <c r="D7494" s="7" t="s">
        <v>13</v>
      </c>
      <c r="E7494" s="7" t="s">
        <v>11517</v>
      </c>
      <c r="F7494" s="7" t="s">
        <v>1329</v>
      </c>
      <c r="G7494" s="8"/>
      <c r="H7494" s="9" t="str">
        <f>IF(L7494=1,"加10分","")</f>
        <v/>
      </c>
      <c r="I7494" s="9" t="str">
        <f>IF(L7494=1,F7494+10,F7494)</f>
        <v>缺考</v>
      </c>
      <c r="J7494" s="10"/>
      <c r="K7494" s="10"/>
      <c r="L7494" s="9">
        <f>IF(COUNTIF(K:K,C7494)&gt;0,1,0)</f>
        <v>0</v>
      </c>
    </row>
    <row r="7495" ht="16.5" customHeight="1" spans="1:12">
      <c r="A7495" s="6">
        <v>7494</v>
      </c>
      <c r="B7495" s="7" t="s">
        <v>14505</v>
      </c>
      <c r="C7495" s="7" t="s">
        <v>14506</v>
      </c>
      <c r="D7495" s="7" t="s">
        <v>21</v>
      </c>
      <c r="E7495" s="7" t="s">
        <v>11517</v>
      </c>
      <c r="F7495" s="7" t="s">
        <v>1329</v>
      </c>
      <c r="G7495" s="8"/>
      <c r="H7495" s="9" t="str">
        <f>IF(L7495=1,"加10分","")</f>
        <v/>
      </c>
      <c r="I7495" s="9" t="str">
        <f>IF(L7495=1,F7495+10,F7495)</f>
        <v>缺考</v>
      </c>
      <c r="J7495" s="10"/>
      <c r="K7495" s="10"/>
      <c r="L7495" s="9">
        <f>IF(COUNTIF(K:K,C7495)&gt;0,1,0)</f>
        <v>0</v>
      </c>
    </row>
    <row r="7496" ht="16.5" customHeight="1" spans="1:12">
      <c r="A7496" s="6">
        <v>7495</v>
      </c>
      <c r="B7496" s="7" t="s">
        <v>14507</v>
      </c>
      <c r="C7496" s="7" t="s">
        <v>14508</v>
      </c>
      <c r="D7496" s="7" t="s">
        <v>21</v>
      </c>
      <c r="E7496" s="7" t="s">
        <v>11517</v>
      </c>
      <c r="F7496" s="7" t="s">
        <v>1329</v>
      </c>
      <c r="G7496" s="8"/>
      <c r="H7496" s="9" t="str">
        <f>IF(L7496=1,"加10分","")</f>
        <v/>
      </c>
      <c r="I7496" s="9" t="str">
        <f>IF(L7496=1,F7496+10,F7496)</f>
        <v>缺考</v>
      </c>
      <c r="J7496" s="10"/>
      <c r="K7496" s="10"/>
      <c r="L7496" s="9">
        <f>IF(COUNTIF(K:K,C7496)&gt;0,1,0)</f>
        <v>0</v>
      </c>
    </row>
    <row r="7497" ht="16.5" customHeight="1" spans="1:12">
      <c r="A7497" s="6">
        <v>7496</v>
      </c>
      <c r="B7497" s="7" t="s">
        <v>14509</v>
      </c>
      <c r="C7497" s="7" t="s">
        <v>14510</v>
      </c>
      <c r="D7497" s="7" t="s">
        <v>13</v>
      </c>
      <c r="E7497" s="7" t="s">
        <v>11517</v>
      </c>
      <c r="F7497" s="7" t="s">
        <v>1329</v>
      </c>
      <c r="G7497" s="8"/>
      <c r="H7497" s="9" t="str">
        <f>IF(L7497=1,"加10分","")</f>
        <v/>
      </c>
      <c r="I7497" s="9" t="str">
        <f>IF(L7497=1,F7497+10,F7497)</f>
        <v>缺考</v>
      </c>
      <c r="J7497" s="10"/>
      <c r="K7497" s="10"/>
      <c r="L7497" s="9">
        <f>IF(COUNTIF(K:K,C7497)&gt;0,1,0)</f>
        <v>0</v>
      </c>
    </row>
    <row r="7498" ht="16.5" customHeight="1" spans="1:12">
      <c r="A7498" s="6">
        <v>7497</v>
      </c>
      <c r="B7498" s="7" t="s">
        <v>7602</v>
      </c>
      <c r="C7498" s="7" t="s">
        <v>14511</v>
      </c>
      <c r="D7498" s="7" t="s">
        <v>13</v>
      </c>
      <c r="E7498" s="7" t="s">
        <v>11517</v>
      </c>
      <c r="F7498" s="7" t="s">
        <v>1329</v>
      </c>
      <c r="G7498" s="8"/>
      <c r="H7498" s="9" t="str">
        <f>IF(L7498=1,"加10分","")</f>
        <v/>
      </c>
      <c r="I7498" s="9" t="str">
        <f>IF(L7498=1,F7498+10,F7498)</f>
        <v>缺考</v>
      </c>
      <c r="J7498" s="10"/>
      <c r="K7498" s="10"/>
      <c r="L7498" s="9">
        <f>IF(COUNTIF(K:K,C7498)&gt;0,1,0)</f>
        <v>0</v>
      </c>
    </row>
    <row r="7499" ht="16.5" customHeight="1" spans="1:12">
      <c r="A7499" s="6">
        <v>7498</v>
      </c>
      <c r="B7499" s="7" t="s">
        <v>14512</v>
      </c>
      <c r="C7499" s="7" t="s">
        <v>14513</v>
      </c>
      <c r="D7499" s="7" t="s">
        <v>21</v>
      </c>
      <c r="E7499" s="7" t="s">
        <v>11517</v>
      </c>
      <c r="F7499" s="7" t="s">
        <v>1329</v>
      </c>
      <c r="G7499" s="8"/>
      <c r="H7499" s="9" t="str">
        <f>IF(L7499=1,"加10分","")</f>
        <v/>
      </c>
      <c r="I7499" s="9" t="str">
        <f>IF(L7499=1,F7499+10,F7499)</f>
        <v>缺考</v>
      </c>
      <c r="J7499" s="10"/>
      <c r="K7499" s="10"/>
      <c r="L7499" s="9">
        <f>IF(COUNTIF(K:K,C7499)&gt;0,1,0)</f>
        <v>0</v>
      </c>
    </row>
    <row r="7500" ht="16.5" customHeight="1" spans="1:12">
      <c r="A7500" s="6">
        <v>7499</v>
      </c>
      <c r="B7500" s="7" t="s">
        <v>14514</v>
      </c>
      <c r="C7500" s="7" t="s">
        <v>14515</v>
      </c>
      <c r="D7500" s="7" t="s">
        <v>21</v>
      </c>
      <c r="E7500" s="7" t="s">
        <v>11517</v>
      </c>
      <c r="F7500" s="7" t="s">
        <v>1329</v>
      </c>
      <c r="G7500" s="8"/>
      <c r="H7500" s="9" t="str">
        <f>IF(L7500=1,"加10分","")</f>
        <v/>
      </c>
      <c r="I7500" s="9" t="str">
        <f>IF(L7500=1,F7500+10,F7500)</f>
        <v>缺考</v>
      </c>
      <c r="J7500" s="10"/>
      <c r="K7500" s="10"/>
      <c r="L7500" s="9">
        <f>IF(COUNTIF(K:K,C7500)&gt;0,1,0)</f>
        <v>0</v>
      </c>
    </row>
    <row r="7501" ht="16.5" customHeight="1" spans="1:12">
      <c r="A7501" s="6">
        <v>7500</v>
      </c>
      <c r="B7501" s="7" t="s">
        <v>14516</v>
      </c>
      <c r="C7501" s="7" t="s">
        <v>14517</v>
      </c>
      <c r="D7501" s="7" t="s">
        <v>21</v>
      </c>
      <c r="E7501" s="7" t="s">
        <v>11517</v>
      </c>
      <c r="F7501" s="7" t="s">
        <v>1329</v>
      </c>
      <c r="G7501" s="8"/>
      <c r="H7501" s="9" t="str">
        <f>IF(L7501=1,"加10分","")</f>
        <v/>
      </c>
      <c r="I7501" s="9" t="str">
        <f>IF(L7501=1,F7501+10,F7501)</f>
        <v>缺考</v>
      </c>
      <c r="J7501" s="10"/>
      <c r="K7501" s="10"/>
      <c r="L7501" s="9">
        <f>IF(COUNTIF(K:K,C7501)&gt;0,1,0)</f>
        <v>0</v>
      </c>
    </row>
    <row r="7502" ht="16.5" customHeight="1" spans="1:12">
      <c r="A7502" s="6">
        <v>7501</v>
      </c>
      <c r="B7502" s="7" t="s">
        <v>14518</v>
      </c>
      <c r="C7502" s="7" t="s">
        <v>14519</v>
      </c>
      <c r="D7502" s="7" t="s">
        <v>21</v>
      </c>
      <c r="E7502" s="7" t="s">
        <v>11517</v>
      </c>
      <c r="F7502" s="7" t="s">
        <v>1329</v>
      </c>
      <c r="G7502" s="8"/>
      <c r="H7502" s="9" t="str">
        <f>IF(L7502=1,"加10分","")</f>
        <v/>
      </c>
      <c r="I7502" s="9" t="str">
        <f>IF(L7502=1,F7502+10,F7502)</f>
        <v>缺考</v>
      </c>
      <c r="J7502" s="10"/>
      <c r="K7502" s="10"/>
      <c r="L7502" s="9">
        <f>IF(COUNTIF(K:K,C7502)&gt;0,1,0)</f>
        <v>0</v>
      </c>
    </row>
    <row r="7503" ht="16.5" customHeight="1" spans="1:12">
      <c r="A7503" s="6">
        <v>7502</v>
      </c>
      <c r="B7503" s="7" t="s">
        <v>14520</v>
      </c>
      <c r="C7503" s="7" t="s">
        <v>14521</v>
      </c>
      <c r="D7503" s="7" t="s">
        <v>13</v>
      </c>
      <c r="E7503" s="7" t="s">
        <v>11517</v>
      </c>
      <c r="F7503" s="7" t="s">
        <v>1329</v>
      </c>
      <c r="G7503" s="8"/>
      <c r="H7503" s="9" t="str">
        <f>IF(L7503=1,"加10分","")</f>
        <v/>
      </c>
      <c r="I7503" s="9" t="str">
        <f>IF(L7503=1,F7503+10,F7503)</f>
        <v>缺考</v>
      </c>
      <c r="J7503" s="10"/>
      <c r="K7503" s="10"/>
      <c r="L7503" s="9">
        <f>IF(COUNTIF(K:K,C7503)&gt;0,1,0)</f>
        <v>0</v>
      </c>
    </row>
    <row r="7504" ht="16.5" customHeight="1" spans="1:12">
      <c r="A7504" s="6">
        <v>7503</v>
      </c>
      <c r="B7504" s="7" t="s">
        <v>14522</v>
      </c>
      <c r="C7504" s="7" t="s">
        <v>14523</v>
      </c>
      <c r="D7504" s="7" t="s">
        <v>13</v>
      </c>
      <c r="E7504" s="7" t="s">
        <v>11517</v>
      </c>
      <c r="F7504" s="7" t="s">
        <v>1329</v>
      </c>
      <c r="G7504" s="8"/>
      <c r="H7504" s="9" t="str">
        <f>IF(L7504=1,"加10分","")</f>
        <v/>
      </c>
      <c r="I7504" s="9" t="str">
        <f>IF(L7504=1,F7504+10,F7504)</f>
        <v>缺考</v>
      </c>
      <c r="J7504" s="10"/>
      <c r="K7504" s="10"/>
      <c r="L7504" s="9">
        <f>IF(COUNTIF(K:K,C7504)&gt;0,1,0)</f>
        <v>0</v>
      </c>
    </row>
    <row r="7505" ht="16.5" customHeight="1" spans="1:12">
      <c r="A7505" s="6">
        <v>7504</v>
      </c>
      <c r="B7505" s="7" t="s">
        <v>4209</v>
      </c>
      <c r="C7505" s="7" t="s">
        <v>14524</v>
      </c>
      <c r="D7505" s="7" t="s">
        <v>21</v>
      </c>
      <c r="E7505" s="7" t="s">
        <v>11517</v>
      </c>
      <c r="F7505" s="7" t="s">
        <v>1329</v>
      </c>
      <c r="G7505" s="8"/>
      <c r="H7505" s="9" t="str">
        <f>IF(L7505=1,"加10分","")</f>
        <v/>
      </c>
      <c r="I7505" s="9" t="str">
        <f>IF(L7505=1,F7505+10,F7505)</f>
        <v>缺考</v>
      </c>
      <c r="J7505" s="10"/>
      <c r="K7505" s="10"/>
      <c r="L7505" s="9">
        <f>IF(COUNTIF(K:K,C7505)&gt;0,1,0)</f>
        <v>0</v>
      </c>
    </row>
    <row r="7506" ht="16.5" customHeight="1" spans="1:12">
      <c r="A7506" s="6">
        <v>7505</v>
      </c>
      <c r="B7506" s="7" t="s">
        <v>14525</v>
      </c>
      <c r="C7506" s="7" t="s">
        <v>14526</v>
      </c>
      <c r="D7506" s="7" t="s">
        <v>21</v>
      </c>
      <c r="E7506" s="7" t="s">
        <v>11517</v>
      </c>
      <c r="F7506" s="7" t="s">
        <v>1329</v>
      </c>
      <c r="G7506" s="8"/>
      <c r="H7506" s="9" t="str">
        <f>IF(L7506=1,"加10分","")</f>
        <v/>
      </c>
      <c r="I7506" s="9" t="str">
        <f>IF(L7506=1,F7506+10,F7506)</f>
        <v>缺考</v>
      </c>
      <c r="J7506" s="10"/>
      <c r="K7506" s="10"/>
      <c r="L7506" s="9">
        <f>IF(COUNTIF(K:K,C7506)&gt;0,1,0)</f>
        <v>0</v>
      </c>
    </row>
    <row r="7507" ht="16.5" customHeight="1" spans="1:12">
      <c r="A7507" s="6">
        <v>7506</v>
      </c>
      <c r="B7507" s="7" t="s">
        <v>14527</v>
      </c>
      <c r="C7507" s="7" t="s">
        <v>14528</v>
      </c>
      <c r="D7507" s="7" t="s">
        <v>13</v>
      </c>
      <c r="E7507" s="7" t="s">
        <v>11517</v>
      </c>
      <c r="F7507" s="7" t="s">
        <v>1329</v>
      </c>
      <c r="G7507" s="8"/>
      <c r="H7507" s="9" t="str">
        <f>IF(L7507=1,"加10分","")</f>
        <v/>
      </c>
      <c r="I7507" s="9" t="str">
        <f>IF(L7507=1,F7507+10,F7507)</f>
        <v>缺考</v>
      </c>
      <c r="J7507" s="10"/>
      <c r="K7507" s="10"/>
      <c r="L7507" s="9">
        <f>IF(COUNTIF(K:K,C7507)&gt;0,1,0)</f>
        <v>0</v>
      </c>
    </row>
    <row r="7508" ht="16.5" customHeight="1" spans="1:12">
      <c r="A7508" s="6">
        <v>7507</v>
      </c>
      <c r="B7508" s="7" t="s">
        <v>14529</v>
      </c>
      <c r="C7508" s="7" t="s">
        <v>14530</v>
      </c>
      <c r="D7508" s="7" t="s">
        <v>13</v>
      </c>
      <c r="E7508" s="7" t="s">
        <v>11517</v>
      </c>
      <c r="F7508" s="7" t="s">
        <v>1329</v>
      </c>
      <c r="G7508" s="8"/>
      <c r="H7508" s="9" t="str">
        <f>IF(L7508=1,"加10分","")</f>
        <v/>
      </c>
      <c r="I7508" s="9" t="str">
        <f>IF(L7508=1,F7508+10,F7508)</f>
        <v>缺考</v>
      </c>
      <c r="J7508" s="10"/>
      <c r="K7508" s="10"/>
      <c r="L7508" s="9">
        <f>IF(COUNTIF(K:K,C7508)&gt;0,1,0)</f>
        <v>0</v>
      </c>
    </row>
    <row r="7509" ht="16.5" customHeight="1" spans="1:12">
      <c r="A7509" s="6">
        <v>7508</v>
      </c>
      <c r="B7509" s="7" t="s">
        <v>14531</v>
      </c>
      <c r="C7509" s="7" t="s">
        <v>14532</v>
      </c>
      <c r="D7509" s="7" t="s">
        <v>13</v>
      </c>
      <c r="E7509" s="7" t="s">
        <v>11517</v>
      </c>
      <c r="F7509" s="7" t="s">
        <v>1329</v>
      </c>
      <c r="G7509" s="8"/>
      <c r="H7509" s="9" t="str">
        <f>IF(L7509=1,"加10分","")</f>
        <v/>
      </c>
      <c r="I7509" s="9" t="str">
        <f>IF(L7509=1,F7509+10,F7509)</f>
        <v>缺考</v>
      </c>
      <c r="J7509" s="10"/>
      <c r="K7509" s="10"/>
      <c r="L7509" s="9">
        <f>IF(COUNTIF(K:K,C7509)&gt;0,1,0)</f>
        <v>0</v>
      </c>
    </row>
    <row r="7510" ht="16.5" customHeight="1" spans="1:12">
      <c r="A7510" s="6">
        <v>7509</v>
      </c>
      <c r="B7510" s="7" t="s">
        <v>14533</v>
      </c>
      <c r="C7510" s="7" t="s">
        <v>14534</v>
      </c>
      <c r="D7510" s="7" t="s">
        <v>13</v>
      </c>
      <c r="E7510" s="7" t="s">
        <v>11517</v>
      </c>
      <c r="F7510" s="7" t="s">
        <v>1329</v>
      </c>
      <c r="G7510" s="8"/>
      <c r="H7510" s="9" t="str">
        <f>IF(L7510=1,"加10分","")</f>
        <v/>
      </c>
      <c r="I7510" s="9" t="str">
        <f>IF(L7510=1,F7510+10,F7510)</f>
        <v>缺考</v>
      </c>
      <c r="J7510" s="10"/>
      <c r="K7510" s="10"/>
      <c r="L7510" s="9">
        <f>IF(COUNTIF(K:K,C7510)&gt;0,1,0)</f>
        <v>0</v>
      </c>
    </row>
    <row r="7511" ht="16.5" customHeight="1" spans="1:12">
      <c r="A7511" s="6">
        <v>7510</v>
      </c>
      <c r="B7511" s="7" t="s">
        <v>14535</v>
      </c>
      <c r="C7511" s="7" t="s">
        <v>14536</v>
      </c>
      <c r="D7511" s="7" t="s">
        <v>21</v>
      </c>
      <c r="E7511" s="7" t="s">
        <v>11517</v>
      </c>
      <c r="F7511" s="7" t="s">
        <v>1329</v>
      </c>
      <c r="G7511" s="8"/>
      <c r="H7511" s="9" t="str">
        <f>IF(L7511=1,"加10分","")</f>
        <v/>
      </c>
      <c r="I7511" s="9" t="str">
        <f>IF(L7511=1,F7511+10,F7511)</f>
        <v>缺考</v>
      </c>
      <c r="J7511" s="10"/>
      <c r="K7511" s="10"/>
      <c r="L7511" s="9">
        <f>IF(COUNTIF(K:K,C7511)&gt;0,1,0)</f>
        <v>0</v>
      </c>
    </row>
    <row r="7512" ht="16.5" customHeight="1" spans="1:12">
      <c r="A7512" s="6">
        <v>7511</v>
      </c>
      <c r="B7512" s="7" t="s">
        <v>14537</v>
      </c>
      <c r="C7512" s="7" t="s">
        <v>14538</v>
      </c>
      <c r="D7512" s="7" t="s">
        <v>21</v>
      </c>
      <c r="E7512" s="7" t="s">
        <v>11517</v>
      </c>
      <c r="F7512" s="7" t="s">
        <v>1329</v>
      </c>
      <c r="G7512" s="8"/>
      <c r="H7512" s="9" t="str">
        <f>IF(L7512=1,"加10分","")</f>
        <v/>
      </c>
      <c r="I7512" s="9" t="str">
        <f>IF(L7512=1,F7512+10,F7512)</f>
        <v>缺考</v>
      </c>
      <c r="J7512" s="10"/>
      <c r="K7512" s="10"/>
      <c r="L7512" s="9">
        <f>IF(COUNTIF(K:K,C7512)&gt;0,1,0)</f>
        <v>0</v>
      </c>
    </row>
    <row r="7513" ht="16.5" customHeight="1" spans="1:12">
      <c r="A7513" s="6">
        <v>7512</v>
      </c>
      <c r="B7513" s="7" t="s">
        <v>9321</v>
      </c>
      <c r="C7513" s="7" t="s">
        <v>14539</v>
      </c>
      <c r="D7513" s="7" t="s">
        <v>13</v>
      </c>
      <c r="E7513" s="7" t="s">
        <v>11517</v>
      </c>
      <c r="F7513" s="7" t="s">
        <v>1329</v>
      </c>
      <c r="G7513" s="8"/>
      <c r="H7513" s="9" t="str">
        <f>IF(L7513=1,"加10分","")</f>
        <v/>
      </c>
      <c r="I7513" s="9" t="str">
        <f>IF(L7513=1,F7513+10,F7513)</f>
        <v>缺考</v>
      </c>
      <c r="J7513" s="10"/>
      <c r="K7513" s="10"/>
      <c r="L7513" s="9">
        <f>IF(COUNTIF(K:K,C7513)&gt;0,1,0)</f>
        <v>0</v>
      </c>
    </row>
    <row r="7514" ht="16.5" customHeight="1" spans="1:12">
      <c r="A7514" s="6">
        <v>7513</v>
      </c>
      <c r="B7514" s="7" t="s">
        <v>14540</v>
      </c>
      <c r="C7514" s="7" t="s">
        <v>14541</v>
      </c>
      <c r="D7514" s="7" t="s">
        <v>13</v>
      </c>
      <c r="E7514" s="7" t="s">
        <v>11517</v>
      </c>
      <c r="F7514" s="7" t="s">
        <v>1329</v>
      </c>
      <c r="G7514" s="8"/>
      <c r="H7514" s="9" t="str">
        <f>IF(L7514=1,"加10分","")</f>
        <v/>
      </c>
      <c r="I7514" s="9" t="str">
        <f>IF(L7514=1,F7514+10,F7514)</f>
        <v>缺考</v>
      </c>
      <c r="J7514" s="10"/>
      <c r="K7514" s="10"/>
      <c r="L7514" s="9">
        <f>IF(COUNTIF(K:K,C7514)&gt;0,1,0)</f>
        <v>0</v>
      </c>
    </row>
    <row r="7515" ht="16.5" customHeight="1" spans="1:12">
      <c r="A7515" s="6">
        <v>7514</v>
      </c>
      <c r="B7515" s="7" t="s">
        <v>4860</v>
      </c>
      <c r="C7515" s="7" t="s">
        <v>14542</v>
      </c>
      <c r="D7515" s="7" t="s">
        <v>13</v>
      </c>
      <c r="E7515" s="7" t="s">
        <v>11517</v>
      </c>
      <c r="F7515" s="7" t="s">
        <v>1329</v>
      </c>
      <c r="G7515" s="8"/>
      <c r="H7515" s="9" t="str">
        <f>IF(L7515=1,"加10分","")</f>
        <v/>
      </c>
      <c r="I7515" s="9" t="str">
        <f>IF(L7515=1,F7515+10,F7515)</f>
        <v>缺考</v>
      </c>
      <c r="J7515" s="10"/>
      <c r="K7515" s="10"/>
      <c r="L7515" s="9">
        <f>IF(COUNTIF(K:K,C7515)&gt;0,1,0)</f>
        <v>0</v>
      </c>
    </row>
    <row r="7516" ht="16.5" customHeight="1" spans="1:12">
      <c r="A7516" s="6">
        <v>7515</v>
      </c>
      <c r="B7516" s="7" t="s">
        <v>2962</v>
      </c>
      <c r="C7516" s="7" t="s">
        <v>14543</v>
      </c>
      <c r="D7516" s="7" t="s">
        <v>13</v>
      </c>
      <c r="E7516" s="7" t="s">
        <v>11517</v>
      </c>
      <c r="F7516" s="7" t="s">
        <v>1329</v>
      </c>
      <c r="G7516" s="8"/>
      <c r="H7516" s="9" t="str">
        <f>IF(L7516=1,"加10分","")</f>
        <v/>
      </c>
      <c r="I7516" s="9" t="str">
        <f>IF(L7516=1,F7516+10,F7516)</f>
        <v>缺考</v>
      </c>
      <c r="J7516" s="10"/>
      <c r="K7516" s="10"/>
      <c r="L7516" s="9">
        <f>IF(COUNTIF(K:K,C7516)&gt;0,1,0)</f>
        <v>0</v>
      </c>
    </row>
    <row r="7517" ht="16.5" customHeight="1" spans="1:12">
      <c r="A7517" s="6">
        <v>7516</v>
      </c>
      <c r="B7517" s="7" t="s">
        <v>14544</v>
      </c>
      <c r="C7517" s="7" t="s">
        <v>14545</v>
      </c>
      <c r="D7517" s="7" t="s">
        <v>13</v>
      </c>
      <c r="E7517" s="7" t="s">
        <v>11517</v>
      </c>
      <c r="F7517" s="7" t="s">
        <v>1329</v>
      </c>
      <c r="G7517" s="8"/>
      <c r="H7517" s="9" t="str">
        <f>IF(L7517=1,"加10分","")</f>
        <v/>
      </c>
      <c r="I7517" s="9" t="str">
        <f>IF(L7517=1,F7517+10,F7517)</f>
        <v>缺考</v>
      </c>
      <c r="J7517" s="10"/>
      <c r="K7517" s="10"/>
      <c r="L7517" s="9">
        <f>IF(COUNTIF(K:K,C7517)&gt;0,1,0)</f>
        <v>0</v>
      </c>
    </row>
    <row r="7518" ht="16.5" customHeight="1" spans="1:12">
      <c r="A7518" s="6">
        <v>7517</v>
      </c>
      <c r="B7518" s="7" t="s">
        <v>14546</v>
      </c>
      <c r="C7518" s="7" t="s">
        <v>14547</v>
      </c>
      <c r="D7518" s="7" t="s">
        <v>13</v>
      </c>
      <c r="E7518" s="7" t="s">
        <v>11517</v>
      </c>
      <c r="F7518" s="7" t="s">
        <v>1329</v>
      </c>
      <c r="G7518" s="8"/>
      <c r="H7518" s="9" t="str">
        <f>IF(L7518=1,"加10分","")</f>
        <v/>
      </c>
      <c r="I7518" s="9" t="str">
        <f>IF(L7518=1,F7518+10,F7518)</f>
        <v>缺考</v>
      </c>
      <c r="J7518" s="10"/>
      <c r="K7518" s="10"/>
      <c r="L7518" s="9">
        <f>IF(COUNTIF(K:K,C7518)&gt;0,1,0)</f>
        <v>0</v>
      </c>
    </row>
    <row r="7519" ht="16.5" customHeight="1" spans="1:12">
      <c r="A7519" s="6">
        <v>7518</v>
      </c>
      <c r="B7519" s="7" t="s">
        <v>14548</v>
      </c>
      <c r="C7519" s="7" t="s">
        <v>14549</v>
      </c>
      <c r="D7519" s="7" t="s">
        <v>13</v>
      </c>
      <c r="E7519" s="7" t="s">
        <v>11517</v>
      </c>
      <c r="F7519" s="7" t="s">
        <v>1329</v>
      </c>
      <c r="G7519" s="8"/>
      <c r="H7519" s="9" t="str">
        <f>IF(L7519=1,"加10分","")</f>
        <v/>
      </c>
      <c r="I7519" s="9" t="str">
        <f>IF(L7519=1,F7519+10,F7519)</f>
        <v>缺考</v>
      </c>
      <c r="J7519" s="10"/>
      <c r="K7519" s="10"/>
      <c r="L7519" s="9">
        <f>IF(COUNTIF(K:K,C7519)&gt;0,1,0)</f>
        <v>0</v>
      </c>
    </row>
    <row r="7520" ht="16.5" customHeight="1" spans="1:12">
      <c r="A7520" s="6">
        <v>7519</v>
      </c>
      <c r="B7520" s="7" t="s">
        <v>14550</v>
      </c>
      <c r="C7520" s="7" t="s">
        <v>14551</v>
      </c>
      <c r="D7520" s="7" t="s">
        <v>13</v>
      </c>
      <c r="E7520" s="7" t="s">
        <v>11517</v>
      </c>
      <c r="F7520" s="7" t="s">
        <v>1329</v>
      </c>
      <c r="G7520" s="8"/>
      <c r="H7520" s="9" t="str">
        <f>IF(L7520=1,"加10分","")</f>
        <v/>
      </c>
      <c r="I7520" s="9" t="str">
        <f>IF(L7520=1,F7520+10,F7520)</f>
        <v>缺考</v>
      </c>
      <c r="J7520" s="10"/>
      <c r="K7520" s="10"/>
      <c r="L7520" s="9">
        <f>IF(COUNTIF(K:K,C7520)&gt;0,1,0)</f>
        <v>0</v>
      </c>
    </row>
    <row r="7521" ht="16.5" customHeight="1" spans="1:12">
      <c r="A7521" s="6">
        <v>7520</v>
      </c>
      <c r="B7521" s="7" t="s">
        <v>14552</v>
      </c>
      <c r="C7521" s="7" t="s">
        <v>14553</v>
      </c>
      <c r="D7521" s="7" t="s">
        <v>21</v>
      </c>
      <c r="E7521" s="7" t="s">
        <v>11517</v>
      </c>
      <c r="F7521" s="7" t="s">
        <v>1329</v>
      </c>
      <c r="G7521" s="8"/>
      <c r="H7521" s="9" t="str">
        <f>IF(L7521=1,"加10分","")</f>
        <v/>
      </c>
      <c r="I7521" s="9" t="str">
        <f>IF(L7521=1,F7521+10,F7521)</f>
        <v>缺考</v>
      </c>
      <c r="J7521" s="10"/>
      <c r="K7521" s="10"/>
      <c r="L7521" s="9">
        <f>IF(COUNTIF(K:K,C7521)&gt;0,1,0)</f>
        <v>0</v>
      </c>
    </row>
    <row r="7522" ht="16.5" customHeight="1" spans="1:12">
      <c r="A7522" s="6">
        <v>7521</v>
      </c>
      <c r="B7522" s="7" t="s">
        <v>14554</v>
      </c>
      <c r="C7522" s="7" t="s">
        <v>14555</v>
      </c>
      <c r="D7522" s="7" t="s">
        <v>13</v>
      </c>
      <c r="E7522" s="7" t="s">
        <v>11517</v>
      </c>
      <c r="F7522" s="7" t="s">
        <v>1329</v>
      </c>
      <c r="G7522" s="8"/>
      <c r="H7522" s="9" t="str">
        <f>IF(L7522=1,"加10分","")</f>
        <v/>
      </c>
      <c r="I7522" s="9" t="str">
        <f>IF(L7522=1,F7522+10,F7522)</f>
        <v>缺考</v>
      </c>
      <c r="J7522" s="10"/>
      <c r="K7522" s="10"/>
      <c r="L7522" s="9">
        <f>IF(COUNTIF(K:K,C7522)&gt;0,1,0)</f>
        <v>0</v>
      </c>
    </row>
    <row r="7523" ht="16.5" customHeight="1" spans="1:12">
      <c r="A7523" s="6">
        <v>7522</v>
      </c>
      <c r="B7523" s="7" t="s">
        <v>14556</v>
      </c>
      <c r="C7523" s="7" t="s">
        <v>14557</v>
      </c>
      <c r="D7523" s="7" t="s">
        <v>13</v>
      </c>
      <c r="E7523" s="7" t="s">
        <v>11517</v>
      </c>
      <c r="F7523" s="7" t="s">
        <v>1329</v>
      </c>
      <c r="G7523" s="8"/>
      <c r="H7523" s="9" t="str">
        <f>IF(L7523=1,"加10分","")</f>
        <v/>
      </c>
      <c r="I7523" s="9" t="str">
        <f>IF(L7523=1,F7523+10,F7523)</f>
        <v>缺考</v>
      </c>
      <c r="J7523" s="10"/>
      <c r="K7523" s="10"/>
      <c r="L7523" s="9">
        <f>IF(COUNTIF(K:K,C7523)&gt;0,1,0)</f>
        <v>0</v>
      </c>
    </row>
    <row r="7524" ht="16.5" customHeight="1" spans="1:12">
      <c r="A7524" s="6">
        <v>7523</v>
      </c>
      <c r="B7524" s="7" t="s">
        <v>14558</v>
      </c>
      <c r="C7524" s="7" t="s">
        <v>14559</v>
      </c>
      <c r="D7524" s="7" t="s">
        <v>21</v>
      </c>
      <c r="E7524" s="7" t="s">
        <v>11517</v>
      </c>
      <c r="F7524" s="7" t="s">
        <v>1329</v>
      </c>
      <c r="G7524" s="8"/>
      <c r="H7524" s="9" t="str">
        <f>IF(L7524=1,"加10分","")</f>
        <v/>
      </c>
      <c r="I7524" s="9" t="str">
        <f>IF(L7524=1,F7524+10,F7524)</f>
        <v>缺考</v>
      </c>
      <c r="J7524" s="10"/>
      <c r="K7524" s="10"/>
      <c r="L7524" s="9">
        <f>IF(COUNTIF(K:K,C7524)&gt;0,1,0)</f>
        <v>0</v>
      </c>
    </row>
    <row r="7525" ht="16.5" customHeight="1" spans="1:12">
      <c r="A7525" s="6">
        <v>7524</v>
      </c>
      <c r="B7525" s="7" t="s">
        <v>428</v>
      </c>
      <c r="C7525" s="7" t="s">
        <v>14560</v>
      </c>
      <c r="D7525" s="7" t="s">
        <v>21</v>
      </c>
      <c r="E7525" s="7" t="s">
        <v>11517</v>
      </c>
      <c r="F7525" s="7" t="s">
        <v>1329</v>
      </c>
      <c r="G7525" s="8"/>
      <c r="H7525" s="9" t="str">
        <f>IF(L7525=1,"加10分","")</f>
        <v/>
      </c>
      <c r="I7525" s="9" t="str">
        <f>IF(L7525=1,F7525+10,F7525)</f>
        <v>缺考</v>
      </c>
      <c r="J7525" s="10"/>
      <c r="K7525" s="10"/>
      <c r="L7525" s="9">
        <f>IF(COUNTIF(K:K,C7525)&gt;0,1,0)</f>
        <v>0</v>
      </c>
    </row>
    <row r="7526" ht="16.5" customHeight="1" spans="1:12">
      <c r="A7526" s="6">
        <v>7525</v>
      </c>
      <c r="B7526" s="7" t="s">
        <v>14561</v>
      </c>
      <c r="C7526" s="7" t="s">
        <v>14562</v>
      </c>
      <c r="D7526" s="7" t="s">
        <v>21</v>
      </c>
      <c r="E7526" s="7" t="s">
        <v>11517</v>
      </c>
      <c r="F7526" s="7" t="s">
        <v>1329</v>
      </c>
      <c r="G7526" s="8"/>
      <c r="H7526" s="9" t="str">
        <f>IF(L7526=1,"加10分","")</f>
        <v/>
      </c>
      <c r="I7526" s="9" t="str">
        <f>IF(L7526=1,F7526+10,F7526)</f>
        <v>缺考</v>
      </c>
      <c r="J7526" s="10"/>
      <c r="K7526" s="10"/>
      <c r="L7526" s="9">
        <f>IF(COUNTIF(K:K,C7526)&gt;0,1,0)</f>
        <v>0</v>
      </c>
    </row>
    <row r="7527" ht="16.5" customHeight="1" spans="1:12">
      <c r="A7527" s="6">
        <v>7526</v>
      </c>
      <c r="B7527" s="7" t="s">
        <v>14563</v>
      </c>
      <c r="C7527" s="7" t="s">
        <v>14564</v>
      </c>
      <c r="D7527" s="7" t="s">
        <v>21</v>
      </c>
      <c r="E7527" s="7" t="s">
        <v>11517</v>
      </c>
      <c r="F7527" s="7" t="s">
        <v>1329</v>
      </c>
      <c r="G7527" s="8"/>
      <c r="H7527" s="9" t="str">
        <f>IF(L7527=1,"加10分","")</f>
        <v/>
      </c>
      <c r="I7527" s="9" t="str">
        <f>IF(L7527=1,F7527+10,F7527)</f>
        <v>缺考</v>
      </c>
      <c r="J7527" s="10"/>
      <c r="K7527" s="10"/>
      <c r="L7527" s="9">
        <f>IF(COUNTIF(K:K,C7527)&gt;0,1,0)</f>
        <v>0</v>
      </c>
    </row>
    <row r="7528" ht="16.5" customHeight="1" spans="1:12">
      <c r="A7528" s="6">
        <v>7527</v>
      </c>
      <c r="B7528" s="7" t="s">
        <v>14565</v>
      </c>
      <c r="C7528" s="7" t="s">
        <v>14566</v>
      </c>
      <c r="D7528" s="7" t="s">
        <v>21</v>
      </c>
      <c r="E7528" s="7" t="s">
        <v>11517</v>
      </c>
      <c r="F7528" s="7" t="s">
        <v>1329</v>
      </c>
      <c r="G7528" s="8"/>
      <c r="H7528" s="9" t="str">
        <f>IF(L7528=1,"加10分","")</f>
        <v/>
      </c>
      <c r="I7528" s="9" t="str">
        <f>IF(L7528=1,F7528+10,F7528)</f>
        <v>缺考</v>
      </c>
      <c r="J7528" s="10"/>
      <c r="K7528" s="10"/>
      <c r="L7528" s="9">
        <f>IF(COUNTIF(K:K,C7528)&gt;0,1,0)</f>
        <v>0</v>
      </c>
    </row>
    <row r="7529" ht="16.5" customHeight="1" spans="1:12">
      <c r="A7529" s="6">
        <v>7528</v>
      </c>
      <c r="B7529" s="7" t="s">
        <v>14567</v>
      </c>
      <c r="C7529" s="7" t="s">
        <v>14568</v>
      </c>
      <c r="D7529" s="7" t="s">
        <v>21</v>
      </c>
      <c r="E7529" s="7" t="s">
        <v>11517</v>
      </c>
      <c r="F7529" s="7" t="s">
        <v>1329</v>
      </c>
      <c r="G7529" s="8"/>
      <c r="H7529" s="9" t="str">
        <f>IF(L7529=1,"加10分","")</f>
        <v/>
      </c>
      <c r="I7529" s="9" t="str">
        <f>IF(L7529=1,F7529+10,F7529)</f>
        <v>缺考</v>
      </c>
      <c r="J7529" s="10"/>
      <c r="K7529" s="10"/>
      <c r="L7529" s="9">
        <f>IF(COUNTIF(K:K,C7529)&gt;0,1,0)</f>
        <v>0</v>
      </c>
    </row>
    <row r="7530" ht="16.5" customHeight="1" spans="1:12">
      <c r="A7530" s="6">
        <v>7529</v>
      </c>
      <c r="B7530" s="7" t="s">
        <v>14569</v>
      </c>
      <c r="C7530" s="7" t="s">
        <v>14570</v>
      </c>
      <c r="D7530" s="7" t="s">
        <v>13</v>
      </c>
      <c r="E7530" s="7" t="s">
        <v>11517</v>
      </c>
      <c r="F7530" s="7" t="s">
        <v>1329</v>
      </c>
      <c r="G7530" s="8"/>
      <c r="H7530" s="9" t="str">
        <f>IF(L7530=1,"加10分","")</f>
        <v/>
      </c>
      <c r="I7530" s="9" t="str">
        <f>IF(L7530=1,F7530+10,F7530)</f>
        <v>缺考</v>
      </c>
      <c r="J7530" s="10"/>
      <c r="K7530" s="10"/>
      <c r="L7530" s="9">
        <f>IF(COUNTIF(K:K,C7530)&gt;0,1,0)</f>
        <v>0</v>
      </c>
    </row>
    <row r="7531" ht="16.5" customHeight="1" spans="1:12">
      <c r="A7531" s="6">
        <v>7530</v>
      </c>
      <c r="B7531" s="7" t="s">
        <v>14571</v>
      </c>
      <c r="C7531" s="7" t="s">
        <v>14572</v>
      </c>
      <c r="D7531" s="7" t="s">
        <v>21</v>
      </c>
      <c r="E7531" s="7" t="s">
        <v>11517</v>
      </c>
      <c r="F7531" s="7" t="s">
        <v>1329</v>
      </c>
      <c r="G7531" s="8"/>
      <c r="H7531" s="9" t="str">
        <f>IF(L7531=1,"加10分","")</f>
        <v/>
      </c>
      <c r="I7531" s="9" t="str">
        <f>IF(L7531=1,F7531+10,F7531)</f>
        <v>缺考</v>
      </c>
      <c r="J7531" s="10"/>
      <c r="K7531" s="10"/>
      <c r="L7531" s="9">
        <f>IF(COUNTIF(K:K,C7531)&gt;0,1,0)</f>
        <v>0</v>
      </c>
    </row>
    <row r="7532" ht="16.5" customHeight="1" spans="1:12">
      <c r="A7532" s="6">
        <v>7531</v>
      </c>
      <c r="B7532" s="7" t="s">
        <v>14573</v>
      </c>
      <c r="C7532" s="7" t="s">
        <v>14574</v>
      </c>
      <c r="D7532" s="7" t="s">
        <v>21</v>
      </c>
      <c r="E7532" s="7" t="s">
        <v>11517</v>
      </c>
      <c r="F7532" s="7" t="s">
        <v>1329</v>
      </c>
      <c r="G7532" s="8"/>
      <c r="H7532" s="9" t="str">
        <f>IF(L7532=1,"加10分","")</f>
        <v/>
      </c>
      <c r="I7532" s="9" t="str">
        <f>IF(L7532=1,F7532+10,F7532)</f>
        <v>缺考</v>
      </c>
      <c r="J7532" s="10"/>
      <c r="K7532" s="10"/>
      <c r="L7532" s="9">
        <f>IF(COUNTIF(K:K,C7532)&gt;0,1,0)</f>
        <v>0</v>
      </c>
    </row>
    <row r="7533" ht="16.5" customHeight="1" spans="1:12">
      <c r="A7533" s="6">
        <v>7532</v>
      </c>
      <c r="B7533" s="7" t="s">
        <v>14575</v>
      </c>
      <c r="C7533" s="7" t="s">
        <v>14576</v>
      </c>
      <c r="D7533" s="7" t="s">
        <v>21</v>
      </c>
      <c r="E7533" s="7" t="s">
        <v>11517</v>
      </c>
      <c r="F7533" s="7" t="s">
        <v>1329</v>
      </c>
      <c r="G7533" s="8"/>
      <c r="H7533" s="9" t="str">
        <f>IF(L7533=1,"加10分","")</f>
        <v/>
      </c>
      <c r="I7533" s="9" t="str">
        <f>IF(L7533=1,F7533+10,F7533)</f>
        <v>缺考</v>
      </c>
      <c r="J7533" s="10"/>
      <c r="K7533" s="10"/>
      <c r="L7533" s="9">
        <f>IF(COUNTIF(K:K,C7533)&gt;0,1,0)</f>
        <v>0</v>
      </c>
    </row>
    <row r="7534" ht="16.5" customHeight="1" spans="1:12">
      <c r="A7534" s="6">
        <v>7533</v>
      </c>
      <c r="B7534" s="7" t="s">
        <v>14577</v>
      </c>
      <c r="C7534" s="7" t="s">
        <v>14578</v>
      </c>
      <c r="D7534" s="7" t="s">
        <v>13</v>
      </c>
      <c r="E7534" s="7" t="s">
        <v>11517</v>
      </c>
      <c r="F7534" s="7" t="s">
        <v>1329</v>
      </c>
      <c r="G7534" s="8"/>
      <c r="H7534" s="9" t="str">
        <f>IF(L7534=1,"加10分","")</f>
        <v/>
      </c>
      <c r="I7534" s="9" t="str">
        <f>IF(L7534=1,F7534+10,F7534)</f>
        <v>缺考</v>
      </c>
      <c r="J7534" s="10"/>
      <c r="K7534" s="10"/>
      <c r="L7534" s="9">
        <f>IF(COUNTIF(K:K,C7534)&gt;0,1,0)</f>
        <v>0</v>
      </c>
    </row>
    <row r="7535" ht="16.5" customHeight="1" spans="1:12">
      <c r="A7535" s="6">
        <v>7534</v>
      </c>
      <c r="B7535" s="7" t="s">
        <v>14579</v>
      </c>
      <c r="C7535" s="7" t="s">
        <v>14580</v>
      </c>
      <c r="D7535" s="7" t="s">
        <v>21</v>
      </c>
      <c r="E7535" s="7" t="s">
        <v>11517</v>
      </c>
      <c r="F7535" s="7" t="s">
        <v>1329</v>
      </c>
      <c r="G7535" s="8"/>
      <c r="H7535" s="9" t="str">
        <f>IF(L7535=1,"加10分","")</f>
        <v/>
      </c>
      <c r="I7535" s="9" t="str">
        <f>IF(L7535=1,F7535+10,F7535)</f>
        <v>缺考</v>
      </c>
      <c r="J7535" s="10"/>
      <c r="K7535" s="10"/>
      <c r="L7535" s="9">
        <f>IF(COUNTIF(K:K,C7535)&gt;0,1,0)</f>
        <v>0</v>
      </c>
    </row>
    <row r="7536" ht="16.5" customHeight="1" spans="1:12">
      <c r="A7536" s="6">
        <v>7535</v>
      </c>
      <c r="B7536" s="7" t="s">
        <v>14581</v>
      </c>
      <c r="C7536" s="7" t="s">
        <v>14582</v>
      </c>
      <c r="D7536" s="7" t="s">
        <v>21</v>
      </c>
      <c r="E7536" s="7" t="s">
        <v>11517</v>
      </c>
      <c r="F7536" s="7" t="s">
        <v>1329</v>
      </c>
      <c r="G7536" s="8"/>
      <c r="H7536" s="9" t="str">
        <f>IF(L7536=1,"加10分","")</f>
        <v/>
      </c>
      <c r="I7536" s="9" t="str">
        <f>IF(L7536=1,F7536+10,F7536)</f>
        <v>缺考</v>
      </c>
      <c r="J7536" s="10"/>
      <c r="K7536" s="10"/>
      <c r="L7536" s="9">
        <f>IF(COUNTIF(K:K,C7536)&gt;0,1,0)</f>
        <v>0</v>
      </c>
    </row>
    <row r="7537" ht="16.5" customHeight="1" spans="1:12">
      <c r="A7537" s="6">
        <v>7536</v>
      </c>
      <c r="B7537" s="7" t="s">
        <v>14583</v>
      </c>
      <c r="C7537" s="7" t="s">
        <v>14584</v>
      </c>
      <c r="D7537" s="7" t="s">
        <v>21</v>
      </c>
      <c r="E7537" s="7" t="s">
        <v>11517</v>
      </c>
      <c r="F7537" s="7" t="s">
        <v>1329</v>
      </c>
      <c r="G7537" s="8"/>
      <c r="H7537" s="9" t="str">
        <f>IF(L7537=1,"加10分","")</f>
        <v/>
      </c>
      <c r="I7537" s="9" t="str">
        <f>IF(L7537=1,F7537+10,F7537)</f>
        <v>缺考</v>
      </c>
      <c r="J7537" s="10"/>
      <c r="K7537" s="10"/>
      <c r="L7537" s="9">
        <f>IF(COUNTIF(K:K,C7537)&gt;0,1,0)</f>
        <v>0</v>
      </c>
    </row>
    <row r="7538" ht="16.5" customHeight="1" spans="1:12">
      <c r="A7538" s="6">
        <v>7537</v>
      </c>
      <c r="B7538" s="7" t="s">
        <v>14585</v>
      </c>
      <c r="C7538" s="7" t="s">
        <v>14586</v>
      </c>
      <c r="D7538" s="7" t="s">
        <v>21</v>
      </c>
      <c r="E7538" s="7" t="s">
        <v>11517</v>
      </c>
      <c r="F7538" s="7" t="s">
        <v>1329</v>
      </c>
      <c r="G7538" s="8"/>
      <c r="H7538" s="9" t="str">
        <f>IF(L7538=1,"加10分","")</f>
        <v/>
      </c>
      <c r="I7538" s="9" t="str">
        <f>IF(L7538=1,F7538+10,F7538)</f>
        <v>缺考</v>
      </c>
      <c r="J7538" s="10"/>
      <c r="K7538" s="10"/>
      <c r="L7538" s="9">
        <f>IF(COUNTIF(K:K,C7538)&gt;0,1,0)</f>
        <v>0</v>
      </c>
    </row>
    <row r="7539" ht="16.5" customHeight="1" spans="1:12">
      <c r="A7539" s="6">
        <v>7538</v>
      </c>
      <c r="B7539" s="7" t="s">
        <v>14587</v>
      </c>
      <c r="C7539" s="7" t="s">
        <v>14588</v>
      </c>
      <c r="D7539" s="7" t="s">
        <v>21</v>
      </c>
      <c r="E7539" s="7" t="s">
        <v>11517</v>
      </c>
      <c r="F7539" s="7" t="s">
        <v>1329</v>
      </c>
      <c r="G7539" s="8"/>
      <c r="H7539" s="9" t="str">
        <f>IF(L7539=1,"加10分","")</f>
        <v/>
      </c>
      <c r="I7539" s="9" t="str">
        <f>IF(L7539=1,F7539+10,F7539)</f>
        <v>缺考</v>
      </c>
      <c r="J7539" s="10"/>
      <c r="K7539" s="10"/>
      <c r="L7539" s="9">
        <f>IF(COUNTIF(K:K,C7539)&gt;0,1,0)</f>
        <v>0</v>
      </c>
    </row>
    <row r="7540" ht="16.5" customHeight="1" spans="1:12">
      <c r="A7540" s="6">
        <v>7539</v>
      </c>
      <c r="B7540" s="7" t="s">
        <v>14589</v>
      </c>
      <c r="C7540" s="7" t="s">
        <v>14590</v>
      </c>
      <c r="D7540" s="7" t="s">
        <v>13</v>
      </c>
      <c r="E7540" s="7" t="s">
        <v>11517</v>
      </c>
      <c r="F7540" s="7" t="s">
        <v>1329</v>
      </c>
      <c r="G7540" s="8"/>
      <c r="H7540" s="9" t="str">
        <f>IF(L7540=1,"加10分","")</f>
        <v/>
      </c>
      <c r="I7540" s="9" t="str">
        <f>IF(L7540=1,F7540+10,F7540)</f>
        <v>缺考</v>
      </c>
      <c r="J7540" s="10"/>
      <c r="K7540" s="10"/>
      <c r="L7540" s="9">
        <f>IF(COUNTIF(K:K,C7540)&gt;0,1,0)</f>
        <v>0</v>
      </c>
    </row>
    <row r="7541" ht="16.5" customHeight="1" spans="1:12">
      <c r="A7541" s="6">
        <v>7540</v>
      </c>
      <c r="B7541" s="7" t="s">
        <v>14591</v>
      </c>
      <c r="C7541" s="7" t="s">
        <v>14592</v>
      </c>
      <c r="D7541" s="7" t="s">
        <v>21</v>
      </c>
      <c r="E7541" s="7" t="s">
        <v>11517</v>
      </c>
      <c r="F7541" s="7" t="s">
        <v>1329</v>
      </c>
      <c r="G7541" s="8"/>
      <c r="H7541" s="9" t="str">
        <f>IF(L7541=1,"加10分","")</f>
        <v/>
      </c>
      <c r="I7541" s="9" t="str">
        <f>IF(L7541=1,F7541+10,F7541)</f>
        <v>缺考</v>
      </c>
      <c r="J7541" s="10"/>
      <c r="K7541" s="10"/>
      <c r="L7541" s="9">
        <f>IF(COUNTIF(K:K,C7541)&gt;0,1,0)</f>
        <v>0</v>
      </c>
    </row>
    <row r="7542" ht="16.5" customHeight="1" spans="1:12">
      <c r="A7542" s="6">
        <v>7541</v>
      </c>
      <c r="B7542" s="7" t="s">
        <v>14593</v>
      </c>
      <c r="C7542" s="7" t="s">
        <v>14594</v>
      </c>
      <c r="D7542" s="7" t="s">
        <v>13</v>
      </c>
      <c r="E7542" s="7" t="s">
        <v>11517</v>
      </c>
      <c r="F7542" s="7" t="s">
        <v>1329</v>
      </c>
      <c r="G7542" s="8"/>
      <c r="H7542" s="9" t="str">
        <f>IF(L7542=1,"加10分","")</f>
        <v/>
      </c>
      <c r="I7542" s="9" t="str">
        <f>IF(L7542=1,F7542+10,F7542)</f>
        <v>缺考</v>
      </c>
      <c r="J7542" s="10"/>
      <c r="K7542" s="10"/>
      <c r="L7542" s="9">
        <f>IF(COUNTIF(K:K,C7542)&gt;0,1,0)</f>
        <v>0</v>
      </c>
    </row>
    <row r="7543" ht="16.5" customHeight="1" spans="1:12">
      <c r="A7543" s="6">
        <v>7542</v>
      </c>
      <c r="B7543" s="7" t="s">
        <v>14595</v>
      </c>
      <c r="C7543" s="7" t="s">
        <v>14596</v>
      </c>
      <c r="D7543" s="7" t="s">
        <v>13</v>
      </c>
      <c r="E7543" s="7" t="s">
        <v>11517</v>
      </c>
      <c r="F7543" s="7" t="s">
        <v>1329</v>
      </c>
      <c r="G7543" s="8"/>
      <c r="H7543" s="9" t="str">
        <f>IF(L7543=1,"加10分","")</f>
        <v/>
      </c>
      <c r="I7543" s="9" t="str">
        <f>IF(L7543=1,F7543+10,F7543)</f>
        <v>缺考</v>
      </c>
      <c r="J7543" s="10"/>
      <c r="K7543" s="10"/>
      <c r="L7543" s="9">
        <f>IF(COUNTIF(K:K,C7543)&gt;0,1,0)</f>
        <v>0</v>
      </c>
    </row>
    <row r="7544" ht="16.5" customHeight="1" spans="1:12">
      <c r="A7544" s="6">
        <v>7543</v>
      </c>
      <c r="B7544" s="7" t="s">
        <v>14597</v>
      </c>
      <c r="C7544" s="7" t="s">
        <v>14598</v>
      </c>
      <c r="D7544" s="7" t="s">
        <v>13</v>
      </c>
      <c r="E7544" s="7" t="s">
        <v>11517</v>
      </c>
      <c r="F7544" s="7" t="s">
        <v>1329</v>
      </c>
      <c r="G7544" s="8"/>
      <c r="H7544" s="9" t="str">
        <f>IF(L7544=1,"加10分","")</f>
        <v/>
      </c>
      <c r="I7544" s="9" t="str">
        <f>IF(L7544=1,F7544+10,F7544)</f>
        <v>缺考</v>
      </c>
      <c r="J7544" s="10"/>
      <c r="K7544" s="10"/>
      <c r="L7544" s="9">
        <f>IF(COUNTIF(K:K,C7544)&gt;0,1,0)</f>
        <v>0</v>
      </c>
    </row>
    <row r="7545" ht="16.5" customHeight="1" spans="1:12">
      <c r="A7545" s="6">
        <v>7544</v>
      </c>
      <c r="B7545" s="7" t="s">
        <v>14599</v>
      </c>
      <c r="C7545" s="7" t="s">
        <v>14600</v>
      </c>
      <c r="D7545" s="7" t="s">
        <v>21</v>
      </c>
      <c r="E7545" s="7" t="s">
        <v>11517</v>
      </c>
      <c r="F7545" s="7" t="s">
        <v>1329</v>
      </c>
      <c r="G7545" s="8"/>
      <c r="H7545" s="9" t="str">
        <f>IF(L7545=1,"加10分","")</f>
        <v/>
      </c>
      <c r="I7545" s="9" t="str">
        <f>IF(L7545=1,F7545+10,F7545)</f>
        <v>缺考</v>
      </c>
      <c r="J7545" s="10"/>
      <c r="K7545" s="10"/>
      <c r="L7545" s="9">
        <f>IF(COUNTIF(K:K,C7545)&gt;0,1,0)</f>
        <v>0</v>
      </c>
    </row>
    <row r="7546" ht="16.5" customHeight="1" spans="1:12">
      <c r="A7546" s="6">
        <v>7545</v>
      </c>
      <c r="B7546" s="7" t="s">
        <v>14601</v>
      </c>
      <c r="C7546" s="7" t="s">
        <v>14602</v>
      </c>
      <c r="D7546" s="7" t="s">
        <v>13</v>
      </c>
      <c r="E7546" s="7" t="s">
        <v>11517</v>
      </c>
      <c r="F7546" s="7" t="s">
        <v>1329</v>
      </c>
      <c r="G7546" s="8"/>
      <c r="H7546" s="9" t="str">
        <f>IF(L7546=1,"加10分","")</f>
        <v/>
      </c>
      <c r="I7546" s="9" t="str">
        <f>IF(L7546=1,F7546+10,F7546)</f>
        <v>缺考</v>
      </c>
      <c r="J7546" s="10"/>
      <c r="K7546" s="10"/>
      <c r="L7546" s="9">
        <f>IF(COUNTIF(K:K,C7546)&gt;0,1,0)</f>
        <v>0</v>
      </c>
    </row>
    <row r="7547" ht="16.5" customHeight="1" spans="1:12">
      <c r="A7547" s="6">
        <v>7546</v>
      </c>
      <c r="B7547" s="7" t="s">
        <v>14603</v>
      </c>
      <c r="C7547" s="7" t="s">
        <v>14604</v>
      </c>
      <c r="D7547" s="7" t="s">
        <v>13</v>
      </c>
      <c r="E7547" s="7" t="s">
        <v>11517</v>
      </c>
      <c r="F7547" s="7" t="s">
        <v>1329</v>
      </c>
      <c r="G7547" s="8"/>
      <c r="H7547" s="9" t="str">
        <f>IF(L7547=1,"加10分","")</f>
        <v/>
      </c>
      <c r="I7547" s="9" t="str">
        <f>IF(L7547=1,F7547+10,F7547)</f>
        <v>缺考</v>
      </c>
      <c r="J7547" s="10"/>
      <c r="K7547" s="10"/>
      <c r="L7547" s="9">
        <f>IF(COUNTIF(K:K,C7547)&gt;0,1,0)</f>
        <v>0</v>
      </c>
    </row>
    <row r="7548" ht="16.5" customHeight="1" spans="1:12">
      <c r="A7548" s="6">
        <v>7547</v>
      </c>
      <c r="B7548" s="7" t="s">
        <v>14605</v>
      </c>
      <c r="C7548" s="7" t="s">
        <v>14606</v>
      </c>
      <c r="D7548" s="7" t="s">
        <v>21</v>
      </c>
      <c r="E7548" s="7" t="s">
        <v>11517</v>
      </c>
      <c r="F7548" s="7" t="s">
        <v>1329</v>
      </c>
      <c r="G7548" s="8"/>
      <c r="H7548" s="9" t="str">
        <f>IF(L7548=1,"加10分","")</f>
        <v/>
      </c>
      <c r="I7548" s="9" t="str">
        <f>IF(L7548=1,F7548+10,F7548)</f>
        <v>缺考</v>
      </c>
      <c r="J7548" s="10"/>
      <c r="K7548" s="10"/>
      <c r="L7548" s="9">
        <f>IF(COUNTIF(K:K,C7548)&gt;0,1,0)</f>
        <v>0</v>
      </c>
    </row>
    <row r="7549" ht="16.5" customHeight="1" spans="1:12">
      <c r="A7549" s="6">
        <v>7548</v>
      </c>
      <c r="B7549" s="7" t="s">
        <v>14607</v>
      </c>
      <c r="C7549" s="7" t="s">
        <v>14608</v>
      </c>
      <c r="D7549" s="7" t="s">
        <v>21</v>
      </c>
      <c r="E7549" s="7" t="s">
        <v>11517</v>
      </c>
      <c r="F7549" s="7" t="s">
        <v>1329</v>
      </c>
      <c r="G7549" s="8"/>
      <c r="H7549" s="9" t="str">
        <f>IF(L7549=1,"加10分","")</f>
        <v/>
      </c>
      <c r="I7549" s="9" t="str">
        <f>IF(L7549=1,F7549+10,F7549)</f>
        <v>缺考</v>
      </c>
      <c r="J7549" s="10"/>
      <c r="K7549" s="10"/>
      <c r="L7549" s="9">
        <f>IF(COUNTIF(K:K,C7549)&gt;0,1,0)</f>
        <v>0</v>
      </c>
    </row>
    <row r="7550" ht="16.5" customHeight="1" spans="1:12">
      <c r="A7550" s="6">
        <v>7549</v>
      </c>
      <c r="B7550" s="7" t="s">
        <v>14609</v>
      </c>
      <c r="C7550" s="7" t="s">
        <v>14610</v>
      </c>
      <c r="D7550" s="7" t="s">
        <v>21</v>
      </c>
      <c r="E7550" s="7" t="s">
        <v>11517</v>
      </c>
      <c r="F7550" s="7" t="s">
        <v>1329</v>
      </c>
      <c r="G7550" s="8"/>
      <c r="H7550" s="9" t="str">
        <f>IF(L7550=1,"加10分","")</f>
        <v/>
      </c>
      <c r="I7550" s="9" t="str">
        <f>IF(L7550=1,F7550+10,F7550)</f>
        <v>缺考</v>
      </c>
      <c r="J7550" s="10"/>
      <c r="K7550" s="10"/>
      <c r="L7550" s="9">
        <f>IF(COUNTIF(K:K,C7550)&gt;0,1,0)</f>
        <v>0</v>
      </c>
    </row>
    <row r="7551" ht="16.5" customHeight="1" spans="1:12">
      <c r="A7551" s="6">
        <v>7550</v>
      </c>
      <c r="B7551" s="7" t="s">
        <v>14611</v>
      </c>
      <c r="C7551" s="7" t="s">
        <v>14612</v>
      </c>
      <c r="D7551" s="7" t="s">
        <v>13</v>
      </c>
      <c r="E7551" s="7" t="s">
        <v>11517</v>
      </c>
      <c r="F7551" s="7" t="s">
        <v>1329</v>
      </c>
      <c r="G7551" s="8"/>
      <c r="H7551" s="9" t="str">
        <f>IF(L7551=1,"加10分","")</f>
        <v/>
      </c>
      <c r="I7551" s="9" t="str">
        <f>IF(L7551=1,F7551+10,F7551)</f>
        <v>缺考</v>
      </c>
      <c r="J7551" s="10"/>
      <c r="K7551" s="10"/>
      <c r="L7551" s="9">
        <f>IF(COUNTIF(K:K,C7551)&gt;0,1,0)</f>
        <v>0</v>
      </c>
    </row>
    <row r="7552" ht="16.5" customHeight="1" spans="1:12">
      <c r="A7552" s="6">
        <v>7551</v>
      </c>
      <c r="B7552" s="7" t="s">
        <v>14613</v>
      </c>
      <c r="C7552" s="7" t="s">
        <v>14614</v>
      </c>
      <c r="D7552" s="7" t="s">
        <v>21</v>
      </c>
      <c r="E7552" s="7" t="s">
        <v>11517</v>
      </c>
      <c r="F7552" s="7" t="s">
        <v>1329</v>
      </c>
      <c r="G7552" s="8"/>
      <c r="H7552" s="9" t="str">
        <f>IF(L7552=1,"加10分","")</f>
        <v/>
      </c>
      <c r="I7552" s="9" t="str">
        <f>IF(L7552=1,F7552+10,F7552)</f>
        <v>缺考</v>
      </c>
      <c r="J7552" s="10"/>
      <c r="K7552" s="10"/>
      <c r="L7552" s="9">
        <f>IF(COUNTIF(K:K,C7552)&gt;0,1,0)</f>
        <v>0</v>
      </c>
    </row>
    <row r="7553" ht="16.5" customHeight="1" spans="1:12">
      <c r="A7553" s="6">
        <v>7552</v>
      </c>
      <c r="B7553" s="7" t="s">
        <v>14615</v>
      </c>
      <c r="C7553" s="7" t="s">
        <v>14616</v>
      </c>
      <c r="D7553" s="7" t="s">
        <v>21</v>
      </c>
      <c r="E7553" s="7" t="s">
        <v>11517</v>
      </c>
      <c r="F7553" s="7" t="s">
        <v>1329</v>
      </c>
      <c r="G7553" s="8"/>
      <c r="H7553" s="9" t="str">
        <f>IF(L7553=1,"加10分","")</f>
        <v/>
      </c>
      <c r="I7553" s="9" t="str">
        <f>IF(L7553=1,F7553+10,F7553)</f>
        <v>缺考</v>
      </c>
      <c r="J7553" s="10"/>
      <c r="K7553" s="10"/>
      <c r="L7553" s="9">
        <f>IF(COUNTIF(K:K,C7553)&gt;0,1,0)</f>
        <v>0</v>
      </c>
    </row>
    <row r="7554" ht="16.5" customHeight="1" spans="1:12">
      <c r="A7554" s="6">
        <v>7553</v>
      </c>
      <c r="B7554" s="7" t="s">
        <v>14617</v>
      </c>
      <c r="C7554" s="7" t="s">
        <v>14618</v>
      </c>
      <c r="D7554" s="7" t="s">
        <v>13</v>
      </c>
      <c r="E7554" s="7" t="s">
        <v>11517</v>
      </c>
      <c r="F7554" s="7" t="s">
        <v>1329</v>
      </c>
      <c r="G7554" s="8"/>
      <c r="H7554" s="9" t="str">
        <f>IF(L7554=1,"加10分","")</f>
        <v/>
      </c>
      <c r="I7554" s="9" t="str">
        <f>IF(L7554=1,F7554+10,F7554)</f>
        <v>缺考</v>
      </c>
      <c r="J7554" s="10"/>
      <c r="K7554" s="10"/>
      <c r="L7554" s="9">
        <f>IF(COUNTIF(K:K,C7554)&gt;0,1,0)</f>
        <v>0</v>
      </c>
    </row>
    <row r="7555" ht="16.5" customHeight="1" spans="1:12">
      <c r="A7555" s="6">
        <v>7554</v>
      </c>
      <c r="B7555" s="7" t="s">
        <v>5653</v>
      </c>
      <c r="C7555" s="7" t="s">
        <v>14619</v>
      </c>
      <c r="D7555" s="7" t="s">
        <v>21</v>
      </c>
      <c r="E7555" s="7" t="s">
        <v>11517</v>
      </c>
      <c r="F7555" s="7" t="s">
        <v>1329</v>
      </c>
      <c r="G7555" s="8"/>
      <c r="H7555" s="9" t="str">
        <f t="shared" ref="H7555:H7618" si="354">IF(L7555=1,"加10分","")</f>
        <v/>
      </c>
      <c r="I7555" s="9" t="str">
        <f t="shared" ref="I7555:I7618" si="355">IF(L7555=1,F7555+10,F7555)</f>
        <v>缺考</v>
      </c>
      <c r="J7555" s="10"/>
      <c r="K7555" s="10"/>
      <c r="L7555" s="9">
        <f t="shared" ref="L7555:L7618" si="356">IF(COUNTIF(K:K,C7555)&gt;0,1,0)</f>
        <v>0</v>
      </c>
    </row>
    <row r="7556" ht="16.5" customHeight="1" spans="1:12">
      <c r="A7556" s="6">
        <v>7555</v>
      </c>
      <c r="B7556" s="7" t="s">
        <v>14620</v>
      </c>
      <c r="C7556" s="7" t="s">
        <v>14621</v>
      </c>
      <c r="D7556" s="7" t="s">
        <v>13</v>
      </c>
      <c r="E7556" s="7" t="s">
        <v>11517</v>
      </c>
      <c r="F7556" s="7" t="s">
        <v>1329</v>
      </c>
      <c r="G7556" s="8"/>
      <c r="H7556" s="9" t="str">
        <f>IF(L7556=1,"加10分","")</f>
        <v/>
      </c>
      <c r="I7556" s="9" t="str">
        <f>IF(L7556=1,F7556+10,F7556)</f>
        <v>缺考</v>
      </c>
      <c r="J7556" s="10"/>
      <c r="K7556" s="10"/>
      <c r="L7556" s="9">
        <f>IF(COUNTIF(K:K,C7556)&gt;0,1,0)</f>
        <v>0</v>
      </c>
    </row>
    <row r="7557" ht="16.5" customHeight="1" spans="1:12">
      <c r="A7557" s="6">
        <v>7556</v>
      </c>
      <c r="B7557" s="7" t="s">
        <v>14622</v>
      </c>
      <c r="C7557" s="7" t="s">
        <v>14623</v>
      </c>
      <c r="D7557" s="7" t="s">
        <v>13</v>
      </c>
      <c r="E7557" s="7" t="s">
        <v>11517</v>
      </c>
      <c r="F7557" s="7" t="s">
        <v>1329</v>
      </c>
      <c r="G7557" s="8"/>
      <c r="H7557" s="9" t="str">
        <f>IF(L7557=1,"加10分","")</f>
        <v/>
      </c>
      <c r="I7557" s="9" t="str">
        <f>IF(L7557=1,F7557+10,F7557)</f>
        <v>缺考</v>
      </c>
      <c r="J7557" s="10"/>
      <c r="K7557" s="10"/>
      <c r="L7557" s="9">
        <f>IF(COUNTIF(K:K,C7557)&gt;0,1,0)</f>
        <v>0</v>
      </c>
    </row>
    <row r="7558" ht="16.5" customHeight="1" spans="1:12">
      <c r="A7558" s="6">
        <v>7557</v>
      </c>
      <c r="B7558" s="7" t="s">
        <v>14624</v>
      </c>
      <c r="C7558" s="7" t="s">
        <v>14625</v>
      </c>
      <c r="D7558" s="7" t="s">
        <v>21</v>
      </c>
      <c r="E7558" s="7" t="s">
        <v>11517</v>
      </c>
      <c r="F7558" s="7" t="s">
        <v>1329</v>
      </c>
      <c r="G7558" s="8"/>
      <c r="H7558" s="9" t="str">
        <f>IF(L7558=1,"加10分","")</f>
        <v/>
      </c>
      <c r="I7558" s="9" t="str">
        <f>IF(L7558=1,F7558+10,F7558)</f>
        <v>缺考</v>
      </c>
      <c r="J7558" s="10"/>
      <c r="K7558" s="10"/>
      <c r="L7558" s="9">
        <f>IF(COUNTIF(K:K,C7558)&gt;0,1,0)</f>
        <v>0</v>
      </c>
    </row>
    <row r="7559" ht="16.5" customHeight="1" spans="1:12">
      <c r="A7559" s="6">
        <v>7558</v>
      </c>
      <c r="B7559" s="7" t="s">
        <v>14626</v>
      </c>
      <c r="C7559" s="7" t="s">
        <v>14627</v>
      </c>
      <c r="D7559" s="7" t="s">
        <v>13</v>
      </c>
      <c r="E7559" s="7" t="s">
        <v>11517</v>
      </c>
      <c r="F7559" s="7" t="s">
        <v>1329</v>
      </c>
      <c r="G7559" s="8"/>
      <c r="H7559" s="9" t="str">
        <f>IF(L7559=1,"加10分","")</f>
        <v/>
      </c>
      <c r="I7559" s="9" t="str">
        <f>IF(L7559=1,F7559+10,F7559)</f>
        <v>缺考</v>
      </c>
      <c r="J7559" s="10"/>
      <c r="K7559" s="10"/>
      <c r="L7559" s="9">
        <f>IF(COUNTIF(K:K,C7559)&gt;0,1,0)</f>
        <v>0</v>
      </c>
    </row>
    <row r="7560" ht="16.5" customHeight="1" spans="1:12">
      <c r="A7560" s="6">
        <v>7559</v>
      </c>
      <c r="B7560" s="7" t="s">
        <v>14628</v>
      </c>
      <c r="C7560" s="7" t="s">
        <v>14629</v>
      </c>
      <c r="D7560" s="7" t="s">
        <v>21</v>
      </c>
      <c r="E7560" s="7" t="s">
        <v>11517</v>
      </c>
      <c r="F7560" s="7" t="s">
        <v>1329</v>
      </c>
      <c r="G7560" s="8"/>
      <c r="H7560" s="9" t="str">
        <f>IF(L7560=1,"加10分","")</f>
        <v/>
      </c>
      <c r="I7560" s="9" t="str">
        <f>IF(L7560=1,F7560+10,F7560)</f>
        <v>缺考</v>
      </c>
      <c r="J7560" s="10"/>
      <c r="K7560" s="10"/>
      <c r="L7560" s="9">
        <f>IF(COUNTIF(K:K,C7560)&gt;0,1,0)</f>
        <v>0</v>
      </c>
    </row>
    <row r="7561" ht="16.5" customHeight="1" spans="1:12">
      <c r="A7561" s="6">
        <v>7560</v>
      </c>
      <c r="B7561" s="7" t="s">
        <v>14630</v>
      </c>
      <c r="C7561" s="7" t="s">
        <v>14631</v>
      </c>
      <c r="D7561" s="7" t="s">
        <v>13</v>
      </c>
      <c r="E7561" s="7" t="s">
        <v>11517</v>
      </c>
      <c r="F7561" s="7" t="s">
        <v>1329</v>
      </c>
      <c r="G7561" s="8"/>
      <c r="H7561" s="9" t="str">
        <f>IF(L7561=1,"加10分","")</f>
        <v/>
      </c>
      <c r="I7561" s="9" t="str">
        <f>IF(L7561=1,F7561+10,F7561)</f>
        <v>缺考</v>
      </c>
      <c r="J7561" s="10"/>
      <c r="K7561" s="10"/>
      <c r="L7561" s="9">
        <f>IF(COUNTIF(K:K,C7561)&gt;0,1,0)</f>
        <v>0</v>
      </c>
    </row>
    <row r="7562" ht="16.5" customHeight="1" spans="1:12">
      <c r="A7562" s="6">
        <v>7561</v>
      </c>
      <c r="B7562" s="7" t="s">
        <v>14632</v>
      </c>
      <c r="C7562" s="7" t="s">
        <v>14633</v>
      </c>
      <c r="D7562" s="7" t="s">
        <v>13</v>
      </c>
      <c r="E7562" s="7" t="s">
        <v>11517</v>
      </c>
      <c r="F7562" s="7" t="s">
        <v>1329</v>
      </c>
      <c r="G7562" s="8"/>
      <c r="H7562" s="9" t="str">
        <f>IF(L7562=1,"加10分","")</f>
        <v/>
      </c>
      <c r="I7562" s="9" t="str">
        <f>IF(L7562=1,F7562+10,F7562)</f>
        <v>缺考</v>
      </c>
      <c r="J7562" s="10"/>
      <c r="K7562" s="10"/>
      <c r="L7562" s="9">
        <f>IF(COUNTIF(K:K,C7562)&gt;0,1,0)</f>
        <v>0</v>
      </c>
    </row>
    <row r="7563" ht="16.5" customHeight="1" spans="1:12">
      <c r="A7563" s="6">
        <v>7562</v>
      </c>
      <c r="B7563" s="7" t="s">
        <v>14634</v>
      </c>
      <c r="C7563" s="7" t="s">
        <v>14635</v>
      </c>
      <c r="D7563" s="7" t="s">
        <v>13</v>
      </c>
      <c r="E7563" s="7" t="s">
        <v>11517</v>
      </c>
      <c r="F7563" s="7" t="s">
        <v>1329</v>
      </c>
      <c r="G7563" s="8"/>
      <c r="H7563" s="9" t="str">
        <f>IF(L7563=1,"加10分","")</f>
        <v/>
      </c>
      <c r="I7563" s="9" t="str">
        <f>IF(L7563=1,F7563+10,F7563)</f>
        <v>缺考</v>
      </c>
      <c r="J7563" s="10"/>
      <c r="K7563" s="10"/>
      <c r="L7563" s="9">
        <f>IF(COUNTIF(K:K,C7563)&gt;0,1,0)</f>
        <v>0</v>
      </c>
    </row>
    <row r="7564" ht="16.5" customHeight="1" spans="1:12">
      <c r="A7564" s="6">
        <v>7563</v>
      </c>
      <c r="B7564" s="7" t="s">
        <v>14636</v>
      </c>
      <c r="C7564" s="7" t="s">
        <v>14637</v>
      </c>
      <c r="D7564" s="7" t="s">
        <v>21</v>
      </c>
      <c r="E7564" s="7" t="s">
        <v>11517</v>
      </c>
      <c r="F7564" s="7" t="s">
        <v>1329</v>
      </c>
      <c r="G7564" s="8"/>
      <c r="H7564" s="9" t="str">
        <f>IF(L7564=1,"加10分","")</f>
        <v/>
      </c>
      <c r="I7564" s="9" t="str">
        <f>IF(L7564=1,F7564+10,F7564)</f>
        <v>缺考</v>
      </c>
      <c r="J7564" s="10"/>
      <c r="K7564" s="10"/>
      <c r="L7564" s="9">
        <f>IF(COUNTIF(K:K,C7564)&gt;0,1,0)</f>
        <v>0</v>
      </c>
    </row>
    <row r="7565" ht="16.5" customHeight="1" spans="1:12">
      <c r="A7565" s="6">
        <v>7564</v>
      </c>
      <c r="B7565" s="7" t="s">
        <v>14638</v>
      </c>
      <c r="C7565" s="7" t="s">
        <v>14639</v>
      </c>
      <c r="D7565" s="7" t="s">
        <v>21</v>
      </c>
      <c r="E7565" s="7" t="s">
        <v>11517</v>
      </c>
      <c r="F7565" s="7" t="s">
        <v>1329</v>
      </c>
      <c r="G7565" s="8"/>
      <c r="H7565" s="9" t="str">
        <f>IF(L7565=1,"加10分","")</f>
        <v/>
      </c>
      <c r="I7565" s="9" t="str">
        <f>IF(L7565=1,F7565+10,F7565)</f>
        <v>缺考</v>
      </c>
      <c r="J7565" s="10"/>
      <c r="K7565" s="10"/>
      <c r="L7565" s="9">
        <f>IF(COUNTIF(K:K,C7565)&gt;0,1,0)</f>
        <v>0</v>
      </c>
    </row>
    <row r="7566" ht="16.5" customHeight="1" spans="1:12">
      <c r="A7566" s="6">
        <v>7565</v>
      </c>
      <c r="B7566" s="7" t="s">
        <v>14640</v>
      </c>
      <c r="C7566" s="7" t="s">
        <v>14641</v>
      </c>
      <c r="D7566" s="7" t="s">
        <v>21</v>
      </c>
      <c r="E7566" s="7" t="s">
        <v>11517</v>
      </c>
      <c r="F7566" s="7" t="s">
        <v>1329</v>
      </c>
      <c r="G7566" s="8"/>
      <c r="H7566" s="9" t="str">
        <f>IF(L7566=1,"加10分","")</f>
        <v/>
      </c>
      <c r="I7566" s="9" t="str">
        <f>IF(L7566=1,F7566+10,F7566)</f>
        <v>缺考</v>
      </c>
      <c r="J7566" s="10"/>
      <c r="K7566" s="10"/>
      <c r="L7566" s="9">
        <f>IF(COUNTIF(K:K,C7566)&gt;0,1,0)</f>
        <v>0</v>
      </c>
    </row>
    <row r="7567" ht="16.5" customHeight="1" spans="1:12">
      <c r="A7567" s="6">
        <v>7566</v>
      </c>
      <c r="B7567" s="7" t="s">
        <v>14642</v>
      </c>
      <c r="C7567" s="7" t="s">
        <v>14643</v>
      </c>
      <c r="D7567" s="7" t="s">
        <v>21</v>
      </c>
      <c r="E7567" s="7" t="s">
        <v>11517</v>
      </c>
      <c r="F7567" s="7" t="s">
        <v>1329</v>
      </c>
      <c r="G7567" s="8"/>
      <c r="H7567" s="9" t="str">
        <f>IF(L7567=1,"加10分","")</f>
        <v/>
      </c>
      <c r="I7567" s="9" t="str">
        <f>IF(L7567=1,F7567+10,F7567)</f>
        <v>缺考</v>
      </c>
      <c r="J7567" s="10"/>
      <c r="K7567" s="10"/>
      <c r="L7567" s="9">
        <f>IF(COUNTIF(K:K,C7567)&gt;0,1,0)</f>
        <v>0</v>
      </c>
    </row>
    <row r="7568" ht="16.5" customHeight="1" spans="1:12">
      <c r="A7568" s="6">
        <v>7567</v>
      </c>
      <c r="B7568" s="7" t="s">
        <v>14644</v>
      </c>
      <c r="C7568" s="7" t="s">
        <v>14645</v>
      </c>
      <c r="D7568" s="7" t="s">
        <v>13</v>
      </c>
      <c r="E7568" s="7" t="s">
        <v>11517</v>
      </c>
      <c r="F7568" s="7" t="s">
        <v>1329</v>
      </c>
      <c r="G7568" s="8"/>
      <c r="H7568" s="9" t="str">
        <f>IF(L7568=1,"加10分","")</f>
        <v/>
      </c>
      <c r="I7568" s="9" t="str">
        <f>IF(L7568=1,F7568+10,F7568)</f>
        <v>缺考</v>
      </c>
      <c r="J7568" s="10"/>
      <c r="K7568" s="10"/>
      <c r="L7568" s="9">
        <f>IF(COUNTIF(K:K,C7568)&gt;0,1,0)</f>
        <v>0</v>
      </c>
    </row>
    <row r="7569" ht="16.5" customHeight="1" spans="1:12">
      <c r="A7569" s="6">
        <v>7568</v>
      </c>
      <c r="B7569" s="7" t="s">
        <v>14646</v>
      </c>
      <c r="C7569" s="7" t="s">
        <v>14647</v>
      </c>
      <c r="D7569" s="7" t="s">
        <v>13</v>
      </c>
      <c r="E7569" s="7" t="s">
        <v>11517</v>
      </c>
      <c r="F7569" s="7" t="s">
        <v>1329</v>
      </c>
      <c r="G7569" s="8"/>
      <c r="H7569" s="9" t="str">
        <f>IF(L7569=1,"加10分","")</f>
        <v/>
      </c>
      <c r="I7569" s="9" t="str">
        <f>IF(L7569=1,F7569+10,F7569)</f>
        <v>缺考</v>
      </c>
      <c r="J7569" s="10"/>
      <c r="K7569" s="10"/>
      <c r="L7569" s="9">
        <f>IF(COUNTIF(K:K,C7569)&gt;0,1,0)</f>
        <v>0</v>
      </c>
    </row>
    <row r="7570" ht="16.5" customHeight="1" spans="1:12">
      <c r="A7570" s="6">
        <v>7569</v>
      </c>
      <c r="B7570" s="7" t="s">
        <v>8421</v>
      </c>
      <c r="C7570" s="7" t="s">
        <v>14648</v>
      </c>
      <c r="D7570" s="7" t="s">
        <v>21</v>
      </c>
      <c r="E7570" s="7" t="s">
        <v>11517</v>
      </c>
      <c r="F7570" s="7" t="s">
        <v>1329</v>
      </c>
      <c r="G7570" s="8"/>
      <c r="H7570" s="9" t="str">
        <f>IF(L7570=1,"加10分","")</f>
        <v/>
      </c>
      <c r="I7570" s="9" t="str">
        <f>IF(L7570=1,F7570+10,F7570)</f>
        <v>缺考</v>
      </c>
      <c r="J7570" s="10"/>
      <c r="K7570" s="10"/>
      <c r="L7570" s="9">
        <f>IF(COUNTIF(K:K,C7570)&gt;0,1,0)</f>
        <v>0</v>
      </c>
    </row>
    <row r="7571" ht="16.5" customHeight="1" spans="1:12">
      <c r="A7571" s="6">
        <v>7570</v>
      </c>
      <c r="B7571" s="7" t="s">
        <v>14649</v>
      </c>
      <c r="C7571" s="7" t="s">
        <v>14650</v>
      </c>
      <c r="D7571" s="7" t="s">
        <v>13</v>
      </c>
      <c r="E7571" s="7" t="s">
        <v>11517</v>
      </c>
      <c r="F7571" s="7" t="s">
        <v>1329</v>
      </c>
      <c r="G7571" s="8"/>
      <c r="H7571" s="9" t="str">
        <f>IF(L7571=1,"加10分","")</f>
        <v/>
      </c>
      <c r="I7571" s="9" t="str">
        <f>IF(L7571=1,F7571+10,F7571)</f>
        <v>缺考</v>
      </c>
      <c r="J7571" s="10"/>
      <c r="K7571" s="10"/>
      <c r="L7571" s="9">
        <f>IF(COUNTIF(K:K,C7571)&gt;0,1,0)</f>
        <v>0</v>
      </c>
    </row>
    <row r="7572" ht="16.5" customHeight="1" spans="1:12">
      <c r="A7572" s="6">
        <v>7571</v>
      </c>
      <c r="B7572" s="7" t="s">
        <v>14651</v>
      </c>
      <c r="C7572" s="7" t="s">
        <v>14652</v>
      </c>
      <c r="D7572" s="7" t="s">
        <v>21</v>
      </c>
      <c r="E7572" s="7" t="s">
        <v>11517</v>
      </c>
      <c r="F7572" s="7" t="s">
        <v>1329</v>
      </c>
      <c r="G7572" s="8"/>
      <c r="H7572" s="9" t="str">
        <f>IF(L7572=1,"加10分","")</f>
        <v/>
      </c>
      <c r="I7572" s="9" t="str">
        <f>IF(L7572=1,F7572+10,F7572)</f>
        <v>缺考</v>
      </c>
      <c r="J7572" s="10"/>
      <c r="K7572" s="10"/>
      <c r="L7572" s="9">
        <f>IF(COUNTIF(K:K,C7572)&gt;0,1,0)</f>
        <v>0</v>
      </c>
    </row>
    <row r="7573" ht="16.5" customHeight="1" spans="1:12">
      <c r="A7573" s="6">
        <v>7572</v>
      </c>
      <c r="B7573" s="7" t="s">
        <v>14653</v>
      </c>
      <c r="C7573" s="7" t="s">
        <v>14654</v>
      </c>
      <c r="D7573" s="7" t="s">
        <v>13</v>
      </c>
      <c r="E7573" s="7" t="s">
        <v>11517</v>
      </c>
      <c r="F7573" s="7" t="s">
        <v>1329</v>
      </c>
      <c r="G7573" s="8"/>
      <c r="H7573" s="9" t="str">
        <f>IF(L7573=1,"加10分","")</f>
        <v/>
      </c>
      <c r="I7573" s="9" t="str">
        <f>IF(L7573=1,F7573+10,F7573)</f>
        <v>缺考</v>
      </c>
      <c r="J7573" s="10"/>
      <c r="K7573" s="10"/>
      <c r="L7573" s="9">
        <f>IF(COUNTIF(K:K,C7573)&gt;0,1,0)</f>
        <v>0</v>
      </c>
    </row>
    <row r="7574" ht="16.5" customHeight="1" spans="1:12">
      <c r="A7574" s="6">
        <v>7573</v>
      </c>
      <c r="B7574" s="7" t="s">
        <v>14655</v>
      </c>
      <c r="C7574" s="7" t="s">
        <v>14656</v>
      </c>
      <c r="D7574" s="7" t="s">
        <v>13</v>
      </c>
      <c r="E7574" s="7" t="s">
        <v>11517</v>
      </c>
      <c r="F7574" s="7" t="s">
        <v>1329</v>
      </c>
      <c r="G7574" s="8"/>
      <c r="H7574" s="9" t="str">
        <f>IF(L7574=1,"加10分","")</f>
        <v/>
      </c>
      <c r="I7574" s="9" t="str">
        <f>IF(L7574=1,F7574+10,F7574)</f>
        <v>缺考</v>
      </c>
      <c r="J7574" s="10"/>
      <c r="K7574" s="10"/>
      <c r="L7574" s="9">
        <f>IF(COUNTIF(K:K,C7574)&gt;0,1,0)</f>
        <v>0</v>
      </c>
    </row>
    <row r="7575" ht="16.5" customHeight="1" spans="1:12">
      <c r="A7575" s="6">
        <v>7574</v>
      </c>
      <c r="B7575" s="7" t="s">
        <v>14657</v>
      </c>
      <c r="C7575" s="7" t="s">
        <v>14658</v>
      </c>
      <c r="D7575" s="7" t="s">
        <v>21</v>
      </c>
      <c r="E7575" s="7" t="s">
        <v>11517</v>
      </c>
      <c r="F7575" s="7" t="s">
        <v>1329</v>
      </c>
      <c r="G7575" s="8"/>
      <c r="H7575" s="9" t="str">
        <f>IF(L7575=1,"加10分","")</f>
        <v/>
      </c>
      <c r="I7575" s="9" t="str">
        <f>IF(L7575=1,F7575+10,F7575)</f>
        <v>缺考</v>
      </c>
      <c r="J7575" s="10"/>
      <c r="K7575" s="10"/>
      <c r="L7575" s="9">
        <f>IF(COUNTIF(K:K,C7575)&gt;0,1,0)</f>
        <v>0</v>
      </c>
    </row>
    <row r="7576" ht="16.5" customHeight="1" spans="1:12">
      <c r="A7576" s="6">
        <v>7575</v>
      </c>
      <c r="B7576" s="7" t="s">
        <v>14659</v>
      </c>
      <c r="C7576" s="7" t="s">
        <v>14660</v>
      </c>
      <c r="D7576" s="7" t="s">
        <v>13</v>
      </c>
      <c r="E7576" s="7" t="s">
        <v>11517</v>
      </c>
      <c r="F7576" s="7" t="s">
        <v>1329</v>
      </c>
      <c r="G7576" s="8"/>
      <c r="H7576" s="9" t="str">
        <f>IF(L7576=1,"加10分","")</f>
        <v/>
      </c>
      <c r="I7576" s="9" t="str">
        <f>IF(L7576=1,F7576+10,F7576)</f>
        <v>缺考</v>
      </c>
      <c r="J7576" s="10"/>
      <c r="K7576" s="10"/>
      <c r="L7576" s="9">
        <f>IF(COUNTIF(K:K,C7576)&gt;0,1,0)</f>
        <v>0</v>
      </c>
    </row>
    <row r="7577" ht="16.5" customHeight="1" spans="1:12">
      <c r="A7577" s="6">
        <v>7576</v>
      </c>
      <c r="B7577" s="7" t="s">
        <v>14661</v>
      </c>
      <c r="C7577" s="7" t="s">
        <v>14662</v>
      </c>
      <c r="D7577" s="7" t="s">
        <v>13</v>
      </c>
      <c r="E7577" s="7" t="s">
        <v>11517</v>
      </c>
      <c r="F7577" s="7" t="s">
        <v>1329</v>
      </c>
      <c r="G7577" s="8"/>
      <c r="H7577" s="9" t="str">
        <f>IF(L7577=1,"加10分","")</f>
        <v/>
      </c>
      <c r="I7577" s="9" t="str">
        <f>IF(L7577=1,F7577+10,F7577)</f>
        <v>缺考</v>
      </c>
      <c r="J7577" s="10"/>
      <c r="K7577" s="10"/>
      <c r="L7577" s="9">
        <f>IF(COUNTIF(K:K,C7577)&gt;0,1,0)</f>
        <v>0</v>
      </c>
    </row>
    <row r="7578" ht="16.5" customHeight="1" spans="1:12">
      <c r="A7578" s="6">
        <v>7577</v>
      </c>
      <c r="B7578" s="7" t="s">
        <v>14663</v>
      </c>
      <c r="C7578" s="7" t="s">
        <v>14664</v>
      </c>
      <c r="D7578" s="7" t="s">
        <v>13</v>
      </c>
      <c r="E7578" s="7" t="s">
        <v>11517</v>
      </c>
      <c r="F7578" s="7" t="s">
        <v>1329</v>
      </c>
      <c r="G7578" s="8"/>
      <c r="H7578" s="9" t="str">
        <f>IF(L7578=1,"加10分","")</f>
        <v/>
      </c>
      <c r="I7578" s="9" t="str">
        <f>IF(L7578=1,F7578+10,F7578)</f>
        <v>缺考</v>
      </c>
      <c r="J7578" s="10"/>
      <c r="K7578" s="10"/>
      <c r="L7578" s="9">
        <f>IF(COUNTIF(K:K,C7578)&gt;0,1,0)</f>
        <v>0</v>
      </c>
    </row>
    <row r="7579" ht="16.5" customHeight="1" spans="1:12">
      <c r="A7579" s="6">
        <v>7578</v>
      </c>
      <c r="B7579" s="7" t="s">
        <v>14665</v>
      </c>
      <c r="C7579" s="7" t="s">
        <v>14666</v>
      </c>
      <c r="D7579" s="7" t="s">
        <v>21</v>
      </c>
      <c r="E7579" s="7" t="s">
        <v>11517</v>
      </c>
      <c r="F7579" s="7" t="s">
        <v>1329</v>
      </c>
      <c r="G7579" s="8"/>
      <c r="H7579" s="9" t="str">
        <f>IF(L7579=1,"加10分","")</f>
        <v/>
      </c>
      <c r="I7579" s="9" t="str">
        <f>IF(L7579=1,F7579+10,F7579)</f>
        <v>缺考</v>
      </c>
      <c r="J7579" s="10"/>
      <c r="K7579" s="10"/>
      <c r="L7579" s="9">
        <f>IF(COUNTIF(K:K,C7579)&gt;0,1,0)</f>
        <v>0</v>
      </c>
    </row>
    <row r="7580" ht="16.5" customHeight="1" spans="1:12">
      <c r="A7580" s="6">
        <v>7579</v>
      </c>
      <c r="B7580" s="7" t="s">
        <v>1411</v>
      </c>
      <c r="C7580" s="7" t="s">
        <v>14667</v>
      </c>
      <c r="D7580" s="7" t="s">
        <v>21</v>
      </c>
      <c r="E7580" s="7" t="s">
        <v>11517</v>
      </c>
      <c r="F7580" s="7" t="s">
        <v>1329</v>
      </c>
      <c r="G7580" s="8"/>
      <c r="H7580" s="9" t="str">
        <f>IF(L7580=1,"加10分","")</f>
        <v/>
      </c>
      <c r="I7580" s="9" t="str">
        <f>IF(L7580=1,F7580+10,F7580)</f>
        <v>缺考</v>
      </c>
      <c r="J7580" s="10"/>
      <c r="K7580" s="10"/>
      <c r="L7580" s="9">
        <f>IF(COUNTIF(K:K,C7580)&gt;0,1,0)</f>
        <v>0</v>
      </c>
    </row>
    <row r="7581" ht="16.5" customHeight="1" spans="1:12">
      <c r="A7581" s="6">
        <v>7580</v>
      </c>
      <c r="B7581" s="7" t="s">
        <v>14668</v>
      </c>
      <c r="C7581" s="7" t="s">
        <v>14669</v>
      </c>
      <c r="D7581" s="7" t="s">
        <v>13</v>
      </c>
      <c r="E7581" s="7" t="s">
        <v>11517</v>
      </c>
      <c r="F7581" s="7" t="s">
        <v>1329</v>
      </c>
      <c r="G7581" s="8"/>
      <c r="H7581" s="9" t="str">
        <f>IF(L7581=1,"加10分","")</f>
        <v/>
      </c>
      <c r="I7581" s="9" t="str">
        <f>IF(L7581=1,F7581+10,F7581)</f>
        <v>缺考</v>
      </c>
      <c r="J7581" s="10"/>
      <c r="K7581" s="10"/>
      <c r="L7581" s="9">
        <f>IF(COUNTIF(K:K,C7581)&gt;0,1,0)</f>
        <v>0</v>
      </c>
    </row>
    <row r="7582" ht="16.5" customHeight="1" spans="1:12">
      <c r="A7582" s="6">
        <v>7581</v>
      </c>
      <c r="B7582" s="7" t="s">
        <v>14670</v>
      </c>
      <c r="C7582" s="7" t="s">
        <v>14671</v>
      </c>
      <c r="D7582" s="7" t="s">
        <v>21</v>
      </c>
      <c r="E7582" s="7" t="s">
        <v>11517</v>
      </c>
      <c r="F7582" s="7" t="s">
        <v>1329</v>
      </c>
      <c r="G7582" s="8"/>
      <c r="H7582" s="9" t="str">
        <f>IF(L7582=1,"加10分","")</f>
        <v/>
      </c>
      <c r="I7582" s="9" t="str">
        <f>IF(L7582=1,F7582+10,F7582)</f>
        <v>缺考</v>
      </c>
      <c r="J7582" s="10"/>
      <c r="K7582" s="10"/>
      <c r="L7582" s="9">
        <f>IF(COUNTIF(K:K,C7582)&gt;0,1,0)</f>
        <v>0</v>
      </c>
    </row>
    <row r="7583" ht="16.5" customHeight="1" spans="1:12">
      <c r="A7583" s="6">
        <v>7582</v>
      </c>
      <c r="B7583" s="7" t="s">
        <v>14672</v>
      </c>
      <c r="C7583" s="7" t="s">
        <v>14673</v>
      </c>
      <c r="D7583" s="7" t="s">
        <v>13</v>
      </c>
      <c r="E7583" s="7" t="s">
        <v>11517</v>
      </c>
      <c r="F7583" s="7" t="s">
        <v>1329</v>
      </c>
      <c r="G7583" s="8"/>
      <c r="H7583" s="9" t="str">
        <f>IF(L7583=1,"加10分","")</f>
        <v/>
      </c>
      <c r="I7583" s="9" t="str">
        <f>IF(L7583=1,F7583+10,F7583)</f>
        <v>缺考</v>
      </c>
      <c r="J7583" s="10"/>
      <c r="K7583" s="10"/>
      <c r="L7583" s="9">
        <f>IF(COUNTIF(K:K,C7583)&gt;0,1,0)</f>
        <v>0</v>
      </c>
    </row>
    <row r="7584" ht="16.5" customHeight="1" spans="1:12">
      <c r="A7584" s="6">
        <v>7583</v>
      </c>
      <c r="B7584" s="7" t="s">
        <v>14351</v>
      </c>
      <c r="C7584" s="7" t="s">
        <v>14674</v>
      </c>
      <c r="D7584" s="7" t="s">
        <v>21</v>
      </c>
      <c r="E7584" s="7" t="s">
        <v>11517</v>
      </c>
      <c r="F7584" s="7" t="s">
        <v>1329</v>
      </c>
      <c r="G7584" s="8"/>
      <c r="H7584" s="9" t="str">
        <f>IF(L7584=1,"加10分","")</f>
        <v/>
      </c>
      <c r="I7584" s="9" t="str">
        <f>IF(L7584=1,F7584+10,F7584)</f>
        <v>缺考</v>
      </c>
      <c r="J7584" s="10"/>
      <c r="K7584" s="10"/>
      <c r="L7584" s="9">
        <f>IF(COUNTIF(K:K,C7584)&gt;0,1,0)</f>
        <v>0</v>
      </c>
    </row>
    <row r="7585" ht="16.5" customHeight="1" spans="1:12">
      <c r="A7585" s="6">
        <v>7584</v>
      </c>
      <c r="B7585" s="7" t="s">
        <v>14675</v>
      </c>
      <c r="C7585" s="7" t="s">
        <v>14676</v>
      </c>
      <c r="D7585" s="7" t="s">
        <v>21</v>
      </c>
      <c r="E7585" s="7" t="s">
        <v>11517</v>
      </c>
      <c r="F7585" s="7" t="s">
        <v>1329</v>
      </c>
      <c r="G7585" s="8"/>
      <c r="H7585" s="9" t="str">
        <f>IF(L7585=1,"加10分","")</f>
        <v/>
      </c>
      <c r="I7585" s="9" t="str">
        <f>IF(L7585=1,F7585+10,F7585)</f>
        <v>缺考</v>
      </c>
      <c r="J7585" s="10"/>
      <c r="K7585" s="10"/>
      <c r="L7585" s="9">
        <f>IF(COUNTIF(K:K,C7585)&gt;0,1,0)</f>
        <v>0</v>
      </c>
    </row>
    <row r="7586" ht="16.5" customHeight="1" spans="1:12">
      <c r="A7586" s="6">
        <v>7585</v>
      </c>
      <c r="B7586" s="7" t="s">
        <v>4801</v>
      </c>
      <c r="C7586" s="7" t="s">
        <v>14677</v>
      </c>
      <c r="D7586" s="7" t="s">
        <v>21</v>
      </c>
      <c r="E7586" s="7" t="s">
        <v>11517</v>
      </c>
      <c r="F7586" s="7" t="s">
        <v>1329</v>
      </c>
      <c r="G7586" s="8"/>
      <c r="H7586" s="9" t="str">
        <f>IF(L7586=1,"加10分","")</f>
        <v/>
      </c>
      <c r="I7586" s="9" t="str">
        <f>IF(L7586=1,F7586+10,F7586)</f>
        <v>缺考</v>
      </c>
      <c r="J7586" s="10"/>
      <c r="K7586" s="10"/>
      <c r="L7586" s="9">
        <f>IF(COUNTIF(K:K,C7586)&gt;0,1,0)</f>
        <v>0</v>
      </c>
    </row>
    <row r="7587" ht="16.5" customHeight="1" spans="1:12">
      <c r="A7587" s="6">
        <v>7586</v>
      </c>
      <c r="B7587" s="7" t="s">
        <v>14678</v>
      </c>
      <c r="C7587" s="7" t="s">
        <v>14679</v>
      </c>
      <c r="D7587" s="7" t="s">
        <v>13</v>
      </c>
      <c r="E7587" s="7" t="s">
        <v>11517</v>
      </c>
      <c r="F7587" s="7" t="s">
        <v>1329</v>
      </c>
      <c r="G7587" s="8"/>
      <c r="H7587" s="9" t="str">
        <f>IF(L7587=1,"加10分","")</f>
        <v/>
      </c>
      <c r="I7587" s="9" t="str">
        <f>IF(L7587=1,F7587+10,F7587)</f>
        <v>缺考</v>
      </c>
      <c r="J7587" s="10"/>
      <c r="K7587" s="10"/>
      <c r="L7587" s="9">
        <f>IF(COUNTIF(K:K,C7587)&gt;0,1,0)</f>
        <v>0</v>
      </c>
    </row>
    <row r="7588" ht="16.5" customHeight="1" spans="1:12">
      <c r="A7588" s="6">
        <v>7587</v>
      </c>
      <c r="B7588" s="7" t="s">
        <v>14680</v>
      </c>
      <c r="C7588" s="7" t="s">
        <v>14681</v>
      </c>
      <c r="D7588" s="7" t="s">
        <v>13</v>
      </c>
      <c r="E7588" s="7" t="s">
        <v>11517</v>
      </c>
      <c r="F7588" s="7" t="s">
        <v>1329</v>
      </c>
      <c r="G7588" s="8"/>
      <c r="H7588" s="9" t="str">
        <f>IF(L7588=1,"加10分","")</f>
        <v/>
      </c>
      <c r="I7588" s="9" t="str">
        <f>IF(L7588=1,F7588+10,F7588)</f>
        <v>缺考</v>
      </c>
      <c r="J7588" s="10"/>
      <c r="K7588" s="10"/>
      <c r="L7588" s="9">
        <f>IF(COUNTIF(K:K,C7588)&gt;0,1,0)</f>
        <v>0</v>
      </c>
    </row>
    <row r="7589" ht="16.5" customHeight="1" spans="1:12">
      <c r="A7589" s="6">
        <v>7588</v>
      </c>
      <c r="B7589" s="7" t="s">
        <v>14682</v>
      </c>
      <c r="C7589" s="7" t="s">
        <v>14683</v>
      </c>
      <c r="D7589" s="7" t="s">
        <v>21</v>
      </c>
      <c r="E7589" s="7" t="s">
        <v>11517</v>
      </c>
      <c r="F7589" s="7" t="s">
        <v>1329</v>
      </c>
      <c r="G7589" s="8"/>
      <c r="H7589" s="9" t="str">
        <f>IF(L7589=1,"加10分","")</f>
        <v/>
      </c>
      <c r="I7589" s="9" t="str">
        <f>IF(L7589=1,F7589+10,F7589)</f>
        <v>缺考</v>
      </c>
      <c r="J7589" s="10"/>
      <c r="K7589" s="10"/>
      <c r="L7589" s="9">
        <f>IF(COUNTIF(K:K,C7589)&gt;0,1,0)</f>
        <v>0</v>
      </c>
    </row>
    <row r="7590" ht="16.5" customHeight="1" spans="1:12">
      <c r="A7590" s="6">
        <v>7589</v>
      </c>
      <c r="B7590" s="7" t="s">
        <v>14684</v>
      </c>
      <c r="C7590" s="7" t="s">
        <v>14685</v>
      </c>
      <c r="D7590" s="7" t="s">
        <v>13</v>
      </c>
      <c r="E7590" s="7" t="s">
        <v>11517</v>
      </c>
      <c r="F7590" s="7" t="s">
        <v>1329</v>
      </c>
      <c r="G7590" s="8"/>
      <c r="H7590" s="9" t="str">
        <f>IF(L7590=1,"加10分","")</f>
        <v/>
      </c>
      <c r="I7590" s="9" t="str">
        <f>IF(L7590=1,F7590+10,F7590)</f>
        <v>缺考</v>
      </c>
      <c r="J7590" s="10"/>
      <c r="K7590" s="10"/>
      <c r="L7590" s="9">
        <f>IF(COUNTIF(K:K,C7590)&gt;0,1,0)</f>
        <v>0</v>
      </c>
    </row>
    <row r="7591" ht="16.5" customHeight="1" spans="1:12">
      <c r="A7591" s="6">
        <v>7590</v>
      </c>
      <c r="B7591" s="7" t="s">
        <v>14686</v>
      </c>
      <c r="C7591" s="7" t="s">
        <v>14687</v>
      </c>
      <c r="D7591" s="7" t="s">
        <v>21</v>
      </c>
      <c r="E7591" s="7" t="s">
        <v>11517</v>
      </c>
      <c r="F7591" s="7" t="s">
        <v>1329</v>
      </c>
      <c r="G7591" s="8"/>
      <c r="H7591" s="9" t="str">
        <f>IF(L7591=1,"加10分","")</f>
        <v/>
      </c>
      <c r="I7591" s="9" t="str">
        <f>IF(L7591=1,F7591+10,F7591)</f>
        <v>缺考</v>
      </c>
      <c r="J7591" s="10"/>
      <c r="K7591" s="10"/>
      <c r="L7591" s="9">
        <f>IF(COUNTIF(K:K,C7591)&gt;0,1,0)</f>
        <v>0</v>
      </c>
    </row>
    <row r="7592" ht="16.5" customHeight="1" spans="1:12">
      <c r="A7592" s="6">
        <v>7591</v>
      </c>
      <c r="B7592" s="7" t="s">
        <v>14688</v>
      </c>
      <c r="C7592" s="7" t="s">
        <v>14689</v>
      </c>
      <c r="D7592" s="7" t="s">
        <v>13</v>
      </c>
      <c r="E7592" s="7" t="s">
        <v>11517</v>
      </c>
      <c r="F7592" s="7" t="s">
        <v>1329</v>
      </c>
      <c r="G7592" s="8"/>
      <c r="H7592" s="9" t="str">
        <f>IF(L7592=1,"加10分","")</f>
        <v/>
      </c>
      <c r="I7592" s="9" t="str">
        <f>IF(L7592=1,F7592+10,F7592)</f>
        <v>缺考</v>
      </c>
      <c r="J7592" s="10"/>
      <c r="K7592" s="10"/>
      <c r="L7592" s="9">
        <f>IF(COUNTIF(K:K,C7592)&gt;0,1,0)</f>
        <v>0</v>
      </c>
    </row>
    <row r="7593" ht="16.5" customHeight="1" spans="1:12">
      <c r="A7593" s="6">
        <v>7592</v>
      </c>
      <c r="B7593" s="7" t="s">
        <v>14690</v>
      </c>
      <c r="C7593" s="7" t="s">
        <v>14691</v>
      </c>
      <c r="D7593" s="7" t="s">
        <v>21</v>
      </c>
      <c r="E7593" s="7" t="s">
        <v>11517</v>
      </c>
      <c r="F7593" s="7" t="s">
        <v>1329</v>
      </c>
      <c r="G7593" s="8"/>
      <c r="H7593" s="9" t="str">
        <f>IF(L7593=1,"加10分","")</f>
        <v/>
      </c>
      <c r="I7593" s="9" t="str">
        <f>IF(L7593=1,F7593+10,F7593)</f>
        <v>缺考</v>
      </c>
      <c r="J7593" s="10"/>
      <c r="K7593" s="10"/>
      <c r="L7593" s="9">
        <f>IF(COUNTIF(K:K,C7593)&gt;0,1,0)</f>
        <v>0</v>
      </c>
    </row>
    <row r="7594" ht="16.5" customHeight="1" spans="1:12">
      <c r="A7594" s="6">
        <v>7593</v>
      </c>
      <c r="B7594" s="7" t="s">
        <v>14692</v>
      </c>
      <c r="C7594" s="7" t="s">
        <v>14693</v>
      </c>
      <c r="D7594" s="7" t="s">
        <v>21</v>
      </c>
      <c r="E7594" s="7" t="s">
        <v>11517</v>
      </c>
      <c r="F7594" s="7" t="s">
        <v>1329</v>
      </c>
      <c r="G7594" s="8"/>
      <c r="H7594" s="9" t="str">
        <f>IF(L7594=1,"加10分","")</f>
        <v/>
      </c>
      <c r="I7594" s="9" t="str">
        <f>IF(L7594=1,F7594+10,F7594)</f>
        <v>缺考</v>
      </c>
      <c r="J7594" s="10"/>
      <c r="K7594" s="10"/>
      <c r="L7594" s="9">
        <f>IF(COUNTIF(K:K,C7594)&gt;0,1,0)</f>
        <v>0</v>
      </c>
    </row>
    <row r="7595" ht="16.5" customHeight="1" spans="1:12">
      <c r="A7595" s="6">
        <v>7594</v>
      </c>
      <c r="B7595" s="7" t="s">
        <v>14694</v>
      </c>
      <c r="C7595" s="7" t="s">
        <v>14695</v>
      </c>
      <c r="D7595" s="7" t="s">
        <v>21</v>
      </c>
      <c r="E7595" s="7" t="s">
        <v>11517</v>
      </c>
      <c r="F7595" s="7" t="s">
        <v>1329</v>
      </c>
      <c r="G7595" s="8"/>
      <c r="H7595" s="9" t="str">
        <f>IF(L7595=1,"加10分","")</f>
        <v/>
      </c>
      <c r="I7595" s="9" t="str">
        <f>IF(L7595=1,F7595+10,F7595)</f>
        <v>缺考</v>
      </c>
      <c r="J7595" s="10"/>
      <c r="K7595" s="10"/>
      <c r="L7595" s="9">
        <f>IF(COUNTIF(K:K,C7595)&gt;0,1,0)</f>
        <v>0</v>
      </c>
    </row>
    <row r="7596" ht="16.5" customHeight="1" spans="1:12">
      <c r="A7596" s="6">
        <v>7595</v>
      </c>
      <c r="B7596" s="7" t="s">
        <v>14696</v>
      </c>
      <c r="C7596" s="7" t="s">
        <v>14697</v>
      </c>
      <c r="D7596" s="7" t="s">
        <v>13</v>
      </c>
      <c r="E7596" s="7" t="s">
        <v>11517</v>
      </c>
      <c r="F7596" s="7" t="s">
        <v>1329</v>
      </c>
      <c r="G7596" s="8"/>
      <c r="H7596" s="9" t="str">
        <f>IF(L7596=1,"加10分","")</f>
        <v/>
      </c>
      <c r="I7596" s="9" t="str">
        <f>IF(L7596=1,F7596+10,F7596)</f>
        <v>缺考</v>
      </c>
      <c r="J7596" s="10"/>
      <c r="K7596" s="10"/>
      <c r="L7596" s="9">
        <f>IF(COUNTIF(K:K,C7596)&gt;0,1,0)</f>
        <v>0</v>
      </c>
    </row>
    <row r="7597" ht="16.5" customHeight="1" spans="1:12">
      <c r="A7597" s="6">
        <v>7596</v>
      </c>
      <c r="B7597" s="7" t="s">
        <v>14698</v>
      </c>
      <c r="C7597" s="7" t="s">
        <v>14699</v>
      </c>
      <c r="D7597" s="7" t="s">
        <v>21</v>
      </c>
      <c r="E7597" s="7" t="s">
        <v>11517</v>
      </c>
      <c r="F7597" s="7" t="s">
        <v>1329</v>
      </c>
      <c r="G7597" s="8"/>
      <c r="H7597" s="9" t="str">
        <f>IF(L7597=1,"加10分","")</f>
        <v/>
      </c>
      <c r="I7597" s="9" t="str">
        <f>IF(L7597=1,F7597+10,F7597)</f>
        <v>缺考</v>
      </c>
      <c r="J7597" s="10"/>
      <c r="K7597" s="10"/>
      <c r="L7597" s="9">
        <f>IF(COUNTIF(K:K,C7597)&gt;0,1,0)</f>
        <v>0</v>
      </c>
    </row>
    <row r="7598" ht="16.5" customHeight="1" spans="1:12">
      <c r="A7598" s="6">
        <v>7597</v>
      </c>
      <c r="B7598" s="7" t="s">
        <v>14700</v>
      </c>
      <c r="C7598" s="7" t="s">
        <v>14701</v>
      </c>
      <c r="D7598" s="7" t="s">
        <v>21</v>
      </c>
      <c r="E7598" s="7" t="s">
        <v>11517</v>
      </c>
      <c r="F7598" s="7" t="s">
        <v>1329</v>
      </c>
      <c r="G7598" s="8"/>
      <c r="H7598" s="9" t="str">
        <f>IF(L7598=1,"加10分","")</f>
        <v/>
      </c>
      <c r="I7598" s="9" t="str">
        <f>IF(L7598=1,F7598+10,F7598)</f>
        <v>缺考</v>
      </c>
      <c r="J7598" s="10"/>
      <c r="K7598" s="10"/>
      <c r="L7598" s="9">
        <f>IF(COUNTIF(K:K,C7598)&gt;0,1,0)</f>
        <v>0</v>
      </c>
    </row>
    <row r="7599" ht="16.5" customHeight="1" spans="1:12">
      <c r="A7599" s="6">
        <v>7598</v>
      </c>
      <c r="B7599" s="7" t="s">
        <v>14702</v>
      </c>
      <c r="C7599" s="7" t="s">
        <v>14703</v>
      </c>
      <c r="D7599" s="7" t="s">
        <v>21</v>
      </c>
      <c r="E7599" s="7" t="s">
        <v>11517</v>
      </c>
      <c r="F7599" s="7" t="s">
        <v>1329</v>
      </c>
      <c r="G7599" s="8"/>
      <c r="H7599" s="9" t="str">
        <f>IF(L7599=1,"加10分","")</f>
        <v/>
      </c>
      <c r="I7599" s="9" t="str">
        <f>IF(L7599=1,F7599+10,F7599)</f>
        <v>缺考</v>
      </c>
      <c r="J7599" s="10"/>
      <c r="K7599" s="10"/>
      <c r="L7599" s="9">
        <f>IF(COUNTIF(K:K,C7599)&gt;0,1,0)</f>
        <v>0</v>
      </c>
    </row>
    <row r="7600" ht="16.5" customHeight="1" spans="1:12">
      <c r="A7600" s="6">
        <v>7599</v>
      </c>
      <c r="B7600" s="7" t="s">
        <v>14704</v>
      </c>
      <c r="C7600" s="7" t="s">
        <v>14705</v>
      </c>
      <c r="D7600" s="7" t="s">
        <v>13</v>
      </c>
      <c r="E7600" s="7" t="s">
        <v>11517</v>
      </c>
      <c r="F7600" s="7" t="s">
        <v>1329</v>
      </c>
      <c r="G7600" s="8"/>
      <c r="H7600" s="9" t="str">
        <f>IF(L7600=1,"加10分","")</f>
        <v/>
      </c>
      <c r="I7600" s="9" t="str">
        <f>IF(L7600=1,F7600+10,F7600)</f>
        <v>缺考</v>
      </c>
      <c r="J7600" s="10"/>
      <c r="K7600" s="10"/>
      <c r="L7600" s="9">
        <f>IF(COUNTIF(K:K,C7600)&gt;0,1,0)</f>
        <v>0</v>
      </c>
    </row>
    <row r="7601" ht="16.5" customHeight="1" spans="1:12">
      <c r="A7601" s="6">
        <v>7600</v>
      </c>
      <c r="B7601" s="7" t="s">
        <v>11391</v>
      </c>
      <c r="C7601" s="7" t="s">
        <v>14706</v>
      </c>
      <c r="D7601" s="7" t="s">
        <v>13</v>
      </c>
      <c r="E7601" s="7" t="s">
        <v>11517</v>
      </c>
      <c r="F7601" s="7" t="s">
        <v>1329</v>
      </c>
      <c r="G7601" s="8"/>
      <c r="H7601" s="9" t="str">
        <f>IF(L7601=1,"加10分","")</f>
        <v/>
      </c>
      <c r="I7601" s="9" t="str">
        <f>IF(L7601=1,F7601+10,F7601)</f>
        <v>缺考</v>
      </c>
      <c r="J7601" s="10"/>
      <c r="K7601" s="10"/>
      <c r="L7601" s="9">
        <f>IF(COUNTIF(K:K,C7601)&gt;0,1,0)</f>
        <v>0</v>
      </c>
    </row>
    <row r="7602" ht="16.5" customHeight="1" spans="1:12">
      <c r="A7602" s="6">
        <v>7601</v>
      </c>
      <c r="B7602" s="7" t="s">
        <v>14707</v>
      </c>
      <c r="C7602" s="7" t="s">
        <v>14708</v>
      </c>
      <c r="D7602" s="7" t="s">
        <v>21</v>
      </c>
      <c r="E7602" s="7" t="s">
        <v>11517</v>
      </c>
      <c r="F7602" s="7" t="s">
        <v>1329</v>
      </c>
      <c r="G7602" s="8"/>
      <c r="H7602" s="9" t="str">
        <f>IF(L7602=1,"加10分","")</f>
        <v/>
      </c>
      <c r="I7602" s="9" t="str">
        <f>IF(L7602=1,F7602+10,F7602)</f>
        <v>缺考</v>
      </c>
      <c r="J7602" s="10"/>
      <c r="K7602" s="10"/>
      <c r="L7602" s="9">
        <f>IF(COUNTIF(K:K,C7602)&gt;0,1,0)</f>
        <v>0</v>
      </c>
    </row>
    <row r="7603" ht="16.5" customHeight="1" spans="1:12">
      <c r="A7603" s="6">
        <v>7602</v>
      </c>
      <c r="B7603" s="7" t="s">
        <v>14709</v>
      </c>
      <c r="C7603" s="7" t="s">
        <v>14710</v>
      </c>
      <c r="D7603" s="7" t="s">
        <v>21</v>
      </c>
      <c r="E7603" s="7" t="s">
        <v>11517</v>
      </c>
      <c r="F7603" s="7" t="s">
        <v>1329</v>
      </c>
      <c r="G7603" s="8"/>
      <c r="H7603" s="9" t="str">
        <f>IF(L7603=1,"加10分","")</f>
        <v/>
      </c>
      <c r="I7603" s="9" t="str">
        <f>IF(L7603=1,F7603+10,F7603)</f>
        <v>缺考</v>
      </c>
      <c r="J7603" s="10"/>
      <c r="K7603" s="10"/>
      <c r="L7603" s="9">
        <f>IF(COUNTIF(K:K,C7603)&gt;0,1,0)</f>
        <v>0</v>
      </c>
    </row>
    <row r="7604" ht="16.5" customHeight="1" spans="1:12">
      <c r="A7604" s="6">
        <v>7603</v>
      </c>
      <c r="B7604" s="7" t="s">
        <v>14711</v>
      </c>
      <c r="C7604" s="7" t="s">
        <v>14712</v>
      </c>
      <c r="D7604" s="7" t="s">
        <v>21</v>
      </c>
      <c r="E7604" s="7" t="s">
        <v>11517</v>
      </c>
      <c r="F7604" s="7" t="s">
        <v>1329</v>
      </c>
      <c r="G7604" s="8"/>
      <c r="H7604" s="9" t="str">
        <f>IF(L7604=1,"加10分","")</f>
        <v/>
      </c>
      <c r="I7604" s="9" t="str">
        <f>IF(L7604=1,F7604+10,F7604)</f>
        <v>缺考</v>
      </c>
      <c r="J7604" s="10"/>
      <c r="K7604" s="10"/>
      <c r="L7604" s="9">
        <f>IF(COUNTIF(K:K,C7604)&gt;0,1,0)</f>
        <v>0</v>
      </c>
    </row>
    <row r="7605" ht="16.5" customHeight="1" spans="1:12">
      <c r="A7605" s="6">
        <v>7604</v>
      </c>
      <c r="B7605" s="7" t="s">
        <v>14713</v>
      </c>
      <c r="C7605" s="7" t="s">
        <v>14714</v>
      </c>
      <c r="D7605" s="7" t="s">
        <v>13</v>
      </c>
      <c r="E7605" s="7" t="s">
        <v>11517</v>
      </c>
      <c r="F7605" s="7" t="s">
        <v>1329</v>
      </c>
      <c r="G7605" s="8"/>
      <c r="H7605" s="9" t="str">
        <f>IF(L7605=1,"加10分","")</f>
        <v/>
      </c>
      <c r="I7605" s="9" t="str">
        <f>IF(L7605=1,F7605+10,F7605)</f>
        <v>缺考</v>
      </c>
      <c r="J7605" s="10"/>
      <c r="K7605" s="10"/>
      <c r="L7605" s="9">
        <f>IF(COUNTIF(K:K,C7605)&gt;0,1,0)</f>
        <v>0</v>
      </c>
    </row>
    <row r="7606" ht="16.5" customHeight="1" spans="1:12">
      <c r="A7606" s="6">
        <v>7605</v>
      </c>
      <c r="B7606" s="7" t="s">
        <v>14715</v>
      </c>
      <c r="C7606" s="7" t="s">
        <v>14716</v>
      </c>
      <c r="D7606" s="7" t="s">
        <v>13</v>
      </c>
      <c r="E7606" s="7" t="s">
        <v>11517</v>
      </c>
      <c r="F7606" s="7" t="s">
        <v>1329</v>
      </c>
      <c r="G7606" s="8"/>
      <c r="H7606" s="9" t="str">
        <f>IF(L7606=1,"加10分","")</f>
        <v/>
      </c>
      <c r="I7606" s="9" t="str">
        <f>IF(L7606=1,F7606+10,F7606)</f>
        <v>缺考</v>
      </c>
      <c r="J7606" s="10"/>
      <c r="K7606" s="10"/>
      <c r="L7606" s="9">
        <f>IF(COUNTIF(K:K,C7606)&gt;0,1,0)</f>
        <v>0</v>
      </c>
    </row>
    <row r="7607" ht="16.5" customHeight="1" spans="1:12">
      <c r="A7607" s="6">
        <v>7606</v>
      </c>
      <c r="B7607" s="7" t="s">
        <v>14717</v>
      </c>
      <c r="C7607" s="7" t="s">
        <v>14718</v>
      </c>
      <c r="D7607" s="7" t="s">
        <v>21</v>
      </c>
      <c r="E7607" s="7" t="s">
        <v>11517</v>
      </c>
      <c r="F7607" s="7" t="s">
        <v>1329</v>
      </c>
      <c r="G7607" s="8"/>
      <c r="H7607" s="9" t="str">
        <f>IF(L7607=1,"加10分","")</f>
        <v/>
      </c>
      <c r="I7607" s="9" t="str">
        <f>IF(L7607=1,F7607+10,F7607)</f>
        <v>缺考</v>
      </c>
      <c r="J7607" s="10"/>
      <c r="K7607" s="10"/>
      <c r="L7607" s="9">
        <f>IF(COUNTIF(K:K,C7607)&gt;0,1,0)</f>
        <v>0</v>
      </c>
    </row>
    <row r="7608" ht="16.5" customHeight="1" spans="1:12">
      <c r="A7608" s="6">
        <v>7607</v>
      </c>
      <c r="B7608" s="7" t="s">
        <v>14719</v>
      </c>
      <c r="C7608" s="7" t="s">
        <v>14720</v>
      </c>
      <c r="D7608" s="7" t="s">
        <v>13</v>
      </c>
      <c r="E7608" s="7" t="s">
        <v>11517</v>
      </c>
      <c r="F7608" s="7" t="s">
        <v>1329</v>
      </c>
      <c r="G7608" s="8"/>
      <c r="H7608" s="9" t="str">
        <f>IF(L7608=1,"加10分","")</f>
        <v/>
      </c>
      <c r="I7608" s="9" t="str">
        <f>IF(L7608=1,F7608+10,F7608)</f>
        <v>缺考</v>
      </c>
      <c r="J7608" s="10"/>
      <c r="K7608" s="10"/>
      <c r="L7608" s="9">
        <f>IF(COUNTIF(K:K,C7608)&gt;0,1,0)</f>
        <v>0</v>
      </c>
    </row>
    <row r="7609" ht="16.5" customHeight="1" spans="1:12">
      <c r="A7609" s="6">
        <v>7608</v>
      </c>
      <c r="B7609" s="7" t="s">
        <v>14721</v>
      </c>
      <c r="C7609" s="7" t="s">
        <v>14722</v>
      </c>
      <c r="D7609" s="7" t="s">
        <v>13</v>
      </c>
      <c r="E7609" s="7" t="s">
        <v>11517</v>
      </c>
      <c r="F7609" s="7" t="s">
        <v>1329</v>
      </c>
      <c r="G7609" s="8"/>
      <c r="H7609" s="9" t="str">
        <f>IF(L7609=1,"加10分","")</f>
        <v/>
      </c>
      <c r="I7609" s="9" t="str">
        <f>IF(L7609=1,F7609+10,F7609)</f>
        <v>缺考</v>
      </c>
      <c r="J7609" s="10"/>
      <c r="K7609" s="10"/>
      <c r="L7609" s="9">
        <f>IF(COUNTIF(K:K,C7609)&gt;0,1,0)</f>
        <v>0</v>
      </c>
    </row>
    <row r="7610" ht="16.5" customHeight="1" spans="1:12">
      <c r="A7610" s="6">
        <v>7609</v>
      </c>
      <c r="B7610" s="7" t="s">
        <v>14723</v>
      </c>
      <c r="C7610" s="7" t="s">
        <v>14724</v>
      </c>
      <c r="D7610" s="7" t="s">
        <v>13</v>
      </c>
      <c r="E7610" s="7" t="s">
        <v>11517</v>
      </c>
      <c r="F7610" s="7" t="s">
        <v>1329</v>
      </c>
      <c r="G7610" s="8"/>
      <c r="H7610" s="9" t="str">
        <f>IF(L7610=1,"加10分","")</f>
        <v/>
      </c>
      <c r="I7610" s="9" t="str">
        <f>IF(L7610=1,F7610+10,F7610)</f>
        <v>缺考</v>
      </c>
      <c r="J7610" s="10"/>
      <c r="K7610" s="10"/>
      <c r="L7610" s="9">
        <f>IF(COUNTIF(K:K,C7610)&gt;0,1,0)</f>
        <v>0</v>
      </c>
    </row>
    <row r="7611" ht="16.5" customHeight="1" spans="1:12">
      <c r="A7611" s="6">
        <v>7610</v>
      </c>
      <c r="B7611" s="7" t="s">
        <v>14725</v>
      </c>
      <c r="C7611" s="7" t="s">
        <v>14726</v>
      </c>
      <c r="D7611" s="7" t="s">
        <v>13</v>
      </c>
      <c r="E7611" s="7" t="s">
        <v>11517</v>
      </c>
      <c r="F7611" s="7" t="s">
        <v>1329</v>
      </c>
      <c r="G7611" s="8"/>
      <c r="H7611" s="9" t="str">
        <f>IF(L7611=1,"加10分","")</f>
        <v/>
      </c>
      <c r="I7611" s="9" t="str">
        <f>IF(L7611=1,F7611+10,F7611)</f>
        <v>缺考</v>
      </c>
      <c r="J7611" s="10"/>
      <c r="K7611" s="10"/>
      <c r="L7611" s="9">
        <f>IF(COUNTIF(K:K,C7611)&gt;0,1,0)</f>
        <v>0</v>
      </c>
    </row>
    <row r="7612" ht="16.5" customHeight="1" spans="1:12">
      <c r="A7612" s="6">
        <v>7611</v>
      </c>
      <c r="B7612" s="7" t="s">
        <v>14727</v>
      </c>
      <c r="C7612" s="7" t="s">
        <v>14728</v>
      </c>
      <c r="D7612" s="7" t="s">
        <v>21</v>
      </c>
      <c r="E7612" s="7" t="s">
        <v>11517</v>
      </c>
      <c r="F7612" s="7" t="s">
        <v>1329</v>
      </c>
      <c r="G7612" s="8"/>
      <c r="H7612" s="9" t="str">
        <f>IF(L7612=1,"加10分","")</f>
        <v/>
      </c>
      <c r="I7612" s="9" t="str">
        <f>IF(L7612=1,F7612+10,F7612)</f>
        <v>缺考</v>
      </c>
      <c r="J7612" s="10"/>
      <c r="K7612" s="10"/>
      <c r="L7612" s="9">
        <f>IF(COUNTIF(K:K,C7612)&gt;0,1,0)</f>
        <v>0</v>
      </c>
    </row>
    <row r="7613" ht="16.5" customHeight="1" spans="1:12">
      <c r="A7613" s="6">
        <v>7612</v>
      </c>
      <c r="B7613" s="7" t="s">
        <v>14729</v>
      </c>
      <c r="C7613" s="7" t="s">
        <v>14730</v>
      </c>
      <c r="D7613" s="7" t="s">
        <v>21</v>
      </c>
      <c r="E7613" s="7" t="s">
        <v>11517</v>
      </c>
      <c r="F7613" s="7" t="s">
        <v>1329</v>
      </c>
      <c r="G7613" s="8"/>
      <c r="H7613" s="9" t="str">
        <f>IF(L7613=1,"加10分","")</f>
        <v/>
      </c>
      <c r="I7613" s="9" t="str">
        <f>IF(L7613=1,F7613+10,F7613)</f>
        <v>缺考</v>
      </c>
      <c r="J7613" s="10"/>
      <c r="K7613" s="10"/>
      <c r="L7613" s="9">
        <f>IF(COUNTIF(K:K,C7613)&gt;0,1,0)</f>
        <v>0</v>
      </c>
    </row>
    <row r="7614" ht="16.5" customHeight="1" spans="1:12">
      <c r="A7614" s="6">
        <v>7613</v>
      </c>
      <c r="B7614" s="7" t="s">
        <v>14731</v>
      </c>
      <c r="C7614" s="7" t="s">
        <v>14732</v>
      </c>
      <c r="D7614" s="7" t="s">
        <v>13</v>
      </c>
      <c r="E7614" s="7" t="s">
        <v>11517</v>
      </c>
      <c r="F7614" s="7" t="s">
        <v>1329</v>
      </c>
      <c r="G7614" s="8"/>
      <c r="H7614" s="9" t="str">
        <f>IF(L7614=1,"加10分","")</f>
        <v/>
      </c>
      <c r="I7614" s="9" t="str">
        <f>IF(L7614=1,F7614+10,F7614)</f>
        <v>缺考</v>
      </c>
      <c r="J7614" s="10"/>
      <c r="K7614" s="10"/>
      <c r="L7614" s="9">
        <f>IF(COUNTIF(K:K,C7614)&gt;0,1,0)</f>
        <v>0</v>
      </c>
    </row>
    <row r="7615" ht="16.5" customHeight="1" spans="1:12">
      <c r="A7615" s="6">
        <v>7614</v>
      </c>
      <c r="B7615" s="7" t="s">
        <v>6448</v>
      </c>
      <c r="C7615" s="7" t="s">
        <v>14733</v>
      </c>
      <c r="D7615" s="7" t="s">
        <v>13</v>
      </c>
      <c r="E7615" s="7" t="s">
        <v>11517</v>
      </c>
      <c r="F7615" s="7" t="s">
        <v>1329</v>
      </c>
      <c r="G7615" s="8"/>
      <c r="H7615" s="9" t="str">
        <f>IF(L7615=1,"加10分","")</f>
        <v/>
      </c>
      <c r="I7615" s="9" t="str">
        <f>IF(L7615=1,F7615+10,F7615)</f>
        <v>缺考</v>
      </c>
      <c r="J7615" s="10"/>
      <c r="K7615" s="10"/>
      <c r="L7615" s="9">
        <f>IF(COUNTIF(K:K,C7615)&gt;0,1,0)</f>
        <v>0</v>
      </c>
    </row>
    <row r="7616" ht="16.5" customHeight="1" spans="1:12">
      <c r="A7616" s="6">
        <v>7615</v>
      </c>
      <c r="B7616" s="7" t="s">
        <v>13995</v>
      </c>
      <c r="C7616" s="7" t="s">
        <v>14734</v>
      </c>
      <c r="D7616" s="7" t="s">
        <v>21</v>
      </c>
      <c r="E7616" s="7" t="s">
        <v>11517</v>
      </c>
      <c r="F7616" s="7" t="s">
        <v>1329</v>
      </c>
      <c r="G7616" s="8"/>
      <c r="H7616" s="9" t="str">
        <f>IF(L7616=1,"加10分","")</f>
        <v/>
      </c>
      <c r="I7616" s="9" t="str">
        <f>IF(L7616=1,F7616+10,F7616)</f>
        <v>缺考</v>
      </c>
      <c r="J7616" s="10"/>
      <c r="K7616" s="10"/>
      <c r="L7616" s="9">
        <f>IF(COUNTIF(K:K,C7616)&gt;0,1,0)</f>
        <v>0</v>
      </c>
    </row>
    <row r="7617" ht="16.5" customHeight="1" spans="1:12">
      <c r="A7617" s="6">
        <v>7616</v>
      </c>
      <c r="B7617" s="7" t="s">
        <v>14735</v>
      </c>
      <c r="C7617" s="7" t="s">
        <v>14736</v>
      </c>
      <c r="D7617" s="7" t="s">
        <v>21</v>
      </c>
      <c r="E7617" s="7" t="s">
        <v>11517</v>
      </c>
      <c r="F7617" s="7" t="s">
        <v>1329</v>
      </c>
      <c r="G7617" s="8"/>
      <c r="H7617" s="9" t="str">
        <f>IF(L7617=1,"加10分","")</f>
        <v/>
      </c>
      <c r="I7617" s="9" t="str">
        <f>IF(L7617=1,F7617+10,F7617)</f>
        <v>缺考</v>
      </c>
      <c r="J7617" s="10"/>
      <c r="K7617" s="10"/>
      <c r="L7617" s="9">
        <f>IF(COUNTIF(K:K,C7617)&gt;0,1,0)</f>
        <v>0</v>
      </c>
    </row>
    <row r="7618" ht="16.5" customHeight="1" spans="1:12">
      <c r="A7618" s="6">
        <v>7617</v>
      </c>
      <c r="B7618" s="7" t="s">
        <v>14737</v>
      </c>
      <c r="C7618" s="7" t="s">
        <v>14738</v>
      </c>
      <c r="D7618" s="7" t="s">
        <v>21</v>
      </c>
      <c r="E7618" s="7" t="s">
        <v>11517</v>
      </c>
      <c r="F7618" s="7" t="s">
        <v>1329</v>
      </c>
      <c r="G7618" s="8"/>
      <c r="H7618" s="9" t="str">
        <f>IF(L7618=1,"加10分","")</f>
        <v/>
      </c>
      <c r="I7618" s="9" t="str">
        <f>IF(L7618=1,F7618+10,F7618)</f>
        <v>缺考</v>
      </c>
      <c r="J7618" s="10"/>
      <c r="K7618" s="10"/>
      <c r="L7618" s="9">
        <f>IF(COUNTIF(K:K,C7618)&gt;0,1,0)</f>
        <v>0</v>
      </c>
    </row>
    <row r="7619" ht="16.5" customHeight="1" spans="1:12">
      <c r="A7619" s="6">
        <v>7618</v>
      </c>
      <c r="B7619" s="7" t="s">
        <v>14739</v>
      </c>
      <c r="C7619" s="7" t="s">
        <v>14740</v>
      </c>
      <c r="D7619" s="7" t="s">
        <v>13</v>
      </c>
      <c r="E7619" s="7" t="s">
        <v>11517</v>
      </c>
      <c r="F7619" s="7" t="s">
        <v>1329</v>
      </c>
      <c r="G7619" s="8"/>
      <c r="H7619" s="9" t="str">
        <f t="shared" ref="H7619:H7647" si="357">IF(L7619=1,"加10分","")</f>
        <v/>
      </c>
      <c r="I7619" s="9" t="str">
        <f t="shared" ref="I7619:I7647" si="358">IF(L7619=1,F7619+10,F7619)</f>
        <v>缺考</v>
      </c>
      <c r="J7619" s="10"/>
      <c r="K7619" s="10"/>
      <c r="L7619" s="9">
        <f t="shared" ref="L7619:L7647" si="359">IF(COUNTIF(K:K,C7619)&gt;0,1,0)</f>
        <v>0</v>
      </c>
    </row>
    <row r="7620" ht="16.5" customHeight="1" spans="1:12">
      <c r="A7620" s="6">
        <v>7619</v>
      </c>
      <c r="B7620" s="7" t="s">
        <v>14741</v>
      </c>
      <c r="C7620" s="7" t="s">
        <v>14742</v>
      </c>
      <c r="D7620" s="7" t="s">
        <v>21</v>
      </c>
      <c r="E7620" s="7" t="s">
        <v>11517</v>
      </c>
      <c r="F7620" s="7" t="s">
        <v>1329</v>
      </c>
      <c r="G7620" s="8"/>
      <c r="H7620" s="9" t="str">
        <f>IF(L7620=1,"加10分","")</f>
        <v/>
      </c>
      <c r="I7620" s="9" t="str">
        <f>IF(L7620=1,F7620+10,F7620)</f>
        <v>缺考</v>
      </c>
      <c r="J7620" s="10"/>
      <c r="K7620" s="10"/>
      <c r="L7620" s="9">
        <f>IF(COUNTIF(K:K,C7620)&gt;0,1,0)</f>
        <v>0</v>
      </c>
    </row>
    <row r="7621" ht="16.5" customHeight="1" spans="1:12">
      <c r="A7621" s="6">
        <v>7620</v>
      </c>
      <c r="B7621" s="7" t="s">
        <v>14743</v>
      </c>
      <c r="C7621" s="7" t="s">
        <v>14744</v>
      </c>
      <c r="D7621" s="7" t="s">
        <v>21</v>
      </c>
      <c r="E7621" s="7" t="s">
        <v>11517</v>
      </c>
      <c r="F7621" s="7" t="s">
        <v>1329</v>
      </c>
      <c r="G7621" s="8"/>
      <c r="H7621" s="9" t="str">
        <f>IF(L7621=1,"加10分","")</f>
        <v/>
      </c>
      <c r="I7621" s="9" t="str">
        <f>IF(L7621=1,F7621+10,F7621)</f>
        <v>缺考</v>
      </c>
      <c r="J7621" s="10"/>
      <c r="K7621" s="10"/>
      <c r="L7621" s="9">
        <f>IF(COUNTIF(K:K,C7621)&gt;0,1,0)</f>
        <v>0</v>
      </c>
    </row>
    <row r="7622" ht="16.5" customHeight="1" spans="1:12">
      <c r="A7622" s="6">
        <v>7621</v>
      </c>
      <c r="B7622" s="7" t="s">
        <v>14745</v>
      </c>
      <c r="C7622" s="7" t="s">
        <v>14746</v>
      </c>
      <c r="D7622" s="7" t="s">
        <v>21</v>
      </c>
      <c r="E7622" s="7" t="s">
        <v>11517</v>
      </c>
      <c r="F7622" s="7" t="s">
        <v>1329</v>
      </c>
      <c r="G7622" s="8"/>
      <c r="H7622" s="9" t="str">
        <f>IF(L7622=1,"加10分","")</f>
        <v/>
      </c>
      <c r="I7622" s="9" t="str">
        <f>IF(L7622=1,F7622+10,F7622)</f>
        <v>缺考</v>
      </c>
      <c r="J7622" s="10"/>
      <c r="K7622" s="10"/>
      <c r="L7622" s="9">
        <f>IF(COUNTIF(K:K,C7622)&gt;0,1,0)</f>
        <v>0</v>
      </c>
    </row>
    <row r="7623" ht="16.5" customHeight="1" spans="1:12">
      <c r="A7623" s="6">
        <v>7622</v>
      </c>
      <c r="B7623" s="7" t="s">
        <v>14747</v>
      </c>
      <c r="C7623" s="7" t="s">
        <v>14748</v>
      </c>
      <c r="D7623" s="7" t="s">
        <v>13</v>
      </c>
      <c r="E7623" s="7" t="s">
        <v>11517</v>
      </c>
      <c r="F7623" s="7" t="s">
        <v>1329</v>
      </c>
      <c r="G7623" s="8"/>
      <c r="H7623" s="9" t="str">
        <f>IF(L7623=1,"加10分","")</f>
        <v/>
      </c>
      <c r="I7623" s="9" t="str">
        <f>IF(L7623=1,F7623+10,F7623)</f>
        <v>缺考</v>
      </c>
      <c r="J7623" s="10"/>
      <c r="K7623" s="10"/>
      <c r="L7623" s="9">
        <f>IF(COUNTIF(K:K,C7623)&gt;0,1,0)</f>
        <v>0</v>
      </c>
    </row>
    <row r="7624" ht="16.5" customHeight="1" spans="1:12">
      <c r="A7624" s="6">
        <v>7623</v>
      </c>
      <c r="B7624" s="7" t="s">
        <v>14749</v>
      </c>
      <c r="C7624" s="7" t="s">
        <v>14750</v>
      </c>
      <c r="D7624" s="7" t="s">
        <v>21</v>
      </c>
      <c r="E7624" s="7" t="s">
        <v>11517</v>
      </c>
      <c r="F7624" s="7" t="s">
        <v>1329</v>
      </c>
      <c r="G7624" s="8"/>
      <c r="H7624" s="9" t="str">
        <f>IF(L7624=1,"加10分","")</f>
        <v/>
      </c>
      <c r="I7624" s="9" t="str">
        <f>IF(L7624=1,F7624+10,F7624)</f>
        <v>缺考</v>
      </c>
      <c r="J7624" s="10"/>
      <c r="K7624" s="10"/>
      <c r="L7624" s="9">
        <f>IF(COUNTIF(K:K,C7624)&gt;0,1,0)</f>
        <v>0</v>
      </c>
    </row>
    <row r="7625" ht="16.5" customHeight="1" spans="1:12">
      <c r="A7625" s="6">
        <v>7624</v>
      </c>
      <c r="B7625" s="7" t="s">
        <v>14751</v>
      </c>
      <c r="C7625" s="7" t="s">
        <v>14752</v>
      </c>
      <c r="D7625" s="7" t="s">
        <v>13</v>
      </c>
      <c r="E7625" s="7" t="s">
        <v>11517</v>
      </c>
      <c r="F7625" s="7" t="s">
        <v>1329</v>
      </c>
      <c r="G7625" s="8"/>
      <c r="H7625" s="9" t="str">
        <f>IF(L7625=1,"加10分","")</f>
        <v/>
      </c>
      <c r="I7625" s="9" t="str">
        <f>IF(L7625=1,F7625+10,F7625)</f>
        <v>缺考</v>
      </c>
      <c r="J7625" s="10"/>
      <c r="K7625" s="10"/>
      <c r="L7625" s="9">
        <f>IF(COUNTIF(K:K,C7625)&gt;0,1,0)</f>
        <v>0</v>
      </c>
    </row>
    <row r="7626" ht="16.5" customHeight="1" spans="1:12">
      <c r="A7626" s="6">
        <v>7625</v>
      </c>
      <c r="B7626" s="7" t="s">
        <v>14753</v>
      </c>
      <c r="C7626" s="7" t="s">
        <v>14754</v>
      </c>
      <c r="D7626" s="7" t="s">
        <v>13</v>
      </c>
      <c r="E7626" s="7" t="s">
        <v>11517</v>
      </c>
      <c r="F7626" s="7" t="s">
        <v>1329</v>
      </c>
      <c r="G7626" s="8"/>
      <c r="H7626" s="9" t="str">
        <f>IF(L7626=1,"加10分","")</f>
        <v/>
      </c>
      <c r="I7626" s="9" t="str">
        <f>IF(L7626=1,F7626+10,F7626)</f>
        <v>缺考</v>
      </c>
      <c r="J7626" s="10"/>
      <c r="K7626" s="10"/>
      <c r="L7626" s="9">
        <f>IF(COUNTIF(K:K,C7626)&gt;0,1,0)</f>
        <v>0</v>
      </c>
    </row>
    <row r="7627" ht="16.5" customHeight="1" spans="1:12">
      <c r="A7627" s="6">
        <v>7626</v>
      </c>
      <c r="B7627" s="7" t="s">
        <v>14755</v>
      </c>
      <c r="C7627" s="7" t="s">
        <v>14756</v>
      </c>
      <c r="D7627" s="7" t="s">
        <v>21</v>
      </c>
      <c r="E7627" s="7" t="s">
        <v>11517</v>
      </c>
      <c r="F7627" s="7" t="s">
        <v>1329</v>
      </c>
      <c r="G7627" s="8"/>
      <c r="H7627" s="9" t="str">
        <f>IF(L7627=1,"加10分","")</f>
        <v/>
      </c>
      <c r="I7627" s="9" t="str">
        <f>IF(L7627=1,F7627+10,F7627)</f>
        <v>缺考</v>
      </c>
      <c r="J7627" s="10"/>
      <c r="K7627" s="10"/>
      <c r="L7627" s="9">
        <f>IF(COUNTIF(K:K,C7627)&gt;0,1,0)</f>
        <v>0</v>
      </c>
    </row>
    <row r="7628" ht="16.5" customHeight="1" spans="1:12">
      <c r="A7628" s="6">
        <v>7627</v>
      </c>
      <c r="B7628" s="7" t="s">
        <v>9293</v>
      </c>
      <c r="C7628" s="7" t="s">
        <v>14757</v>
      </c>
      <c r="D7628" s="7" t="s">
        <v>13</v>
      </c>
      <c r="E7628" s="7" t="s">
        <v>11517</v>
      </c>
      <c r="F7628" s="7" t="s">
        <v>1329</v>
      </c>
      <c r="G7628" s="8"/>
      <c r="H7628" s="9" t="str">
        <f>IF(L7628=1,"加10分","")</f>
        <v/>
      </c>
      <c r="I7628" s="9" t="str">
        <f>IF(L7628=1,F7628+10,F7628)</f>
        <v>缺考</v>
      </c>
      <c r="J7628" s="10"/>
      <c r="K7628" s="10"/>
      <c r="L7628" s="9">
        <f>IF(COUNTIF(K:K,C7628)&gt;0,1,0)</f>
        <v>0</v>
      </c>
    </row>
    <row r="7629" ht="16.5" customHeight="1" spans="1:12">
      <c r="A7629" s="6">
        <v>7628</v>
      </c>
      <c r="B7629" s="7" t="s">
        <v>14758</v>
      </c>
      <c r="C7629" s="7" t="s">
        <v>14759</v>
      </c>
      <c r="D7629" s="7" t="s">
        <v>13</v>
      </c>
      <c r="E7629" s="7" t="s">
        <v>11517</v>
      </c>
      <c r="F7629" s="7" t="s">
        <v>1329</v>
      </c>
      <c r="G7629" s="8"/>
      <c r="H7629" s="9" t="str">
        <f>IF(L7629=1,"加10分","")</f>
        <v/>
      </c>
      <c r="I7629" s="9" t="str">
        <f>IF(L7629=1,F7629+10,F7629)</f>
        <v>缺考</v>
      </c>
      <c r="J7629" s="10"/>
      <c r="K7629" s="10"/>
      <c r="L7629" s="9">
        <f>IF(COUNTIF(K:K,C7629)&gt;0,1,0)</f>
        <v>0</v>
      </c>
    </row>
    <row r="7630" ht="16.5" customHeight="1" spans="1:12">
      <c r="A7630" s="6">
        <v>7629</v>
      </c>
      <c r="B7630" s="7" t="s">
        <v>14760</v>
      </c>
      <c r="C7630" s="7" t="s">
        <v>14761</v>
      </c>
      <c r="D7630" s="7" t="s">
        <v>13</v>
      </c>
      <c r="E7630" s="7" t="s">
        <v>11517</v>
      </c>
      <c r="F7630" s="7" t="s">
        <v>1329</v>
      </c>
      <c r="G7630" s="8"/>
      <c r="H7630" s="9" t="str">
        <f>IF(L7630=1,"加10分","")</f>
        <v/>
      </c>
      <c r="I7630" s="9" t="str">
        <f>IF(L7630=1,F7630+10,F7630)</f>
        <v>缺考</v>
      </c>
      <c r="J7630" s="10"/>
      <c r="K7630" s="10"/>
      <c r="L7630" s="9">
        <f>IF(COUNTIF(K:K,C7630)&gt;0,1,0)</f>
        <v>0</v>
      </c>
    </row>
    <row r="7631" ht="16.5" customHeight="1" spans="1:12">
      <c r="A7631" s="6">
        <v>7630</v>
      </c>
      <c r="B7631" s="7" t="s">
        <v>879</v>
      </c>
      <c r="C7631" s="7" t="s">
        <v>14762</v>
      </c>
      <c r="D7631" s="7" t="s">
        <v>13</v>
      </c>
      <c r="E7631" s="7" t="s">
        <v>11517</v>
      </c>
      <c r="F7631" s="7" t="s">
        <v>1329</v>
      </c>
      <c r="G7631" s="8"/>
      <c r="H7631" s="9" t="str">
        <f>IF(L7631=1,"加10分","")</f>
        <v/>
      </c>
      <c r="I7631" s="9" t="str">
        <f>IF(L7631=1,F7631+10,F7631)</f>
        <v>缺考</v>
      </c>
      <c r="J7631" s="10"/>
      <c r="K7631" s="10"/>
      <c r="L7631" s="9">
        <f>IF(COUNTIF(K:K,C7631)&gt;0,1,0)</f>
        <v>0</v>
      </c>
    </row>
    <row r="7632" ht="16.5" customHeight="1" spans="1:12">
      <c r="A7632" s="6">
        <v>7631</v>
      </c>
      <c r="B7632" s="7" t="s">
        <v>14763</v>
      </c>
      <c r="C7632" s="7" t="s">
        <v>14764</v>
      </c>
      <c r="D7632" s="7" t="s">
        <v>21</v>
      </c>
      <c r="E7632" s="7" t="s">
        <v>11517</v>
      </c>
      <c r="F7632" s="7" t="s">
        <v>1329</v>
      </c>
      <c r="G7632" s="8"/>
      <c r="H7632" s="9" t="str">
        <f>IF(L7632=1,"加10分","")</f>
        <v/>
      </c>
      <c r="I7632" s="9" t="str">
        <f>IF(L7632=1,F7632+10,F7632)</f>
        <v>缺考</v>
      </c>
      <c r="J7632" s="10"/>
      <c r="K7632" s="10"/>
      <c r="L7632" s="9">
        <f>IF(COUNTIF(K:K,C7632)&gt;0,1,0)</f>
        <v>0</v>
      </c>
    </row>
    <row r="7633" ht="16.5" customHeight="1" spans="1:12">
      <c r="A7633" s="6">
        <v>7632</v>
      </c>
      <c r="B7633" s="7" t="s">
        <v>14765</v>
      </c>
      <c r="C7633" s="7" t="s">
        <v>14766</v>
      </c>
      <c r="D7633" s="7" t="s">
        <v>21</v>
      </c>
      <c r="E7633" s="7" t="s">
        <v>11517</v>
      </c>
      <c r="F7633" s="7" t="s">
        <v>1329</v>
      </c>
      <c r="G7633" s="8"/>
      <c r="H7633" s="9" t="str">
        <f>IF(L7633=1,"加10分","")</f>
        <v/>
      </c>
      <c r="I7633" s="9" t="str">
        <f>IF(L7633=1,F7633+10,F7633)</f>
        <v>缺考</v>
      </c>
      <c r="J7633" s="10"/>
      <c r="K7633" s="10"/>
      <c r="L7633" s="9">
        <f>IF(COUNTIF(K:K,C7633)&gt;0,1,0)</f>
        <v>0</v>
      </c>
    </row>
    <row r="7634" ht="16.5" customHeight="1" spans="1:12">
      <c r="A7634" s="6">
        <v>7633</v>
      </c>
      <c r="B7634" s="7" t="s">
        <v>14767</v>
      </c>
      <c r="C7634" s="7" t="s">
        <v>14768</v>
      </c>
      <c r="D7634" s="7" t="s">
        <v>13</v>
      </c>
      <c r="E7634" s="7" t="s">
        <v>11517</v>
      </c>
      <c r="F7634" s="7" t="s">
        <v>1329</v>
      </c>
      <c r="G7634" s="8"/>
      <c r="H7634" s="9" t="str">
        <f>IF(L7634=1,"加10分","")</f>
        <v/>
      </c>
      <c r="I7634" s="9" t="str">
        <f>IF(L7634=1,F7634+10,F7634)</f>
        <v>缺考</v>
      </c>
      <c r="J7634" s="10"/>
      <c r="K7634" s="10"/>
      <c r="L7634" s="9">
        <f>IF(COUNTIF(K:K,C7634)&gt;0,1,0)</f>
        <v>0</v>
      </c>
    </row>
    <row r="7635" ht="16.5" customHeight="1" spans="1:12">
      <c r="A7635" s="6">
        <v>7634</v>
      </c>
      <c r="B7635" s="7" t="s">
        <v>14769</v>
      </c>
      <c r="C7635" s="7" t="s">
        <v>14770</v>
      </c>
      <c r="D7635" s="7" t="s">
        <v>21</v>
      </c>
      <c r="E7635" s="7" t="s">
        <v>11517</v>
      </c>
      <c r="F7635" s="7" t="s">
        <v>1329</v>
      </c>
      <c r="G7635" s="8"/>
      <c r="H7635" s="9" t="str">
        <f>IF(L7635=1,"加10分","")</f>
        <v/>
      </c>
      <c r="I7635" s="9" t="str">
        <f>IF(L7635=1,F7635+10,F7635)</f>
        <v>缺考</v>
      </c>
      <c r="J7635" s="10"/>
      <c r="K7635" s="10"/>
      <c r="L7635" s="9">
        <f>IF(COUNTIF(K:K,C7635)&gt;0,1,0)</f>
        <v>0</v>
      </c>
    </row>
    <row r="7636" ht="16.5" customHeight="1" spans="1:12">
      <c r="A7636" s="6">
        <v>7635</v>
      </c>
      <c r="B7636" s="7" t="s">
        <v>14771</v>
      </c>
      <c r="C7636" s="7" t="s">
        <v>14772</v>
      </c>
      <c r="D7636" s="7" t="s">
        <v>13</v>
      </c>
      <c r="E7636" s="7" t="s">
        <v>11517</v>
      </c>
      <c r="F7636" s="7" t="s">
        <v>1329</v>
      </c>
      <c r="G7636" s="8"/>
      <c r="H7636" s="9" t="str">
        <f>IF(L7636=1,"加10分","")</f>
        <v/>
      </c>
      <c r="I7636" s="9" t="str">
        <f>IF(L7636=1,F7636+10,F7636)</f>
        <v>缺考</v>
      </c>
      <c r="J7636" s="10"/>
      <c r="K7636" s="10"/>
      <c r="L7636" s="9">
        <f>IF(COUNTIF(K:K,C7636)&gt;0,1,0)</f>
        <v>0</v>
      </c>
    </row>
    <row r="7637" ht="16.5" customHeight="1" spans="1:12">
      <c r="A7637" s="6">
        <v>7636</v>
      </c>
      <c r="B7637" s="7" t="s">
        <v>14773</v>
      </c>
      <c r="C7637" s="7" t="s">
        <v>14774</v>
      </c>
      <c r="D7637" s="7" t="s">
        <v>13</v>
      </c>
      <c r="E7637" s="7" t="s">
        <v>11517</v>
      </c>
      <c r="F7637" s="7" t="s">
        <v>1329</v>
      </c>
      <c r="G7637" s="8"/>
      <c r="H7637" s="9" t="str">
        <f>IF(L7637=1,"加10分","")</f>
        <v/>
      </c>
      <c r="I7637" s="9" t="str">
        <f>IF(L7637=1,F7637+10,F7637)</f>
        <v>缺考</v>
      </c>
      <c r="J7637" s="10"/>
      <c r="K7637" s="10"/>
      <c r="L7637" s="9">
        <f>IF(COUNTIF(K:K,C7637)&gt;0,1,0)</f>
        <v>0</v>
      </c>
    </row>
    <row r="7638" ht="16.5" customHeight="1" spans="1:12">
      <c r="A7638" s="6">
        <v>7637</v>
      </c>
      <c r="B7638" s="7" t="s">
        <v>14775</v>
      </c>
      <c r="C7638" s="7" t="s">
        <v>14776</v>
      </c>
      <c r="D7638" s="7" t="s">
        <v>21</v>
      </c>
      <c r="E7638" s="7" t="s">
        <v>11517</v>
      </c>
      <c r="F7638" s="7" t="s">
        <v>1329</v>
      </c>
      <c r="G7638" s="8"/>
      <c r="H7638" s="9" t="str">
        <f>IF(L7638=1,"加10分","")</f>
        <v/>
      </c>
      <c r="I7638" s="9" t="str">
        <f>IF(L7638=1,F7638+10,F7638)</f>
        <v>缺考</v>
      </c>
      <c r="J7638" s="10"/>
      <c r="K7638" s="10"/>
      <c r="L7638" s="9">
        <f>IF(COUNTIF(K:K,C7638)&gt;0,1,0)</f>
        <v>0</v>
      </c>
    </row>
    <row r="7639" ht="16.5" customHeight="1" spans="1:12">
      <c r="A7639" s="6">
        <v>7638</v>
      </c>
      <c r="B7639" s="7" t="s">
        <v>14777</v>
      </c>
      <c r="C7639" s="7" t="s">
        <v>14778</v>
      </c>
      <c r="D7639" s="7" t="s">
        <v>13</v>
      </c>
      <c r="E7639" s="7" t="s">
        <v>11517</v>
      </c>
      <c r="F7639" s="7" t="s">
        <v>1329</v>
      </c>
      <c r="G7639" s="8"/>
      <c r="H7639" s="9" t="str">
        <f>IF(L7639=1,"加10分","")</f>
        <v/>
      </c>
      <c r="I7639" s="9" t="str">
        <f>IF(L7639=1,F7639+10,F7639)</f>
        <v>缺考</v>
      </c>
      <c r="J7639" s="10"/>
      <c r="K7639" s="10"/>
      <c r="L7639" s="9">
        <f>IF(COUNTIF(K:K,C7639)&gt;0,1,0)</f>
        <v>0</v>
      </c>
    </row>
    <row r="7640" ht="16.5" customHeight="1" spans="1:12">
      <c r="A7640" s="6">
        <v>7639</v>
      </c>
      <c r="B7640" s="7" t="s">
        <v>14779</v>
      </c>
      <c r="C7640" s="7" t="s">
        <v>14780</v>
      </c>
      <c r="D7640" s="7" t="s">
        <v>13</v>
      </c>
      <c r="E7640" s="7" t="s">
        <v>11517</v>
      </c>
      <c r="F7640" s="7" t="s">
        <v>1329</v>
      </c>
      <c r="G7640" s="8"/>
      <c r="H7640" s="9" t="str">
        <f>IF(L7640=1,"加10分","")</f>
        <v/>
      </c>
      <c r="I7640" s="9" t="str">
        <f>IF(L7640=1,F7640+10,F7640)</f>
        <v>缺考</v>
      </c>
      <c r="J7640" s="10"/>
      <c r="K7640" s="10"/>
      <c r="L7640" s="9">
        <f>IF(COUNTIF(K:K,C7640)&gt;0,1,0)</f>
        <v>0</v>
      </c>
    </row>
    <row r="7641" ht="16.5" customHeight="1" spans="1:12">
      <c r="A7641" s="6">
        <v>7640</v>
      </c>
      <c r="B7641" s="7" t="s">
        <v>14781</v>
      </c>
      <c r="C7641" s="7" t="s">
        <v>14782</v>
      </c>
      <c r="D7641" s="7" t="s">
        <v>13</v>
      </c>
      <c r="E7641" s="7" t="s">
        <v>11517</v>
      </c>
      <c r="F7641" s="7" t="s">
        <v>1329</v>
      </c>
      <c r="G7641" s="8"/>
      <c r="H7641" s="9" t="str">
        <f>IF(L7641=1,"加10分","")</f>
        <v/>
      </c>
      <c r="I7641" s="9" t="str">
        <f>IF(L7641=1,F7641+10,F7641)</f>
        <v>缺考</v>
      </c>
      <c r="J7641" s="10"/>
      <c r="K7641" s="10"/>
      <c r="L7641" s="9">
        <f>IF(COUNTIF(K:K,C7641)&gt;0,1,0)</f>
        <v>0</v>
      </c>
    </row>
    <row r="7642" ht="16.5" customHeight="1" spans="1:12">
      <c r="A7642" s="6">
        <v>7641</v>
      </c>
      <c r="B7642" s="7" t="s">
        <v>14783</v>
      </c>
      <c r="C7642" s="7" t="s">
        <v>14784</v>
      </c>
      <c r="D7642" s="7" t="s">
        <v>13</v>
      </c>
      <c r="E7642" s="7" t="s">
        <v>11517</v>
      </c>
      <c r="F7642" s="7" t="s">
        <v>1329</v>
      </c>
      <c r="G7642" s="8"/>
      <c r="H7642" s="9" t="str">
        <f>IF(L7642=1,"加10分","")</f>
        <v/>
      </c>
      <c r="I7642" s="9" t="str">
        <f>IF(L7642=1,F7642+10,F7642)</f>
        <v>缺考</v>
      </c>
      <c r="J7642" s="10"/>
      <c r="K7642" s="10"/>
      <c r="L7642" s="9">
        <f>IF(COUNTIF(K:K,C7642)&gt;0,1,0)</f>
        <v>0</v>
      </c>
    </row>
    <row r="7643" ht="16.5" customHeight="1" spans="1:12">
      <c r="A7643" s="6">
        <v>7642</v>
      </c>
      <c r="B7643" s="7" t="s">
        <v>14785</v>
      </c>
      <c r="C7643" s="7" t="s">
        <v>14786</v>
      </c>
      <c r="D7643" s="7" t="s">
        <v>21</v>
      </c>
      <c r="E7643" s="7" t="s">
        <v>11517</v>
      </c>
      <c r="F7643" s="7" t="s">
        <v>1329</v>
      </c>
      <c r="G7643" s="8"/>
      <c r="H7643" s="9" t="str">
        <f>IF(L7643=1,"加10分","")</f>
        <v/>
      </c>
      <c r="I7643" s="9" t="str">
        <f>IF(L7643=1,F7643+10,F7643)</f>
        <v>缺考</v>
      </c>
      <c r="J7643" s="10"/>
      <c r="K7643" s="10"/>
      <c r="L7643" s="9">
        <f>IF(COUNTIF(K:K,C7643)&gt;0,1,0)</f>
        <v>0</v>
      </c>
    </row>
    <row r="7644" ht="16.5" customHeight="1" spans="1:12">
      <c r="A7644" s="6">
        <v>7643</v>
      </c>
      <c r="B7644" s="7" t="s">
        <v>2815</v>
      </c>
      <c r="C7644" s="7" t="s">
        <v>14787</v>
      </c>
      <c r="D7644" s="7" t="s">
        <v>21</v>
      </c>
      <c r="E7644" s="7" t="s">
        <v>11517</v>
      </c>
      <c r="F7644" s="7" t="s">
        <v>1329</v>
      </c>
      <c r="G7644" s="8"/>
      <c r="H7644" s="9" t="str">
        <f>IF(L7644=1,"加10分","")</f>
        <v/>
      </c>
      <c r="I7644" s="9" t="str">
        <f>IF(L7644=1,F7644+10,F7644)</f>
        <v>缺考</v>
      </c>
      <c r="J7644" s="10"/>
      <c r="K7644" s="10"/>
      <c r="L7644" s="9">
        <f>IF(COUNTIF(K:K,C7644)&gt;0,1,0)</f>
        <v>0</v>
      </c>
    </row>
    <row r="7645" ht="16.5" customHeight="1" spans="1:12">
      <c r="A7645" s="6">
        <v>7644</v>
      </c>
      <c r="B7645" s="7" t="s">
        <v>14788</v>
      </c>
      <c r="C7645" s="7" t="s">
        <v>14789</v>
      </c>
      <c r="D7645" s="7" t="s">
        <v>13</v>
      </c>
      <c r="E7645" s="7" t="s">
        <v>11517</v>
      </c>
      <c r="F7645" s="7" t="s">
        <v>1329</v>
      </c>
      <c r="G7645" s="8"/>
      <c r="H7645" s="9" t="str">
        <f>IF(L7645=1,"加10分","")</f>
        <v/>
      </c>
      <c r="I7645" s="9" t="str">
        <f>IF(L7645=1,F7645+10,F7645)</f>
        <v>缺考</v>
      </c>
      <c r="J7645" s="10"/>
      <c r="K7645" s="10"/>
      <c r="L7645" s="9">
        <f>IF(COUNTIF(K:K,C7645)&gt;0,1,0)</f>
        <v>0</v>
      </c>
    </row>
    <row r="7646" ht="16.5" customHeight="1" spans="1:12">
      <c r="A7646" s="6">
        <v>7645</v>
      </c>
      <c r="B7646" s="7" t="s">
        <v>14533</v>
      </c>
      <c r="C7646" s="7" t="s">
        <v>14790</v>
      </c>
      <c r="D7646" s="7" t="s">
        <v>13</v>
      </c>
      <c r="E7646" s="7" t="s">
        <v>11517</v>
      </c>
      <c r="F7646" s="7" t="s">
        <v>1329</v>
      </c>
      <c r="G7646" s="8"/>
      <c r="H7646" s="9" t="str">
        <f>IF(L7646=1,"加10分","")</f>
        <v/>
      </c>
      <c r="I7646" s="9" t="str">
        <f>IF(L7646=1,F7646+10,F7646)</f>
        <v>缺考</v>
      </c>
      <c r="J7646" s="10"/>
      <c r="K7646" s="10"/>
      <c r="L7646" s="9">
        <f>IF(COUNTIF(K:K,C7646)&gt;0,1,0)</f>
        <v>0</v>
      </c>
    </row>
    <row r="7647" ht="16.5" customHeight="1" spans="1:12">
      <c r="A7647" s="12">
        <v>7646</v>
      </c>
      <c r="B7647" s="13" t="s">
        <v>14791</v>
      </c>
      <c r="C7647" s="13" t="s">
        <v>14792</v>
      </c>
      <c r="D7647" s="13" t="s">
        <v>13</v>
      </c>
      <c r="E7647" s="13" t="s">
        <v>11517</v>
      </c>
      <c r="F7647" s="13" t="s">
        <v>1329</v>
      </c>
      <c r="G7647" s="14"/>
      <c r="H7647" s="9" t="str">
        <f>IF(L7647=1,"加10分","")</f>
        <v/>
      </c>
      <c r="I7647" s="9" t="str">
        <f>IF(L7647=1,F7647+10,F7647)</f>
        <v>缺考</v>
      </c>
      <c r="J7647" s="10"/>
      <c r="K7647" s="10"/>
      <c r="L7647" s="9">
        <f>IF(COUNTIF(K:K,C7647)&gt;0,1,0)</f>
        <v>0</v>
      </c>
    </row>
  </sheetData>
  <sortState caseSensitive="0" columnSort="0" ref="B2:F7647">
    <sortCondition descending="0" ref="E2:E7647"/>
    <sortCondition descending="1" ref="C2:C7647"/>
  </sortState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dcterms:created xsi:type="dcterms:W3CDTF">2019-11-07T17:20:07Z</dcterms:created>
  <dcterms:modified xsi:type="dcterms:W3CDTF">2019-11-07T17:20:25Z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