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1" r:id="rId1"/>
  </sheets>
  <definedNames>
    <definedName name="_xlnm._FilterDatabase" localSheetId="0" hidden="1">sheet1!$A$2:$I$2</definedName>
    <definedName name="_xlnm.Print_Titles" localSheetId="0">sheet1!$1:$2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<sst xmlns="http://schemas.openxmlformats.org/spreadsheetml/2006/main" count="25" uniqueCount="24">
  <si>
    <t>太原铁路机械学校2019年公开招聘工作人员参加体检考察人员名单</t>
  </si>
  <si>
    <t>序号</t>
  </si>
  <si>
    <t>报考岗位</t>
  </si>
  <si>
    <t>准考证号</t>
  </si>
  <si>
    <t>姓名</t>
  </si>
  <si>
    <t>笔试成绩</t>
  </si>
  <si>
    <t>面试成绩</t>
  </si>
  <si>
    <t>总成绩</t>
  </si>
  <si>
    <t>本岗位排名</t>
  </si>
  <si>
    <t>专技岗位1</t>
  </si>
  <si>
    <t>张闯伟</t>
  </si>
  <si>
    <t>于  彪</t>
  </si>
  <si>
    <t>专技岗位2</t>
  </si>
  <si>
    <t>朱  沛</t>
  </si>
  <si>
    <t>专技岗位3</t>
  </si>
  <si>
    <t>李成玮</t>
  </si>
  <si>
    <t>专技岗位5</t>
  </si>
  <si>
    <t>赵丽涛</t>
  </si>
  <si>
    <t>专技岗位6</t>
  </si>
  <si>
    <t>刘  敏</t>
  </si>
  <si>
    <t>专技岗位7</t>
  </si>
  <si>
    <t>陈  斌</t>
  </si>
  <si>
    <t>专技岗位8</t>
  </si>
  <si>
    <t>董雅芳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</si>
</sst>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仿宋_GB2312"/>
      <charset val="134"/>
    </font>
    <font>
      <sz val="12"/>
      <name val="仿宋"/>
      <family val="3"/>
      <charset val="134"/>
    </font>
    <font>
      <sz val="11"/>
      <color rgb="FF000000"/>
      <name val="仿宋"/>
      <family val="3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/>
    <xf numFmtId="0" fontId="30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115" zoomScaleNormal="115" workbookViewId="0">
      <selection activeCell="D13" sqref="D13"/>
    </sheetView>
  </sheetViews>
  <sheetFormatPr defaultColWidth="9" defaultRowHeight="23.1" customHeight="1"/>
  <cols>
    <col min="1" max="1" width="6.25" style="1" customWidth="1"/>
    <col min="2" max="2" width="10.125" style="2" customWidth="1"/>
    <col min="3" max="3" width="14.375" style="3" customWidth="1"/>
    <col min="4" max="4" width="10" style="1" customWidth="1"/>
    <col min="5" max="5" width="11.5" style="4" customWidth="1"/>
    <col min="6" max="6" width="11.875" style="4" customWidth="1"/>
    <col min="7" max="7" width="11.25" style="4" customWidth="1"/>
    <col min="8" max="8" width="13.375" style="3" customWidth="1"/>
    <col min="9" max="16384" width="9" style="3"/>
  </cols>
  <sheetData>
    <row r="1" ht="42.7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4.5" customHeight="1" spans="1:8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9" t="s">
        <v>8</v>
      </c>
    </row>
    <row r="3" customHeight="1" spans="1:9">
      <c r="A3" s="10">
        <v>1</v>
      </c>
      <c r="B3" s="11" t="s">
        <v>9</v>
      </c>
      <c r="C3" s="12">
        <v>94001172924</v>
      </c>
      <c r="D3" s="13" t="s">
        <v>10</v>
      </c>
      <c r="E3" s="14">
        <v>69.9</v>
      </c>
      <c r="F3" s="14">
        <v>69.42</v>
      </c>
      <c r="G3" s="14">
        <f t="shared" ref="G3:G10" si="0">E3*0.6+F3*0.4</f>
        <v>69.708</v>
      </c>
      <c r="H3" s="15">
        <v>1</v>
      </c>
      <c r="I3" s="1"/>
    </row>
    <row r="4" customHeight="1" spans="1:9">
      <c r="A4" s="10">
        <v>2</v>
      </c>
      <c r="B4" s="11" t="s">
        <v>9</v>
      </c>
      <c r="C4" s="12">
        <v>94001200822</v>
      </c>
      <c r="D4" s="13" t="s">
        <v>11</v>
      </c>
      <c r="E4" s="14">
        <v>55.8</v>
      </c>
      <c r="F4" s="14">
        <v>78.4</v>
      </c>
      <c r="G4" s="14">
        <f t="shared" si="0"/>
        <v>64.84</v>
      </c>
      <c r="H4" s="15">
        <v>2</v>
      </c>
      <c r="I4" s="1"/>
    </row>
    <row r="5" customHeight="1" spans="1:9">
      <c r="A5" s="10">
        <v>3</v>
      </c>
      <c r="B5" s="11" t="s">
        <v>12</v>
      </c>
      <c r="C5" s="12">
        <v>94001031214</v>
      </c>
      <c r="D5" s="13" t="s">
        <v>13</v>
      </c>
      <c r="E5" s="14">
        <v>68.5</v>
      </c>
      <c r="F5" s="14">
        <v>74.66</v>
      </c>
      <c r="G5" s="14">
        <f t="shared" si="0"/>
        <v>70.964</v>
      </c>
      <c r="H5" s="15">
        <v>1</v>
      </c>
      <c r="I5" s="1"/>
    </row>
    <row r="6" customHeight="1" spans="1:9">
      <c r="A6" s="10">
        <v>4</v>
      </c>
      <c r="B6" s="11" t="s">
        <v>14</v>
      </c>
      <c r="C6" s="12">
        <v>94001191317</v>
      </c>
      <c r="D6" s="13" t="s">
        <v>15</v>
      </c>
      <c r="E6" s="14">
        <v>68.5</v>
      </c>
      <c r="F6" s="14">
        <v>78.18</v>
      </c>
      <c r="G6" s="14">
        <f t="shared" si="0"/>
        <v>72.372</v>
      </c>
      <c r="H6" s="15">
        <v>1</v>
      </c>
      <c r="I6" s="1"/>
    </row>
    <row r="7" customHeight="1" spans="1:9">
      <c r="A7" s="10">
        <v>5</v>
      </c>
      <c r="B7" s="11" t="s">
        <v>16</v>
      </c>
      <c r="C7" s="12">
        <v>94001192705</v>
      </c>
      <c r="D7" s="13" t="s">
        <v>17</v>
      </c>
      <c r="E7" s="14">
        <v>68.5</v>
      </c>
      <c r="F7" s="14">
        <v>79.8</v>
      </c>
      <c r="G7" s="14">
        <f t="shared" si="0"/>
        <v>73.02</v>
      </c>
      <c r="H7" s="15">
        <v>1</v>
      </c>
      <c r="I7" s="1"/>
    </row>
    <row r="8" customHeight="1" spans="1:9">
      <c r="A8" s="10">
        <v>6</v>
      </c>
      <c r="B8" s="11" t="s">
        <v>18</v>
      </c>
      <c r="C8" s="12">
        <v>94001054102</v>
      </c>
      <c r="D8" s="13" t="s">
        <v>19</v>
      </c>
      <c r="E8" s="14">
        <v>67.1</v>
      </c>
      <c r="F8" s="14">
        <v>78.59</v>
      </c>
      <c r="G8" s="14">
        <f t="shared" si="0"/>
        <v>71.696</v>
      </c>
      <c r="H8" s="15">
        <v>1</v>
      </c>
      <c r="I8" s="1"/>
    </row>
    <row r="9" customHeight="1" spans="1:9">
      <c r="A9" s="10">
        <v>7</v>
      </c>
      <c r="B9" s="11" t="s">
        <v>20</v>
      </c>
      <c r="C9" s="12">
        <v>94001040721</v>
      </c>
      <c r="D9" s="13" t="s">
        <v>21</v>
      </c>
      <c r="E9" s="14">
        <v>68.8</v>
      </c>
      <c r="F9" s="14">
        <v>72.98</v>
      </c>
      <c r="G9" s="14">
        <f t="shared" si="0"/>
        <v>70.472</v>
      </c>
      <c r="H9" s="16">
        <v>1</v>
      </c>
      <c r="I9" s="1"/>
    </row>
    <row r="10" customHeight="1" spans="1:9">
      <c r="A10" s="10">
        <v>8</v>
      </c>
      <c r="B10" s="11" t="s">
        <v>22</v>
      </c>
      <c r="C10" s="12">
        <v>94001237709</v>
      </c>
      <c r="D10" s="13" t="s">
        <v>23</v>
      </c>
      <c r="E10" s="14">
        <v>48.6</v>
      </c>
      <c r="F10" s="14">
        <v>92.1</v>
      </c>
      <c r="G10" s="14">
        <f t="shared" si="0"/>
        <v>66</v>
      </c>
      <c r="H10" s="16">
        <v>1</v>
      </c>
      <c r="I10" s="1"/>
    </row>
    <row r="11" customHeight="1" spans="1:6">
      <c r="A11" s="17"/>
      <c r="B11" s="17"/>
      <c r="D11" s="18"/>
      <c r="F11" s="19"/>
    </row>
  </sheetData>
  <sortState ref="A3:I67">
    <sortCondition ref="B3:B67"/>
    <sortCondition ref="G3:G67" descending="1"/>
  </sortState>
  <mergeCells count="2">
    <mergeCell ref="A1:H1"/>
    <mergeCell ref="A11:B11"/>
  </mergeCells>
  <printOptions horizontalCentered="1"/>
  <pageMargins left="0.708661417322835" right="0.708661417322835" top="0.94488188976378" bottom="0.866141732283464" header="0.511811023622047" footer="0.43307086614173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</dc:creator>
  <cp:lastModifiedBy>逆流直上</cp:lastModifiedBy>
  <dcterms:created xsi:type="dcterms:W3CDTF">2017-08-24T02:18:00Z</dcterms:created>
  <cp:lastPrinted>2019-10-06T02:12:00Z</cp:lastPrinted>
  <dcterms:modified xsi:type="dcterms:W3CDTF">2019-11-06T03:17:18Z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