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/>
  <calcPr fullCalcOnLoad="1"/>
</workbook>
</file>

<file path=xl/sharedStrings.xml><?xml version="1.0" encoding="utf-8"?>
<sst xmlns="http://schemas.openxmlformats.org/spreadsheetml/2006/main" count="307" uniqueCount="227">
  <si>
    <t>191320010100441</t>
  </si>
  <si>
    <t>肖玉婕</t>
  </si>
  <si>
    <t>191320010100459</t>
  </si>
  <si>
    <t>肖龙泉</t>
  </si>
  <si>
    <t>191321010100065</t>
  </si>
  <si>
    <t>肖梦婷</t>
  </si>
  <si>
    <t>191321010100291</t>
  </si>
  <si>
    <t>许洁</t>
  </si>
  <si>
    <t>191321020100283</t>
  </si>
  <si>
    <t>江琳瑛</t>
  </si>
  <si>
    <t>191321030100059</t>
  </si>
  <si>
    <t>肖名丽</t>
  </si>
  <si>
    <t>191321030100101</t>
  </si>
  <si>
    <t>熊艳平</t>
  </si>
  <si>
    <t>191321030100383</t>
  </si>
  <si>
    <t>邹声康</t>
  </si>
  <si>
    <t>191321040100058</t>
  </si>
  <si>
    <t>史林林</t>
  </si>
  <si>
    <t>191307010300175</t>
  </si>
  <si>
    <t>廖建新</t>
  </si>
  <si>
    <t>191307010300400</t>
  </si>
  <si>
    <t>李芃衎</t>
  </si>
  <si>
    <t>191309020100027</t>
  </si>
  <si>
    <t>廖财凯</t>
  </si>
  <si>
    <t>191309020100277</t>
  </si>
  <si>
    <t>江南</t>
  </si>
  <si>
    <t>191309020100324</t>
  </si>
  <si>
    <t>朱滢</t>
  </si>
  <si>
    <t>191310020100200</t>
  </si>
  <si>
    <t>廖小龙</t>
  </si>
  <si>
    <t>191310020100389</t>
  </si>
  <si>
    <t>邹伟明</t>
  </si>
  <si>
    <t>191310020100411</t>
  </si>
  <si>
    <t>黄丹</t>
  </si>
  <si>
    <t>191315060100091</t>
  </si>
  <si>
    <t>杨红</t>
  </si>
  <si>
    <t>191315060100123</t>
  </si>
  <si>
    <t>邹芳敏</t>
  </si>
  <si>
    <t>191315060100215</t>
  </si>
  <si>
    <t>喻培红</t>
  </si>
  <si>
    <t>191315060100229</t>
  </si>
  <si>
    <t>191315060100319</t>
  </si>
  <si>
    <t>丁晓华</t>
  </si>
  <si>
    <t>191315070200332</t>
  </si>
  <si>
    <t>黄翠文</t>
  </si>
  <si>
    <t>191315070200414</t>
  </si>
  <si>
    <t>郭敏琴</t>
  </si>
  <si>
    <t>191315070200466</t>
  </si>
  <si>
    <t>冯丽娟</t>
  </si>
  <si>
    <t>191317010100354</t>
  </si>
  <si>
    <t>吴天舜</t>
  </si>
  <si>
    <t>191318010100067</t>
  </si>
  <si>
    <t>肖菊凤</t>
  </si>
  <si>
    <t>191318010100147</t>
  </si>
  <si>
    <t>191318010100472</t>
  </si>
  <si>
    <t>吴允妹</t>
  </si>
  <si>
    <t>191318010200321</t>
  </si>
  <si>
    <t>林海萍</t>
  </si>
  <si>
    <t>191319010100025</t>
  </si>
  <si>
    <t>余佳平</t>
  </si>
  <si>
    <t>191319010100154</t>
  </si>
  <si>
    <t>邓秋晶</t>
  </si>
  <si>
    <t>191303010100238</t>
  </si>
  <si>
    <t>杨伟光</t>
  </si>
  <si>
    <t>191303010100429</t>
  </si>
  <si>
    <t>汪孝康</t>
  </si>
  <si>
    <t>191303010100454</t>
  </si>
  <si>
    <t>叶云飞</t>
  </si>
  <si>
    <t>191304010100092</t>
  </si>
  <si>
    <t>蔡晓芳</t>
  </si>
  <si>
    <t>191304020100032</t>
  </si>
  <si>
    <t>肖仕颖</t>
  </si>
  <si>
    <t>191304020100094</t>
  </si>
  <si>
    <t>肖九隆</t>
  </si>
  <si>
    <t>191304020100103</t>
  </si>
  <si>
    <t>吴寒梅</t>
  </si>
  <si>
    <t>191305010100261</t>
  </si>
  <si>
    <t>何丹莹</t>
  </si>
  <si>
    <t>191305010100313</t>
  </si>
  <si>
    <t>黄忠斌</t>
  </si>
  <si>
    <t>191305010100378</t>
  </si>
  <si>
    <t>杨爱萍</t>
  </si>
  <si>
    <t>191305020100099</t>
  </si>
  <si>
    <t>陈家源</t>
  </si>
  <si>
    <t>191305020100140</t>
  </si>
  <si>
    <t>肖晗</t>
  </si>
  <si>
    <t>191305030100153</t>
  </si>
  <si>
    <t>梁世寿</t>
  </si>
  <si>
    <t>191305030200449</t>
  </si>
  <si>
    <t>江丽萍</t>
  </si>
  <si>
    <t>191305040100110</t>
  </si>
  <si>
    <t>陈秀玉</t>
  </si>
  <si>
    <t>191319010100377</t>
  </si>
  <si>
    <t>叶芃</t>
  </si>
  <si>
    <t>191320010100191</t>
  </si>
  <si>
    <t>黎秀珍</t>
  </si>
  <si>
    <t>李兰</t>
  </si>
  <si>
    <t>周丽婷</t>
  </si>
  <si>
    <t>准考证号</t>
  </si>
  <si>
    <t>姓名</t>
  </si>
  <si>
    <t>岗位代码</t>
  </si>
  <si>
    <t>报考单位</t>
  </si>
  <si>
    <t>笔试成绩</t>
  </si>
  <si>
    <t>总分</t>
  </si>
  <si>
    <t>排名</t>
  </si>
  <si>
    <t>泰宁县大龙乡
水利工作站</t>
  </si>
  <si>
    <t>泰宁县婚姻登记
服务中心</t>
  </si>
  <si>
    <t>泰宁县城乡低保站</t>
  </si>
  <si>
    <t>泰宁县林业产业
服务中心</t>
  </si>
  <si>
    <t>泰宁县基层林业站</t>
  </si>
  <si>
    <r>
      <t xml:space="preserve">泰宁县造林绿化中心
</t>
    </r>
    <r>
      <rPr>
        <sz val="10"/>
        <rFont val="Arial"/>
        <family val="2"/>
      </rPr>
      <t>(</t>
    </r>
    <r>
      <rPr>
        <sz val="10"/>
        <rFont val="宋体"/>
        <family val="0"/>
      </rPr>
      <t>原泰宁县造林
绿化管理中心）</t>
    </r>
  </si>
  <si>
    <r>
      <t xml:space="preserve">泰宁县造林绿化中心
</t>
    </r>
    <r>
      <rPr>
        <sz val="10"/>
        <rFont val="Arial"/>
        <family val="2"/>
      </rPr>
      <t>(</t>
    </r>
    <r>
      <rPr>
        <sz val="10"/>
        <rFont val="宋体"/>
        <family val="0"/>
      </rPr>
      <t>原泰宁县造林
绿化管理中心）</t>
    </r>
  </si>
  <si>
    <t>泰宁县林木种苗站</t>
  </si>
  <si>
    <t>泰宁县政府投资审计中心</t>
  </si>
  <si>
    <t>泰宁县图书馆</t>
  </si>
  <si>
    <t>泰宁县农业技术推广站</t>
  </si>
  <si>
    <t>泰宁县总医院</t>
  </si>
  <si>
    <t>泰宁县中医院</t>
  </si>
  <si>
    <t>泰宁县纪检监察服务中心</t>
  </si>
  <si>
    <t>泰宁县社会管理综合治理
服务中心</t>
  </si>
  <si>
    <t>泰宁县妇女儿童活动中心</t>
  </si>
  <si>
    <t>泰宁县职工服务中心</t>
  </si>
  <si>
    <t>泰宁县第一中学</t>
  </si>
  <si>
    <t>泰宁县职业教育中心</t>
  </si>
  <si>
    <t>福建省广播电视大学
泰宁工作站</t>
  </si>
  <si>
    <t>泰宁县实验幼儿园</t>
  </si>
  <si>
    <t>招聘
人数</t>
  </si>
  <si>
    <t>泰宁县朱口镇水利工作站</t>
  </si>
  <si>
    <t>泰宁县梅林戏艺术传承保护中心</t>
  </si>
  <si>
    <t>余金华</t>
  </si>
  <si>
    <t>熊志伟</t>
  </si>
  <si>
    <t>翁族伟</t>
  </si>
  <si>
    <t>肖潇</t>
  </si>
  <si>
    <t>191309030100012</t>
  </si>
  <si>
    <t>191309030100014</t>
  </si>
  <si>
    <t>191301010100009</t>
  </si>
  <si>
    <t>191301010100006</t>
  </si>
  <si>
    <t>肖粤闽</t>
  </si>
  <si>
    <t>191305020100185</t>
  </si>
  <si>
    <t>191315010100494</t>
  </si>
  <si>
    <t>泰宁县开善乡卫生院</t>
  </si>
  <si>
    <t>周莉菲</t>
  </si>
  <si>
    <t>191315010100493</t>
  </si>
  <si>
    <t>侯秋霞</t>
  </si>
  <si>
    <t>191315010100500</t>
  </si>
  <si>
    <t>梁秋兰</t>
  </si>
  <si>
    <t>191315010200003</t>
  </si>
  <si>
    <t>伍剑斌</t>
  </si>
  <si>
    <t>191315020100512</t>
  </si>
  <si>
    <t>泰宁县大田乡卫生院</t>
  </si>
  <si>
    <t>梅丹</t>
  </si>
  <si>
    <t>191315030100507</t>
  </si>
  <si>
    <t>泰宁县大龙乡卫生院</t>
  </si>
  <si>
    <t>肖婷</t>
  </si>
  <si>
    <t>191315030100497</t>
  </si>
  <si>
    <t>林祥美</t>
  </si>
  <si>
    <t>191315050100007</t>
  </si>
  <si>
    <t>泰宁县疾病预防控制中心</t>
  </si>
  <si>
    <t>肖婉</t>
  </si>
  <si>
    <t>191315050100010</t>
  </si>
  <si>
    <t>李仰</t>
  </si>
  <si>
    <t>191315050100011</t>
  </si>
  <si>
    <t>江云</t>
  </si>
  <si>
    <t>191315050100013</t>
  </si>
  <si>
    <t>肖林菲</t>
  </si>
  <si>
    <t>191315060200492</t>
  </si>
  <si>
    <t>泰宁县总医院</t>
  </si>
  <si>
    <t>李红娇</t>
  </si>
  <si>
    <t>191315060200509</t>
  </si>
  <si>
    <t>丁玉茹</t>
  </si>
  <si>
    <t>191315060200491</t>
  </si>
  <si>
    <t>刘莹敏</t>
  </si>
  <si>
    <t>191315060400503</t>
  </si>
  <si>
    <t>张雅珍</t>
  </si>
  <si>
    <t>191315060400511</t>
  </si>
  <si>
    <t>杨雨青</t>
  </si>
  <si>
    <t>191315060500498</t>
  </si>
  <si>
    <t>杨晓丽</t>
  </si>
  <si>
    <t>191315060500514</t>
  </si>
  <si>
    <t>吴浩宏</t>
  </si>
  <si>
    <t>191315060500510</t>
  </si>
  <si>
    <t>廖丽英</t>
  </si>
  <si>
    <t>面试成绩</t>
  </si>
  <si>
    <t>紧缺专业
免笔试</t>
  </si>
  <si>
    <t>010101</t>
  </si>
  <si>
    <t>030101</t>
  </si>
  <si>
    <t>040101</t>
  </si>
  <si>
    <t>040201</t>
  </si>
  <si>
    <t>050101</t>
  </si>
  <si>
    <t>050201</t>
  </si>
  <si>
    <t>050301</t>
  </si>
  <si>
    <t>050302</t>
  </si>
  <si>
    <t>050401</t>
  </si>
  <si>
    <t>070103</t>
  </si>
  <si>
    <t>090201</t>
  </si>
  <si>
    <t>090201</t>
  </si>
  <si>
    <t>090301</t>
  </si>
  <si>
    <t>100201</t>
  </si>
  <si>
    <t>150605</t>
  </si>
  <si>
    <t>150604</t>
  </si>
  <si>
    <t>150602</t>
  </si>
  <si>
    <t>150501</t>
  </si>
  <si>
    <t>150102</t>
  </si>
  <si>
    <t>150201</t>
  </si>
  <si>
    <t>150301</t>
  </si>
  <si>
    <t>150101</t>
  </si>
  <si>
    <t>150601</t>
  </si>
  <si>
    <t>150702</t>
  </si>
  <si>
    <t>170101</t>
  </si>
  <si>
    <t>180101</t>
  </si>
  <si>
    <t>180101</t>
  </si>
  <si>
    <t>180102</t>
  </si>
  <si>
    <t>190101</t>
  </si>
  <si>
    <t>200101</t>
  </si>
  <si>
    <t>210101</t>
  </si>
  <si>
    <t>210201</t>
  </si>
  <si>
    <t>210301</t>
  </si>
  <si>
    <t>210401</t>
  </si>
  <si>
    <t>序号</t>
  </si>
  <si>
    <t>泰宁县2019年事业单位公开招聘工作人员考试成绩汇总表(第2考室)</t>
  </si>
  <si>
    <t>缺考</t>
  </si>
  <si>
    <t>泰宁县2019年事业单位公开招聘工作人员考试成绩汇总表(第2考室)</t>
  </si>
  <si>
    <t xml:space="preserve">                   面试时间：2019年11月3日上午</t>
  </si>
  <si>
    <t>泰宁县2019年事业单位公开招聘工作人员考试成绩汇总表(第1考室)</t>
  </si>
  <si>
    <t xml:space="preserve">                 面试时间：2019年11月3日上午</t>
  </si>
  <si>
    <t xml:space="preserve">                    面试时间：2019年11月3日下午</t>
  </si>
  <si>
    <t xml:space="preserve">              面试时间：2019年11月3日下午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</si>
</sst>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J84" sqref="J84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14.28125" style="0" customWidth="1"/>
    <col min="4" max="4" width="33.28125" style="3" customWidth="1"/>
    <col min="5" max="5" width="5.00390625" style="3" customWidth="1"/>
    <col min="6" max="6" width="14.421875" style="0" customWidth="1"/>
    <col min="7" max="7" width="12.421875" style="0" customWidth="1"/>
    <col min="8" max="8" width="9.28125" style="3" customWidth="1"/>
    <col min="9" max="10" width="9.140625" style="3" customWidth="1"/>
  </cols>
  <sheetData>
    <row r="1" spans="1:11" ht="33.75" customHeight="1">
      <c r="A1" s="17" t="s">
        <v>221</v>
      </c>
      <c r="B1" s="17"/>
      <c r="C1" s="17"/>
      <c r="D1" s="17"/>
      <c r="E1" s="17"/>
      <c r="F1" s="17"/>
      <c r="G1" s="17"/>
      <c r="H1" s="17"/>
      <c r="I1" s="17"/>
      <c r="J1" s="17"/>
      <c r="K1" s="10"/>
    </row>
    <row r="2" spans="1:10" s="3" customFormat="1" ht="24">
      <c r="A2" s="1" t="s">
        <v>218</v>
      </c>
      <c r="B2" s="1" t="s">
        <v>98</v>
      </c>
      <c r="C2" s="1" t="s">
        <v>100</v>
      </c>
      <c r="D2" s="1" t="s">
        <v>101</v>
      </c>
      <c r="E2" s="4" t="s">
        <v>126</v>
      </c>
      <c r="F2" s="1" t="s">
        <v>99</v>
      </c>
      <c r="G2" s="1" t="s">
        <v>102</v>
      </c>
      <c r="H2" s="4" t="s">
        <v>182</v>
      </c>
      <c r="I2" s="1" t="s">
        <v>103</v>
      </c>
      <c r="J2" s="1" t="s">
        <v>104</v>
      </c>
    </row>
    <row r="3" spans="1:10" s="3" customFormat="1" ht="19.5" customHeight="1">
      <c r="A3" s="2">
        <v>1</v>
      </c>
      <c r="B3" s="2" t="s">
        <v>64</v>
      </c>
      <c r="C3" s="8" t="s">
        <v>185</v>
      </c>
      <c r="D3" s="21" t="s">
        <v>105</v>
      </c>
      <c r="E3" s="20">
        <v>1</v>
      </c>
      <c r="F3" s="2" t="s">
        <v>65</v>
      </c>
      <c r="G3" s="2">
        <v>63.6</v>
      </c>
      <c r="H3" s="2">
        <v>81.4</v>
      </c>
      <c r="I3" s="2">
        <f>G3+H3</f>
        <v>145</v>
      </c>
      <c r="J3" s="2">
        <v>1</v>
      </c>
    </row>
    <row r="4" spans="1:10" s="3" customFormat="1" ht="19.5" customHeight="1">
      <c r="A4" s="2">
        <v>2</v>
      </c>
      <c r="B4" s="2" t="s">
        <v>66</v>
      </c>
      <c r="C4" s="8" t="s">
        <v>185</v>
      </c>
      <c r="D4" s="19"/>
      <c r="E4" s="19"/>
      <c r="F4" s="2" t="s">
        <v>67</v>
      </c>
      <c r="G4" s="2">
        <v>53.6</v>
      </c>
      <c r="H4" s="2">
        <v>75.8</v>
      </c>
      <c r="I4" s="2">
        <f aca="true" t="shared" si="0" ref="I4:I18">G4+H4</f>
        <v>129.4</v>
      </c>
      <c r="J4" s="2">
        <v>2</v>
      </c>
    </row>
    <row r="5" spans="1:10" s="3" customFormat="1" ht="19.5" customHeight="1">
      <c r="A5" s="2">
        <v>3</v>
      </c>
      <c r="B5" s="2" t="s">
        <v>62</v>
      </c>
      <c r="C5" s="8" t="s">
        <v>185</v>
      </c>
      <c r="D5" s="19"/>
      <c r="E5" s="19"/>
      <c r="F5" s="2" t="s">
        <v>63</v>
      </c>
      <c r="G5" s="2">
        <v>51</v>
      </c>
      <c r="H5" s="1">
        <v>0</v>
      </c>
      <c r="I5" s="2">
        <f t="shared" si="0"/>
        <v>51</v>
      </c>
      <c r="J5" s="2"/>
    </row>
    <row r="6" spans="1:10" s="3" customFormat="1" ht="36.75" customHeight="1">
      <c r="A6" s="2">
        <v>4</v>
      </c>
      <c r="B6" s="2" t="s">
        <v>68</v>
      </c>
      <c r="C6" s="8" t="s">
        <v>186</v>
      </c>
      <c r="D6" s="7" t="s">
        <v>106</v>
      </c>
      <c r="E6" s="6">
        <v>1</v>
      </c>
      <c r="F6" s="2" t="s">
        <v>69</v>
      </c>
      <c r="G6" s="2">
        <v>46.8</v>
      </c>
      <c r="H6" s="2">
        <v>80.6</v>
      </c>
      <c r="I6" s="2">
        <f t="shared" si="0"/>
        <v>127.39999999999999</v>
      </c>
      <c r="J6" s="2">
        <v>1</v>
      </c>
    </row>
    <row r="7" spans="1:10" s="3" customFormat="1" ht="32.25" customHeight="1">
      <c r="A7" s="2">
        <v>5</v>
      </c>
      <c r="B7" s="2" t="s">
        <v>16</v>
      </c>
      <c r="C7" s="8" t="s">
        <v>217</v>
      </c>
      <c r="D7" s="5" t="s">
        <v>125</v>
      </c>
      <c r="E7" s="6">
        <v>1</v>
      </c>
      <c r="F7" s="2" t="s">
        <v>17</v>
      </c>
      <c r="G7" s="2">
        <v>45</v>
      </c>
      <c r="H7" s="2">
        <v>79.6</v>
      </c>
      <c r="I7" s="2">
        <f t="shared" si="0"/>
        <v>124.6</v>
      </c>
      <c r="J7" s="2">
        <v>1</v>
      </c>
    </row>
    <row r="8" spans="1:10" s="3" customFormat="1" ht="19.5" customHeight="1">
      <c r="A8" s="2">
        <v>6</v>
      </c>
      <c r="B8" s="2" t="s">
        <v>49</v>
      </c>
      <c r="C8" s="8" t="s">
        <v>208</v>
      </c>
      <c r="D8" s="5" t="s">
        <v>118</v>
      </c>
      <c r="E8" s="6">
        <v>1</v>
      </c>
      <c r="F8" s="2" t="s">
        <v>50</v>
      </c>
      <c r="G8" s="2">
        <v>52.1</v>
      </c>
      <c r="H8" s="2">
        <v>79.2</v>
      </c>
      <c r="I8" s="2">
        <f t="shared" si="0"/>
        <v>131.3</v>
      </c>
      <c r="J8" s="2">
        <v>1</v>
      </c>
    </row>
    <row r="9" spans="1:10" s="3" customFormat="1" ht="19.5" customHeight="1">
      <c r="A9" s="2">
        <v>7</v>
      </c>
      <c r="B9" s="2" t="s">
        <v>53</v>
      </c>
      <c r="C9" s="8" t="s">
        <v>210</v>
      </c>
      <c r="D9" s="21" t="s">
        <v>119</v>
      </c>
      <c r="E9" s="20">
        <v>1</v>
      </c>
      <c r="F9" s="2" t="s">
        <v>96</v>
      </c>
      <c r="G9" s="2">
        <v>57.7</v>
      </c>
      <c r="H9" s="2">
        <v>83.4</v>
      </c>
      <c r="I9" s="2">
        <f t="shared" si="0"/>
        <v>141.10000000000002</v>
      </c>
      <c r="J9" s="2">
        <v>1</v>
      </c>
    </row>
    <row r="10" spans="1:10" s="3" customFormat="1" ht="19.5" customHeight="1">
      <c r="A10" s="2">
        <v>8</v>
      </c>
      <c r="B10" s="2" t="s">
        <v>54</v>
      </c>
      <c r="C10" s="8" t="s">
        <v>210</v>
      </c>
      <c r="D10" s="19"/>
      <c r="E10" s="19"/>
      <c r="F10" s="2" t="s">
        <v>55</v>
      </c>
      <c r="G10" s="2">
        <v>53.7</v>
      </c>
      <c r="H10" s="2">
        <v>80.4</v>
      </c>
      <c r="I10" s="2">
        <f t="shared" si="0"/>
        <v>134.10000000000002</v>
      </c>
      <c r="J10" s="2">
        <v>3</v>
      </c>
    </row>
    <row r="11" spans="1:10" s="3" customFormat="1" ht="19.5" customHeight="1">
      <c r="A11" s="2">
        <v>9</v>
      </c>
      <c r="B11" s="2" t="s">
        <v>51</v>
      </c>
      <c r="C11" s="8" t="s">
        <v>209</v>
      </c>
      <c r="D11" s="19"/>
      <c r="E11" s="19"/>
      <c r="F11" s="2" t="s">
        <v>52</v>
      </c>
      <c r="G11" s="2">
        <v>53.1</v>
      </c>
      <c r="H11" s="2">
        <v>81.6</v>
      </c>
      <c r="I11" s="2">
        <f t="shared" si="0"/>
        <v>134.7</v>
      </c>
      <c r="J11" s="2">
        <v>2</v>
      </c>
    </row>
    <row r="12" spans="1:10" s="3" customFormat="1" ht="39.75" customHeight="1">
      <c r="A12" s="2">
        <v>10</v>
      </c>
      <c r="B12" s="2" t="s">
        <v>56</v>
      </c>
      <c r="C12" s="8" t="s">
        <v>211</v>
      </c>
      <c r="D12" s="7" t="s">
        <v>119</v>
      </c>
      <c r="E12" s="6">
        <v>1</v>
      </c>
      <c r="F12" s="2" t="s">
        <v>57</v>
      </c>
      <c r="G12" s="2">
        <v>69.2</v>
      </c>
      <c r="H12" s="2">
        <v>80</v>
      </c>
      <c r="I12" s="2">
        <f t="shared" si="0"/>
        <v>149.2</v>
      </c>
      <c r="J12" s="2">
        <v>1</v>
      </c>
    </row>
    <row r="13" spans="1:10" s="3" customFormat="1" ht="19.5" customHeight="1">
      <c r="A13" s="2">
        <v>11</v>
      </c>
      <c r="B13" s="2" t="s">
        <v>58</v>
      </c>
      <c r="C13" s="8" t="s">
        <v>212</v>
      </c>
      <c r="D13" s="18" t="s">
        <v>120</v>
      </c>
      <c r="E13" s="20">
        <v>1</v>
      </c>
      <c r="F13" s="2" t="s">
        <v>59</v>
      </c>
      <c r="G13" s="2">
        <v>71.1</v>
      </c>
      <c r="H13" s="2">
        <v>82.8</v>
      </c>
      <c r="I13" s="2">
        <f t="shared" si="0"/>
        <v>153.89999999999998</v>
      </c>
      <c r="J13" s="2">
        <v>1</v>
      </c>
    </row>
    <row r="14" spans="1:10" s="3" customFormat="1" ht="19.5" customHeight="1">
      <c r="A14" s="2">
        <v>12</v>
      </c>
      <c r="B14" s="2" t="s">
        <v>60</v>
      </c>
      <c r="C14" s="8" t="s">
        <v>212</v>
      </c>
      <c r="D14" s="23"/>
      <c r="E14" s="19"/>
      <c r="F14" s="2" t="s">
        <v>61</v>
      </c>
      <c r="G14" s="2">
        <v>65.5</v>
      </c>
      <c r="H14" s="2">
        <v>77</v>
      </c>
      <c r="I14" s="2">
        <f t="shared" si="0"/>
        <v>142.5</v>
      </c>
      <c r="J14" s="2">
        <v>3</v>
      </c>
    </row>
    <row r="15" spans="1:10" s="3" customFormat="1" ht="19.5" customHeight="1">
      <c r="A15" s="2">
        <v>13</v>
      </c>
      <c r="B15" s="2" t="s">
        <v>92</v>
      </c>
      <c r="C15" s="8" t="s">
        <v>212</v>
      </c>
      <c r="D15" s="23"/>
      <c r="E15" s="19"/>
      <c r="F15" s="2" t="s">
        <v>93</v>
      </c>
      <c r="G15" s="2">
        <v>65.1</v>
      </c>
      <c r="H15" s="2">
        <v>81.4</v>
      </c>
      <c r="I15" s="2">
        <f t="shared" si="0"/>
        <v>146.5</v>
      </c>
      <c r="J15" s="2">
        <v>2</v>
      </c>
    </row>
    <row r="16" spans="1:10" s="3" customFormat="1" ht="19.5" customHeight="1">
      <c r="A16" s="2">
        <v>14</v>
      </c>
      <c r="B16" s="2" t="s">
        <v>94</v>
      </c>
      <c r="C16" s="8" t="s">
        <v>213</v>
      </c>
      <c r="D16" s="18" t="s">
        <v>121</v>
      </c>
      <c r="E16" s="20">
        <v>1</v>
      </c>
      <c r="F16" s="2" t="s">
        <v>95</v>
      </c>
      <c r="G16" s="2">
        <v>67.3</v>
      </c>
      <c r="H16" s="2">
        <v>83</v>
      </c>
      <c r="I16" s="2">
        <f t="shared" si="0"/>
        <v>150.3</v>
      </c>
      <c r="J16" s="2">
        <v>1</v>
      </c>
    </row>
    <row r="17" spans="1:10" s="3" customFormat="1" ht="19.5" customHeight="1">
      <c r="A17" s="2">
        <v>15</v>
      </c>
      <c r="B17" s="2" t="s">
        <v>0</v>
      </c>
      <c r="C17" s="8" t="s">
        <v>213</v>
      </c>
      <c r="D17" s="23"/>
      <c r="E17" s="19"/>
      <c r="F17" s="2" t="s">
        <v>1</v>
      </c>
      <c r="G17" s="2">
        <v>64.8</v>
      </c>
      <c r="H17" s="2">
        <v>79</v>
      </c>
      <c r="I17" s="2">
        <f t="shared" si="0"/>
        <v>143.8</v>
      </c>
      <c r="J17" s="2">
        <v>3</v>
      </c>
    </row>
    <row r="18" spans="1:10" s="3" customFormat="1" ht="19.5" customHeight="1">
      <c r="A18" s="2">
        <v>16</v>
      </c>
      <c r="B18" s="2" t="s">
        <v>2</v>
      </c>
      <c r="C18" s="8" t="s">
        <v>213</v>
      </c>
      <c r="D18" s="23"/>
      <c r="E18" s="19"/>
      <c r="F18" s="2" t="s">
        <v>3</v>
      </c>
      <c r="G18" s="2">
        <v>64.5</v>
      </c>
      <c r="H18" s="2">
        <v>81.6</v>
      </c>
      <c r="I18" s="2">
        <f t="shared" si="0"/>
        <v>146.1</v>
      </c>
      <c r="J18" s="2">
        <v>2</v>
      </c>
    </row>
    <row r="19" spans="2:11" s="11" customFormat="1" ht="114.75" customHeight="1">
      <c r="B19" s="16" t="s">
        <v>222</v>
      </c>
      <c r="C19" s="16"/>
      <c r="D19" s="16"/>
      <c r="E19" s="16"/>
      <c r="F19" s="16"/>
      <c r="G19" s="16"/>
      <c r="H19" s="16"/>
      <c r="I19" s="16"/>
      <c r="J19" s="16"/>
      <c r="K19" s="12"/>
    </row>
    <row r="20" spans="1:11" ht="33.75" customHeight="1">
      <c r="A20" s="17" t="s">
        <v>223</v>
      </c>
      <c r="B20" s="17"/>
      <c r="C20" s="17"/>
      <c r="D20" s="17"/>
      <c r="E20" s="17"/>
      <c r="F20" s="17"/>
      <c r="G20" s="17"/>
      <c r="H20" s="17"/>
      <c r="I20" s="17"/>
      <c r="J20" s="17"/>
      <c r="K20" s="10"/>
    </row>
    <row r="21" spans="1:10" s="3" customFormat="1" ht="24">
      <c r="A21" s="1" t="s">
        <v>218</v>
      </c>
      <c r="B21" s="1" t="s">
        <v>98</v>
      </c>
      <c r="C21" s="1" t="s">
        <v>100</v>
      </c>
      <c r="D21" s="1" t="s">
        <v>101</v>
      </c>
      <c r="E21" s="4" t="s">
        <v>126</v>
      </c>
      <c r="F21" s="1" t="s">
        <v>99</v>
      </c>
      <c r="G21" s="1" t="s">
        <v>102</v>
      </c>
      <c r="H21" s="4" t="s">
        <v>182</v>
      </c>
      <c r="I21" s="1" t="s">
        <v>103</v>
      </c>
      <c r="J21" s="1" t="s">
        <v>104</v>
      </c>
    </row>
    <row r="22" spans="1:10" s="3" customFormat="1" ht="19.5" customHeight="1">
      <c r="A22" s="2">
        <v>1</v>
      </c>
      <c r="B22" s="2" t="s">
        <v>34</v>
      </c>
      <c r="C22" s="8" t="s">
        <v>206</v>
      </c>
      <c r="D22" s="18" t="s">
        <v>116</v>
      </c>
      <c r="E22" s="20">
        <v>2</v>
      </c>
      <c r="F22" s="2" t="s">
        <v>35</v>
      </c>
      <c r="G22" s="2">
        <v>66.9</v>
      </c>
      <c r="H22" s="2">
        <v>82.8</v>
      </c>
      <c r="I22" s="2">
        <f>G22+H22</f>
        <v>149.7</v>
      </c>
      <c r="J22" s="2">
        <v>1</v>
      </c>
    </row>
    <row r="23" spans="1:10" s="3" customFormat="1" ht="19.5" customHeight="1">
      <c r="A23" s="2">
        <v>2</v>
      </c>
      <c r="B23" s="2" t="s">
        <v>38</v>
      </c>
      <c r="C23" s="8" t="s">
        <v>206</v>
      </c>
      <c r="D23" s="23"/>
      <c r="E23" s="19"/>
      <c r="F23" s="2" t="s">
        <v>39</v>
      </c>
      <c r="G23" s="2">
        <v>61.6</v>
      </c>
      <c r="H23" s="2">
        <v>78.6</v>
      </c>
      <c r="I23" s="2">
        <f aca="true" t="shared" si="1" ref="I23:I37">G23+H23</f>
        <v>140.2</v>
      </c>
      <c r="J23" s="2">
        <v>2</v>
      </c>
    </row>
    <row r="24" spans="1:10" s="3" customFormat="1" ht="19.5" customHeight="1">
      <c r="A24" s="2">
        <v>3</v>
      </c>
      <c r="B24" s="2" t="s">
        <v>36</v>
      </c>
      <c r="C24" s="8" t="s">
        <v>206</v>
      </c>
      <c r="D24" s="23"/>
      <c r="E24" s="19"/>
      <c r="F24" s="2" t="s">
        <v>37</v>
      </c>
      <c r="G24" s="2">
        <v>55</v>
      </c>
      <c r="H24" s="2">
        <v>78.8</v>
      </c>
      <c r="I24" s="2">
        <f t="shared" si="1"/>
        <v>133.8</v>
      </c>
      <c r="J24" s="2">
        <v>4</v>
      </c>
    </row>
    <row r="25" spans="1:10" s="3" customFormat="1" ht="19.5" customHeight="1">
      <c r="A25" s="2">
        <v>4</v>
      </c>
      <c r="B25" s="2" t="s">
        <v>41</v>
      </c>
      <c r="C25" s="8" t="s">
        <v>206</v>
      </c>
      <c r="D25" s="23"/>
      <c r="E25" s="19"/>
      <c r="F25" s="2" t="s">
        <v>42</v>
      </c>
      <c r="G25" s="2">
        <v>54.9</v>
      </c>
      <c r="H25" s="2">
        <v>79.4</v>
      </c>
      <c r="I25" s="2">
        <f t="shared" si="1"/>
        <v>134.3</v>
      </c>
      <c r="J25" s="2">
        <v>3</v>
      </c>
    </row>
    <row r="26" spans="1:10" s="3" customFormat="1" ht="19.5" customHeight="1">
      <c r="A26" s="2">
        <v>5</v>
      </c>
      <c r="B26" s="2" t="s">
        <v>40</v>
      </c>
      <c r="C26" s="8" t="s">
        <v>206</v>
      </c>
      <c r="D26" s="23"/>
      <c r="E26" s="19"/>
      <c r="F26" s="2" t="s">
        <v>97</v>
      </c>
      <c r="G26" s="2">
        <v>48.7</v>
      </c>
      <c r="H26" s="2">
        <v>82.6</v>
      </c>
      <c r="I26" s="2">
        <f t="shared" si="1"/>
        <v>131.3</v>
      </c>
      <c r="J26" s="2">
        <v>5</v>
      </c>
    </row>
    <row r="27" spans="1:10" s="3" customFormat="1" ht="19.5" customHeight="1">
      <c r="A27" s="2">
        <v>6</v>
      </c>
      <c r="B27" s="2" t="s">
        <v>45</v>
      </c>
      <c r="C27" s="8" t="s">
        <v>207</v>
      </c>
      <c r="D27" s="18" t="s">
        <v>117</v>
      </c>
      <c r="E27" s="20">
        <v>1</v>
      </c>
      <c r="F27" s="2" t="s">
        <v>46</v>
      </c>
      <c r="G27" s="2">
        <v>60.2</v>
      </c>
      <c r="H27" s="2">
        <v>77.4</v>
      </c>
      <c r="I27" s="2">
        <f t="shared" si="1"/>
        <v>137.60000000000002</v>
      </c>
      <c r="J27" s="2">
        <v>1</v>
      </c>
    </row>
    <row r="28" spans="1:10" s="3" customFormat="1" ht="19.5" customHeight="1">
      <c r="A28" s="2">
        <v>7</v>
      </c>
      <c r="B28" s="2" t="s">
        <v>43</v>
      </c>
      <c r="C28" s="8" t="s">
        <v>207</v>
      </c>
      <c r="D28" s="19"/>
      <c r="E28" s="19"/>
      <c r="F28" s="2" t="s">
        <v>44</v>
      </c>
      <c r="G28" s="2">
        <v>58.6</v>
      </c>
      <c r="H28" s="1">
        <v>0</v>
      </c>
      <c r="I28" s="2">
        <f t="shared" si="1"/>
        <v>58.6</v>
      </c>
      <c r="J28" s="1" t="s">
        <v>220</v>
      </c>
    </row>
    <row r="29" spans="1:10" s="3" customFormat="1" ht="19.5" customHeight="1">
      <c r="A29" s="2">
        <v>8</v>
      </c>
      <c r="B29" s="2" t="s">
        <v>47</v>
      </c>
      <c r="C29" s="8" t="s">
        <v>207</v>
      </c>
      <c r="D29" s="19"/>
      <c r="E29" s="19"/>
      <c r="F29" s="2" t="s">
        <v>48</v>
      </c>
      <c r="G29" s="2">
        <v>56.5</v>
      </c>
      <c r="H29" s="2">
        <v>80.2</v>
      </c>
      <c r="I29" s="2">
        <f t="shared" si="1"/>
        <v>136.7</v>
      </c>
      <c r="J29" s="2">
        <v>2</v>
      </c>
    </row>
    <row r="30" spans="1:10" s="3" customFormat="1" ht="19.5" customHeight="1">
      <c r="A30" s="2">
        <v>9</v>
      </c>
      <c r="B30" s="2" t="s">
        <v>6</v>
      </c>
      <c r="C30" s="8" t="s">
        <v>214</v>
      </c>
      <c r="D30" s="18" t="s">
        <v>122</v>
      </c>
      <c r="E30" s="20">
        <v>1</v>
      </c>
      <c r="F30" s="2" t="s">
        <v>7</v>
      </c>
      <c r="G30" s="2">
        <v>64.4</v>
      </c>
      <c r="H30" s="2">
        <v>81.4</v>
      </c>
      <c r="I30" s="2">
        <f t="shared" si="1"/>
        <v>145.8</v>
      </c>
      <c r="J30" s="2">
        <v>1</v>
      </c>
    </row>
    <row r="31" spans="1:10" s="3" customFormat="1" ht="19.5" customHeight="1">
      <c r="A31" s="2">
        <v>10</v>
      </c>
      <c r="B31" s="2" t="s">
        <v>4</v>
      </c>
      <c r="C31" s="8" t="s">
        <v>214</v>
      </c>
      <c r="D31" s="19"/>
      <c r="E31" s="19"/>
      <c r="F31" s="2" t="s">
        <v>5</v>
      </c>
      <c r="G31" s="2">
        <v>60.3</v>
      </c>
      <c r="H31" s="2">
        <v>76.2</v>
      </c>
      <c r="I31" s="2">
        <f t="shared" si="1"/>
        <v>136.5</v>
      </c>
      <c r="J31" s="2">
        <v>2</v>
      </c>
    </row>
    <row r="32" spans="1:10" s="3" customFormat="1" ht="19.5" customHeight="1">
      <c r="A32" s="2">
        <v>11</v>
      </c>
      <c r="B32" s="2" t="s">
        <v>8</v>
      </c>
      <c r="C32" s="8" t="s">
        <v>215</v>
      </c>
      <c r="D32" s="5" t="s">
        <v>123</v>
      </c>
      <c r="E32" s="6">
        <v>1</v>
      </c>
      <c r="F32" s="2" t="s">
        <v>9</v>
      </c>
      <c r="G32" s="2">
        <v>63.6</v>
      </c>
      <c r="H32" s="2">
        <v>82.2</v>
      </c>
      <c r="I32" s="2">
        <f t="shared" si="1"/>
        <v>145.8</v>
      </c>
      <c r="J32" s="2">
        <v>1</v>
      </c>
    </row>
    <row r="33" spans="1:10" s="3" customFormat="1" ht="19.5" customHeight="1">
      <c r="A33" s="2">
        <v>12</v>
      </c>
      <c r="B33" s="2" t="s">
        <v>14</v>
      </c>
      <c r="C33" s="8" t="s">
        <v>216</v>
      </c>
      <c r="D33" s="21" t="s">
        <v>124</v>
      </c>
      <c r="E33" s="20">
        <v>1</v>
      </c>
      <c r="F33" s="2" t="s">
        <v>15</v>
      </c>
      <c r="G33" s="2">
        <v>64.4</v>
      </c>
      <c r="H33" s="2">
        <v>83.6</v>
      </c>
      <c r="I33" s="2">
        <f t="shared" si="1"/>
        <v>148</v>
      </c>
      <c r="J33" s="2">
        <v>1</v>
      </c>
    </row>
    <row r="34" spans="1:10" s="3" customFormat="1" ht="19.5" customHeight="1">
      <c r="A34" s="2">
        <v>13</v>
      </c>
      <c r="B34" s="2" t="s">
        <v>10</v>
      </c>
      <c r="C34" s="8" t="s">
        <v>216</v>
      </c>
      <c r="D34" s="22"/>
      <c r="E34" s="19"/>
      <c r="F34" s="2" t="s">
        <v>11</v>
      </c>
      <c r="G34" s="2">
        <v>62.5</v>
      </c>
      <c r="H34" s="2">
        <v>82.4</v>
      </c>
      <c r="I34" s="2">
        <f t="shared" si="1"/>
        <v>144.9</v>
      </c>
      <c r="J34" s="2">
        <v>3</v>
      </c>
    </row>
    <row r="35" spans="1:10" s="3" customFormat="1" ht="19.5" customHeight="1">
      <c r="A35" s="2">
        <v>14</v>
      </c>
      <c r="B35" s="2" t="s">
        <v>12</v>
      </c>
      <c r="C35" s="8" t="s">
        <v>216</v>
      </c>
      <c r="D35" s="22"/>
      <c r="E35" s="19"/>
      <c r="F35" s="2" t="s">
        <v>13</v>
      </c>
      <c r="G35" s="2">
        <v>62.4</v>
      </c>
      <c r="H35" s="2">
        <v>82.6</v>
      </c>
      <c r="I35" s="2">
        <f t="shared" si="1"/>
        <v>145</v>
      </c>
      <c r="J35" s="2">
        <v>2</v>
      </c>
    </row>
    <row r="36" spans="1:10" s="3" customFormat="1" ht="19.5" customHeight="1">
      <c r="A36" s="2">
        <v>15</v>
      </c>
      <c r="B36" s="2" t="s">
        <v>135</v>
      </c>
      <c r="C36" s="8" t="s">
        <v>184</v>
      </c>
      <c r="D36" s="18" t="s">
        <v>127</v>
      </c>
      <c r="E36" s="21">
        <v>1</v>
      </c>
      <c r="F36" s="2" t="s">
        <v>129</v>
      </c>
      <c r="G36" s="13" t="s">
        <v>183</v>
      </c>
      <c r="H36" s="2">
        <v>77.8</v>
      </c>
      <c r="I36" s="2">
        <v>77.8</v>
      </c>
      <c r="J36" s="2">
        <v>1</v>
      </c>
    </row>
    <row r="37" spans="1:10" s="3" customFormat="1" ht="19.5" customHeight="1">
      <c r="A37" s="2">
        <v>16</v>
      </c>
      <c r="B37" s="2" t="s">
        <v>136</v>
      </c>
      <c r="C37" s="8" t="s">
        <v>184</v>
      </c>
      <c r="D37" s="23"/>
      <c r="E37" s="22"/>
      <c r="F37" s="2" t="s">
        <v>130</v>
      </c>
      <c r="G37" s="15"/>
      <c r="H37" s="2">
        <v>0</v>
      </c>
      <c r="I37" s="2">
        <f t="shared" si="1"/>
        <v>0</v>
      </c>
      <c r="J37" s="1" t="s">
        <v>220</v>
      </c>
    </row>
    <row r="38" spans="2:11" s="11" customFormat="1" ht="156.75" customHeight="1">
      <c r="B38" s="16" t="s">
        <v>224</v>
      </c>
      <c r="C38" s="16"/>
      <c r="D38" s="16"/>
      <c r="E38" s="16"/>
      <c r="F38" s="16"/>
      <c r="G38" s="16"/>
      <c r="H38" s="16"/>
      <c r="I38" s="16"/>
      <c r="J38" s="16"/>
      <c r="K38" s="12"/>
    </row>
    <row r="39" spans="1:11" ht="33.75" customHeight="1">
      <c r="A39" s="17" t="s">
        <v>223</v>
      </c>
      <c r="B39" s="17"/>
      <c r="C39" s="17"/>
      <c r="D39" s="17"/>
      <c r="E39" s="17"/>
      <c r="F39" s="17"/>
      <c r="G39" s="17"/>
      <c r="H39" s="17"/>
      <c r="I39" s="17"/>
      <c r="J39" s="17"/>
      <c r="K39" s="10"/>
    </row>
    <row r="40" spans="1:10" s="3" customFormat="1" ht="24">
      <c r="A40" s="1" t="s">
        <v>218</v>
      </c>
      <c r="B40" s="1" t="s">
        <v>98</v>
      </c>
      <c r="C40" s="1" t="s">
        <v>100</v>
      </c>
      <c r="D40" s="1" t="s">
        <v>101</v>
      </c>
      <c r="E40" s="4" t="s">
        <v>126</v>
      </c>
      <c r="F40" s="1" t="s">
        <v>99</v>
      </c>
      <c r="G40" s="1" t="s">
        <v>102</v>
      </c>
      <c r="H40" s="4" t="s">
        <v>182</v>
      </c>
      <c r="I40" s="1" t="s">
        <v>103</v>
      </c>
      <c r="J40" s="1" t="s">
        <v>104</v>
      </c>
    </row>
    <row r="41" spans="1:10" s="3" customFormat="1" ht="19.5" customHeight="1">
      <c r="A41" s="2">
        <v>1</v>
      </c>
      <c r="B41" s="2" t="s">
        <v>70</v>
      </c>
      <c r="C41" s="8" t="s">
        <v>187</v>
      </c>
      <c r="D41" s="18" t="s">
        <v>107</v>
      </c>
      <c r="E41" s="20">
        <v>1</v>
      </c>
      <c r="F41" s="2" t="s">
        <v>71</v>
      </c>
      <c r="G41" s="2">
        <v>71.2</v>
      </c>
      <c r="H41" s="2">
        <v>84</v>
      </c>
      <c r="I41" s="2">
        <f>G41+H41</f>
        <v>155.2</v>
      </c>
      <c r="J41" s="2">
        <v>1</v>
      </c>
    </row>
    <row r="42" spans="1:10" s="3" customFormat="1" ht="19.5" customHeight="1">
      <c r="A42" s="2">
        <v>2</v>
      </c>
      <c r="B42" s="2" t="s">
        <v>74</v>
      </c>
      <c r="C42" s="8" t="s">
        <v>187</v>
      </c>
      <c r="D42" s="19"/>
      <c r="E42" s="19"/>
      <c r="F42" s="2" t="s">
        <v>75</v>
      </c>
      <c r="G42" s="2">
        <v>59.1</v>
      </c>
      <c r="H42" s="2">
        <v>84</v>
      </c>
      <c r="I42" s="2">
        <f aca="true" t="shared" si="2" ref="I42:I61">G42+H42</f>
        <v>143.1</v>
      </c>
      <c r="J42" s="2">
        <v>2</v>
      </c>
    </row>
    <row r="43" spans="1:10" s="3" customFormat="1" ht="19.5" customHeight="1">
      <c r="A43" s="2">
        <v>3</v>
      </c>
      <c r="B43" s="2" t="s">
        <v>72</v>
      </c>
      <c r="C43" s="8" t="s">
        <v>187</v>
      </c>
      <c r="D43" s="19"/>
      <c r="E43" s="19"/>
      <c r="F43" s="2" t="s">
        <v>73</v>
      </c>
      <c r="G43" s="2">
        <v>57.5</v>
      </c>
      <c r="H43" s="2">
        <v>0</v>
      </c>
      <c r="I43" s="2">
        <f t="shared" si="2"/>
        <v>57.5</v>
      </c>
      <c r="J43" s="1" t="s">
        <v>220</v>
      </c>
    </row>
    <row r="44" spans="1:10" s="3" customFormat="1" ht="19.5" customHeight="1">
      <c r="A44" s="2">
        <v>4</v>
      </c>
      <c r="B44" s="2" t="s">
        <v>78</v>
      </c>
      <c r="C44" s="8" t="s">
        <v>188</v>
      </c>
      <c r="D44" s="21" t="s">
        <v>108</v>
      </c>
      <c r="E44" s="20">
        <v>1</v>
      </c>
      <c r="F44" s="2" t="s">
        <v>79</v>
      </c>
      <c r="G44" s="2">
        <v>60.5</v>
      </c>
      <c r="H44" s="2">
        <v>82.2</v>
      </c>
      <c r="I44" s="2">
        <f t="shared" si="2"/>
        <v>142.7</v>
      </c>
      <c r="J44" s="2">
        <v>1</v>
      </c>
    </row>
    <row r="45" spans="1:10" s="3" customFormat="1" ht="19.5" customHeight="1">
      <c r="A45" s="2">
        <v>5</v>
      </c>
      <c r="B45" s="2" t="s">
        <v>80</v>
      </c>
      <c r="C45" s="8" t="s">
        <v>188</v>
      </c>
      <c r="D45" s="22"/>
      <c r="E45" s="19"/>
      <c r="F45" s="2" t="s">
        <v>81</v>
      </c>
      <c r="G45" s="2">
        <v>54.2</v>
      </c>
      <c r="H45" s="2">
        <v>82.6</v>
      </c>
      <c r="I45" s="2">
        <f t="shared" si="2"/>
        <v>136.8</v>
      </c>
      <c r="J45" s="2">
        <v>3</v>
      </c>
    </row>
    <row r="46" spans="1:10" s="3" customFormat="1" ht="19.5" customHeight="1">
      <c r="A46" s="2">
        <v>6</v>
      </c>
      <c r="B46" s="2" t="s">
        <v>76</v>
      </c>
      <c r="C46" s="8" t="s">
        <v>188</v>
      </c>
      <c r="D46" s="22"/>
      <c r="E46" s="19"/>
      <c r="F46" s="2" t="s">
        <v>77</v>
      </c>
      <c r="G46" s="2">
        <v>53.8</v>
      </c>
      <c r="H46" s="2">
        <v>84.4</v>
      </c>
      <c r="I46" s="2">
        <f t="shared" si="2"/>
        <v>138.2</v>
      </c>
      <c r="J46" s="2">
        <v>2</v>
      </c>
    </row>
    <row r="47" spans="1:10" s="3" customFormat="1" ht="17.25" customHeight="1">
      <c r="A47" s="2">
        <v>7</v>
      </c>
      <c r="B47" s="2" t="s">
        <v>84</v>
      </c>
      <c r="C47" s="8" t="s">
        <v>189</v>
      </c>
      <c r="D47" s="21" t="s">
        <v>109</v>
      </c>
      <c r="E47" s="20">
        <v>1</v>
      </c>
      <c r="F47" s="2" t="s">
        <v>85</v>
      </c>
      <c r="G47" s="2">
        <v>54.5</v>
      </c>
      <c r="H47" s="2">
        <v>81.2</v>
      </c>
      <c r="I47" s="2">
        <f t="shared" si="2"/>
        <v>135.7</v>
      </c>
      <c r="J47" s="2">
        <v>1</v>
      </c>
    </row>
    <row r="48" spans="1:10" s="3" customFormat="1" ht="18" customHeight="1">
      <c r="A48" s="2">
        <v>8</v>
      </c>
      <c r="B48" s="2" t="s">
        <v>82</v>
      </c>
      <c r="C48" s="8" t="s">
        <v>189</v>
      </c>
      <c r="D48" s="19"/>
      <c r="E48" s="19"/>
      <c r="F48" s="2" t="s">
        <v>83</v>
      </c>
      <c r="G48" s="2">
        <v>51.4</v>
      </c>
      <c r="H48" s="2">
        <v>77.8</v>
      </c>
      <c r="I48" s="2">
        <f t="shared" si="2"/>
        <v>129.2</v>
      </c>
      <c r="J48" s="2">
        <v>2</v>
      </c>
    </row>
    <row r="49" spans="1:10" s="3" customFormat="1" ht="18" customHeight="1">
      <c r="A49" s="2">
        <v>9</v>
      </c>
      <c r="B49" s="8" t="s">
        <v>138</v>
      </c>
      <c r="C49" s="8" t="s">
        <v>189</v>
      </c>
      <c r="D49" s="19"/>
      <c r="E49" s="19"/>
      <c r="F49" s="1" t="s">
        <v>137</v>
      </c>
      <c r="G49" s="2">
        <v>45.2</v>
      </c>
      <c r="H49" s="2">
        <v>77.4</v>
      </c>
      <c r="I49" s="2">
        <f t="shared" si="2"/>
        <v>122.60000000000001</v>
      </c>
      <c r="J49" s="2">
        <v>3</v>
      </c>
    </row>
    <row r="50" spans="1:10" s="3" customFormat="1" ht="35.25" customHeight="1">
      <c r="A50" s="2">
        <v>10</v>
      </c>
      <c r="B50" s="2" t="s">
        <v>86</v>
      </c>
      <c r="C50" s="8" t="s">
        <v>190</v>
      </c>
      <c r="D50" s="7" t="s">
        <v>110</v>
      </c>
      <c r="E50" s="6">
        <v>1</v>
      </c>
      <c r="F50" s="2" t="s">
        <v>87</v>
      </c>
      <c r="G50" s="2">
        <v>58.7</v>
      </c>
      <c r="H50" s="2">
        <v>83</v>
      </c>
      <c r="I50" s="2">
        <f t="shared" si="2"/>
        <v>141.7</v>
      </c>
      <c r="J50" s="2">
        <v>1</v>
      </c>
    </row>
    <row r="51" spans="1:10" s="3" customFormat="1" ht="40.5" customHeight="1">
      <c r="A51" s="2">
        <v>11</v>
      </c>
      <c r="B51" s="2" t="s">
        <v>88</v>
      </c>
      <c r="C51" s="8" t="s">
        <v>191</v>
      </c>
      <c r="D51" s="7" t="s">
        <v>111</v>
      </c>
      <c r="E51" s="6">
        <v>1</v>
      </c>
      <c r="F51" s="2" t="s">
        <v>89</v>
      </c>
      <c r="G51" s="2">
        <v>49.8</v>
      </c>
      <c r="H51" s="2">
        <v>79.6</v>
      </c>
      <c r="I51" s="2">
        <f t="shared" si="2"/>
        <v>129.39999999999998</v>
      </c>
      <c r="J51" s="2">
        <v>1</v>
      </c>
    </row>
    <row r="52" spans="1:10" s="3" customFormat="1" ht="19.5" customHeight="1">
      <c r="A52" s="2">
        <v>12</v>
      </c>
      <c r="B52" s="2" t="s">
        <v>90</v>
      </c>
      <c r="C52" s="8" t="s">
        <v>192</v>
      </c>
      <c r="D52" s="5" t="s">
        <v>112</v>
      </c>
      <c r="E52" s="6">
        <v>1</v>
      </c>
      <c r="F52" s="2" t="s">
        <v>91</v>
      </c>
      <c r="G52" s="2">
        <v>45.9</v>
      </c>
      <c r="H52" s="2">
        <v>79.4</v>
      </c>
      <c r="I52" s="2">
        <f t="shared" si="2"/>
        <v>125.30000000000001</v>
      </c>
      <c r="J52" s="2">
        <v>1</v>
      </c>
    </row>
    <row r="53" spans="1:10" s="3" customFormat="1" ht="19.5" customHeight="1">
      <c r="A53" s="2">
        <v>13</v>
      </c>
      <c r="B53" s="2" t="s">
        <v>20</v>
      </c>
      <c r="C53" s="8" t="s">
        <v>193</v>
      </c>
      <c r="D53" s="18" t="s">
        <v>113</v>
      </c>
      <c r="E53" s="20">
        <v>1</v>
      </c>
      <c r="F53" s="2" t="s">
        <v>21</v>
      </c>
      <c r="G53" s="2">
        <v>66</v>
      </c>
      <c r="H53" s="2">
        <v>80.6</v>
      </c>
      <c r="I53" s="2">
        <f t="shared" si="2"/>
        <v>146.6</v>
      </c>
      <c r="J53" s="2">
        <v>1</v>
      </c>
    </row>
    <row r="54" spans="1:10" s="3" customFormat="1" ht="19.5" customHeight="1">
      <c r="A54" s="2">
        <v>14</v>
      </c>
      <c r="B54" s="2" t="s">
        <v>18</v>
      </c>
      <c r="C54" s="8" t="s">
        <v>193</v>
      </c>
      <c r="D54" s="24"/>
      <c r="E54" s="24"/>
      <c r="F54" s="2" t="s">
        <v>19</v>
      </c>
      <c r="G54" s="2">
        <v>51.5</v>
      </c>
      <c r="H54" s="2">
        <v>77.6</v>
      </c>
      <c r="I54" s="2">
        <f t="shared" si="2"/>
        <v>129.1</v>
      </c>
      <c r="J54" s="2">
        <v>2</v>
      </c>
    </row>
    <row r="55" spans="1:10" s="3" customFormat="1" ht="17.25" customHeight="1">
      <c r="A55" s="2">
        <v>15</v>
      </c>
      <c r="B55" s="8" t="s">
        <v>156</v>
      </c>
      <c r="C55" s="8" t="s">
        <v>201</v>
      </c>
      <c r="D55" s="18" t="s">
        <v>157</v>
      </c>
      <c r="E55" s="20">
        <v>1</v>
      </c>
      <c r="F55" s="1" t="s">
        <v>158</v>
      </c>
      <c r="G55" s="13" t="s">
        <v>183</v>
      </c>
      <c r="H55" s="2">
        <v>81.2</v>
      </c>
      <c r="I55" s="2">
        <v>81.2</v>
      </c>
      <c r="J55" s="2">
        <v>2</v>
      </c>
    </row>
    <row r="56" spans="1:10" s="3" customFormat="1" ht="17.25" customHeight="1">
      <c r="A56" s="2">
        <v>16</v>
      </c>
      <c r="B56" s="8" t="s">
        <v>159</v>
      </c>
      <c r="C56" s="8" t="s">
        <v>201</v>
      </c>
      <c r="D56" s="23"/>
      <c r="E56" s="19"/>
      <c r="F56" s="1" t="s">
        <v>160</v>
      </c>
      <c r="G56" s="14"/>
      <c r="H56" s="2">
        <v>80.4</v>
      </c>
      <c r="I56" s="2">
        <f t="shared" si="2"/>
        <v>80.4</v>
      </c>
      <c r="J56" s="2">
        <v>3</v>
      </c>
    </row>
    <row r="57" spans="1:10" s="3" customFormat="1" ht="18" customHeight="1">
      <c r="A57" s="2">
        <v>17</v>
      </c>
      <c r="B57" s="8" t="s">
        <v>161</v>
      </c>
      <c r="C57" s="8" t="s">
        <v>201</v>
      </c>
      <c r="D57" s="23"/>
      <c r="E57" s="19"/>
      <c r="F57" s="1" t="s">
        <v>162</v>
      </c>
      <c r="G57" s="14"/>
      <c r="H57" s="2">
        <v>76.8</v>
      </c>
      <c r="I57" s="2">
        <f t="shared" si="2"/>
        <v>76.8</v>
      </c>
      <c r="J57" s="2">
        <v>4</v>
      </c>
    </row>
    <row r="58" spans="1:10" s="3" customFormat="1" ht="19.5" customHeight="1">
      <c r="A58" s="2">
        <v>18</v>
      </c>
      <c r="B58" s="8" t="s">
        <v>163</v>
      </c>
      <c r="C58" s="8" t="s">
        <v>201</v>
      </c>
      <c r="D58" s="25"/>
      <c r="E58" s="24"/>
      <c r="F58" s="1" t="s">
        <v>164</v>
      </c>
      <c r="G58" s="15"/>
      <c r="H58" s="2">
        <v>82.8</v>
      </c>
      <c r="I58" s="2">
        <f t="shared" si="2"/>
        <v>82.8</v>
      </c>
      <c r="J58" s="2">
        <v>1</v>
      </c>
    </row>
    <row r="59" spans="1:10" s="3" customFormat="1" ht="19.5" customHeight="1">
      <c r="A59" s="2">
        <v>19</v>
      </c>
      <c r="B59" s="2" t="s">
        <v>148</v>
      </c>
      <c r="C59" s="8" t="s">
        <v>203</v>
      </c>
      <c r="D59" s="5" t="s">
        <v>149</v>
      </c>
      <c r="E59" s="6">
        <v>1</v>
      </c>
      <c r="F59" s="2" t="s">
        <v>150</v>
      </c>
      <c r="G59" s="2">
        <v>56</v>
      </c>
      <c r="H59" s="2">
        <v>78.8</v>
      </c>
      <c r="I59" s="2">
        <f t="shared" si="2"/>
        <v>134.8</v>
      </c>
      <c r="J59" s="2">
        <v>1</v>
      </c>
    </row>
    <row r="60" spans="1:10" s="3" customFormat="1" ht="19.5" customHeight="1">
      <c r="A60" s="2">
        <v>20</v>
      </c>
      <c r="B60" s="2" t="s">
        <v>151</v>
      </c>
      <c r="C60" s="8" t="s">
        <v>204</v>
      </c>
      <c r="D60" s="18" t="s">
        <v>152</v>
      </c>
      <c r="E60" s="20">
        <v>1</v>
      </c>
      <c r="F60" s="2" t="s">
        <v>153</v>
      </c>
      <c r="G60" s="2">
        <v>59.5</v>
      </c>
      <c r="H60" s="2">
        <v>77.6</v>
      </c>
      <c r="I60" s="2">
        <f t="shared" si="2"/>
        <v>137.1</v>
      </c>
      <c r="J60" s="2">
        <v>1</v>
      </c>
    </row>
    <row r="61" spans="1:10" s="3" customFormat="1" ht="19.5" customHeight="1">
      <c r="A61" s="2">
        <v>21</v>
      </c>
      <c r="B61" s="2" t="s">
        <v>154</v>
      </c>
      <c r="C61" s="8" t="s">
        <v>204</v>
      </c>
      <c r="D61" s="19"/>
      <c r="E61" s="19"/>
      <c r="F61" s="2" t="s">
        <v>155</v>
      </c>
      <c r="G61" s="2">
        <v>46</v>
      </c>
      <c r="H61" s="2">
        <v>80.4</v>
      </c>
      <c r="I61" s="2">
        <f t="shared" si="2"/>
        <v>126.4</v>
      </c>
      <c r="J61" s="2">
        <v>2</v>
      </c>
    </row>
    <row r="62" spans="2:11" s="11" customFormat="1" ht="37.5" customHeight="1">
      <c r="B62" s="16" t="s">
        <v>225</v>
      </c>
      <c r="C62" s="16"/>
      <c r="D62" s="16"/>
      <c r="E62" s="16"/>
      <c r="F62" s="16"/>
      <c r="G62" s="16"/>
      <c r="H62" s="16"/>
      <c r="I62" s="16"/>
      <c r="J62" s="16"/>
      <c r="K62" s="12"/>
    </row>
    <row r="63" spans="1:11" ht="33.75" customHeight="1">
      <c r="A63" s="17" t="s">
        <v>219</v>
      </c>
      <c r="B63" s="17"/>
      <c r="C63" s="17"/>
      <c r="D63" s="17"/>
      <c r="E63" s="17"/>
      <c r="F63" s="17"/>
      <c r="G63" s="17"/>
      <c r="H63" s="17"/>
      <c r="I63" s="17"/>
      <c r="J63" s="17"/>
      <c r="K63" s="10"/>
    </row>
    <row r="64" spans="1:10" s="3" customFormat="1" ht="24">
      <c r="A64" s="1" t="s">
        <v>218</v>
      </c>
      <c r="B64" s="1" t="s">
        <v>98</v>
      </c>
      <c r="C64" s="1" t="s">
        <v>100</v>
      </c>
      <c r="D64" s="1" t="s">
        <v>101</v>
      </c>
      <c r="E64" s="4" t="s">
        <v>126</v>
      </c>
      <c r="F64" s="1" t="s">
        <v>99</v>
      </c>
      <c r="G64" s="1" t="s">
        <v>102</v>
      </c>
      <c r="H64" s="4" t="s">
        <v>182</v>
      </c>
      <c r="I64" s="1" t="s">
        <v>103</v>
      </c>
      <c r="J64" s="1" t="s">
        <v>104</v>
      </c>
    </row>
    <row r="65" spans="1:10" s="3" customFormat="1" ht="19.5" customHeight="1">
      <c r="A65" s="2">
        <v>1</v>
      </c>
      <c r="B65" s="2" t="s">
        <v>26</v>
      </c>
      <c r="C65" s="8" t="s">
        <v>194</v>
      </c>
      <c r="D65" s="18" t="s">
        <v>114</v>
      </c>
      <c r="E65" s="20">
        <v>1</v>
      </c>
      <c r="F65" s="2" t="s">
        <v>27</v>
      </c>
      <c r="G65" s="2">
        <v>61.7</v>
      </c>
      <c r="H65" s="2">
        <v>82</v>
      </c>
      <c r="I65" s="2">
        <f>G65+H65</f>
        <v>143.7</v>
      </c>
      <c r="J65" s="2">
        <v>1</v>
      </c>
    </row>
    <row r="66" spans="1:10" s="3" customFormat="1" ht="19.5" customHeight="1">
      <c r="A66" s="2">
        <v>2</v>
      </c>
      <c r="B66" s="2" t="s">
        <v>24</v>
      </c>
      <c r="C66" s="8" t="s">
        <v>195</v>
      </c>
      <c r="D66" s="19"/>
      <c r="E66" s="19"/>
      <c r="F66" s="2" t="s">
        <v>25</v>
      </c>
      <c r="G66" s="2">
        <v>59.2</v>
      </c>
      <c r="H66" s="2">
        <v>80.8</v>
      </c>
      <c r="I66" s="2">
        <f aca="true" t="shared" si="3" ref="I66:I84">G66+H66</f>
        <v>140</v>
      </c>
      <c r="J66" s="2">
        <v>2</v>
      </c>
    </row>
    <row r="67" spans="1:10" s="3" customFormat="1" ht="19.5" customHeight="1">
      <c r="A67" s="2">
        <v>3</v>
      </c>
      <c r="B67" s="2" t="s">
        <v>22</v>
      </c>
      <c r="C67" s="8" t="s">
        <v>194</v>
      </c>
      <c r="D67" s="19"/>
      <c r="E67" s="19"/>
      <c r="F67" s="2" t="s">
        <v>23</v>
      </c>
      <c r="G67" s="2">
        <v>55.4</v>
      </c>
      <c r="H67" s="2">
        <v>82.2</v>
      </c>
      <c r="I67" s="2">
        <f t="shared" si="3"/>
        <v>137.6</v>
      </c>
      <c r="J67" s="2">
        <v>3</v>
      </c>
    </row>
    <row r="68" spans="1:10" s="3" customFormat="1" ht="19.5" customHeight="1">
      <c r="A68" s="2">
        <v>4</v>
      </c>
      <c r="B68" s="8" t="s">
        <v>133</v>
      </c>
      <c r="C68" s="8" t="s">
        <v>196</v>
      </c>
      <c r="D68" s="18" t="s">
        <v>128</v>
      </c>
      <c r="E68" s="20">
        <v>2</v>
      </c>
      <c r="F68" s="1" t="s">
        <v>131</v>
      </c>
      <c r="G68" s="13" t="s">
        <v>183</v>
      </c>
      <c r="H68" s="2">
        <v>79.2</v>
      </c>
      <c r="I68" s="2">
        <v>79.2</v>
      </c>
      <c r="J68" s="2">
        <v>2</v>
      </c>
    </row>
    <row r="69" spans="1:10" s="3" customFormat="1" ht="19.5" customHeight="1">
      <c r="A69" s="2">
        <v>5</v>
      </c>
      <c r="B69" s="8" t="s">
        <v>134</v>
      </c>
      <c r="C69" s="8" t="s">
        <v>196</v>
      </c>
      <c r="D69" s="25"/>
      <c r="E69" s="24"/>
      <c r="F69" s="1" t="s">
        <v>132</v>
      </c>
      <c r="G69" s="15"/>
      <c r="H69" s="2">
        <v>81.2</v>
      </c>
      <c r="I69" s="2">
        <f t="shared" si="3"/>
        <v>81.2</v>
      </c>
      <c r="J69" s="2">
        <v>1</v>
      </c>
    </row>
    <row r="70" spans="1:10" s="3" customFormat="1" ht="19.5" customHeight="1">
      <c r="A70" s="2">
        <v>6</v>
      </c>
      <c r="B70" s="2" t="s">
        <v>32</v>
      </c>
      <c r="C70" s="8" t="s">
        <v>197</v>
      </c>
      <c r="D70" s="18" t="s">
        <v>115</v>
      </c>
      <c r="E70" s="20">
        <v>1</v>
      </c>
      <c r="F70" s="2" t="s">
        <v>33</v>
      </c>
      <c r="G70" s="2">
        <v>57.8</v>
      </c>
      <c r="H70" s="2">
        <v>81.2</v>
      </c>
      <c r="I70" s="2">
        <f t="shared" si="3"/>
        <v>139</v>
      </c>
      <c r="J70" s="2">
        <v>1</v>
      </c>
    </row>
    <row r="71" spans="1:10" s="3" customFormat="1" ht="19.5" customHeight="1">
      <c r="A71" s="2">
        <v>7</v>
      </c>
      <c r="B71" s="2" t="s">
        <v>28</v>
      </c>
      <c r="C71" s="8" t="s">
        <v>197</v>
      </c>
      <c r="D71" s="19"/>
      <c r="E71" s="19"/>
      <c r="F71" s="2" t="s">
        <v>29</v>
      </c>
      <c r="G71" s="2">
        <v>55.9</v>
      </c>
      <c r="H71" s="2">
        <v>81.2</v>
      </c>
      <c r="I71" s="2">
        <f t="shared" si="3"/>
        <v>137.1</v>
      </c>
      <c r="J71" s="2">
        <v>2</v>
      </c>
    </row>
    <row r="72" spans="1:10" s="3" customFormat="1" ht="19.5" customHeight="1">
      <c r="A72" s="2">
        <v>8</v>
      </c>
      <c r="B72" s="2" t="s">
        <v>30</v>
      </c>
      <c r="C72" s="8" t="s">
        <v>197</v>
      </c>
      <c r="D72" s="19"/>
      <c r="E72" s="19"/>
      <c r="F72" s="2" t="s">
        <v>31</v>
      </c>
      <c r="G72" s="2">
        <v>54.5</v>
      </c>
      <c r="H72" s="2">
        <v>81.4</v>
      </c>
      <c r="I72" s="2">
        <f t="shared" si="3"/>
        <v>135.9</v>
      </c>
      <c r="J72" s="2">
        <v>3</v>
      </c>
    </row>
    <row r="73" spans="1:10" s="3" customFormat="1" ht="19.5" customHeight="1">
      <c r="A73" s="2">
        <v>9</v>
      </c>
      <c r="B73" s="2" t="s">
        <v>139</v>
      </c>
      <c r="C73" s="8" t="s">
        <v>205</v>
      </c>
      <c r="D73" s="18" t="s">
        <v>140</v>
      </c>
      <c r="E73" s="20">
        <v>1</v>
      </c>
      <c r="F73" s="2" t="s">
        <v>141</v>
      </c>
      <c r="G73" s="2">
        <v>58.5</v>
      </c>
      <c r="H73" s="2">
        <v>79.8</v>
      </c>
      <c r="I73" s="2">
        <f t="shared" si="3"/>
        <v>138.3</v>
      </c>
      <c r="J73" s="2">
        <v>1</v>
      </c>
    </row>
    <row r="74" spans="1:10" s="3" customFormat="1" ht="19.5" customHeight="1">
      <c r="A74" s="2">
        <v>10</v>
      </c>
      <c r="B74" s="2" t="s">
        <v>142</v>
      </c>
      <c r="C74" s="8" t="s">
        <v>205</v>
      </c>
      <c r="D74" s="19"/>
      <c r="E74" s="19"/>
      <c r="F74" s="2" t="s">
        <v>143</v>
      </c>
      <c r="G74" s="2">
        <v>56.5</v>
      </c>
      <c r="H74" s="2">
        <v>74.6</v>
      </c>
      <c r="I74" s="2">
        <f t="shared" si="3"/>
        <v>131.1</v>
      </c>
      <c r="J74" s="2">
        <v>2</v>
      </c>
    </row>
    <row r="75" spans="1:10" s="3" customFormat="1" ht="19.5" customHeight="1">
      <c r="A75" s="2">
        <v>11</v>
      </c>
      <c r="B75" s="2" t="s">
        <v>144</v>
      </c>
      <c r="C75" s="9" t="s">
        <v>205</v>
      </c>
      <c r="D75" s="19"/>
      <c r="E75" s="19"/>
      <c r="F75" s="2" t="s">
        <v>145</v>
      </c>
      <c r="G75" s="2">
        <v>51</v>
      </c>
      <c r="H75" s="2">
        <v>73.4</v>
      </c>
      <c r="I75" s="2">
        <f t="shared" si="3"/>
        <v>124.4</v>
      </c>
      <c r="J75" s="2">
        <v>3</v>
      </c>
    </row>
    <row r="76" spans="1:10" s="3" customFormat="1" ht="24.75" customHeight="1">
      <c r="A76" s="2">
        <v>12</v>
      </c>
      <c r="B76" s="8" t="s">
        <v>146</v>
      </c>
      <c r="C76" s="8" t="s">
        <v>202</v>
      </c>
      <c r="D76" s="1" t="s">
        <v>140</v>
      </c>
      <c r="E76" s="2">
        <v>1</v>
      </c>
      <c r="F76" s="1" t="s">
        <v>147</v>
      </c>
      <c r="G76" s="4" t="s">
        <v>183</v>
      </c>
      <c r="H76" s="2">
        <v>73.4</v>
      </c>
      <c r="I76" s="2">
        <v>73.4</v>
      </c>
      <c r="J76" s="2">
        <v>1</v>
      </c>
    </row>
    <row r="77" spans="1:10" s="3" customFormat="1" ht="19.5" customHeight="1">
      <c r="A77" s="2">
        <v>13</v>
      </c>
      <c r="B77" s="2" t="s">
        <v>165</v>
      </c>
      <c r="C77" s="8" t="s">
        <v>200</v>
      </c>
      <c r="D77" s="18" t="s">
        <v>166</v>
      </c>
      <c r="E77" s="20">
        <v>1</v>
      </c>
      <c r="F77" s="2" t="s">
        <v>167</v>
      </c>
      <c r="G77" s="2">
        <v>70.5</v>
      </c>
      <c r="H77" s="2">
        <v>80.2</v>
      </c>
      <c r="I77" s="2">
        <f t="shared" si="3"/>
        <v>150.7</v>
      </c>
      <c r="J77" s="2">
        <v>1</v>
      </c>
    </row>
    <row r="78" spans="1:10" s="3" customFormat="1" ht="19.5" customHeight="1">
      <c r="A78" s="2">
        <v>14</v>
      </c>
      <c r="B78" s="2" t="s">
        <v>168</v>
      </c>
      <c r="C78" s="8" t="s">
        <v>200</v>
      </c>
      <c r="D78" s="19"/>
      <c r="E78" s="19"/>
      <c r="F78" s="2" t="s">
        <v>169</v>
      </c>
      <c r="G78" s="2">
        <v>62.5</v>
      </c>
      <c r="H78" s="2">
        <v>0</v>
      </c>
      <c r="I78" s="2">
        <f t="shared" si="3"/>
        <v>62.5</v>
      </c>
      <c r="J78" s="1" t="s">
        <v>220</v>
      </c>
    </row>
    <row r="79" spans="1:10" s="3" customFormat="1" ht="19.5" customHeight="1">
      <c r="A79" s="2">
        <v>15</v>
      </c>
      <c r="B79" s="2" t="s">
        <v>170</v>
      </c>
      <c r="C79" s="8" t="s">
        <v>200</v>
      </c>
      <c r="D79" s="19"/>
      <c r="E79" s="19"/>
      <c r="F79" s="2" t="s">
        <v>171</v>
      </c>
      <c r="G79" s="2">
        <v>61</v>
      </c>
      <c r="H79" s="2">
        <v>78.4</v>
      </c>
      <c r="I79" s="2">
        <f t="shared" si="3"/>
        <v>139.4</v>
      </c>
      <c r="J79" s="2">
        <v>2</v>
      </c>
    </row>
    <row r="80" spans="1:10" s="3" customFormat="1" ht="19.5" customHeight="1">
      <c r="A80" s="2">
        <v>16</v>
      </c>
      <c r="B80" s="2" t="s">
        <v>172</v>
      </c>
      <c r="C80" s="8" t="s">
        <v>199</v>
      </c>
      <c r="D80" s="18" t="s">
        <v>166</v>
      </c>
      <c r="E80" s="20">
        <v>1</v>
      </c>
      <c r="F80" s="2" t="s">
        <v>173</v>
      </c>
      <c r="G80" s="2">
        <v>73</v>
      </c>
      <c r="H80" s="2">
        <v>78.4</v>
      </c>
      <c r="I80" s="2">
        <f t="shared" si="3"/>
        <v>151.4</v>
      </c>
      <c r="J80" s="2">
        <v>1</v>
      </c>
    </row>
    <row r="81" spans="1:10" s="3" customFormat="1" ht="19.5" customHeight="1">
      <c r="A81" s="2">
        <v>17</v>
      </c>
      <c r="B81" s="2" t="s">
        <v>174</v>
      </c>
      <c r="C81" s="8" t="s">
        <v>199</v>
      </c>
      <c r="D81" s="19"/>
      <c r="E81" s="19"/>
      <c r="F81" s="2" t="s">
        <v>175</v>
      </c>
      <c r="G81" s="2">
        <v>55</v>
      </c>
      <c r="H81" s="2">
        <v>79</v>
      </c>
      <c r="I81" s="2">
        <f t="shared" si="3"/>
        <v>134</v>
      </c>
      <c r="J81" s="2">
        <v>2</v>
      </c>
    </row>
    <row r="82" spans="1:10" s="3" customFormat="1" ht="19.5" customHeight="1">
      <c r="A82" s="2">
        <v>18</v>
      </c>
      <c r="B82" s="2" t="s">
        <v>176</v>
      </c>
      <c r="C82" s="8" t="s">
        <v>198</v>
      </c>
      <c r="D82" s="26" t="s">
        <v>166</v>
      </c>
      <c r="E82" s="27">
        <v>1</v>
      </c>
      <c r="F82" s="2" t="s">
        <v>177</v>
      </c>
      <c r="G82" s="2">
        <v>56</v>
      </c>
      <c r="H82" s="2">
        <v>80.2</v>
      </c>
      <c r="I82" s="2">
        <f t="shared" si="3"/>
        <v>136.2</v>
      </c>
      <c r="J82" s="2">
        <v>1</v>
      </c>
    </row>
    <row r="83" spans="1:10" s="3" customFormat="1" ht="19.5" customHeight="1">
      <c r="A83" s="2">
        <v>19</v>
      </c>
      <c r="B83" s="2" t="s">
        <v>178</v>
      </c>
      <c r="C83" s="8" t="s">
        <v>198</v>
      </c>
      <c r="D83" s="27"/>
      <c r="E83" s="27"/>
      <c r="F83" s="2" t="s">
        <v>179</v>
      </c>
      <c r="G83" s="2">
        <v>49.5</v>
      </c>
      <c r="H83" s="2">
        <v>79.4</v>
      </c>
      <c r="I83" s="2">
        <f t="shared" si="3"/>
        <v>128.9</v>
      </c>
      <c r="J83" s="2">
        <v>2</v>
      </c>
    </row>
    <row r="84" spans="1:10" s="3" customFormat="1" ht="19.5" customHeight="1">
      <c r="A84" s="2">
        <v>20</v>
      </c>
      <c r="B84" s="2" t="s">
        <v>180</v>
      </c>
      <c r="C84" s="8" t="s">
        <v>198</v>
      </c>
      <c r="D84" s="27"/>
      <c r="E84" s="27"/>
      <c r="F84" s="2" t="s">
        <v>181</v>
      </c>
      <c r="G84" s="2">
        <v>46.5</v>
      </c>
      <c r="H84" s="2">
        <v>74.2</v>
      </c>
      <c r="I84" s="2">
        <f t="shared" si="3"/>
        <v>120.7</v>
      </c>
      <c r="J84" s="2">
        <v>3</v>
      </c>
    </row>
    <row r="85" spans="2:11" s="11" customFormat="1" ht="37.5" customHeight="1">
      <c r="B85" s="16" t="s">
        <v>226</v>
      </c>
      <c r="C85" s="16"/>
      <c r="D85" s="16"/>
      <c r="E85" s="16"/>
      <c r="F85" s="16"/>
      <c r="G85" s="16"/>
      <c r="H85" s="16"/>
      <c r="I85" s="16"/>
      <c r="J85" s="16"/>
      <c r="K85" s="1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</sheetData>
  <sheetProtection/>
  <mergeCells count="55">
    <mergeCell ref="D82:D84"/>
    <mergeCell ref="E82:E84"/>
    <mergeCell ref="E60:E61"/>
    <mergeCell ref="B62:J62"/>
    <mergeCell ref="D65:D67"/>
    <mergeCell ref="D80:D81"/>
    <mergeCell ref="E80:E81"/>
    <mergeCell ref="D77:D79"/>
    <mergeCell ref="E77:E79"/>
    <mergeCell ref="D73:D75"/>
    <mergeCell ref="E73:E75"/>
    <mergeCell ref="D16:D18"/>
    <mergeCell ref="E16:E18"/>
    <mergeCell ref="D9:D11"/>
    <mergeCell ref="E9:E11"/>
    <mergeCell ref="D36:D37"/>
    <mergeCell ref="D27:D29"/>
    <mergeCell ref="E27:E29"/>
    <mergeCell ref="D22:D26"/>
    <mergeCell ref="E22:E26"/>
    <mergeCell ref="E36:E37"/>
    <mergeCell ref="D33:D35"/>
    <mergeCell ref="E33:E35"/>
    <mergeCell ref="D30:D31"/>
    <mergeCell ref="E30:E31"/>
    <mergeCell ref="D53:D54"/>
    <mergeCell ref="E53:E54"/>
    <mergeCell ref="E65:E67"/>
    <mergeCell ref="D70:D72"/>
    <mergeCell ref="E70:E72"/>
    <mergeCell ref="D68:D69"/>
    <mergeCell ref="E68:E69"/>
    <mergeCell ref="D55:D58"/>
    <mergeCell ref="E55:E58"/>
    <mergeCell ref="D60:D61"/>
    <mergeCell ref="G68:G69"/>
    <mergeCell ref="G36:G37"/>
    <mergeCell ref="A1:J1"/>
    <mergeCell ref="D3:D5"/>
    <mergeCell ref="E3:E5"/>
    <mergeCell ref="B19:J19"/>
    <mergeCell ref="D13:D15"/>
    <mergeCell ref="E13:E15"/>
    <mergeCell ref="A39:J39"/>
    <mergeCell ref="A63:J63"/>
    <mergeCell ref="G55:G58"/>
    <mergeCell ref="B38:J38"/>
    <mergeCell ref="B85:J85"/>
    <mergeCell ref="A20:J20"/>
    <mergeCell ref="D41:D43"/>
    <mergeCell ref="E41:E43"/>
    <mergeCell ref="D44:D46"/>
    <mergeCell ref="E44:E46"/>
    <mergeCell ref="D47:D49"/>
    <mergeCell ref="E47:E49"/>
  </mergeCells>
  <printOptions/>
  <pageMargins left="0.7086614173228347" right="0.7086614173228347" top="0.35433070866141736" bottom="0.35433070866141736" header="0.31496062992125984" footer="0.31496062992125984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2019-10-29T08:45:51Z</cp:lastPrinted>
  <dcterms:created xsi:type="dcterms:W3CDTF">2019-09-27T02:49:31Z</dcterms:created>
  <dcterms:modified xsi:type="dcterms:W3CDTF">2019-11-03T11:26:13Z</dcterms:modified>
  <cp:category/>
  <cp:version/>
  <cp:contentType/>
  <cp:contentStatus/>
</cp:coreProperties>
</file>