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面试成绩公布3" sheetId="1" r:id="rId1"/>
  </sheets>
  <definedNames>
    <definedName name="_xlnm.Print_Area" localSheetId="0">'面试成绩公布3'!$A$1:$K$59</definedName>
    <definedName name="_xlnm.Print_Titles" localSheetId="0">'面试成绩公布3'!$2:$2</definedName>
  </definedNames>
  <calcPr fullCalcOnLoad="1"/>
</workbook>
</file>

<file path=xl/sharedStrings.xml><?xml version="1.0" encoding="utf-8"?>
<sst xmlns="http://schemas.openxmlformats.org/spreadsheetml/2006/main" count="191" uniqueCount="105">
  <si>
    <t>序号</t>
  </si>
  <si>
    <t>面试时间（组别）</t>
  </si>
  <si>
    <t>姓名</t>
  </si>
  <si>
    <t>报考单位</t>
  </si>
  <si>
    <t>岗位编号</t>
  </si>
  <si>
    <t>笔试原始成绩</t>
  </si>
  <si>
    <t>政策加分</t>
  </si>
  <si>
    <t>笔试总成绩</t>
  </si>
  <si>
    <t>面试成绩</t>
  </si>
  <si>
    <t>总成绩</t>
  </si>
  <si>
    <t>大田县总医院(总院区)</t>
  </si>
  <si>
    <t>大田县总医院南院区（中医院）</t>
  </si>
  <si>
    <t>2019年大田县事业单位公开招聘工作人员
面试成绩公布（三）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</si>
  <si>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日上午一组</t>
    </r>
  </si>
  <si>
    <t>陈吉中</t>
  </si>
  <si>
    <t>大田职业中等专业学校</t>
  </si>
  <si>
    <t>120101</t>
  </si>
  <si>
    <t>张薇</t>
  </si>
  <si>
    <t>赖诗莹</t>
  </si>
  <si>
    <t>张帆</t>
  </si>
  <si>
    <t>大田县12345便民服务中心</t>
  </si>
  <si>
    <t>130101</t>
  </si>
  <si>
    <t>姚可琪</t>
  </si>
  <si>
    <t>罗忠坤</t>
  </si>
  <si>
    <t>大田县委巡察工作保障服务中心</t>
  </si>
  <si>
    <t>140101</t>
  </si>
  <si>
    <t>邱敏</t>
  </si>
  <si>
    <t>大田县职工服务中心</t>
  </si>
  <si>
    <t>150101</t>
  </si>
  <si>
    <t>黄文青</t>
  </si>
  <si>
    <t>范训彬</t>
  </si>
  <si>
    <t>大田县石牌镇村镇规划建设服务中心</t>
  </si>
  <si>
    <t>160101</t>
  </si>
  <si>
    <t>张加涛</t>
  </si>
  <si>
    <t>吴文采</t>
  </si>
  <si>
    <t>大田县济阳乡村镇规划建设服务中心</t>
  </si>
  <si>
    <t>170101</t>
  </si>
  <si>
    <t>廖士幸</t>
  </si>
  <si>
    <t>林贤地</t>
  </si>
  <si>
    <t>杨宝玲</t>
  </si>
  <si>
    <t>大田县前坪乡文体广电服务中心</t>
  </si>
  <si>
    <t>180201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</si>
  <si>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日上午二组</t>
    </r>
  </si>
  <si>
    <t>周丽萍</t>
  </si>
  <si>
    <t>190111</t>
  </si>
  <si>
    <t>林笑容</t>
  </si>
  <si>
    <t>刘丽娇</t>
  </si>
  <si>
    <t>温晓清</t>
  </si>
  <si>
    <t>陈慧娴</t>
  </si>
  <si>
    <t>池燕玲</t>
  </si>
  <si>
    <t>陈碧珍</t>
  </si>
  <si>
    <t>林叶青</t>
  </si>
  <si>
    <t>肖小美</t>
  </si>
  <si>
    <t>林玉清</t>
  </si>
  <si>
    <t>陈永红</t>
  </si>
  <si>
    <t>翁芳芹</t>
  </si>
  <si>
    <t>施田芳</t>
  </si>
  <si>
    <t>190112</t>
  </si>
  <si>
    <t>郭燕琴</t>
  </si>
  <si>
    <t>王惠玲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</si>
  <si>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日下午一组</t>
    </r>
  </si>
  <si>
    <t>严振达</t>
  </si>
  <si>
    <t>大田县前坪乡农业服务中心（水利）</t>
  </si>
  <si>
    <t>180101</t>
  </si>
  <si>
    <t>紧缺专业免笔试</t>
  </si>
  <si>
    <t>陈少萍</t>
  </si>
  <si>
    <t>190109</t>
  </si>
  <si>
    <t>陈佳团</t>
  </si>
  <si>
    <t>余馨慧</t>
  </si>
  <si>
    <t>黄美玲</t>
  </si>
  <si>
    <t>190117</t>
  </si>
  <si>
    <t>田丽霞</t>
  </si>
  <si>
    <t>林起业</t>
  </si>
  <si>
    <r>
      <rPr>
        <sz val="10"/>
        <rFont val="宋体"/>
        <family val="0"/>
      </rPr>
      <t>大田县总医院</t>
    </r>
    <r>
      <rPr>
        <sz val="10"/>
        <rFont val="Arial"/>
        <family val="2"/>
      </rPr>
      <t>(</t>
    </r>
    <r>
      <rPr>
        <sz val="10"/>
        <rFont val="宋体"/>
        <family val="0"/>
      </rPr>
      <t>总院区</t>
    </r>
    <r>
      <rPr>
        <sz val="10"/>
        <rFont val="Arial"/>
        <family val="2"/>
      </rPr>
      <t>)</t>
    </r>
  </si>
  <si>
    <t>黄承好</t>
  </si>
  <si>
    <t>林玉玲</t>
  </si>
  <si>
    <t>蒋艳梅</t>
  </si>
  <si>
    <t>190203</t>
  </si>
  <si>
    <t>杜建治</t>
  </si>
  <si>
    <t>范碧莲</t>
  </si>
  <si>
    <t>大田县疾病预防控制中心</t>
  </si>
  <si>
    <t>191001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</si>
  <si>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日下午二组</t>
    </r>
  </si>
  <si>
    <t>余春妹</t>
  </si>
  <si>
    <t>大田县广平镇卫生院</t>
  </si>
  <si>
    <t>190601</t>
  </si>
  <si>
    <t>郑雪花</t>
  </si>
  <si>
    <t>刘晓红</t>
  </si>
  <si>
    <t>田丽芳</t>
  </si>
  <si>
    <t>大田县梅山镇卫生院</t>
  </si>
  <si>
    <t>190701</t>
  </si>
  <si>
    <t>茅梦兰</t>
  </si>
  <si>
    <t>颜颖</t>
  </si>
  <si>
    <t>詹春花</t>
  </si>
  <si>
    <t>陈桂凤</t>
  </si>
  <si>
    <t>大田县计划生育服务站</t>
  </si>
  <si>
    <t>190901</t>
  </si>
  <si>
    <t>吴秀兰</t>
  </si>
  <si>
    <t>郭凤明</t>
  </si>
  <si>
    <t>陈丽丽</t>
  </si>
  <si>
    <t>190902</t>
  </si>
  <si>
    <t>施予慧</t>
  </si>
  <si>
    <t>高玉亭</t>
  </si>
  <si>
    <t>名次</t>
  </si>
  <si>
    <t>大田县人力资源社会保障局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</si>
</sst>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P57" sqref="P57"/>
    </sheetView>
  </sheetViews>
  <sheetFormatPr defaultColWidth="9.140625" defaultRowHeight="12.75"/>
  <cols>
    <col min="1" max="1" width="6.28125" style="3" customWidth="1"/>
    <col min="2" max="2" width="9.421875" style="3" customWidth="1"/>
    <col min="3" max="3" width="8.421875" style="3" customWidth="1"/>
    <col min="4" max="4" width="20.8515625" style="3" customWidth="1"/>
    <col min="5" max="5" width="8.57421875" style="3" customWidth="1"/>
    <col min="6" max="6" width="8.28125" style="3" customWidth="1"/>
    <col min="7" max="7" width="4.421875" style="3" customWidth="1"/>
    <col min="8" max="8" width="7.28125" style="4" customWidth="1"/>
    <col min="9" max="9" width="13.28125" style="5" customWidth="1"/>
    <col min="10" max="10" width="8.7109375" style="4" customWidth="1"/>
    <col min="11" max="11" width="6.8515625" style="3" customWidth="1"/>
    <col min="12" max="16384" width="9.140625" style="3" customWidth="1"/>
  </cols>
  <sheetData>
    <row r="1" spans="1:11" ht="51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1" customFormat="1" ht="4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103</v>
      </c>
    </row>
    <row r="3" spans="1:11" s="2" customFormat="1" ht="30" customHeight="1">
      <c r="A3" s="8">
        <v>1</v>
      </c>
      <c r="B3" s="14" t="s">
        <v>13</v>
      </c>
      <c r="C3" s="8" t="s">
        <v>14</v>
      </c>
      <c r="D3" s="8" t="s">
        <v>15</v>
      </c>
      <c r="E3" s="8" t="s">
        <v>16</v>
      </c>
      <c r="F3" s="9">
        <v>58.1</v>
      </c>
      <c r="G3" s="8">
        <v>6</v>
      </c>
      <c r="H3" s="9">
        <f aca="true" t="shared" si="0" ref="H3:H31">F3+G3</f>
        <v>64.1</v>
      </c>
      <c r="I3" s="10">
        <v>83.8</v>
      </c>
      <c r="J3" s="9">
        <f aca="true" t="shared" si="1" ref="J3:J34">H3+I3</f>
        <v>147.89999999999998</v>
      </c>
      <c r="K3" s="9">
        <v>1</v>
      </c>
    </row>
    <row r="4" spans="1:11" s="2" customFormat="1" ht="30" customHeight="1">
      <c r="A4" s="8">
        <v>2</v>
      </c>
      <c r="B4" s="14"/>
      <c r="C4" s="8" t="s">
        <v>17</v>
      </c>
      <c r="D4" s="8" t="s">
        <v>15</v>
      </c>
      <c r="E4" s="8" t="s">
        <v>16</v>
      </c>
      <c r="F4" s="9">
        <v>63.3</v>
      </c>
      <c r="G4" s="8"/>
      <c r="H4" s="9">
        <f t="shared" si="0"/>
        <v>63.3</v>
      </c>
      <c r="I4" s="10">
        <v>80.4</v>
      </c>
      <c r="J4" s="9">
        <f t="shared" si="1"/>
        <v>143.7</v>
      </c>
      <c r="K4" s="9"/>
    </row>
    <row r="5" spans="1:11" s="2" customFormat="1" ht="30" customHeight="1">
      <c r="A5" s="8">
        <v>3</v>
      </c>
      <c r="B5" s="14"/>
      <c r="C5" s="8" t="s">
        <v>18</v>
      </c>
      <c r="D5" s="8" t="s">
        <v>15</v>
      </c>
      <c r="E5" s="8" t="s">
        <v>16</v>
      </c>
      <c r="F5" s="9">
        <v>58.6</v>
      </c>
      <c r="G5" s="8"/>
      <c r="H5" s="9">
        <f t="shared" si="0"/>
        <v>58.6</v>
      </c>
      <c r="I5" s="10">
        <v>76.6</v>
      </c>
      <c r="J5" s="9">
        <f t="shared" si="1"/>
        <v>135.2</v>
      </c>
      <c r="K5" s="9"/>
    </row>
    <row r="6" spans="1:11" s="2" customFormat="1" ht="30" customHeight="1">
      <c r="A6" s="8">
        <v>4</v>
      </c>
      <c r="B6" s="14"/>
      <c r="C6" s="8" t="s">
        <v>22</v>
      </c>
      <c r="D6" s="8" t="s">
        <v>20</v>
      </c>
      <c r="E6" s="8" t="s">
        <v>21</v>
      </c>
      <c r="F6" s="9">
        <v>55.1</v>
      </c>
      <c r="G6" s="8"/>
      <c r="H6" s="9">
        <f t="shared" si="0"/>
        <v>55.1</v>
      </c>
      <c r="I6" s="10">
        <v>84.6</v>
      </c>
      <c r="J6" s="9">
        <f t="shared" si="1"/>
        <v>139.7</v>
      </c>
      <c r="K6" s="9">
        <v>1</v>
      </c>
    </row>
    <row r="7" spans="1:11" s="2" customFormat="1" ht="30" customHeight="1">
      <c r="A7" s="8">
        <v>5</v>
      </c>
      <c r="B7" s="14"/>
      <c r="C7" s="8" t="s">
        <v>19</v>
      </c>
      <c r="D7" s="8" t="s">
        <v>20</v>
      </c>
      <c r="E7" s="8" t="s">
        <v>21</v>
      </c>
      <c r="F7" s="9">
        <v>55.6</v>
      </c>
      <c r="G7" s="8"/>
      <c r="H7" s="9">
        <f t="shared" si="0"/>
        <v>55.6</v>
      </c>
      <c r="I7" s="10">
        <v>81.2</v>
      </c>
      <c r="J7" s="9">
        <f t="shared" si="1"/>
        <v>136.8</v>
      </c>
      <c r="K7" s="9"/>
    </row>
    <row r="8" spans="1:11" s="2" customFormat="1" ht="30" customHeight="1">
      <c r="A8" s="8">
        <v>6</v>
      </c>
      <c r="B8" s="14"/>
      <c r="C8" s="8" t="s">
        <v>23</v>
      </c>
      <c r="D8" s="8" t="s">
        <v>24</v>
      </c>
      <c r="E8" s="8" t="s">
        <v>25</v>
      </c>
      <c r="F8" s="9">
        <v>57.7</v>
      </c>
      <c r="G8" s="8"/>
      <c r="H8" s="9">
        <f t="shared" si="0"/>
        <v>57.7</v>
      </c>
      <c r="I8" s="10">
        <v>78.6</v>
      </c>
      <c r="J8" s="9">
        <f t="shared" si="1"/>
        <v>136.3</v>
      </c>
      <c r="K8" s="9">
        <v>1</v>
      </c>
    </row>
    <row r="9" spans="1:11" s="2" customFormat="1" ht="30" customHeight="1">
      <c r="A9" s="8">
        <v>7</v>
      </c>
      <c r="B9" s="14"/>
      <c r="C9" s="8" t="s">
        <v>26</v>
      </c>
      <c r="D9" s="8" t="s">
        <v>27</v>
      </c>
      <c r="E9" s="8" t="s">
        <v>28</v>
      </c>
      <c r="F9" s="9">
        <v>61.9</v>
      </c>
      <c r="G9" s="8"/>
      <c r="H9" s="9">
        <f t="shared" si="0"/>
        <v>61.9</v>
      </c>
      <c r="I9" s="10">
        <v>84</v>
      </c>
      <c r="J9" s="9">
        <f t="shared" si="1"/>
        <v>145.9</v>
      </c>
      <c r="K9" s="9">
        <v>1</v>
      </c>
    </row>
    <row r="10" spans="1:11" s="2" customFormat="1" ht="30" customHeight="1">
      <c r="A10" s="8">
        <v>8</v>
      </c>
      <c r="B10" s="14"/>
      <c r="C10" s="8" t="s">
        <v>29</v>
      </c>
      <c r="D10" s="8" t="s">
        <v>27</v>
      </c>
      <c r="E10" s="8" t="s">
        <v>28</v>
      </c>
      <c r="F10" s="9">
        <v>58.6</v>
      </c>
      <c r="G10" s="8"/>
      <c r="H10" s="9">
        <f t="shared" si="0"/>
        <v>58.6</v>
      </c>
      <c r="I10" s="10">
        <v>81.4</v>
      </c>
      <c r="J10" s="9">
        <f t="shared" si="1"/>
        <v>140</v>
      </c>
      <c r="K10" s="9"/>
    </row>
    <row r="11" spans="1:11" s="2" customFormat="1" ht="30" customHeight="1">
      <c r="A11" s="8">
        <v>9</v>
      </c>
      <c r="B11" s="14"/>
      <c r="C11" s="8" t="s">
        <v>30</v>
      </c>
      <c r="D11" s="8" t="s">
        <v>31</v>
      </c>
      <c r="E11" s="8" t="s">
        <v>32</v>
      </c>
      <c r="F11" s="9">
        <v>61.4</v>
      </c>
      <c r="G11" s="8"/>
      <c r="H11" s="9">
        <f t="shared" si="0"/>
        <v>61.4</v>
      </c>
      <c r="I11" s="10">
        <v>77.2</v>
      </c>
      <c r="J11" s="9">
        <f t="shared" si="1"/>
        <v>138.6</v>
      </c>
      <c r="K11" s="9">
        <v>1</v>
      </c>
    </row>
    <row r="12" spans="1:11" s="2" customFormat="1" ht="30" customHeight="1">
      <c r="A12" s="8">
        <v>10</v>
      </c>
      <c r="B12" s="14"/>
      <c r="C12" s="8" t="s">
        <v>33</v>
      </c>
      <c r="D12" s="8" t="s">
        <v>31</v>
      </c>
      <c r="E12" s="8" t="s">
        <v>32</v>
      </c>
      <c r="F12" s="9">
        <v>55.3</v>
      </c>
      <c r="G12" s="8"/>
      <c r="H12" s="9">
        <f t="shared" si="0"/>
        <v>55.3</v>
      </c>
      <c r="I12" s="10">
        <v>80.6</v>
      </c>
      <c r="J12" s="9">
        <f t="shared" si="1"/>
        <v>135.89999999999998</v>
      </c>
      <c r="K12" s="9"/>
    </row>
    <row r="13" spans="1:11" s="2" customFormat="1" ht="30" customHeight="1">
      <c r="A13" s="8">
        <v>11</v>
      </c>
      <c r="B13" s="14"/>
      <c r="C13" s="8" t="s">
        <v>34</v>
      </c>
      <c r="D13" s="8" t="s">
        <v>35</v>
      </c>
      <c r="E13" s="8" t="s">
        <v>36</v>
      </c>
      <c r="F13" s="9">
        <v>60.2</v>
      </c>
      <c r="G13" s="8">
        <v>5</v>
      </c>
      <c r="H13" s="9">
        <f t="shared" si="0"/>
        <v>65.2</v>
      </c>
      <c r="I13" s="10">
        <v>81.6</v>
      </c>
      <c r="J13" s="9">
        <f t="shared" si="1"/>
        <v>146.8</v>
      </c>
      <c r="K13" s="9">
        <v>1</v>
      </c>
    </row>
    <row r="14" spans="1:11" s="2" customFormat="1" ht="30" customHeight="1">
      <c r="A14" s="8">
        <v>12</v>
      </c>
      <c r="B14" s="14"/>
      <c r="C14" s="8" t="s">
        <v>37</v>
      </c>
      <c r="D14" s="8" t="s">
        <v>35</v>
      </c>
      <c r="E14" s="8" t="s">
        <v>36</v>
      </c>
      <c r="F14" s="9">
        <v>64.3</v>
      </c>
      <c r="G14" s="8"/>
      <c r="H14" s="9">
        <f t="shared" si="0"/>
        <v>64.3</v>
      </c>
      <c r="I14" s="10">
        <v>79.8</v>
      </c>
      <c r="J14" s="9">
        <f t="shared" si="1"/>
        <v>144.1</v>
      </c>
      <c r="K14" s="9"/>
    </row>
    <row r="15" spans="1:11" s="2" customFormat="1" ht="30" customHeight="1">
      <c r="A15" s="8">
        <v>13</v>
      </c>
      <c r="B15" s="14"/>
      <c r="C15" s="8" t="s">
        <v>38</v>
      </c>
      <c r="D15" s="8" t="s">
        <v>35</v>
      </c>
      <c r="E15" s="8" t="s">
        <v>36</v>
      </c>
      <c r="F15" s="9">
        <v>59.7</v>
      </c>
      <c r="G15" s="8"/>
      <c r="H15" s="9">
        <f t="shared" si="0"/>
        <v>59.7</v>
      </c>
      <c r="I15" s="10">
        <v>79.4</v>
      </c>
      <c r="J15" s="9">
        <f t="shared" si="1"/>
        <v>139.10000000000002</v>
      </c>
      <c r="K15" s="9"/>
    </row>
    <row r="16" spans="1:11" s="2" customFormat="1" ht="30" customHeight="1">
      <c r="A16" s="8">
        <v>14</v>
      </c>
      <c r="B16" s="14"/>
      <c r="C16" s="8" t="s">
        <v>39</v>
      </c>
      <c r="D16" s="8" t="s">
        <v>40</v>
      </c>
      <c r="E16" s="8" t="s">
        <v>41</v>
      </c>
      <c r="F16" s="9">
        <v>56.4</v>
      </c>
      <c r="G16" s="8"/>
      <c r="H16" s="9">
        <f t="shared" si="0"/>
        <v>56.4</v>
      </c>
      <c r="I16" s="10">
        <v>81.4</v>
      </c>
      <c r="J16" s="9">
        <f t="shared" si="1"/>
        <v>137.8</v>
      </c>
      <c r="K16" s="9">
        <v>1</v>
      </c>
    </row>
    <row r="17" spans="1:11" s="2" customFormat="1" ht="30" customHeight="1">
      <c r="A17" s="8">
        <v>1</v>
      </c>
      <c r="B17" s="14" t="s">
        <v>42</v>
      </c>
      <c r="C17" s="8" t="s">
        <v>43</v>
      </c>
      <c r="D17" s="8" t="s">
        <v>10</v>
      </c>
      <c r="E17" s="8" t="s">
        <v>44</v>
      </c>
      <c r="F17" s="9">
        <v>76.5</v>
      </c>
      <c r="G17" s="8"/>
      <c r="H17" s="9">
        <f t="shared" si="0"/>
        <v>76.5</v>
      </c>
      <c r="I17" s="10">
        <v>79.3</v>
      </c>
      <c r="J17" s="9">
        <f t="shared" si="1"/>
        <v>155.8</v>
      </c>
      <c r="K17" s="9">
        <v>1</v>
      </c>
    </row>
    <row r="18" spans="1:11" s="2" customFormat="1" ht="30" customHeight="1">
      <c r="A18" s="8">
        <v>2</v>
      </c>
      <c r="B18" s="14"/>
      <c r="C18" s="8" t="s">
        <v>46</v>
      </c>
      <c r="D18" s="8" t="s">
        <v>10</v>
      </c>
      <c r="E18" s="8" t="s">
        <v>44</v>
      </c>
      <c r="F18" s="9">
        <v>72</v>
      </c>
      <c r="G18" s="8"/>
      <c r="H18" s="9">
        <f t="shared" si="0"/>
        <v>72</v>
      </c>
      <c r="I18" s="10">
        <v>79.9</v>
      </c>
      <c r="J18" s="9">
        <f t="shared" si="1"/>
        <v>151.9</v>
      </c>
      <c r="K18" s="9">
        <v>2</v>
      </c>
    </row>
    <row r="19" spans="1:11" s="2" customFormat="1" ht="30" customHeight="1">
      <c r="A19" s="8">
        <v>3</v>
      </c>
      <c r="B19" s="14"/>
      <c r="C19" s="8" t="s">
        <v>49</v>
      </c>
      <c r="D19" s="8" t="s">
        <v>10</v>
      </c>
      <c r="E19" s="8" t="s">
        <v>44</v>
      </c>
      <c r="F19" s="9">
        <v>70</v>
      </c>
      <c r="G19" s="8"/>
      <c r="H19" s="9">
        <f t="shared" si="0"/>
        <v>70</v>
      </c>
      <c r="I19" s="10">
        <v>81.5</v>
      </c>
      <c r="J19" s="9">
        <f t="shared" si="1"/>
        <v>151.5</v>
      </c>
      <c r="K19" s="9">
        <v>3</v>
      </c>
    </row>
    <row r="20" spans="1:11" s="2" customFormat="1" ht="30" customHeight="1">
      <c r="A20" s="8">
        <v>4</v>
      </c>
      <c r="B20" s="14"/>
      <c r="C20" s="8" t="s">
        <v>50</v>
      </c>
      <c r="D20" s="8" t="s">
        <v>10</v>
      </c>
      <c r="E20" s="8" t="s">
        <v>44</v>
      </c>
      <c r="F20" s="9">
        <v>70</v>
      </c>
      <c r="G20" s="8"/>
      <c r="H20" s="9">
        <f t="shared" si="0"/>
        <v>70</v>
      </c>
      <c r="I20" s="10">
        <v>81.5</v>
      </c>
      <c r="J20" s="9">
        <f t="shared" si="1"/>
        <v>151.5</v>
      </c>
      <c r="K20" s="9">
        <v>3</v>
      </c>
    </row>
    <row r="21" spans="1:11" s="2" customFormat="1" ht="30" customHeight="1">
      <c r="A21" s="8">
        <v>5</v>
      </c>
      <c r="B21" s="14"/>
      <c r="C21" s="8" t="s">
        <v>45</v>
      </c>
      <c r="D21" s="8" t="s">
        <v>10</v>
      </c>
      <c r="E21" s="8" t="s">
        <v>44</v>
      </c>
      <c r="F21" s="9">
        <v>73.5</v>
      </c>
      <c r="G21" s="8"/>
      <c r="H21" s="9">
        <f t="shared" si="0"/>
        <v>73.5</v>
      </c>
      <c r="I21" s="10">
        <v>77.9</v>
      </c>
      <c r="J21" s="9">
        <f t="shared" si="1"/>
        <v>151.4</v>
      </c>
      <c r="K21" s="9"/>
    </row>
    <row r="22" spans="1:11" s="2" customFormat="1" ht="30" customHeight="1">
      <c r="A22" s="8">
        <v>6</v>
      </c>
      <c r="B22" s="14"/>
      <c r="C22" s="8" t="s">
        <v>48</v>
      </c>
      <c r="D22" s="8" t="s">
        <v>10</v>
      </c>
      <c r="E22" s="8" t="s">
        <v>44</v>
      </c>
      <c r="F22" s="9">
        <v>71</v>
      </c>
      <c r="G22" s="8"/>
      <c r="H22" s="9">
        <f t="shared" si="0"/>
        <v>71</v>
      </c>
      <c r="I22" s="10">
        <v>78.9</v>
      </c>
      <c r="J22" s="9">
        <f t="shared" si="1"/>
        <v>149.9</v>
      </c>
      <c r="K22" s="9"/>
    </row>
    <row r="23" spans="1:11" s="2" customFormat="1" ht="30" customHeight="1">
      <c r="A23" s="8">
        <v>7</v>
      </c>
      <c r="B23" s="14"/>
      <c r="C23" s="8" t="s">
        <v>47</v>
      </c>
      <c r="D23" s="8" t="s">
        <v>10</v>
      </c>
      <c r="E23" s="8" t="s">
        <v>44</v>
      </c>
      <c r="F23" s="9">
        <v>71.5</v>
      </c>
      <c r="G23" s="8"/>
      <c r="H23" s="9">
        <f t="shared" si="0"/>
        <v>71.5</v>
      </c>
      <c r="I23" s="10">
        <v>78</v>
      </c>
      <c r="J23" s="9">
        <f t="shared" si="1"/>
        <v>149.5</v>
      </c>
      <c r="K23" s="9"/>
    </row>
    <row r="24" spans="1:11" s="2" customFormat="1" ht="30" customHeight="1">
      <c r="A24" s="8">
        <v>8</v>
      </c>
      <c r="B24" s="14"/>
      <c r="C24" s="8" t="s">
        <v>51</v>
      </c>
      <c r="D24" s="8" t="s">
        <v>10</v>
      </c>
      <c r="E24" s="8" t="s">
        <v>44</v>
      </c>
      <c r="F24" s="9">
        <v>69.5</v>
      </c>
      <c r="G24" s="8"/>
      <c r="H24" s="9">
        <f t="shared" si="0"/>
        <v>69.5</v>
      </c>
      <c r="I24" s="10">
        <v>79.5</v>
      </c>
      <c r="J24" s="9">
        <f t="shared" si="1"/>
        <v>149</v>
      </c>
      <c r="K24" s="9"/>
    </row>
    <row r="25" spans="1:11" s="2" customFormat="1" ht="30" customHeight="1">
      <c r="A25" s="8">
        <v>9</v>
      </c>
      <c r="B25" s="14"/>
      <c r="C25" s="8" t="s">
        <v>52</v>
      </c>
      <c r="D25" s="8" t="s">
        <v>10</v>
      </c>
      <c r="E25" s="8" t="s">
        <v>44</v>
      </c>
      <c r="F25" s="9">
        <v>69</v>
      </c>
      <c r="G25" s="8"/>
      <c r="H25" s="9">
        <f t="shared" si="0"/>
        <v>69</v>
      </c>
      <c r="I25" s="10">
        <v>76.5</v>
      </c>
      <c r="J25" s="9">
        <f t="shared" si="1"/>
        <v>145.5</v>
      </c>
      <c r="K25" s="9"/>
    </row>
    <row r="26" spans="1:11" s="2" customFormat="1" ht="30" customHeight="1">
      <c r="A26" s="8">
        <v>10</v>
      </c>
      <c r="B26" s="14"/>
      <c r="C26" s="8" t="s">
        <v>53</v>
      </c>
      <c r="D26" s="8" t="s">
        <v>10</v>
      </c>
      <c r="E26" s="8" t="s">
        <v>44</v>
      </c>
      <c r="F26" s="9">
        <v>68</v>
      </c>
      <c r="G26" s="8"/>
      <c r="H26" s="9">
        <f t="shared" si="0"/>
        <v>68</v>
      </c>
      <c r="I26" s="10">
        <v>77.2</v>
      </c>
      <c r="J26" s="9">
        <f t="shared" si="1"/>
        <v>145.2</v>
      </c>
      <c r="K26" s="9"/>
    </row>
    <row r="27" spans="1:11" s="2" customFormat="1" ht="30" customHeight="1">
      <c r="A27" s="8">
        <v>11</v>
      </c>
      <c r="B27" s="14"/>
      <c r="C27" s="8" t="s">
        <v>54</v>
      </c>
      <c r="D27" s="8" t="s">
        <v>10</v>
      </c>
      <c r="E27" s="8" t="s">
        <v>44</v>
      </c>
      <c r="F27" s="9">
        <v>68</v>
      </c>
      <c r="G27" s="8"/>
      <c r="H27" s="9">
        <f t="shared" si="0"/>
        <v>68</v>
      </c>
      <c r="I27" s="10">
        <v>74.5</v>
      </c>
      <c r="J27" s="9">
        <f t="shared" si="1"/>
        <v>142.5</v>
      </c>
      <c r="K27" s="9"/>
    </row>
    <row r="28" spans="1:11" s="2" customFormat="1" ht="30" customHeight="1">
      <c r="A28" s="8">
        <v>12</v>
      </c>
      <c r="B28" s="14"/>
      <c r="C28" s="8" t="s">
        <v>55</v>
      </c>
      <c r="D28" s="8" t="s">
        <v>10</v>
      </c>
      <c r="E28" s="8" t="s">
        <v>44</v>
      </c>
      <c r="F28" s="9">
        <v>67</v>
      </c>
      <c r="G28" s="8"/>
      <c r="H28" s="9">
        <f t="shared" si="0"/>
        <v>67</v>
      </c>
      <c r="I28" s="10">
        <v>74.8</v>
      </c>
      <c r="J28" s="9">
        <f t="shared" si="1"/>
        <v>141.8</v>
      </c>
      <c r="K28" s="9"/>
    </row>
    <row r="29" spans="1:11" s="2" customFormat="1" ht="30" customHeight="1">
      <c r="A29" s="8">
        <v>13</v>
      </c>
      <c r="B29" s="14"/>
      <c r="C29" s="8" t="s">
        <v>58</v>
      </c>
      <c r="D29" s="8" t="s">
        <v>10</v>
      </c>
      <c r="E29" s="8" t="s">
        <v>57</v>
      </c>
      <c r="F29" s="9">
        <v>63.5</v>
      </c>
      <c r="G29" s="8"/>
      <c r="H29" s="9">
        <f t="shared" si="0"/>
        <v>63.5</v>
      </c>
      <c r="I29" s="10">
        <v>77.9</v>
      </c>
      <c r="J29" s="9">
        <f t="shared" si="1"/>
        <v>141.4</v>
      </c>
      <c r="K29" s="9">
        <v>1</v>
      </c>
    </row>
    <row r="30" spans="1:11" s="2" customFormat="1" ht="30" customHeight="1">
      <c r="A30" s="8">
        <v>14</v>
      </c>
      <c r="B30" s="14"/>
      <c r="C30" s="8" t="s">
        <v>59</v>
      </c>
      <c r="D30" s="8" t="s">
        <v>10</v>
      </c>
      <c r="E30" s="8" t="s">
        <v>57</v>
      </c>
      <c r="F30" s="9">
        <v>62.5</v>
      </c>
      <c r="G30" s="8"/>
      <c r="H30" s="9">
        <f t="shared" si="0"/>
        <v>62.5</v>
      </c>
      <c r="I30" s="10">
        <v>78</v>
      </c>
      <c r="J30" s="9">
        <f t="shared" si="1"/>
        <v>140.5</v>
      </c>
      <c r="K30" s="9"/>
    </row>
    <row r="31" spans="1:11" s="2" customFormat="1" ht="30" customHeight="1">
      <c r="A31" s="8">
        <v>15</v>
      </c>
      <c r="B31" s="14"/>
      <c r="C31" s="8" t="s">
        <v>56</v>
      </c>
      <c r="D31" s="8" t="s">
        <v>10</v>
      </c>
      <c r="E31" s="8" t="s">
        <v>57</v>
      </c>
      <c r="F31" s="9">
        <v>64.5</v>
      </c>
      <c r="G31" s="8"/>
      <c r="H31" s="9">
        <f t="shared" si="0"/>
        <v>64.5</v>
      </c>
      <c r="I31" s="10">
        <v>74.3</v>
      </c>
      <c r="J31" s="9">
        <f t="shared" si="1"/>
        <v>138.8</v>
      </c>
      <c r="K31" s="9"/>
    </row>
    <row r="32" spans="1:11" s="2" customFormat="1" ht="30" customHeight="1">
      <c r="A32" s="8">
        <v>1</v>
      </c>
      <c r="B32" s="14" t="s">
        <v>60</v>
      </c>
      <c r="C32" s="8" t="s">
        <v>61</v>
      </c>
      <c r="D32" s="8" t="s">
        <v>62</v>
      </c>
      <c r="E32" s="8" t="s">
        <v>63</v>
      </c>
      <c r="F32" s="10" t="s">
        <v>64</v>
      </c>
      <c r="G32" s="11"/>
      <c r="H32" s="9"/>
      <c r="I32" s="10">
        <v>73.8</v>
      </c>
      <c r="J32" s="9">
        <f t="shared" si="1"/>
        <v>73.8</v>
      </c>
      <c r="K32" s="9">
        <v>1</v>
      </c>
    </row>
    <row r="33" spans="1:11" s="2" customFormat="1" ht="30" customHeight="1">
      <c r="A33" s="8">
        <v>2</v>
      </c>
      <c r="B33" s="14"/>
      <c r="C33" s="8" t="s">
        <v>67</v>
      </c>
      <c r="D33" s="8" t="s">
        <v>10</v>
      </c>
      <c r="E33" s="8" t="s">
        <v>66</v>
      </c>
      <c r="F33" s="10" t="s">
        <v>64</v>
      </c>
      <c r="G33" s="11"/>
      <c r="H33" s="9"/>
      <c r="I33" s="10">
        <v>79.1</v>
      </c>
      <c r="J33" s="9">
        <f t="shared" si="1"/>
        <v>79.1</v>
      </c>
      <c r="K33" s="9">
        <v>1</v>
      </c>
    </row>
    <row r="34" spans="1:11" s="2" customFormat="1" ht="30" customHeight="1">
      <c r="A34" s="8">
        <v>3</v>
      </c>
      <c r="B34" s="14"/>
      <c r="C34" s="8" t="s">
        <v>68</v>
      </c>
      <c r="D34" s="8" t="s">
        <v>10</v>
      </c>
      <c r="E34" s="8" t="s">
        <v>66</v>
      </c>
      <c r="F34" s="10" t="s">
        <v>64</v>
      </c>
      <c r="G34" s="11"/>
      <c r="H34" s="9"/>
      <c r="I34" s="10">
        <v>77.3</v>
      </c>
      <c r="J34" s="9">
        <f t="shared" si="1"/>
        <v>77.3</v>
      </c>
      <c r="K34" s="9">
        <v>2</v>
      </c>
    </row>
    <row r="35" spans="1:11" s="2" customFormat="1" ht="30" customHeight="1">
      <c r="A35" s="8">
        <v>4</v>
      </c>
      <c r="B35" s="14"/>
      <c r="C35" s="8" t="s">
        <v>65</v>
      </c>
      <c r="D35" s="8" t="s">
        <v>10</v>
      </c>
      <c r="E35" s="8" t="s">
        <v>66</v>
      </c>
      <c r="F35" s="10" t="s">
        <v>64</v>
      </c>
      <c r="G35" s="11"/>
      <c r="H35" s="9"/>
      <c r="I35" s="10">
        <v>75.1</v>
      </c>
      <c r="J35" s="9">
        <f aca="true" t="shared" si="2" ref="J35:J66">H35+I35</f>
        <v>75.1</v>
      </c>
      <c r="K35" s="9">
        <v>3</v>
      </c>
    </row>
    <row r="36" spans="1:11" s="2" customFormat="1" ht="30" customHeight="1">
      <c r="A36" s="8">
        <v>5</v>
      </c>
      <c r="B36" s="14"/>
      <c r="C36" s="8" t="s">
        <v>75</v>
      </c>
      <c r="D36" s="8" t="s">
        <v>10</v>
      </c>
      <c r="E36" s="8" t="s">
        <v>70</v>
      </c>
      <c r="F36" s="10" t="s">
        <v>64</v>
      </c>
      <c r="G36" s="11"/>
      <c r="H36" s="9"/>
      <c r="I36" s="10">
        <v>81.3</v>
      </c>
      <c r="J36" s="9">
        <f t="shared" si="2"/>
        <v>81.3</v>
      </c>
      <c r="K36" s="9">
        <v>1</v>
      </c>
    </row>
    <row r="37" spans="1:11" s="2" customFormat="1" ht="30" customHeight="1">
      <c r="A37" s="8">
        <v>6</v>
      </c>
      <c r="B37" s="14"/>
      <c r="C37" s="8" t="s">
        <v>74</v>
      </c>
      <c r="D37" s="8" t="s">
        <v>10</v>
      </c>
      <c r="E37" s="8" t="s">
        <v>70</v>
      </c>
      <c r="F37" s="10" t="s">
        <v>64</v>
      </c>
      <c r="G37" s="11"/>
      <c r="H37" s="9"/>
      <c r="I37" s="10">
        <v>79.7</v>
      </c>
      <c r="J37" s="9">
        <f t="shared" si="2"/>
        <v>79.7</v>
      </c>
      <c r="K37" s="9"/>
    </row>
    <row r="38" spans="1:11" s="2" customFormat="1" ht="30" customHeight="1">
      <c r="A38" s="8">
        <v>7</v>
      </c>
      <c r="B38" s="14"/>
      <c r="C38" s="8" t="s">
        <v>72</v>
      </c>
      <c r="D38" s="8" t="s">
        <v>73</v>
      </c>
      <c r="E38" s="8" t="s">
        <v>70</v>
      </c>
      <c r="F38" s="10" t="s">
        <v>64</v>
      </c>
      <c r="G38" s="11"/>
      <c r="H38" s="9"/>
      <c r="I38" s="10">
        <v>77.8</v>
      </c>
      <c r="J38" s="9">
        <f t="shared" si="2"/>
        <v>77.8</v>
      </c>
      <c r="K38" s="9"/>
    </row>
    <row r="39" spans="1:11" s="2" customFormat="1" ht="30" customHeight="1">
      <c r="A39" s="8">
        <v>8</v>
      </c>
      <c r="B39" s="14"/>
      <c r="C39" s="8" t="s">
        <v>71</v>
      </c>
      <c r="D39" s="8" t="s">
        <v>10</v>
      </c>
      <c r="E39" s="8" t="s">
        <v>70</v>
      </c>
      <c r="F39" s="10" t="s">
        <v>64</v>
      </c>
      <c r="G39" s="11"/>
      <c r="H39" s="9"/>
      <c r="I39" s="10">
        <v>77</v>
      </c>
      <c r="J39" s="9">
        <f t="shared" si="2"/>
        <v>77</v>
      </c>
      <c r="K39" s="9"/>
    </row>
    <row r="40" spans="1:11" s="2" customFormat="1" ht="30" customHeight="1">
      <c r="A40" s="8">
        <v>9</v>
      </c>
      <c r="B40" s="14"/>
      <c r="C40" s="8" t="s">
        <v>69</v>
      </c>
      <c r="D40" s="8" t="s">
        <v>10</v>
      </c>
      <c r="E40" s="8" t="s">
        <v>70</v>
      </c>
      <c r="F40" s="10" t="s">
        <v>64</v>
      </c>
      <c r="G40" s="11"/>
      <c r="H40" s="9"/>
      <c r="I40" s="10">
        <v>75.1</v>
      </c>
      <c r="J40" s="9">
        <f t="shared" si="2"/>
        <v>75.1</v>
      </c>
      <c r="K40" s="9"/>
    </row>
    <row r="41" spans="1:11" s="2" customFormat="1" ht="30" customHeight="1">
      <c r="A41" s="8">
        <v>10</v>
      </c>
      <c r="B41" s="14"/>
      <c r="C41" s="8" t="s">
        <v>78</v>
      </c>
      <c r="D41" s="8" t="s">
        <v>11</v>
      </c>
      <c r="E41" s="8" t="s">
        <v>77</v>
      </c>
      <c r="F41" s="10" t="s">
        <v>64</v>
      </c>
      <c r="G41" s="11"/>
      <c r="H41" s="9"/>
      <c r="I41" s="10">
        <v>79</v>
      </c>
      <c r="J41" s="9">
        <f t="shared" si="2"/>
        <v>79</v>
      </c>
      <c r="K41" s="9">
        <v>1</v>
      </c>
    </row>
    <row r="42" spans="1:11" s="2" customFormat="1" ht="30" customHeight="1">
      <c r="A42" s="8">
        <v>11</v>
      </c>
      <c r="B42" s="14"/>
      <c r="C42" s="8" t="s">
        <v>76</v>
      </c>
      <c r="D42" s="8" t="s">
        <v>11</v>
      </c>
      <c r="E42" s="8" t="s">
        <v>77</v>
      </c>
      <c r="F42" s="10" t="s">
        <v>64</v>
      </c>
      <c r="G42" s="11"/>
      <c r="H42" s="9"/>
      <c r="I42" s="10">
        <v>78.5</v>
      </c>
      <c r="J42" s="9">
        <f t="shared" si="2"/>
        <v>78.5</v>
      </c>
      <c r="K42" s="9"/>
    </row>
    <row r="43" spans="1:11" s="2" customFormat="1" ht="30" customHeight="1">
      <c r="A43" s="8">
        <v>12</v>
      </c>
      <c r="B43" s="14"/>
      <c r="C43" s="8" t="s">
        <v>79</v>
      </c>
      <c r="D43" s="10" t="s">
        <v>80</v>
      </c>
      <c r="E43" s="8" t="s">
        <v>81</v>
      </c>
      <c r="F43" s="10" t="s">
        <v>64</v>
      </c>
      <c r="G43" s="11"/>
      <c r="H43" s="9"/>
      <c r="I43" s="10">
        <v>80.3</v>
      </c>
      <c r="J43" s="9">
        <f t="shared" si="2"/>
        <v>80.3</v>
      </c>
      <c r="K43" s="9">
        <v>1</v>
      </c>
    </row>
    <row r="44" spans="1:11" s="2" customFormat="1" ht="30" customHeight="1">
      <c r="A44" s="8">
        <v>1</v>
      </c>
      <c r="B44" s="14" t="s">
        <v>82</v>
      </c>
      <c r="C44" s="8" t="s">
        <v>83</v>
      </c>
      <c r="D44" s="8" t="s">
        <v>84</v>
      </c>
      <c r="E44" s="8" t="s">
        <v>85</v>
      </c>
      <c r="F44" s="9">
        <v>68.5</v>
      </c>
      <c r="G44" s="8"/>
      <c r="H44" s="9">
        <f aca="true" t="shared" si="3" ref="H44:H56">F44+G44</f>
        <v>68.5</v>
      </c>
      <c r="I44" s="10">
        <v>79.4</v>
      </c>
      <c r="J44" s="9">
        <f t="shared" si="2"/>
        <v>147.9</v>
      </c>
      <c r="K44" s="9">
        <v>1</v>
      </c>
    </row>
    <row r="45" spans="1:11" s="2" customFormat="1" ht="30" customHeight="1">
      <c r="A45" s="8">
        <v>2</v>
      </c>
      <c r="B45" s="14"/>
      <c r="C45" s="8" t="s">
        <v>87</v>
      </c>
      <c r="D45" s="8" t="s">
        <v>84</v>
      </c>
      <c r="E45" s="8" t="s">
        <v>85</v>
      </c>
      <c r="F45" s="9">
        <v>63.5</v>
      </c>
      <c r="G45" s="8"/>
      <c r="H45" s="9">
        <f t="shared" si="3"/>
        <v>63.5</v>
      </c>
      <c r="I45" s="10">
        <v>77.6</v>
      </c>
      <c r="J45" s="9">
        <f t="shared" si="2"/>
        <v>141.1</v>
      </c>
      <c r="K45" s="9"/>
    </row>
    <row r="46" spans="1:11" s="2" customFormat="1" ht="30" customHeight="1">
      <c r="A46" s="8">
        <v>3</v>
      </c>
      <c r="B46" s="14"/>
      <c r="C46" s="8" t="s">
        <v>86</v>
      </c>
      <c r="D46" s="8" t="s">
        <v>84</v>
      </c>
      <c r="E46" s="8" t="s">
        <v>85</v>
      </c>
      <c r="F46" s="9">
        <v>65</v>
      </c>
      <c r="G46" s="8"/>
      <c r="H46" s="9">
        <f t="shared" si="3"/>
        <v>65</v>
      </c>
      <c r="I46" s="10">
        <v>75.6</v>
      </c>
      <c r="J46" s="9">
        <f t="shared" si="2"/>
        <v>140.6</v>
      </c>
      <c r="K46" s="9"/>
    </row>
    <row r="47" spans="1:11" s="2" customFormat="1" ht="30" customHeight="1">
      <c r="A47" s="8">
        <v>4</v>
      </c>
      <c r="B47" s="14"/>
      <c r="C47" s="8" t="s">
        <v>91</v>
      </c>
      <c r="D47" s="8" t="s">
        <v>89</v>
      </c>
      <c r="E47" s="8" t="s">
        <v>90</v>
      </c>
      <c r="F47" s="9">
        <v>66</v>
      </c>
      <c r="G47" s="8"/>
      <c r="H47" s="9">
        <f t="shared" si="3"/>
        <v>66</v>
      </c>
      <c r="I47" s="10">
        <v>79.6</v>
      </c>
      <c r="J47" s="9">
        <f t="shared" si="2"/>
        <v>145.6</v>
      </c>
      <c r="K47" s="9">
        <v>1</v>
      </c>
    </row>
    <row r="48" spans="1:11" s="2" customFormat="1" ht="30" customHeight="1">
      <c r="A48" s="8">
        <v>5</v>
      </c>
      <c r="B48" s="14"/>
      <c r="C48" s="8" t="s">
        <v>92</v>
      </c>
      <c r="D48" s="8" t="s">
        <v>89</v>
      </c>
      <c r="E48" s="8" t="s">
        <v>90</v>
      </c>
      <c r="F48" s="9">
        <v>64</v>
      </c>
      <c r="G48" s="8"/>
      <c r="H48" s="9">
        <f t="shared" si="3"/>
        <v>64</v>
      </c>
      <c r="I48" s="10">
        <v>81.2</v>
      </c>
      <c r="J48" s="9">
        <f t="shared" si="2"/>
        <v>145.2</v>
      </c>
      <c r="K48" s="9"/>
    </row>
    <row r="49" spans="1:11" s="2" customFormat="1" ht="30" customHeight="1">
      <c r="A49" s="8">
        <v>6</v>
      </c>
      <c r="B49" s="14"/>
      <c r="C49" s="8" t="s">
        <v>88</v>
      </c>
      <c r="D49" s="8" t="s">
        <v>89</v>
      </c>
      <c r="E49" s="8" t="s">
        <v>90</v>
      </c>
      <c r="F49" s="9">
        <v>67.5</v>
      </c>
      <c r="G49" s="8"/>
      <c r="H49" s="9">
        <f t="shared" si="3"/>
        <v>67.5</v>
      </c>
      <c r="I49" s="10">
        <v>76.1</v>
      </c>
      <c r="J49" s="9">
        <f t="shared" si="2"/>
        <v>143.6</v>
      </c>
      <c r="K49" s="9"/>
    </row>
    <row r="50" spans="1:11" s="2" customFormat="1" ht="30" customHeight="1">
      <c r="A50" s="8">
        <v>7</v>
      </c>
      <c r="B50" s="14"/>
      <c r="C50" s="8" t="s">
        <v>93</v>
      </c>
      <c r="D50" s="8" t="s">
        <v>89</v>
      </c>
      <c r="E50" s="8" t="s">
        <v>90</v>
      </c>
      <c r="F50" s="9">
        <v>64</v>
      </c>
      <c r="G50" s="8"/>
      <c r="H50" s="9">
        <f t="shared" si="3"/>
        <v>64</v>
      </c>
      <c r="I50" s="10">
        <v>77.8</v>
      </c>
      <c r="J50" s="9">
        <f t="shared" si="2"/>
        <v>141.8</v>
      </c>
      <c r="K50" s="9"/>
    </row>
    <row r="51" spans="1:11" s="2" customFormat="1" ht="30" customHeight="1">
      <c r="A51" s="8">
        <v>8</v>
      </c>
      <c r="B51" s="14"/>
      <c r="C51" s="8" t="s">
        <v>94</v>
      </c>
      <c r="D51" s="8" t="s">
        <v>95</v>
      </c>
      <c r="E51" s="8" t="s">
        <v>96</v>
      </c>
      <c r="F51" s="9">
        <v>69</v>
      </c>
      <c r="G51" s="8"/>
      <c r="H51" s="9">
        <f t="shared" si="3"/>
        <v>69</v>
      </c>
      <c r="I51" s="10">
        <v>78.6</v>
      </c>
      <c r="J51" s="9">
        <f t="shared" si="2"/>
        <v>147.6</v>
      </c>
      <c r="K51" s="9">
        <v>1</v>
      </c>
    </row>
    <row r="52" spans="1:11" s="2" customFormat="1" ht="30" customHeight="1">
      <c r="A52" s="8">
        <v>9</v>
      </c>
      <c r="B52" s="14"/>
      <c r="C52" s="8" t="s">
        <v>97</v>
      </c>
      <c r="D52" s="8" t="s">
        <v>95</v>
      </c>
      <c r="E52" s="8" t="s">
        <v>96</v>
      </c>
      <c r="F52" s="9">
        <v>66.5</v>
      </c>
      <c r="G52" s="8"/>
      <c r="H52" s="9">
        <f t="shared" si="3"/>
        <v>66.5</v>
      </c>
      <c r="I52" s="10">
        <v>73.2</v>
      </c>
      <c r="J52" s="9">
        <f t="shared" si="2"/>
        <v>139.7</v>
      </c>
      <c r="K52" s="9"/>
    </row>
    <row r="53" spans="1:11" s="2" customFormat="1" ht="30" customHeight="1">
      <c r="A53" s="8">
        <v>10</v>
      </c>
      <c r="B53" s="14"/>
      <c r="C53" s="8" t="s">
        <v>98</v>
      </c>
      <c r="D53" s="8" t="s">
        <v>95</v>
      </c>
      <c r="E53" s="8" t="s">
        <v>96</v>
      </c>
      <c r="F53" s="9">
        <v>62.5</v>
      </c>
      <c r="G53" s="8"/>
      <c r="H53" s="9">
        <f t="shared" si="3"/>
        <v>62.5</v>
      </c>
      <c r="I53" s="10">
        <v>73.6</v>
      </c>
      <c r="J53" s="9">
        <f t="shared" si="2"/>
        <v>136.1</v>
      </c>
      <c r="K53" s="9"/>
    </row>
    <row r="54" spans="1:11" s="2" customFormat="1" ht="30" customHeight="1">
      <c r="A54" s="8">
        <v>11</v>
      </c>
      <c r="B54" s="14"/>
      <c r="C54" s="8" t="s">
        <v>99</v>
      </c>
      <c r="D54" s="8" t="s">
        <v>95</v>
      </c>
      <c r="E54" s="8" t="s">
        <v>100</v>
      </c>
      <c r="F54" s="9">
        <v>63.5</v>
      </c>
      <c r="G54" s="8"/>
      <c r="H54" s="9">
        <f t="shared" si="3"/>
        <v>63.5</v>
      </c>
      <c r="I54" s="10">
        <v>82.2</v>
      </c>
      <c r="J54" s="9">
        <f t="shared" si="2"/>
        <v>145.7</v>
      </c>
      <c r="K54" s="9">
        <v>1</v>
      </c>
    </row>
    <row r="55" spans="1:11" s="2" customFormat="1" ht="30" customHeight="1">
      <c r="A55" s="8">
        <v>12</v>
      </c>
      <c r="B55" s="14"/>
      <c r="C55" s="8" t="s">
        <v>101</v>
      </c>
      <c r="D55" s="8" t="s">
        <v>95</v>
      </c>
      <c r="E55" s="8" t="s">
        <v>100</v>
      </c>
      <c r="F55" s="9">
        <v>58.5</v>
      </c>
      <c r="G55" s="8"/>
      <c r="H55" s="9">
        <f t="shared" si="3"/>
        <v>58.5</v>
      </c>
      <c r="I55" s="10">
        <v>75</v>
      </c>
      <c r="J55" s="9">
        <f t="shared" si="2"/>
        <v>133.5</v>
      </c>
      <c r="K55" s="9"/>
    </row>
    <row r="56" spans="1:11" s="2" customFormat="1" ht="30" customHeight="1">
      <c r="A56" s="8">
        <v>13</v>
      </c>
      <c r="B56" s="14"/>
      <c r="C56" s="8" t="s">
        <v>102</v>
      </c>
      <c r="D56" s="8" t="s">
        <v>95</v>
      </c>
      <c r="E56" s="8" t="s">
        <v>100</v>
      </c>
      <c r="F56" s="9">
        <v>56</v>
      </c>
      <c r="G56" s="8"/>
      <c r="H56" s="9">
        <f t="shared" si="3"/>
        <v>56</v>
      </c>
      <c r="I56" s="10">
        <v>75.3</v>
      </c>
      <c r="J56" s="9">
        <f t="shared" si="2"/>
        <v>131.3</v>
      </c>
      <c r="K56" s="9"/>
    </row>
    <row r="57" s="2" customFormat="1" ht="30" customHeight="1"/>
    <row r="58" spans="8:11" s="2" customFormat="1" ht="30" customHeight="1">
      <c r="H58" s="18" t="s">
        <v>104</v>
      </c>
      <c r="I58" s="19"/>
      <c r="J58" s="19"/>
      <c r="K58" s="19"/>
    </row>
    <row r="59" spans="8:11" s="2" customFormat="1" ht="30" customHeight="1">
      <c r="H59" s="20">
        <v>43773</v>
      </c>
      <c r="I59" s="19"/>
      <c r="J59" s="19"/>
      <c r="K59" s="19"/>
    </row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70" spans="8:9" ht="12.75">
      <c r="H70" s="12"/>
      <c r="I70" s="13"/>
    </row>
    <row r="71" spans="8:9" ht="12.75">
      <c r="H71" s="13"/>
      <c r="I71" s="13"/>
    </row>
    <row r="72" spans="8:9" ht="12.75">
      <c r="H72" s="13"/>
      <c r="I72" s="13"/>
    </row>
  </sheetData>
  <sheetProtection/>
  <mergeCells count="8">
    <mergeCell ref="B3:B16"/>
    <mergeCell ref="B17:B31"/>
    <mergeCell ref="B32:B43"/>
    <mergeCell ref="B44:B56"/>
    <mergeCell ref="H70:I72"/>
    <mergeCell ref="A1:K1"/>
    <mergeCell ref="H58:K58"/>
    <mergeCell ref="H59:K59"/>
  </mergeCells>
  <printOptions horizontalCentered="1"/>
  <pageMargins left="0.16" right="0.16" top="0.79" bottom="0.59" header="0.51" footer="0.51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2019-11-04T02:10:27Z</cp:lastPrinted>
  <dcterms:created xsi:type="dcterms:W3CDTF">2019-09-30T02:37:11Z</dcterms:created>
  <dcterms:modified xsi:type="dcterms:W3CDTF">2019-11-04T02:15:37Z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