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12" activeTab="0"/>
  </bookViews>
  <sheets>
    <sheet name="11月3日上午" sheetId="1" r:id="rId1"/>
  </sheets>
  <definedNames>
    <definedName name="_xlnm.Print_Titles" localSheetId="0">'11月3日上午'!$2:$2</definedName>
  </definedNames>
  <calcPr fullCalcOnLoad="1"/>
</workbook>
</file>

<file path=xl/sharedStrings.xml><?xml version="1.0" encoding="utf-8"?>
<sst xmlns="http://schemas.openxmlformats.org/spreadsheetml/2006/main" count="664" uniqueCount="453">
  <si>
    <t>准考证号码</t>
  </si>
  <si>
    <t>岗位    代码</t>
  </si>
  <si>
    <t>报考单位</t>
  </si>
  <si>
    <t>招聘人数</t>
  </si>
  <si>
    <t>姓名</t>
  </si>
  <si>
    <t>性别</t>
  </si>
  <si>
    <t>笔试  成绩</t>
  </si>
  <si>
    <t>面试
成绩</t>
  </si>
  <si>
    <t>总成绩</t>
  </si>
  <si>
    <t>排名</t>
  </si>
  <si>
    <t>190104010300024</t>
  </si>
  <si>
    <t>040103</t>
  </si>
  <si>
    <t>三明市农业学校</t>
  </si>
  <si>
    <t>曹泽文</t>
  </si>
  <si>
    <t>男</t>
  </si>
  <si>
    <t>190104010300220</t>
  </si>
  <si>
    <t>罗昌意</t>
  </si>
  <si>
    <t>190104010300434</t>
  </si>
  <si>
    <t>郑昌书</t>
  </si>
  <si>
    <t>190104010300350</t>
  </si>
  <si>
    <t>翁长君</t>
  </si>
  <si>
    <t>缺考</t>
  </si>
  <si>
    <t>190117010102994</t>
  </si>
  <si>
    <t>170101</t>
  </si>
  <si>
    <t>三明市人民政府办公室信息技术中心</t>
  </si>
  <si>
    <t>伍文涛</t>
  </si>
  <si>
    <t>190117010102592</t>
  </si>
  <si>
    <t>范菁菁</t>
  </si>
  <si>
    <t>女</t>
  </si>
  <si>
    <t>190117010102578</t>
  </si>
  <si>
    <t>吴丽阳</t>
  </si>
  <si>
    <t>190121030102995</t>
  </si>
  <si>
    <t>210301</t>
  </si>
  <si>
    <t>三明市清流环境监测站</t>
  </si>
  <si>
    <t>兰金祥</t>
  </si>
  <si>
    <t>190121030103144</t>
  </si>
  <si>
    <t>巫扬辉</t>
  </si>
  <si>
    <t>190121030103157</t>
  </si>
  <si>
    <t>祝越</t>
  </si>
  <si>
    <t>190121030102654</t>
  </si>
  <si>
    <t>冯诗钦</t>
  </si>
  <si>
    <t>190121030103098</t>
  </si>
  <si>
    <t>赖彦伯</t>
  </si>
  <si>
    <t>190121030102940</t>
  </si>
  <si>
    <t>邹宗帆</t>
  </si>
  <si>
    <t>190121030202671</t>
  </si>
  <si>
    <t>210302</t>
  </si>
  <si>
    <t>郑睿韬</t>
  </si>
  <si>
    <t>190121030202975</t>
  </si>
  <si>
    <t>张蓉芬</t>
  </si>
  <si>
    <t>190121030202871</t>
  </si>
  <si>
    <t>林松</t>
  </si>
  <si>
    <t>190111120102436</t>
  </si>
  <si>
    <t>111201</t>
  </si>
  <si>
    <t>三明市林木种苗站</t>
  </si>
  <si>
    <t>张河森</t>
  </si>
  <si>
    <t>190111120102252</t>
  </si>
  <si>
    <t>林成寰</t>
  </si>
  <si>
    <t>190111120102080</t>
  </si>
  <si>
    <t>黄立伟</t>
  </si>
  <si>
    <t>190111120102028</t>
  </si>
  <si>
    <t>罗春煦</t>
  </si>
  <si>
    <t>190121040103049</t>
  </si>
  <si>
    <t>210401</t>
  </si>
  <si>
    <t>三明市将乐环境监测站</t>
  </si>
  <si>
    <t>胡绍跃</t>
  </si>
  <si>
    <t>190121040102576</t>
  </si>
  <si>
    <t>范越</t>
  </si>
  <si>
    <t>190121040103327</t>
  </si>
  <si>
    <t>吴立平</t>
  </si>
  <si>
    <t>190121060102836</t>
  </si>
  <si>
    <t>210601</t>
  </si>
  <si>
    <t>三明市建宁环境监测站</t>
  </si>
  <si>
    <t>谢瑶萍</t>
  </si>
  <si>
    <t>190121060102895</t>
  </si>
  <si>
    <t>洪清图</t>
  </si>
  <si>
    <t>190121060103171</t>
  </si>
  <si>
    <t>邱元斌</t>
  </si>
  <si>
    <t>190121070103017</t>
  </si>
  <si>
    <t>210701</t>
  </si>
  <si>
    <t>三明市沙县环境监测站</t>
  </si>
  <si>
    <t>江晓斌</t>
  </si>
  <si>
    <t>190121070102781</t>
  </si>
  <si>
    <t>陈永旺</t>
  </si>
  <si>
    <t>190121070102486</t>
  </si>
  <si>
    <t>林志明</t>
  </si>
  <si>
    <t>190121080102754</t>
  </si>
  <si>
    <t>210801</t>
  </si>
  <si>
    <t>三明市尤溪环境监测站</t>
  </si>
  <si>
    <t>廖丽梅</t>
  </si>
  <si>
    <t>190121080102533</t>
  </si>
  <si>
    <t>罗丹</t>
  </si>
  <si>
    <t>190121080102489</t>
  </si>
  <si>
    <t>郑荷</t>
  </si>
  <si>
    <t>190121080202771</t>
  </si>
  <si>
    <t>210802</t>
  </si>
  <si>
    <t>余小连</t>
  </si>
  <si>
    <t>190121080202496</t>
  </si>
  <si>
    <t>游荣仙</t>
  </si>
  <si>
    <t>190121080202976</t>
  </si>
  <si>
    <t>吴昌国</t>
  </si>
  <si>
    <t>190121090103062</t>
  </si>
  <si>
    <t>210901</t>
  </si>
  <si>
    <t>三明市大田环境监测站</t>
  </si>
  <si>
    <t>郑景泊</t>
  </si>
  <si>
    <t>190121090102484</t>
  </si>
  <si>
    <t>黄宇鹏</t>
  </si>
  <si>
    <t>190121090102464</t>
  </si>
  <si>
    <t>倪棋明</t>
  </si>
  <si>
    <t>190121100102660</t>
  </si>
  <si>
    <t>211001</t>
  </si>
  <si>
    <t>三明市三元环境监测站</t>
  </si>
  <si>
    <t>陈梦莉</t>
  </si>
  <si>
    <t>190121100102998</t>
  </si>
  <si>
    <t>马信文</t>
  </si>
  <si>
    <t>190121100102648</t>
  </si>
  <si>
    <t>孙超</t>
  </si>
  <si>
    <t>190122010102880</t>
  </si>
  <si>
    <t>220101</t>
  </si>
  <si>
    <t>三明市检验检测中心</t>
  </si>
  <si>
    <t>巫春宁</t>
  </si>
  <si>
    <t>190122010103212</t>
  </si>
  <si>
    <t>胡源赟</t>
  </si>
  <si>
    <t>190122010103307</t>
  </si>
  <si>
    <t>张莲英</t>
  </si>
  <si>
    <t>190122010103285</t>
  </si>
  <si>
    <t>庄雪琴</t>
  </si>
  <si>
    <t>190122010102647</t>
  </si>
  <si>
    <t>罗婧娴</t>
  </si>
  <si>
    <t>190122010102822</t>
  </si>
  <si>
    <t>冯丹丹</t>
  </si>
  <si>
    <t>190121050102511</t>
  </si>
  <si>
    <t>210501</t>
  </si>
  <si>
    <t>三明市泰宁环境监测站</t>
  </si>
  <si>
    <t>李志娟</t>
  </si>
  <si>
    <t>190122010202963</t>
  </si>
  <si>
    <t>220102</t>
  </si>
  <si>
    <t>纪维霖</t>
  </si>
  <si>
    <t>190122010203189</t>
  </si>
  <si>
    <t>胡亚辉</t>
  </si>
  <si>
    <t>190122010203230</t>
  </si>
  <si>
    <t>陈义清</t>
  </si>
  <si>
    <t>190122010302577</t>
  </si>
  <si>
    <t>220103</t>
  </si>
  <si>
    <t>包昱</t>
  </si>
  <si>
    <t>190122010302492</t>
  </si>
  <si>
    <t>林涛</t>
  </si>
  <si>
    <t>190122010302910</t>
  </si>
  <si>
    <t>杨煌</t>
  </si>
  <si>
    <t>190122020102864</t>
  </si>
  <si>
    <t>220201</t>
  </si>
  <si>
    <t>三明市计量所</t>
  </si>
  <si>
    <t>陈福鑫</t>
  </si>
  <si>
    <t>190122020102918</t>
  </si>
  <si>
    <t>孙鑫勇</t>
  </si>
  <si>
    <t>190122020103052</t>
  </si>
  <si>
    <t>姚奇龙</t>
  </si>
  <si>
    <t>190122020203136</t>
  </si>
  <si>
    <t>220202</t>
  </si>
  <si>
    <t>张芸芳</t>
  </si>
  <si>
    <t>190122020202597</t>
  </si>
  <si>
    <t>姚荷艳</t>
  </si>
  <si>
    <t>190122020202604</t>
  </si>
  <si>
    <t>张贤维</t>
  </si>
  <si>
    <t>190122030102755</t>
  </si>
  <si>
    <t>220301</t>
  </si>
  <si>
    <t>三明市食品药品审评与不良反应监测中心</t>
  </si>
  <si>
    <t>林雯</t>
  </si>
  <si>
    <t>190122030102900</t>
  </si>
  <si>
    <t>连周颖</t>
  </si>
  <si>
    <t>190122030103176</t>
  </si>
  <si>
    <t>洪榕蕊</t>
  </si>
  <si>
    <t>190101030500133</t>
  </si>
  <si>
    <t>010305</t>
  </si>
  <si>
    <t>三明工贸学校</t>
  </si>
  <si>
    <t>肖欣钰</t>
  </si>
  <si>
    <t>190123010102502</t>
  </si>
  <si>
    <t>230101</t>
  </si>
  <si>
    <t>三明市园林中心</t>
  </si>
  <si>
    <t>伍夏虹</t>
  </si>
  <si>
    <t>190123010102849</t>
  </si>
  <si>
    <t>游小青</t>
  </si>
  <si>
    <t>190123010102504</t>
  </si>
  <si>
    <t>沈雁</t>
  </si>
  <si>
    <t>190123010202694</t>
  </si>
  <si>
    <t>230102</t>
  </si>
  <si>
    <t>王熹临</t>
  </si>
  <si>
    <t>190123010202729</t>
  </si>
  <si>
    <t>朱亦财</t>
  </si>
  <si>
    <t>190123010202944</t>
  </si>
  <si>
    <t>姜美玲</t>
  </si>
  <si>
    <t>190123010303265</t>
  </si>
  <si>
    <t>230103</t>
  </si>
  <si>
    <t>罗翠芳</t>
  </si>
  <si>
    <t>190123010302676</t>
  </si>
  <si>
    <t>柯美卿</t>
  </si>
  <si>
    <t>190123010303061</t>
  </si>
  <si>
    <t>魏明娟</t>
  </si>
  <si>
    <t>190123010403245</t>
  </si>
  <si>
    <t>230104</t>
  </si>
  <si>
    <t>徐继源</t>
  </si>
  <si>
    <t>190123010402996</t>
  </si>
  <si>
    <t>廖春锦</t>
  </si>
  <si>
    <t>190123010403159</t>
  </si>
  <si>
    <t>邓黄帅</t>
  </si>
  <si>
    <t>190123010402483</t>
  </si>
  <si>
    <t>卓举栋</t>
  </si>
  <si>
    <t>190123010402870</t>
  </si>
  <si>
    <t>林伟</t>
  </si>
  <si>
    <t>190123010403130</t>
  </si>
  <si>
    <t>温绍昌</t>
  </si>
  <si>
    <t>190106010100795</t>
  </si>
  <si>
    <t>060101</t>
  </si>
  <si>
    <t>三明市交通信息通信与应急处置中心</t>
  </si>
  <si>
    <t>詹明睿</t>
  </si>
  <si>
    <t>190123010502858</t>
  </si>
  <si>
    <t>230105</t>
  </si>
  <si>
    <t>曾嘉梁</t>
  </si>
  <si>
    <t>190123010503208</t>
  </si>
  <si>
    <t>苏国辉</t>
  </si>
  <si>
    <t>190123010502845</t>
  </si>
  <si>
    <t>夏玲</t>
  </si>
  <si>
    <t>190123010502823</t>
  </si>
  <si>
    <t>李佐越</t>
  </si>
  <si>
    <t>190123010502583</t>
  </si>
  <si>
    <t>伍桂林</t>
  </si>
  <si>
    <t>190123010503055</t>
  </si>
  <si>
    <t>钟桂华</t>
  </si>
  <si>
    <t>190123010703241</t>
  </si>
  <si>
    <t>230107</t>
  </si>
  <si>
    <t>洪小燕</t>
  </si>
  <si>
    <t>190123010702954</t>
  </si>
  <si>
    <t>郭金香</t>
  </si>
  <si>
    <t>190123010702481</t>
  </si>
  <si>
    <t>李欣婷</t>
  </si>
  <si>
    <t>190123010802662</t>
  </si>
  <si>
    <t>230108</t>
  </si>
  <si>
    <t>罗弘阳</t>
  </si>
  <si>
    <t>190123010802804</t>
  </si>
  <si>
    <t>谢建彤</t>
  </si>
  <si>
    <t>190123010802993</t>
  </si>
  <si>
    <t>赖艳婷</t>
  </si>
  <si>
    <t>190123010802760</t>
  </si>
  <si>
    <t>黄安杰</t>
  </si>
  <si>
    <t>190123010802914</t>
  </si>
  <si>
    <t>陈燕华</t>
  </si>
  <si>
    <t>190123010802873</t>
  </si>
  <si>
    <t>林端</t>
  </si>
  <si>
    <t>190106040101217</t>
  </si>
  <si>
    <t>060401</t>
  </si>
  <si>
    <t>三明市公路养护中心建宁分中心</t>
  </si>
  <si>
    <t>杨业帆</t>
  </si>
  <si>
    <t>190123010602742</t>
  </si>
  <si>
    <t>230106</t>
  </si>
  <si>
    <t>陈选世</t>
  </si>
  <si>
    <t>190123010602704</t>
  </si>
  <si>
    <t>熊志伟</t>
  </si>
  <si>
    <t>190123010602512</t>
  </si>
  <si>
    <t>洪艳华</t>
  </si>
  <si>
    <t>190123010603289</t>
  </si>
  <si>
    <t>陈子春</t>
  </si>
  <si>
    <t>190123010603145</t>
  </si>
  <si>
    <t>伍金招</t>
  </si>
  <si>
    <t>190123010602960</t>
  </si>
  <si>
    <t>魏晨昕</t>
  </si>
  <si>
    <t>190123010602641</t>
  </si>
  <si>
    <t>林其达</t>
  </si>
  <si>
    <t>190123010602572</t>
  </si>
  <si>
    <t>邓亦琳</t>
  </si>
  <si>
    <t>190123010602753</t>
  </si>
  <si>
    <t>刘锦霞</t>
  </si>
  <si>
    <t>190123010602626</t>
  </si>
  <si>
    <t>张嘉林</t>
  </si>
  <si>
    <t>190123010602816</t>
  </si>
  <si>
    <t>艾力</t>
  </si>
  <si>
    <t>190123010602950</t>
  </si>
  <si>
    <t>黄涛</t>
  </si>
  <si>
    <t>190123020102946</t>
  </si>
  <si>
    <t>230201</t>
  </si>
  <si>
    <t>三明市市政工程养管中心</t>
  </si>
  <si>
    <t>江非凡</t>
  </si>
  <si>
    <t>190123020103320</t>
  </si>
  <si>
    <t>张紫燕</t>
  </si>
  <si>
    <t>190123020102973</t>
  </si>
  <si>
    <t>鞠怡雪</t>
  </si>
  <si>
    <t>190106050101118</t>
  </si>
  <si>
    <t>060501</t>
  </si>
  <si>
    <t>三明市公路养护中心泰宁分中心</t>
  </si>
  <si>
    <t>李应明</t>
  </si>
  <si>
    <t>190123020202840</t>
  </si>
  <si>
    <t>230202</t>
  </si>
  <si>
    <t>林昌政</t>
  </si>
  <si>
    <t>190123020202598</t>
  </si>
  <si>
    <t>黄乐盛</t>
  </si>
  <si>
    <t>190123020202478</t>
  </si>
  <si>
    <t>赖茂生</t>
  </si>
  <si>
    <t>190123020302515</t>
  </si>
  <si>
    <t>230203</t>
  </si>
  <si>
    <t>荚毅东</t>
  </si>
  <si>
    <t>190123020302919</t>
  </si>
  <si>
    <t>罗志岗</t>
  </si>
  <si>
    <t>190123020302970</t>
  </si>
  <si>
    <t>叶聿圣</t>
  </si>
  <si>
    <t>190123020402759</t>
  </si>
  <si>
    <t>230204</t>
  </si>
  <si>
    <t>杨绵亮</t>
  </si>
  <si>
    <t>190123020402863</t>
  </si>
  <si>
    <t>林仁祺</t>
  </si>
  <si>
    <t>190123020402768</t>
  </si>
  <si>
    <t>李其博</t>
  </si>
  <si>
    <t>190123020402575</t>
  </si>
  <si>
    <t>卓仕敏</t>
  </si>
  <si>
    <t>190123020402657</t>
  </si>
  <si>
    <t>范成斌</t>
  </si>
  <si>
    <t>190123020402541</t>
  </si>
  <si>
    <t>张其垠</t>
  </si>
  <si>
    <t>190123020602477</t>
  </si>
  <si>
    <t>230206</t>
  </si>
  <si>
    <t>孔蔚岚</t>
  </si>
  <si>
    <t>190123020602897</t>
  </si>
  <si>
    <t>甘铭</t>
  </si>
  <si>
    <t>190123020602493</t>
  </si>
  <si>
    <t>廖艺超</t>
  </si>
  <si>
    <t>190111060201560</t>
  </si>
  <si>
    <t>110602</t>
  </si>
  <si>
    <t>福建省沙县水南国有林场</t>
  </si>
  <si>
    <t>连雲虹</t>
  </si>
  <si>
    <t>190123020702693</t>
  </si>
  <si>
    <t>230207</t>
  </si>
  <si>
    <t>邓轩</t>
  </si>
  <si>
    <t>190123020702758</t>
  </si>
  <si>
    <t>毛宇涛</t>
  </si>
  <si>
    <t>190123020702902</t>
  </si>
  <si>
    <t>卓传栩</t>
  </si>
  <si>
    <t>190123020703243</t>
  </si>
  <si>
    <t>丁光毅</t>
  </si>
  <si>
    <t>190123020702565</t>
  </si>
  <si>
    <t>杨美婷</t>
  </si>
  <si>
    <t>190123020702903</t>
  </si>
  <si>
    <t>陈美芳</t>
  </si>
  <si>
    <t>190124010103056</t>
  </si>
  <si>
    <t>240101</t>
  </si>
  <si>
    <t>三明市退役军人服务中心</t>
  </si>
  <si>
    <t>肖家何</t>
  </si>
  <si>
    <t>190124010102828</t>
  </si>
  <si>
    <t>罗海</t>
  </si>
  <si>
    <t>190124010102837</t>
  </si>
  <si>
    <t>王富囤</t>
  </si>
  <si>
    <t>190124010103322</t>
  </si>
  <si>
    <t>万信权</t>
  </si>
  <si>
    <t>190124010103129</t>
  </si>
  <si>
    <t>朱旭颖</t>
  </si>
  <si>
    <t>190124010102728</t>
  </si>
  <si>
    <t>巫晓清</t>
  </si>
  <si>
    <t>190127010102820</t>
  </si>
  <si>
    <t>270101</t>
  </si>
  <si>
    <t>三明市科技馆</t>
  </si>
  <si>
    <t>郑萍萍</t>
  </si>
  <si>
    <t>190127010103257</t>
  </si>
  <si>
    <t>杨丁丽</t>
  </si>
  <si>
    <t>190127010102788</t>
  </si>
  <si>
    <t>汤冰婕</t>
  </si>
  <si>
    <t>190111080302317</t>
  </si>
  <si>
    <t>110803</t>
  </si>
  <si>
    <t>福建省将乐国有林场</t>
  </si>
  <si>
    <t>张婷</t>
  </si>
  <si>
    <t>190126010103114</t>
  </si>
  <si>
    <t>260101</t>
  </si>
  <si>
    <t>三明市职工服务中心</t>
  </si>
  <si>
    <t>龚连桦</t>
  </si>
  <si>
    <t>190126010102974</t>
  </si>
  <si>
    <t>林新琛</t>
  </si>
  <si>
    <t>190126010103234</t>
  </si>
  <si>
    <t>林增志</t>
  </si>
  <si>
    <t>190126020103273</t>
  </si>
  <si>
    <t>260201</t>
  </si>
  <si>
    <t>三明市职工业余学校</t>
  </si>
  <si>
    <t>邓丽君</t>
  </si>
  <si>
    <t>190126020103110</t>
  </si>
  <si>
    <t>杨光</t>
  </si>
  <si>
    <t>190126020102915</t>
  </si>
  <si>
    <t>王云英</t>
  </si>
  <si>
    <t>190126020202468</t>
  </si>
  <si>
    <t>260202</t>
  </si>
  <si>
    <t>吴秋淘</t>
  </si>
  <si>
    <t>190126020203119</t>
  </si>
  <si>
    <t>罗爱玲</t>
  </si>
  <si>
    <t>190126020203023</t>
  </si>
  <si>
    <t>许晨淋</t>
  </si>
  <si>
    <t>取消面试资格</t>
  </si>
  <si>
    <t>190126030102463</t>
  </si>
  <si>
    <t>260301</t>
  </si>
  <si>
    <t>三明市工人文化宫</t>
  </si>
  <si>
    <t>游丹雯</t>
  </si>
  <si>
    <t>190126030202831</t>
  </si>
  <si>
    <t>260302</t>
  </si>
  <si>
    <t>陈琳</t>
  </si>
  <si>
    <t>190126030203269</t>
  </si>
  <si>
    <t>张倩茹</t>
  </si>
  <si>
    <t>190126030203107</t>
  </si>
  <si>
    <t>张河浩</t>
  </si>
  <si>
    <t>190126030303209</t>
  </si>
  <si>
    <t>260303</t>
  </si>
  <si>
    <t>190126030303174</t>
  </si>
  <si>
    <t>潘煌超</t>
  </si>
  <si>
    <t>190126030303085</t>
  </si>
  <si>
    <t>李惠君</t>
  </si>
  <si>
    <t>190125010102806</t>
  </si>
  <si>
    <t>250101</t>
  </si>
  <si>
    <t>三明市医疗保障基金管理中心</t>
  </si>
  <si>
    <t>赖骏强</t>
  </si>
  <si>
    <t>190125010102474</t>
  </si>
  <si>
    <t>王雪凤</t>
  </si>
  <si>
    <t>190125010102834</t>
  </si>
  <si>
    <t>叶琪辉</t>
  </si>
  <si>
    <t>190125010402869</t>
  </si>
  <si>
    <t>250104</t>
  </si>
  <si>
    <t>张佳瑾</t>
  </si>
  <si>
    <t>190125010402961</t>
  </si>
  <si>
    <t>黄想</t>
  </si>
  <si>
    <t>190125010503319</t>
  </si>
  <si>
    <t>250105</t>
  </si>
  <si>
    <t>黎学潇</t>
  </si>
  <si>
    <t>190125010502853</t>
  </si>
  <si>
    <t>曾佑珍</t>
  </si>
  <si>
    <t>190125010502731</t>
  </si>
  <si>
    <t>林雪梅</t>
  </si>
  <si>
    <t>190125010603195</t>
  </si>
  <si>
    <t>250106</t>
  </si>
  <si>
    <t>张逸兴</t>
  </si>
  <si>
    <t>190125010602570</t>
  </si>
  <si>
    <t>王丽文</t>
  </si>
  <si>
    <t>190128010100007</t>
  </si>
  <si>
    <t>280101</t>
  </si>
  <si>
    <t>三明市政工程养管中心、三明市园林中心、三明市节能监察中心</t>
  </si>
  <si>
    <t>程志丹</t>
  </si>
  <si>
    <t>190128010100002</t>
  </si>
  <si>
    <r>
      <t>叶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娟</t>
    </r>
  </si>
  <si>
    <t>190128010100001</t>
  </si>
  <si>
    <t>余海艳</t>
  </si>
  <si>
    <t>190128010100005</t>
  </si>
  <si>
    <t>马义凡</t>
  </si>
  <si>
    <t>190128010100003</t>
  </si>
  <si>
    <r>
      <t>曾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艳</t>
    </r>
  </si>
  <si>
    <t>190128010200008</t>
  </si>
  <si>
    <t>280102</t>
  </si>
  <si>
    <t>梅列区经济开发区企业服务中心</t>
  </si>
  <si>
    <r>
      <t>王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青</t>
    </r>
  </si>
  <si>
    <t>190128010300009</t>
  </si>
  <si>
    <t>280103</t>
  </si>
  <si>
    <t>三元区环境卫生服务中心</t>
  </si>
  <si>
    <t>廖玲玉</t>
  </si>
  <si>
    <r>
      <t>2019年三明市直事业单位公开招聘工作人员面试成绩及总成绩排名</t>
    </r>
    <r>
      <rPr>
        <sz val="18"/>
        <rFont val="方正小标宋简体"/>
        <family val="0"/>
      </rPr>
      <t xml:space="preserve">
</t>
    </r>
    <r>
      <rPr>
        <sz val="12"/>
        <rFont val="方正小标宋简体"/>
        <family val="0"/>
      </rPr>
      <t>（11月3日上午）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</si>
</sst>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1"/>
      <color indexed="8"/>
      <name val="宋体"/>
      <family val="0"/>
    </font>
    <font>
      <sz val="16"/>
      <name val="方正小标宋简体"/>
      <family val="0"/>
    </font>
    <font>
      <sz val="18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方正小标宋简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  <font>
      <sz val="10"/>
      <color rgb="FF0066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5" fillId="0" borderId="10" xfId="0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5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J1"/>
    </sheetView>
  </sheetViews>
  <sheetFormatPr defaultColWidth="9.140625" defaultRowHeight="12.75"/>
  <cols>
    <col min="1" max="1" width="16.8515625" style="5" customWidth="1"/>
    <col min="2" max="2" width="8.28125" style="6" customWidth="1"/>
    <col min="3" max="3" width="20.8515625" style="5" customWidth="1"/>
    <col min="4" max="4" width="6.00390625" style="7" customWidth="1"/>
    <col min="5" max="5" width="8.421875" style="5" customWidth="1"/>
    <col min="6" max="6" width="4.28125" style="5" customWidth="1"/>
    <col min="7" max="9" width="7.140625" style="5" customWidth="1"/>
    <col min="10" max="10" width="5.7109375" style="5" customWidth="1"/>
    <col min="11" max="11" width="27.7109375" style="8" customWidth="1"/>
  </cols>
  <sheetData>
    <row r="1" spans="1:10" ht="45.75" customHeight="1">
      <c r="A1" s="23" t="s">
        <v>452</v>
      </c>
      <c r="B1" s="24"/>
      <c r="C1" s="24"/>
      <c r="D1" s="24"/>
      <c r="E1" s="24"/>
      <c r="F1" s="24"/>
      <c r="G1" s="24"/>
      <c r="H1" s="24"/>
      <c r="I1" s="24"/>
      <c r="J1" s="24"/>
    </row>
    <row r="2" spans="1:16" ht="36" customHeight="1">
      <c r="A2" s="9" t="s">
        <v>0</v>
      </c>
      <c r="B2" s="10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17"/>
      <c r="L2" s="18"/>
      <c r="M2" s="18"/>
      <c r="N2" s="18"/>
      <c r="O2" s="18"/>
      <c r="P2" s="18"/>
    </row>
    <row r="3" spans="1:16" s="1" customFormat="1" ht="25.5" customHeight="1">
      <c r="A3" s="11" t="s">
        <v>10</v>
      </c>
      <c r="B3" s="28" t="s">
        <v>11</v>
      </c>
      <c r="C3" s="31" t="s">
        <v>12</v>
      </c>
      <c r="D3" s="40">
        <v>1</v>
      </c>
      <c r="E3" s="12" t="s">
        <v>13</v>
      </c>
      <c r="F3" s="12" t="s">
        <v>14</v>
      </c>
      <c r="G3" s="11">
        <v>71.8</v>
      </c>
      <c r="H3" s="11">
        <v>79.6</v>
      </c>
      <c r="I3" s="11">
        <f>H3+G3</f>
        <v>151.39999999999998</v>
      </c>
      <c r="J3" s="11">
        <v>1</v>
      </c>
      <c r="K3" s="19"/>
      <c r="L3" s="2"/>
      <c r="M3" s="2"/>
      <c r="N3" s="2"/>
      <c r="O3" s="2"/>
      <c r="P3" s="2"/>
    </row>
    <row r="4" spans="1:16" s="1" customFormat="1" ht="25.5" customHeight="1">
      <c r="A4" s="11" t="s">
        <v>15</v>
      </c>
      <c r="B4" s="29"/>
      <c r="C4" s="32"/>
      <c r="D4" s="41"/>
      <c r="E4" s="12" t="s">
        <v>16</v>
      </c>
      <c r="F4" s="12" t="s">
        <v>14</v>
      </c>
      <c r="G4" s="11">
        <v>58.6</v>
      </c>
      <c r="H4" s="11">
        <v>81.4</v>
      </c>
      <c r="I4" s="11">
        <f aca="true" t="shared" si="0" ref="I4:I35">H4+G4</f>
        <v>140</v>
      </c>
      <c r="J4" s="11">
        <v>2</v>
      </c>
      <c r="K4" s="19"/>
      <c r="L4" s="2"/>
      <c r="M4" s="2"/>
      <c r="N4" s="2"/>
      <c r="O4" s="2"/>
      <c r="P4" s="2"/>
    </row>
    <row r="5" spans="1:16" s="1" customFormat="1" ht="25.5" customHeight="1">
      <c r="A5" s="11" t="s">
        <v>17</v>
      </c>
      <c r="B5" s="29"/>
      <c r="C5" s="32"/>
      <c r="D5" s="41"/>
      <c r="E5" s="12" t="s">
        <v>18</v>
      </c>
      <c r="F5" s="12" t="s">
        <v>14</v>
      </c>
      <c r="G5" s="11">
        <v>56.9</v>
      </c>
      <c r="H5" s="11">
        <v>78.2</v>
      </c>
      <c r="I5" s="11">
        <f t="shared" si="0"/>
        <v>135.1</v>
      </c>
      <c r="J5" s="11">
        <v>3</v>
      </c>
      <c r="K5" s="19"/>
      <c r="L5" s="2"/>
      <c r="M5" s="2"/>
      <c r="N5" s="2"/>
      <c r="O5" s="2"/>
      <c r="P5" s="2"/>
    </row>
    <row r="6" spans="1:16" s="1" customFormat="1" ht="25.5" customHeight="1">
      <c r="A6" s="11" t="s">
        <v>19</v>
      </c>
      <c r="B6" s="29"/>
      <c r="C6" s="33"/>
      <c r="D6" s="42"/>
      <c r="E6" s="12" t="s">
        <v>20</v>
      </c>
      <c r="F6" s="12" t="s">
        <v>14</v>
      </c>
      <c r="G6" s="11">
        <v>56.9</v>
      </c>
      <c r="H6" s="12" t="s">
        <v>21</v>
      </c>
      <c r="I6" s="11">
        <v>56.9</v>
      </c>
      <c r="J6" s="11"/>
      <c r="K6" s="19"/>
      <c r="L6" s="2"/>
      <c r="M6" s="2"/>
      <c r="N6" s="2"/>
      <c r="O6" s="2"/>
      <c r="P6" s="2"/>
    </row>
    <row r="7" spans="1:16" s="1" customFormat="1" ht="25.5" customHeight="1">
      <c r="A7" s="11" t="s">
        <v>22</v>
      </c>
      <c r="B7" s="28" t="s">
        <v>23</v>
      </c>
      <c r="C7" s="34" t="s">
        <v>24</v>
      </c>
      <c r="D7" s="40">
        <v>1</v>
      </c>
      <c r="E7" s="12" t="s">
        <v>25</v>
      </c>
      <c r="F7" s="12" t="s">
        <v>14</v>
      </c>
      <c r="G7" s="11">
        <v>63.5</v>
      </c>
      <c r="H7" s="11">
        <v>80.8</v>
      </c>
      <c r="I7" s="11">
        <f t="shared" si="0"/>
        <v>144.3</v>
      </c>
      <c r="J7" s="11">
        <v>1</v>
      </c>
      <c r="K7" s="19"/>
      <c r="L7" s="2"/>
      <c r="M7" s="2"/>
      <c r="N7" s="2"/>
      <c r="O7" s="2"/>
      <c r="P7" s="2"/>
    </row>
    <row r="8" spans="1:16" s="1" customFormat="1" ht="25.5" customHeight="1">
      <c r="A8" s="11" t="s">
        <v>26</v>
      </c>
      <c r="B8" s="29"/>
      <c r="C8" s="35"/>
      <c r="D8" s="41"/>
      <c r="E8" s="12" t="s">
        <v>27</v>
      </c>
      <c r="F8" s="12" t="s">
        <v>28</v>
      </c>
      <c r="G8" s="11">
        <v>59.7</v>
      </c>
      <c r="H8" s="11">
        <v>82.6</v>
      </c>
      <c r="I8" s="11">
        <f t="shared" si="0"/>
        <v>142.3</v>
      </c>
      <c r="J8" s="11">
        <v>2</v>
      </c>
      <c r="K8" s="20"/>
      <c r="L8" s="21"/>
      <c r="M8" s="21"/>
      <c r="N8" s="21"/>
      <c r="O8" s="21"/>
      <c r="P8" s="21"/>
    </row>
    <row r="9" spans="1:16" s="1" customFormat="1" ht="25.5" customHeight="1">
      <c r="A9" s="11" t="s">
        <v>29</v>
      </c>
      <c r="B9" s="30"/>
      <c r="C9" s="36"/>
      <c r="D9" s="42"/>
      <c r="E9" s="12" t="s">
        <v>30</v>
      </c>
      <c r="F9" s="12" t="s">
        <v>28</v>
      </c>
      <c r="G9" s="11">
        <v>62.1</v>
      </c>
      <c r="H9" s="11">
        <v>76.8</v>
      </c>
      <c r="I9" s="11">
        <f t="shared" si="0"/>
        <v>138.9</v>
      </c>
      <c r="J9" s="11">
        <v>3</v>
      </c>
      <c r="K9" s="20"/>
      <c r="L9" s="21"/>
      <c r="M9" s="21"/>
      <c r="N9" s="21"/>
      <c r="O9" s="21"/>
      <c r="P9" s="21"/>
    </row>
    <row r="10" spans="1:16" s="1" customFormat="1" ht="25.5" customHeight="1">
      <c r="A10" s="11" t="s">
        <v>31</v>
      </c>
      <c r="B10" s="28" t="s">
        <v>32</v>
      </c>
      <c r="C10" s="34" t="s">
        <v>33</v>
      </c>
      <c r="D10" s="40">
        <v>2</v>
      </c>
      <c r="E10" s="12" t="s">
        <v>34</v>
      </c>
      <c r="F10" s="12" t="s">
        <v>14</v>
      </c>
      <c r="G10" s="11">
        <v>70.3</v>
      </c>
      <c r="H10" s="11">
        <v>78.6</v>
      </c>
      <c r="I10" s="11">
        <f t="shared" si="0"/>
        <v>148.89999999999998</v>
      </c>
      <c r="J10" s="11">
        <v>1</v>
      </c>
      <c r="K10" s="19"/>
      <c r="L10" s="2"/>
      <c r="M10" s="2"/>
      <c r="N10" s="2"/>
      <c r="O10" s="2"/>
      <c r="P10" s="2"/>
    </row>
    <row r="11" spans="1:16" s="1" customFormat="1" ht="25.5" customHeight="1">
      <c r="A11" s="11" t="s">
        <v>35</v>
      </c>
      <c r="B11" s="29"/>
      <c r="C11" s="35"/>
      <c r="D11" s="41"/>
      <c r="E11" s="12" t="s">
        <v>36</v>
      </c>
      <c r="F11" s="12" t="s">
        <v>14</v>
      </c>
      <c r="G11" s="11">
        <v>66.5</v>
      </c>
      <c r="H11" s="11">
        <v>79</v>
      </c>
      <c r="I11" s="11">
        <f t="shared" si="0"/>
        <v>145.5</v>
      </c>
      <c r="J11" s="11">
        <v>2</v>
      </c>
      <c r="K11" s="19"/>
      <c r="L11" s="2"/>
      <c r="M11" s="2"/>
      <c r="N11" s="2"/>
      <c r="O11" s="2"/>
      <c r="P11" s="2"/>
    </row>
    <row r="12" spans="1:16" s="1" customFormat="1" ht="25.5" customHeight="1">
      <c r="A12" s="11" t="s">
        <v>37</v>
      </c>
      <c r="B12" s="29"/>
      <c r="C12" s="35"/>
      <c r="D12" s="41"/>
      <c r="E12" s="12" t="s">
        <v>38</v>
      </c>
      <c r="F12" s="12" t="s">
        <v>14</v>
      </c>
      <c r="G12" s="11">
        <v>64.1</v>
      </c>
      <c r="H12" s="11">
        <v>80.4</v>
      </c>
      <c r="I12" s="11">
        <f t="shared" si="0"/>
        <v>144.5</v>
      </c>
      <c r="J12" s="11">
        <v>3</v>
      </c>
      <c r="K12" s="19"/>
      <c r="L12" s="2"/>
      <c r="M12" s="2"/>
      <c r="N12" s="2"/>
      <c r="O12" s="2"/>
      <c r="P12" s="2"/>
    </row>
    <row r="13" spans="1:16" s="1" customFormat="1" ht="25.5" customHeight="1">
      <c r="A13" s="11" t="s">
        <v>39</v>
      </c>
      <c r="B13" s="29"/>
      <c r="C13" s="35"/>
      <c r="D13" s="41"/>
      <c r="E13" s="12" t="s">
        <v>40</v>
      </c>
      <c r="F13" s="12" t="s">
        <v>14</v>
      </c>
      <c r="G13" s="11">
        <v>62</v>
      </c>
      <c r="H13" s="11">
        <v>79.6</v>
      </c>
      <c r="I13" s="11">
        <f t="shared" si="0"/>
        <v>141.6</v>
      </c>
      <c r="J13" s="11">
        <v>4</v>
      </c>
      <c r="K13" s="20"/>
      <c r="L13" s="21"/>
      <c r="M13" s="21"/>
      <c r="N13" s="21"/>
      <c r="O13" s="21"/>
      <c r="P13" s="21"/>
    </row>
    <row r="14" spans="1:16" s="1" customFormat="1" ht="25.5" customHeight="1">
      <c r="A14" s="11" t="s">
        <v>41</v>
      </c>
      <c r="B14" s="29"/>
      <c r="C14" s="35"/>
      <c r="D14" s="41"/>
      <c r="E14" s="12" t="s">
        <v>42</v>
      </c>
      <c r="F14" s="12" t="s">
        <v>14</v>
      </c>
      <c r="G14" s="11">
        <v>63.8</v>
      </c>
      <c r="H14" s="11">
        <v>74.6</v>
      </c>
      <c r="I14" s="11">
        <f t="shared" si="0"/>
        <v>138.39999999999998</v>
      </c>
      <c r="J14" s="11">
        <v>5</v>
      </c>
      <c r="K14" s="20"/>
      <c r="L14" s="21"/>
      <c r="M14" s="21"/>
      <c r="N14" s="21"/>
      <c r="O14" s="21"/>
      <c r="P14" s="21"/>
    </row>
    <row r="15" spans="1:16" s="1" customFormat="1" ht="25.5" customHeight="1">
      <c r="A15" s="13" t="s">
        <v>43</v>
      </c>
      <c r="B15" s="30"/>
      <c r="C15" s="36"/>
      <c r="D15" s="42"/>
      <c r="E15" s="14" t="s">
        <v>44</v>
      </c>
      <c r="F15" s="12" t="s">
        <v>14</v>
      </c>
      <c r="G15" s="15">
        <v>60.9</v>
      </c>
      <c r="H15" s="15">
        <v>73.2</v>
      </c>
      <c r="I15" s="11">
        <f t="shared" si="0"/>
        <v>134.1</v>
      </c>
      <c r="J15" s="11">
        <v>6</v>
      </c>
      <c r="K15" s="19"/>
      <c r="L15" s="2"/>
      <c r="M15" s="2"/>
      <c r="N15" s="2"/>
      <c r="O15" s="2"/>
      <c r="P15" s="2"/>
    </row>
    <row r="16" spans="1:16" s="1" customFormat="1" ht="25.5" customHeight="1">
      <c r="A16" s="11" t="s">
        <v>45</v>
      </c>
      <c r="B16" s="28" t="s">
        <v>46</v>
      </c>
      <c r="C16" s="34" t="s">
        <v>33</v>
      </c>
      <c r="D16" s="40">
        <v>1</v>
      </c>
      <c r="E16" s="12" t="s">
        <v>47</v>
      </c>
      <c r="F16" s="12" t="s">
        <v>14</v>
      </c>
      <c r="G16" s="11">
        <v>62.7</v>
      </c>
      <c r="H16" s="11">
        <v>80.4</v>
      </c>
      <c r="I16" s="11">
        <f t="shared" si="0"/>
        <v>143.10000000000002</v>
      </c>
      <c r="J16" s="11">
        <v>1</v>
      </c>
      <c r="K16" s="19"/>
      <c r="L16" s="2"/>
      <c r="M16" s="2"/>
      <c r="N16" s="2"/>
      <c r="O16" s="2"/>
      <c r="P16" s="2"/>
    </row>
    <row r="17" spans="1:16" s="1" customFormat="1" ht="25.5" customHeight="1">
      <c r="A17" s="11" t="s">
        <v>48</v>
      </c>
      <c r="B17" s="29"/>
      <c r="C17" s="35"/>
      <c r="D17" s="41"/>
      <c r="E17" s="12" t="s">
        <v>49</v>
      </c>
      <c r="F17" s="12" t="s">
        <v>28</v>
      </c>
      <c r="G17" s="11">
        <v>59.9</v>
      </c>
      <c r="H17" s="11">
        <v>80.6</v>
      </c>
      <c r="I17" s="11">
        <f t="shared" si="0"/>
        <v>140.5</v>
      </c>
      <c r="J17" s="11">
        <v>2</v>
      </c>
      <c r="K17" s="19"/>
      <c r="L17" s="2"/>
      <c r="M17" s="2"/>
      <c r="N17" s="2"/>
      <c r="O17" s="2"/>
      <c r="P17" s="2"/>
    </row>
    <row r="18" spans="1:16" s="1" customFormat="1" ht="25.5" customHeight="1">
      <c r="A18" s="11" t="s">
        <v>50</v>
      </c>
      <c r="B18" s="30"/>
      <c r="C18" s="36"/>
      <c r="D18" s="42"/>
      <c r="E18" s="12" t="s">
        <v>51</v>
      </c>
      <c r="F18" s="12" t="s">
        <v>14</v>
      </c>
      <c r="G18" s="11">
        <v>59.7</v>
      </c>
      <c r="H18" s="11">
        <v>76.8</v>
      </c>
      <c r="I18" s="11">
        <f t="shared" si="0"/>
        <v>136.5</v>
      </c>
      <c r="J18" s="11">
        <v>3</v>
      </c>
      <c r="K18" s="19"/>
      <c r="L18" s="2"/>
      <c r="M18" s="2"/>
      <c r="N18" s="2"/>
      <c r="O18" s="2"/>
      <c r="P18" s="2"/>
    </row>
    <row r="19" spans="1:16" s="1" customFormat="1" ht="25.5" customHeight="1">
      <c r="A19" s="11" t="s">
        <v>52</v>
      </c>
      <c r="B19" s="28" t="s">
        <v>53</v>
      </c>
      <c r="C19" s="34" t="s">
        <v>54</v>
      </c>
      <c r="D19" s="40">
        <v>1</v>
      </c>
      <c r="E19" s="12" t="s">
        <v>55</v>
      </c>
      <c r="F19" s="12" t="s">
        <v>14</v>
      </c>
      <c r="G19" s="11">
        <v>62.3</v>
      </c>
      <c r="H19" s="11">
        <v>82.2</v>
      </c>
      <c r="I19" s="11">
        <f t="shared" si="0"/>
        <v>144.5</v>
      </c>
      <c r="J19" s="11">
        <v>1</v>
      </c>
      <c r="K19" s="20"/>
      <c r="L19" s="21"/>
      <c r="M19" s="21"/>
      <c r="N19" s="21"/>
      <c r="O19" s="21"/>
      <c r="P19" s="21"/>
    </row>
    <row r="20" spans="1:16" s="1" customFormat="1" ht="25.5" customHeight="1">
      <c r="A20" s="11" t="s">
        <v>56</v>
      </c>
      <c r="B20" s="29"/>
      <c r="C20" s="35"/>
      <c r="D20" s="41"/>
      <c r="E20" s="12" t="s">
        <v>57</v>
      </c>
      <c r="F20" s="12" t="s">
        <v>14</v>
      </c>
      <c r="G20" s="11">
        <v>63.4</v>
      </c>
      <c r="H20" s="11">
        <v>81</v>
      </c>
      <c r="I20" s="11">
        <f t="shared" si="0"/>
        <v>144.4</v>
      </c>
      <c r="J20" s="11">
        <v>2</v>
      </c>
      <c r="K20" s="20"/>
      <c r="L20" s="21"/>
      <c r="M20" s="21"/>
      <c r="N20" s="21"/>
      <c r="O20" s="21"/>
      <c r="P20" s="21"/>
    </row>
    <row r="21" spans="1:16" s="1" customFormat="1" ht="25.5" customHeight="1">
      <c r="A21" s="11" t="s">
        <v>58</v>
      </c>
      <c r="B21" s="29"/>
      <c r="C21" s="35"/>
      <c r="D21" s="41"/>
      <c r="E21" s="12" t="s">
        <v>59</v>
      </c>
      <c r="F21" s="12" t="s">
        <v>14</v>
      </c>
      <c r="G21" s="11">
        <v>63.3</v>
      </c>
      <c r="H21" s="11">
        <v>79.8</v>
      </c>
      <c r="I21" s="11">
        <f t="shared" si="0"/>
        <v>143.1</v>
      </c>
      <c r="J21" s="11">
        <v>3</v>
      </c>
      <c r="K21" s="20"/>
      <c r="L21" s="21"/>
      <c r="M21" s="21"/>
      <c r="N21" s="21"/>
      <c r="O21" s="21"/>
      <c r="P21" s="21"/>
    </row>
    <row r="22" spans="1:16" s="1" customFormat="1" ht="25.5" customHeight="1">
      <c r="A22" s="11" t="s">
        <v>60</v>
      </c>
      <c r="B22" s="30"/>
      <c r="C22" s="36"/>
      <c r="D22" s="42"/>
      <c r="E22" s="12" t="s">
        <v>61</v>
      </c>
      <c r="F22" s="12" t="s">
        <v>14</v>
      </c>
      <c r="G22" s="11">
        <v>62.3</v>
      </c>
      <c r="H22" s="11">
        <v>79.2</v>
      </c>
      <c r="I22" s="11">
        <f t="shared" si="0"/>
        <v>141.5</v>
      </c>
      <c r="J22" s="11">
        <v>4</v>
      </c>
      <c r="K22" s="20"/>
      <c r="L22" s="21"/>
      <c r="M22" s="21"/>
      <c r="N22" s="21"/>
      <c r="O22" s="21"/>
      <c r="P22" s="21"/>
    </row>
    <row r="23" spans="1:16" s="1" customFormat="1" ht="25.5" customHeight="1">
      <c r="A23" s="11" t="s">
        <v>62</v>
      </c>
      <c r="B23" s="28" t="s">
        <v>63</v>
      </c>
      <c r="C23" s="34" t="s">
        <v>64</v>
      </c>
      <c r="D23" s="40">
        <v>1</v>
      </c>
      <c r="E23" s="12" t="s">
        <v>65</v>
      </c>
      <c r="F23" s="12" t="s">
        <v>14</v>
      </c>
      <c r="G23" s="11">
        <v>66.7</v>
      </c>
      <c r="H23" s="11">
        <v>80.8</v>
      </c>
      <c r="I23" s="11">
        <f t="shared" si="0"/>
        <v>147.5</v>
      </c>
      <c r="J23" s="11">
        <v>1</v>
      </c>
      <c r="K23" s="19"/>
      <c r="L23" s="2"/>
      <c r="M23" s="2"/>
      <c r="N23" s="2"/>
      <c r="O23" s="2"/>
      <c r="P23" s="2"/>
    </row>
    <row r="24" spans="1:16" s="1" customFormat="1" ht="25.5" customHeight="1">
      <c r="A24" s="11" t="s">
        <v>66</v>
      </c>
      <c r="B24" s="29"/>
      <c r="C24" s="35"/>
      <c r="D24" s="41"/>
      <c r="E24" s="12" t="s">
        <v>67</v>
      </c>
      <c r="F24" s="12" t="s">
        <v>28</v>
      </c>
      <c r="G24" s="11">
        <v>57.7</v>
      </c>
      <c r="H24" s="11">
        <v>78.6</v>
      </c>
      <c r="I24" s="11">
        <f t="shared" si="0"/>
        <v>136.3</v>
      </c>
      <c r="J24" s="11">
        <v>2</v>
      </c>
      <c r="K24" s="19"/>
      <c r="L24" s="2"/>
      <c r="M24" s="2"/>
      <c r="N24" s="2"/>
      <c r="O24" s="2"/>
      <c r="P24" s="2"/>
    </row>
    <row r="25" spans="1:16" s="1" customFormat="1" ht="25.5" customHeight="1">
      <c r="A25" s="11" t="s">
        <v>68</v>
      </c>
      <c r="B25" s="30"/>
      <c r="C25" s="36"/>
      <c r="D25" s="42"/>
      <c r="E25" s="12" t="s">
        <v>69</v>
      </c>
      <c r="F25" s="12" t="s">
        <v>28</v>
      </c>
      <c r="G25" s="11">
        <v>55.2</v>
      </c>
      <c r="H25" s="11">
        <v>70</v>
      </c>
      <c r="I25" s="11">
        <f t="shared" si="0"/>
        <v>125.2</v>
      </c>
      <c r="J25" s="11">
        <v>3</v>
      </c>
      <c r="K25" s="19"/>
      <c r="L25" s="2"/>
      <c r="M25" s="2"/>
      <c r="N25" s="2"/>
      <c r="O25" s="2"/>
      <c r="P25" s="2"/>
    </row>
    <row r="26" spans="1:16" s="1" customFormat="1" ht="25.5" customHeight="1">
      <c r="A26" s="11" t="s">
        <v>70</v>
      </c>
      <c r="B26" s="28" t="s">
        <v>71</v>
      </c>
      <c r="C26" s="34" t="s">
        <v>72</v>
      </c>
      <c r="D26" s="40">
        <v>1</v>
      </c>
      <c r="E26" s="12" t="s">
        <v>73</v>
      </c>
      <c r="F26" s="12" t="s">
        <v>28</v>
      </c>
      <c r="G26" s="11">
        <v>64.1</v>
      </c>
      <c r="H26" s="11">
        <v>83.8</v>
      </c>
      <c r="I26" s="11">
        <f t="shared" si="0"/>
        <v>147.89999999999998</v>
      </c>
      <c r="J26" s="11">
        <v>1</v>
      </c>
      <c r="K26" s="19"/>
      <c r="L26" s="2"/>
      <c r="M26" s="2"/>
      <c r="N26" s="2"/>
      <c r="O26" s="2"/>
      <c r="P26" s="2"/>
    </row>
    <row r="27" spans="1:16" s="1" customFormat="1" ht="25.5" customHeight="1">
      <c r="A27" s="11" t="s">
        <v>74</v>
      </c>
      <c r="B27" s="29"/>
      <c r="C27" s="35"/>
      <c r="D27" s="41"/>
      <c r="E27" s="12" t="s">
        <v>75</v>
      </c>
      <c r="F27" s="12" t="s">
        <v>14</v>
      </c>
      <c r="G27" s="11">
        <v>61.9</v>
      </c>
      <c r="H27" s="11">
        <v>79.8</v>
      </c>
      <c r="I27" s="11">
        <f t="shared" si="0"/>
        <v>141.7</v>
      </c>
      <c r="J27" s="11">
        <v>2</v>
      </c>
      <c r="K27" s="19"/>
      <c r="L27" s="2"/>
      <c r="M27" s="2"/>
      <c r="N27" s="2"/>
      <c r="O27" s="2"/>
      <c r="P27" s="2"/>
    </row>
    <row r="28" spans="1:16" s="1" customFormat="1" ht="25.5" customHeight="1">
      <c r="A28" s="11" t="s">
        <v>76</v>
      </c>
      <c r="B28" s="30"/>
      <c r="C28" s="36"/>
      <c r="D28" s="42"/>
      <c r="E28" s="12" t="s">
        <v>77</v>
      </c>
      <c r="F28" s="12" t="s">
        <v>14</v>
      </c>
      <c r="G28" s="11">
        <v>61.8</v>
      </c>
      <c r="H28" s="11">
        <v>77</v>
      </c>
      <c r="I28" s="11">
        <f t="shared" si="0"/>
        <v>138.8</v>
      </c>
      <c r="J28" s="11">
        <v>3</v>
      </c>
      <c r="K28" s="19"/>
      <c r="L28" s="2"/>
      <c r="M28" s="2"/>
      <c r="N28" s="2"/>
      <c r="O28" s="2"/>
      <c r="P28" s="2"/>
    </row>
    <row r="29" spans="1:16" s="1" customFormat="1" ht="25.5" customHeight="1">
      <c r="A29" s="11" t="s">
        <v>78</v>
      </c>
      <c r="B29" s="28" t="s">
        <v>79</v>
      </c>
      <c r="C29" s="34" t="s">
        <v>80</v>
      </c>
      <c r="D29" s="40">
        <v>1</v>
      </c>
      <c r="E29" s="12" t="s">
        <v>81</v>
      </c>
      <c r="F29" s="12" t="s">
        <v>14</v>
      </c>
      <c r="G29" s="11">
        <v>66.8</v>
      </c>
      <c r="H29" s="11">
        <v>84.2</v>
      </c>
      <c r="I29" s="11">
        <f t="shared" si="0"/>
        <v>151</v>
      </c>
      <c r="J29" s="11">
        <v>1</v>
      </c>
      <c r="K29" s="20"/>
      <c r="L29" s="21"/>
      <c r="M29" s="21"/>
      <c r="N29" s="21"/>
      <c r="O29" s="21"/>
      <c r="P29" s="21"/>
    </row>
    <row r="30" spans="1:16" s="1" customFormat="1" ht="25.5" customHeight="1">
      <c r="A30" s="11" t="s">
        <v>82</v>
      </c>
      <c r="B30" s="29"/>
      <c r="C30" s="35"/>
      <c r="D30" s="41"/>
      <c r="E30" s="12" t="s">
        <v>83</v>
      </c>
      <c r="F30" s="12" t="s">
        <v>14</v>
      </c>
      <c r="G30" s="11">
        <v>67.6</v>
      </c>
      <c r="H30" s="11">
        <v>78.8</v>
      </c>
      <c r="I30" s="11">
        <f t="shared" si="0"/>
        <v>146.39999999999998</v>
      </c>
      <c r="J30" s="11">
        <v>2</v>
      </c>
      <c r="K30" s="20"/>
      <c r="L30" s="21"/>
      <c r="M30" s="21"/>
      <c r="N30" s="21"/>
      <c r="O30" s="21"/>
      <c r="P30" s="21"/>
    </row>
    <row r="31" spans="1:16" s="1" customFormat="1" ht="25.5" customHeight="1">
      <c r="A31" s="11" t="s">
        <v>84</v>
      </c>
      <c r="B31" s="30"/>
      <c r="C31" s="36"/>
      <c r="D31" s="42"/>
      <c r="E31" s="12" t="s">
        <v>85</v>
      </c>
      <c r="F31" s="12" t="s">
        <v>14</v>
      </c>
      <c r="G31" s="11">
        <v>63.7</v>
      </c>
      <c r="H31" s="11">
        <v>77.4</v>
      </c>
      <c r="I31" s="11">
        <f t="shared" si="0"/>
        <v>141.10000000000002</v>
      </c>
      <c r="J31" s="11">
        <v>3</v>
      </c>
      <c r="K31" s="19"/>
      <c r="L31" s="2"/>
      <c r="M31" s="2"/>
      <c r="N31" s="2"/>
      <c r="O31" s="2"/>
      <c r="P31" s="2"/>
    </row>
    <row r="32" spans="1:16" s="1" customFormat="1" ht="25.5" customHeight="1">
      <c r="A32" s="11" t="s">
        <v>86</v>
      </c>
      <c r="B32" s="28" t="s">
        <v>87</v>
      </c>
      <c r="C32" s="34" t="s">
        <v>88</v>
      </c>
      <c r="D32" s="40">
        <v>1</v>
      </c>
      <c r="E32" s="12" t="s">
        <v>89</v>
      </c>
      <c r="F32" s="12" t="s">
        <v>28</v>
      </c>
      <c r="G32" s="11">
        <v>69.2</v>
      </c>
      <c r="H32" s="11">
        <v>82</v>
      </c>
      <c r="I32" s="11">
        <f t="shared" si="0"/>
        <v>151.2</v>
      </c>
      <c r="J32" s="11">
        <v>1</v>
      </c>
      <c r="K32" s="19"/>
      <c r="L32" s="2"/>
      <c r="M32" s="2"/>
      <c r="N32" s="2"/>
      <c r="O32" s="2"/>
      <c r="P32" s="2"/>
    </row>
    <row r="33" spans="1:16" s="1" customFormat="1" ht="25.5" customHeight="1">
      <c r="A33" s="11" t="s">
        <v>90</v>
      </c>
      <c r="B33" s="29"/>
      <c r="C33" s="35"/>
      <c r="D33" s="41"/>
      <c r="E33" s="12" t="s">
        <v>91</v>
      </c>
      <c r="F33" s="12" t="s">
        <v>28</v>
      </c>
      <c r="G33" s="11">
        <v>62.1</v>
      </c>
      <c r="H33" s="11">
        <v>79.4</v>
      </c>
      <c r="I33" s="11">
        <f t="shared" si="0"/>
        <v>141.5</v>
      </c>
      <c r="J33" s="11">
        <v>2</v>
      </c>
      <c r="K33" s="19"/>
      <c r="L33" s="2"/>
      <c r="M33" s="2"/>
      <c r="N33" s="2"/>
      <c r="O33" s="2"/>
      <c r="P33" s="2"/>
    </row>
    <row r="34" spans="1:16" s="1" customFormat="1" ht="25.5" customHeight="1">
      <c r="A34" s="11" t="s">
        <v>92</v>
      </c>
      <c r="B34" s="30"/>
      <c r="C34" s="36"/>
      <c r="D34" s="42"/>
      <c r="E34" s="12" t="s">
        <v>93</v>
      </c>
      <c r="F34" s="12" t="s">
        <v>14</v>
      </c>
      <c r="G34" s="11">
        <v>60.7</v>
      </c>
      <c r="H34" s="11">
        <v>75.6</v>
      </c>
      <c r="I34" s="11">
        <f t="shared" si="0"/>
        <v>136.3</v>
      </c>
      <c r="J34" s="11">
        <v>3</v>
      </c>
      <c r="K34" s="19"/>
      <c r="L34" s="2"/>
      <c r="M34" s="2"/>
      <c r="N34" s="2"/>
      <c r="O34" s="2"/>
      <c r="P34" s="2"/>
    </row>
    <row r="35" spans="1:16" s="1" customFormat="1" ht="25.5" customHeight="1">
      <c r="A35" s="11" t="s">
        <v>94</v>
      </c>
      <c r="B35" s="28" t="s">
        <v>95</v>
      </c>
      <c r="C35" s="34" t="s">
        <v>88</v>
      </c>
      <c r="D35" s="40">
        <v>1</v>
      </c>
      <c r="E35" s="12" t="s">
        <v>96</v>
      </c>
      <c r="F35" s="12" t="s">
        <v>28</v>
      </c>
      <c r="G35" s="11">
        <v>58</v>
      </c>
      <c r="H35" s="11">
        <v>81.2</v>
      </c>
      <c r="I35" s="11">
        <f t="shared" si="0"/>
        <v>139.2</v>
      </c>
      <c r="J35" s="11">
        <v>1</v>
      </c>
      <c r="K35" s="20"/>
      <c r="L35" s="21"/>
      <c r="M35" s="21"/>
      <c r="N35" s="21"/>
      <c r="O35" s="21"/>
      <c r="P35" s="21"/>
    </row>
    <row r="36" spans="1:16" s="1" customFormat="1" ht="25.5" customHeight="1">
      <c r="A36" s="11" t="s">
        <v>97</v>
      </c>
      <c r="B36" s="29"/>
      <c r="C36" s="35"/>
      <c r="D36" s="41"/>
      <c r="E36" s="12" t="s">
        <v>98</v>
      </c>
      <c r="F36" s="12" t="s">
        <v>28</v>
      </c>
      <c r="G36" s="11">
        <v>59.2</v>
      </c>
      <c r="H36" s="11">
        <v>79.2</v>
      </c>
      <c r="I36" s="11">
        <f aca="true" t="shared" si="1" ref="I36:I67">H36+G36</f>
        <v>138.4</v>
      </c>
      <c r="J36" s="11">
        <v>2</v>
      </c>
      <c r="K36" s="19"/>
      <c r="L36" s="2"/>
      <c r="M36" s="2"/>
      <c r="N36" s="2"/>
      <c r="O36" s="2"/>
      <c r="P36" s="2"/>
    </row>
    <row r="37" spans="1:16" s="1" customFormat="1" ht="25.5" customHeight="1">
      <c r="A37" s="11" t="s">
        <v>99</v>
      </c>
      <c r="B37" s="30"/>
      <c r="C37" s="36"/>
      <c r="D37" s="42"/>
      <c r="E37" s="12" t="s">
        <v>100</v>
      </c>
      <c r="F37" s="12" t="s">
        <v>14</v>
      </c>
      <c r="G37" s="11">
        <v>59.8</v>
      </c>
      <c r="H37" s="11">
        <v>75.6</v>
      </c>
      <c r="I37" s="11">
        <f t="shared" si="1"/>
        <v>135.39999999999998</v>
      </c>
      <c r="J37" s="11">
        <v>3</v>
      </c>
      <c r="K37" s="20"/>
      <c r="L37" s="21"/>
      <c r="M37" s="21"/>
      <c r="N37" s="21"/>
      <c r="O37" s="21"/>
      <c r="P37" s="21"/>
    </row>
    <row r="38" spans="1:16" s="1" customFormat="1" ht="25.5" customHeight="1">
      <c r="A38" s="11" t="s">
        <v>101</v>
      </c>
      <c r="B38" s="28" t="s">
        <v>102</v>
      </c>
      <c r="C38" s="34" t="s">
        <v>103</v>
      </c>
      <c r="D38" s="40">
        <v>1</v>
      </c>
      <c r="E38" s="12" t="s">
        <v>104</v>
      </c>
      <c r="F38" s="12" t="s">
        <v>14</v>
      </c>
      <c r="G38" s="11">
        <v>66.4</v>
      </c>
      <c r="H38" s="11">
        <v>77.8</v>
      </c>
      <c r="I38" s="11">
        <f t="shared" si="1"/>
        <v>144.2</v>
      </c>
      <c r="J38" s="11">
        <v>1</v>
      </c>
      <c r="K38" s="19"/>
      <c r="L38" s="2"/>
      <c r="M38" s="2"/>
      <c r="N38" s="2"/>
      <c r="O38" s="2"/>
      <c r="P38" s="2"/>
    </row>
    <row r="39" spans="1:16" s="1" customFormat="1" ht="25.5" customHeight="1">
      <c r="A39" s="11" t="s">
        <v>105</v>
      </c>
      <c r="B39" s="29"/>
      <c r="C39" s="35"/>
      <c r="D39" s="41"/>
      <c r="E39" s="12" t="s">
        <v>106</v>
      </c>
      <c r="F39" s="12" t="s">
        <v>14</v>
      </c>
      <c r="G39" s="11">
        <v>65.4</v>
      </c>
      <c r="H39" s="11">
        <v>76.4</v>
      </c>
      <c r="I39" s="11">
        <f t="shared" si="1"/>
        <v>141.8</v>
      </c>
      <c r="J39" s="11">
        <v>2</v>
      </c>
      <c r="K39" s="19"/>
      <c r="L39" s="2"/>
      <c r="M39" s="2"/>
      <c r="N39" s="2"/>
      <c r="O39" s="2"/>
      <c r="P39" s="2"/>
    </row>
    <row r="40" spans="1:16" s="1" customFormat="1" ht="25.5" customHeight="1">
      <c r="A40" s="11" t="s">
        <v>107</v>
      </c>
      <c r="B40" s="30"/>
      <c r="C40" s="36"/>
      <c r="D40" s="42"/>
      <c r="E40" s="12" t="s">
        <v>108</v>
      </c>
      <c r="F40" s="12" t="s">
        <v>14</v>
      </c>
      <c r="G40" s="11">
        <v>59.6</v>
      </c>
      <c r="H40" s="11">
        <v>74.2</v>
      </c>
      <c r="I40" s="11">
        <f t="shared" si="1"/>
        <v>133.8</v>
      </c>
      <c r="J40" s="11">
        <v>3</v>
      </c>
      <c r="K40" s="19"/>
      <c r="L40" s="2"/>
      <c r="M40" s="2"/>
      <c r="N40" s="2"/>
      <c r="O40" s="2"/>
      <c r="P40" s="2"/>
    </row>
    <row r="41" spans="1:16" s="1" customFormat="1" ht="25.5" customHeight="1">
      <c r="A41" s="11" t="s">
        <v>109</v>
      </c>
      <c r="B41" s="28" t="s">
        <v>110</v>
      </c>
      <c r="C41" s="34" t="s">
        <v>111</v>
      </c>
      <c r="D41" s="40">
        <v>1</v>
      </c>
      <c r="E41" s="12" t="s">
        <v>112</v>
      </c>
      <c r="F41" s="12" t="s">
        <v>28</v>
      </c>
      <c r="G41" s="11">
        <v>64.6</v>
      </c>
      <c r="H41" s="11">
        <v>82.8</v>
      </c>
      <c r="I41" s="11">
        <f t="shared" si="1"/>
        <v>147.39999999999998</v>
      </c>
      <c r="J41" s="11">
        <v>1</v>
      </c>
      <c r="K41" s="19"/>
      <c r="L41" s="2"/>
      <c r="M41" s="2"/>
      <c r="N41" s="2"/>
      <c r="O41" s="2"/>
      <c r="P41" s="2"/>
    </row>
    <row r="42" spans="1:16" s="1" customFormat="1" ht="25.5" customHeight="1">
      <c r="A42" s="11" t="s">
        <v>113</v>
      </c>
      <c r="B42" s="29"/>
      <c r="C42" s="35"/>
      <c r="D42" s="41"/>
      <c r="E42" s="12" t="s">
        <v>114</v>
      </c>
      <c r="F42" s="12" t="s">
        <v>14</v>
      </c>
      <c r="G42" s="11">
        <v>61.9</v>
      </c>
      <c r="H42" s="11">
        <v>81.8</v>
      </c>
      <c r="I42" s="11">
        <f t="shared" si="1"/>
        <v>143.7</v>
      </c>
      <c r="J42" s="11">
        <v>2</v>
      </c>
      <c r="K42" s="20"/>
      <c r="L42" s="21"/>
      <c r="M42" s="21"/>
      <c r="N42" s="21"/>
      <c r="O42" s="21"/>
      <c r="P42" s="21"/>
    </row>
    <row r="43" spans="1:16" s="1" customFormat="1" ht="25.5" customHeight="1">
      <c r="A43" s="11" t="s">
        <v>115</v>
      </c>
      <c r="B43" s="30"/>
      <c r="C43" s="36"/>
      <c r="D43" s="42"/>
      <c r="E43" s="12" t="s">
        <v>116</v>
      </c>
      <c r="F43" s="12" t="s">
        <v>14</v>
      </c>
      <c r="G43" s="11">
        <v>61.9</v>
      </c>
      <c r="H43" s="11">
        <v>78.6</v>
      </c>
      <c r="I43" s="11">
        <f t="shared" si="1"/>
        <v>140.5</v>
      </c>
      <c r="J43" s="11">
        <v>3</v>
      </c>
      <c r="K43" s="20"/>
      <c r="L43" s="21"/>
      <c r="M43" s="21"/>
      <c r="N43" s="21"/>
      <c r="O43" s="21"/>
      <c r="P43" s="21"/>
    </row>
    <row r="44" spans="1:16" s="1" customFormat="1" ht="25.5" customHeight="1">
      <c r="A44" s="11" t="s">
        <v>117</v>
      </c>
      <c r="B44" s="28" t="s">
        <v>118</v>
      </c>
      <c r="C44" s="34" t="s">
        <v>119</v>
      </c>
      <c r="D44" s="40">
        <v>2</v>
      </c>
      <c r="E44" s="12" t="s">
        <v>120</v>
      </c>
      <c r="F44" s="12" t="s">
        <v>28</v>
      </c>
      <c r="G44" s="11">
        <v>70.8</v>
      </c>
      <c r="H44" s="11">
        <v>81</v>
      </c>
      <c r="I44" s="11">
        <f t="shared" si="1"/>
        <v>151.8</v>
      </c>
      <c r="J44" s="11">
        <v>1</v>
      </c>
      <c r="K44" s="19"/>
      <c r="L44" s="2"/>
      <c r="M44" s="2"/>
      <c r="N44" s="2"/>
      <c r="O44" s="2"/>
      <c r="P44" s="2"/>
    </row>
    <row r="45" spans="1:16" s="1" customFormat="1" ht="25.5" customHeight="1">
      <c r="A45" s="11" t="s">
        <v>121</v>
      </c>
      <c r="B45" s="29"/>
      <c r="C45" s="35"/>
      <c r="D45" s="41"/>
      <c r="E45" s="12" t="s">
        <v>122</v>
      </c>
      <c r="F45" s="12" t="s">
        <v>28</v>
      </c>
      <c r="G45" s="11">
        <v>67.9</v>
      </c>
      <c r="H45" s="11">
        <v>81.6</v>
      </c>
      <c r="I45" s="11">
        <f t="shared" si="1"/>
        <v>149.5</v>
      </c>
      <c r="J45" s="11">
        <v>2</v>
      </c>
      <c r="K45" s="19"/>
      <c r="L45" s="2"/>
      <c r="M45" s="2"/>
      <c r="N45" s="2"/>
      <c r="O45" s="2"/>
      <c r="P45" s="2"/>
    </row>
    <row r="46" spans="1:16" s="1" customFormat="1" ht="25.5" customHeight="1">
      <c r="A46" s="11" t="s">
        <v>123</v>
      </c>
      <c r="B46" s="29"/>
      <c r="C46" s="35"/>
      <c r="D46" s="41"/>
      <c r="E46" s="12" t="s">
        <v>124</v>
      </c>
      <c r="F46" s="12" t="s">
        <v>28</v>
      </c>
      <c r="G46" s="11">
        <v>65.7</v>
      </c>
      <c r="H46" s="11">
        <v>82.6</v>
      </c>
      <c r="I46" s="11">
        <f t="shared" si="1"/>
        <v>148.3</v>
      </c>
      <c r="J46" s="11">
        <v>3</v>
      </c>
      <c r="K46" s="20"/>
      <c r="L46" s="21"/>
      <c r="M46" s="21"/>
      <c r="N46" s="21"/>
      <c r="O46" s="21"/>
      <c r="P46" s="21"/>
    </row>
    <row r="47" spans="1:16" s="1" customFormat="1" ht="25.5" customHeight="1">
      <c r="A47" s="11" t="s">
        <v>125</v>
      </c>
      <c r="B47" s="29"/>
      <c r="C47" s="35"/>
      <c r="D47" s="41"/>
      <c r="E47" s="12" t="s">
        <v>126</v>
      </c>
      <c r="F47" s="12" t="s">
        <v>28</v>
      </c>
      <c r="G47" s="11">
        <v>67.7</v>
      </c>
      <c r="H47" s="11">
        <v>78.8</v>
      </c>
      <c r="I47" s="11">
        <f t="shared" si="1"/>
        <v>146.5</v>
      </c>
      <c r="J47" s="11">
        <v>4</v>
      </c>
      <c r="K47" s="20"/>
      <c r="L47" s="21"/>
      <c r="M47" s="21"/>
      <c r="N47" s="21"/>
      <c r="O47" s="21"/>
      <c r="P47" s="21"/>
    </row>
    <row r="48" spans="1:16" s="1" customFormat="1" ht="25.5" customHeight="1">
      <c r="A48" s="13" t="s">
        <v>127</v>
      </c>
      <c r="B48" s="29"/>
      <c r="C48" s="35"/>
      <c r="D48" s="41"/>
      <c r="E48" s="14" t="s">
        <v>128</v>
      </c>
      <c r="F48" s="12" t="s">
        <v>28</v>
      </c>
      <c r="G48" s="15">
        <v>63.3</v>
      </c>
      <c r="H48" s="15">
        <v>80.2</v>
      </c>
      <c r="I48" s="11">
        <f t="shared" si="1"/>
        <v>143.5</v>
      </c>
      <c r="J48" s="11">
        <v>5</v>
      </c>
      <c r="K48" s="20"/>
      <c r="L48" s="21"/>
      <c r="M48" s="21"/>
      <c r="N48" s="21"/>
      <c r="O48" s="21"/>
      <c r="P48" s="21"/>
    </row>
    <row r="49" spans="1:16" s="1" customFormat="1" ht="25.5" customHeight="1">
      <c r="A49" s="11" t="s">
        <v>129</v>
      </c>
      <c r="B49" s="30"/>
      <c r="C49" s="36"/>
      <c r="D49" s="42"/>
      <c r="E49" s="12" t="s">
        <v>130</v>
      </c>
      <c r="F49" s="12" t="s">
        <v>28</v>
      </c>
      <c r="G49" s="11">
        <v>66.2</v>
      </c>
      <c r="H49" s="11">
        <v>76.6</v>
      </c>
      <c r="I49" s="11">
        <f t="shared" si="1"/>
        <v>142.8</v>
      </c>
      <c r="J49" s="11">
        <v>6</v>
      </c>
      <c r="K49" s="20"/>
      <c r="L49" s="21"/>
      <c r="M49" s="21"/>
      <c r="N49" s="21"/>
      <c r="O49" s="21"/>
      <c r="P49" s="21"/>
    </row>
    <row r="50" spans="1:16" s="1" customFormat="1" ht="25.5" customHeight="1">
      <c r="A50" s="11" t="s">
        <v>131</v>
      </c>
      <c r="B50" s="16" t="s">
        <v>132</v>
      </c>
      <c r="C50" s="12" t="s">
        <v>133</v>
      </c>
      <c r="D50" s="11">
        <v>1</v>
      </c>
      <c r="E50" s="12" t="s">
        <v>134</v>
      </c>
      <c r="F50" s="12" t="s">
        <v>28</v>
      </c>
      <c r="G50" s="11">
        <v>61.2</v>
      </c>
      <c r="H50" s="11">
        <v>81.4</v>
      </c>
      <c r="I50" s="11">
        <f t="shared" si="1"/>
        <v>142.60000000000002</v>
      </c>
      <c r="J50" s="11">
        <v>1</v>
      </c>
      <c r="K50" s="19"/>
      <c r="L50" s="2"/>
      <c r="M50" s="2"/>
      <c r="N50" s="2"/>
      <c r="O50" s="2"/>
      <c r="P50" s="2"/>
    </row>
    <row r="51" spans="1:16" s="1" customFormat="1" ht="25.5" customHeight="1">
      <c r="A51" s="11" t="s">
        <v>135</v>
      </c>
      <c r="B51" s="28" t="s">
        <v>136</v>
      </c>
      <c r="C51" s="34" t="s">
        <v>119</v>
      </c>
      <c r="D51" s="40">
        <v>1</v>
      </c>
      <c r="E51" s="12" t="s">
        <v>137</v>
      </c>
      <c r="F51" s="12" t="s">
        <v>14</v>
      </c>
      <c r="G51" s="11">
        <v>73</v>
      </c>
      <c r="H51" s="11">
        <v>81.4</v>
      </c>
      <c r="I51" s="11">
        <f t="shared" si="1"/>
        <v>154.4</v>
      </c>
      <c r="J51" s="11">
        <v>1</v>
      </c>
      <c r="K51" s="19"/>
      <c r="L51" s="2"/>
      <c r="M51" s="2"/>
      <c r="N51" s="2"/>
      <c r="O51" s="2"/>
      <c r="P51" s="2"/>
    </row>
    <row r="52" spans="1:16" s="1" customFormat="1" ht="25.5" customHeight="1">
      <c r="A52" s="11" t="s">
        <v>138</v>
      </c>
      <c r="B52" s="29"/>
      <c r="C52" s="35"/>
      <c r="D52" s="41"/>
      <c r="E52" s="12" t="s">
        <v>139</v>
      </c>
      <c r="F52" s="12" t="s">
        <v>14</v>
      </c>
      <c r="G52" s="11">
        <v>72.7</v>
      </c>
      <c r="H52" s="11">
        <v>77.8</v>
      </c>
      <c r="I52" s="11">
        <f t="shared" si="1"/>
        <v>150.5</v>
      </c>
      <c r="J52" s="11">
        <v>2</v>
      </c>
      <c r="K52" s="19"/>
      <c r="L52" s="2"/>
      <c r="M52" s="2"/>
      <c r="N52" s="2"/>
      <c r="O52" s="2"/>
      <c r="P52" s="2"/>
    </row>
    <row r="53" spans="1:16" s="1" customFormat="1" ht="25.5" customHeight="1">
      <c r="A53" s="13" t="s">
        <v>140</v>
      </c>
      <c r="B53" s="30"/>
      <c r="C53" s="36"/>
      <c r="D53" s="42"/>
      <c r="E53" s="14" t="s">
        <v>141</v>
      </c>
      <c r="F53" s="12" t="s">
        <v>14</v>
      </c>
      <c r="G53" s="15">
        <v>68.2</v>
      </c>
      <c r="H53" s="14" t="s">
        <v>21</v>
      </c>
      <c r="I53" s="11">
        <v>68.2</v>
      </c>
      <c r="J53" s="11"/>
      <c r="K53" s="19"/>
      <c r="L53" s="2"/>
      <c r="M53" s="2"/>
      <c r="N53" s="2"/>
      <c r="O53" s="2"/>
      <c r="P53" s="2"/>
    </row>
    <row r="54" spans="1:16" s="1" customFormat="1" ht="25.5" customHeight="1">
      <c r="A54" s="11" t="s">
        <v>142</v>
      </c>
      <c r="B54" s="28" t="s">
        <v>143</v>
      </c>
      <c r="C54" s="34" t="s">
        <v>119</v>
      </c>
      <c r="D54" s="40">
        <v>1</v>
      </c>
      <c r="E54" s="12" t="s">
        <v>144</v>
      </c>
      <c r="F54" s="12" t="s">
        <v>28</v>
      </c>
      <c r="G54" s="11">
        <v>69.6</v>
      </c>
      <c r="H54" s="11">
        <v>83.8</v>
      </c>
      <c r="I54" s="11">
        <f>H54+G54</f>
        <v>153.39999999999998</v>
      </c>
      <c r="J54" s="11">
        <v>1</v>
      </c>
      <c r="K54" s="20"/>
      <c r="L54" s="21"/>
      <c r="M54" s="21"/>
      <c r="N54" s="21"/>
      <c r="O54" s="21"/>
      <c r="P54" s="21"/>
    </row>
    <row r="55" spans="1:16" s="1" customFormat="1" ht="25.5" customHeight="1">
      <c r="A55" s="11" t="s">
        <v>145</v>
      </c>
      <c r="B55" s="29"/>
      <c r="C55" s="35"/>
      <c r="D55" s="41"/>
      <c r="E55" s="12" t="s">
        <v>146</v>
      </c>
      <c r="F55" s="12" t="s">
        <v>14</v>
      </c>
      <c r="G55" s="11">
        <v>70.7</v>
      </c>
      <c r="H55" s="11">
        <v>77.6</v>
      </c>
      <c r="I55" s="11">
        <f>H55+G55</f>
        <v>148.3</v>
      </c>
      <c r="J55" s="11">
        <v>2</v>
      </c>
      <c r="K55" s="20"/>
      <c r="L55" s="21"/>
      <c r="M55" s="21"/>
      <c r="N55" s="21"/>
      <c r="O55" s="21"/>
      <c r="P55" s="21"/>
    </row>
    <row r="56" spans="1:16" s="1" customFormat="1" ht="25.5" customHeight="1">
      <c r="A56" s="11" t="s">
        <v>147</v>
      </c>
      <c r="B56" s="30"/>
      <c r="C56" s="36"/>
      <c r="D56" s="42"/>
      <c r="E56" s="14" t="s">
        <v>148</v>
      </c>
      <c r="F56" s="12" t="s">
        <v>14</v>
      </c>
      <c r="G56" s="15">
        <v>63.2</v>
      </c>
      <c r="H56" s="15">
        <v>78</v>
      </c>
      <c r="I56" s="11">
        <f t="shared" si="1"/>
        <v>141.2</v>
      </c>
      <c r="J56" s="11">
        <v>3</v>
      </c>
      <c r="K56" s="19"/>
      <c r="L56" s="2"/>
      <c r="M56" s="2"/>
      <c r="N56" s="2"/>
      <c r="O56" s="2"/>
      <c r="P56" s="2"/>
    </row>
    <row r="57" spans="1:16" s="1" customFormat="1" ht="25.5" customHeight="1">
      <c r="A57" s="11" t="s">
        <v>149</v>
      </c>
      <c r="B57" s="28" t="s">
        <v>150</v>
      </c>
      <c r="C57" s="34" t="s">
        <v>151</v>
      </c>
      <c r="D57" s="40">
        <v>1</v>
      </c>
      <c r="E57" s="12" t="s">
        <v>152</v>
      </c>
      <c r="F57" s="12" t="s">
        <v>14</v>
      </c>
      <c r="G57" s="11">
        <v>63.2</v>
      </c>
      <c r="H57" s="11">
        <v>80</v>
      </c>
      <c r="I57" s="11">
        <f t="shared" si="1"/>
        <v>143.2</v>
      </c>
      <c r="J57" s="11">
        <v>1</v>
      </c>
      <c r="K57" s="19"/>
      <c r="L57" s="2"/>
      <c r="M57" s="2"/>
      <c r="N57" s="2"/>
      <c r="O57" s="2"/>
      <c r="P57" s="2"/>
    </row>
    <row r="58" spans="1:16" s="1" customFormat="1" ht="25.5" customHeight="1">
      <c r="A58" s="11" t="s">
        <v>153</v>
      </c>
      <c r="B58" s="29"/>
      <c r="C58" s="35"/>
      <c r="D58" s="41"/>
      <c r="E58" s="12" t="s">
        <v>154</v>
      </c>
      <c r="F58" s="12" t="s">
        <v>14</v>
      </c>
      <c r="G58" s="11">
        <v>59.9</v>
      </c>
      <c r="H58" s="11">
        <v>76.2</v>
      </c>
      <c r="I58" s="11">
        <f t="shared" si="1"/>
        <v>136.1</v>
      </c>
      <c r="J58" s="11">
        <v>2</v>
      </c>
      <c r="K58" s="19"/>
      <c r="L58" s="2"/>
      <c r="M58" s="2"/>
      <c r="N58" s="2"/>
      <c r="O58" s="2"/>
      <c r="P58" s="2"/>
    </row>
    <row r="59" spans="1:16" s="1" customFormat="1" ht="25.5" customHeight="1">
      <c r="A59" s="11" t="s">
        <v>155</v>
      </c>
      <c r="B59" s="30"/>
      <c r="C59" s="36"/>
      <c r="D59" s="42"/>
      <c r="E59" s="12" t="s">
        <v>156</v>
      </c>
      <c r="F59" s="12" t="s">
        <v>14</v>
      </c>
      <c r="G59" s="11">
        <v>55.8</v>
      </c>
      <c r="H59" s="12" t="s">
        <v>21</v>
      </c>
      <c r="I59" s="11">
        <v>55.8</v>
      </c>
      <c r="J59" s="11"/>
      <c r="K59" s="19"/>
      <c r="L59" s="2"/>
      <c r="M59" s="2"/>
      <c r="N59" s="2"/>
      <c r="O59" s="2"/>
      <c r="P59" s="2"/>
    </row>
    <row r="60" spans="1:16" s="1" customFormat="1" ht="25.5" customHeight="1">
      <c r="A60" s="11" t="s">
        <v>157</v>
      </c>
      <c r="B60" s="28" t="s">
        <v>158</v>
      </c>
      <c r="C60" s="34" t="s">
        <v>151</v>
      </c>
      <c r="D60" s="40">
        <v>1</v>
      </c>
      <c r="E60" s="12" t="s">
        <v>159</v>
      </c>
      <c r="F60" s="12" t="s">
        <v>28</v>
      </c>
      <c r="G60" s="11">
        <v>66.9</v>
      </c>
      <c r="H60" s="11">
        <v>81</v>
      </c>
      <c r="I60" s="11">
        <f t="shared" si="1"/>
        <v>147.9</v>
      </c>
      <c r="J60" s="11">
        <v>1</v>
      </c>
      <c r="K60" s="19"/>
      <c r="L60" s="2"/>
      <c r="M60" s="2"/>
      <c r="N60" s="2"/>
      <c r="O60" s="2"/>
      <c r="P60" s="2"/>
    </row>
    <row r="61" spans="1:16" s="1" customFormat="1" ht="25.5" customHeight="1">
      <c r="A61" s="11" t="s">
        <v>160</v>
      </c>
      <c r="B61" s="29"/>
      <c r="C61" s="35"/>
      <c r="D61" s="41"/>
      <c r="E61" s="12" t="s">
        <v>161</v>
      </c>
      <c r="F61" s="12" t="s">
        <v>28</v>
      </c>
      <c r="G61" s="11">
        <v>66.6</v>
      </c>
      <c r="H61" s="11">
        <v>81.2</v>
      </c>
      <c r="I61" s="11">
        <f t="shared" si="1"/>
        <v>147.8</v>
      </c>
      <c r="J61" s="11">
        <v>2</v>
      </c>
      <c r="K61" s="19"/>
      <c r="L61" s="2"/>
      <c r="M61" s="2"/>
      <c r="N61" s="2"/>
      <c r="O61" s="2"/>
      <c r="P61" s="2"/>
    </row>
    <row r="62" spans="1:16" s="1" customFormat="1" ht="25.5" customHeight="1">
      <c r="A62" s="13" t="s">
        <v>162</v>
      </c>
      <c r="B62" s="30"/>
      <c r="C62" s="36"/>
      <c r="D62" s="42"/>
      <c r="E62" s="14" t="s">
        <v>163</v>
      </c>
      <c r="F62" s="12" t="s">
        <v>14</v>
      </c>
      <c r="G62" s="15">
        <v>64</v>
      </c>
      <c r="H62" s="15">
        <v>79.4</v>
      </c>
      <c r="I62" s="11">
        <f t="shared" si="1"/>
        <v>143.4</v>
      </c>
      <c r="J62" s="11">
        <v>3</v>
      </c>
      <c r="K62" s="19"/>
      <c r="L62" s="2"/>
      <c r="M62" s="2"/>
      <c r="N62" s="2"/>
      <c r="O62" s="2"/>
      <c r="P62" s="2"/>
    </row>
    <row r="63" spans="1:16" s="1" customFormat="1" ht="25.5" customHeight="1">
      <c r="A63" s="11" t="s">
        <v>164</v>
      </c>
      <c r="B63" s="28" t="s">
        <v>165</v>
      </c>
      <c r="C63" s="34" t="s">
        <v>166</v>
      </c>
      <c r="D63" s="40">
        <v>1</v>
      </c>
      <c r="E63" s="12" t="s">
        <v>167</v>
      </c>
      <c r="F63" s="12" t="s">
        <v>28</v>
      </c>
      <c r="G63" s="11">
        <v>72.2</v>
      </c>
      <c r="H63" s="11">
        <v>79.6</v>
      </c>
      <c r="I63" s="11">
        <f t="shared" si="1"/>
        <v>151.8</v>
      </c>
      <c r="J63" s="11">
        <v>1</v>
      </c>
      <c r="K63" s="19"/>
      <c r="L63" s="2"/>
      <c r="M63" s="2"/>
      <c r="N63" s="2"/>
      <c r="O63" s="2"/>
      <c r="P63" s="2"/>
    </row>
    <row r="64" spans="1:16" s="1" customFormat="1" ht="25.5" customHeight="1">
      <c r="A64" s="11" t="s">
        <v>168</v>
      </c>
      <c r="B64" s="29"/>
      <c r="C64" s="35"/>
      <c r="D64" s="41"/>
      <c r="E64" s="12" t="s">
        <v>169</v>
      </c>
      <c r="F64" s="12" t="s">
        <v>28</v>
      </c>
      <c r="G64" s="11">
        <v>63.4</v>
      </c>
      <c r="H64" s="11">
        <v>73.4</v>
      </c>
      <c r="I64" s="11">
        <f t="shared" si="1"/>
        <v>136.8</v>
      </c>
      <c r="J64" s="11">
        <v>2</v>
      </c>
      <c r="K64" s="19"/>
      <c r="L64" s="2"/>
      <c r="M64" s="2"/>
      <c r="N64" s="2"/>
      <c r="O64" s="2"/>
      <c r="P64" s="2"/>
    </row>
    <row r="65" spans="1:16" s="1" customFormat="1" ht="25.5" customHeight="1">
      <c r="A65" s="11" t="s">
        <v>170</v>
      </c>
      <c r="B65" s="30"/>
      <c r="C65" s="36"/>
      <c r="D65" s="42"/>
      <c r="E65" s="12" t="s">
        <v>171</v>
      </c>
      <c r="F65" s="12" t="s">
        <v>28</v>
      </c>
      <c r="G65" s="11">
        <v>57.9</v>
      </c>
      <c r="H65" s="11">
        <v>76.2</v>
      </c>
      <c r="I65" s="11">
        <f t="shared" si="1"/>
        <v>134.1</v>
      </c>
      <c r="J65" s="11">
        <v>3</v>
      </c>
      <c r="K65" s="19"/>
      <c r="L65" s="2"/>
      <c r="M65" s="2"/>
      <c r="N65" s="2"/>
      <c r="O65" s="2"/>
      <c r="P65" s="2"/>
    </row>
    <row r="66" spans="1:11" s="2" customFormat="1" ht="25.5" customHeight="1">
      <c r="A66" s="11" t="s">
        <v>172</v>
      </c>
      <c r="B66" s="16" t="s">
        <v>173</v>
      </c>
      <c r="C66" s="12" t="s">
        <v>174</v>
      </c>
      <c r="D66" s="11">
        <v>1</v>
      </c>
      <c r="E66" s="12" t="s">
        <v>175</v>
      </c>
      <c r="F66" s="12" t="s">
        <v>28</v>
      </c>
      <c r="G66" s="11">
        <v>53.6</v>
      </c>
      <c r="H66" s="12" t="s">
        <v>21</v>
      </c>
      <c r="I66" s="11">
        <v>53.6</v>
      </c>
      <c r="J66" s="11"/>
      <c r="K66" s="19"/>
    </row>
    <row r="67" spans="1:11" s="2" customFormat="1" ht="25.5" customHeight="1">
      <c r="A67" s="11" t="s">
        <v>176</v>
      </c>
      <c r="B67" s="28" t="s">
        <v>177</v>
      </c>
      <c r="C67" s="34" t="s">
        <v>178</v>
      </c>
      <c r="D67" s="40">
        <v>1</v>
      </c>
      <c r="E67" s="12" t="s">
        <v>179</v>
      </c>
      <c r="F67" s="12" t="s">
        <v>28</v>
      </c>
      <c r="G67" s="11">
        <v>65.2</v>
      </c>
      <c r="H67" s="11">
        <v>83.2</v>
      </c>
      <c r="I67" s="11">
        <f t="shared" si="1"/>
        <v>148.4</v>
      </c>
      <c r="J67" s="11">
        <v>1</v>
      </c>
      <c r="K67" s="19"/>
    </row>
    <row r="68" spans="1:11" s="2" customFormat="1" ht="25.5" customHeight="1">
      <c r="A68" s="11" t="s">
        <v>180</v>
      </c>
      <c r="B68" s="29"/>
      <c r="C68" s="35"/>
      <c r="D68" s="41"/>
      <c r="E68" s="12" t="s">
        <v>181</v>
      </c>
      <c r="F68" s="12" t="s">
        <v>28</v>
      </c>
      <c r="G68" s="11">
        <v>61.8</v>
      </c>
      <c r="H68" s="11">
        <v>80.8</v>
      </c>
      <c r="I68" s="11">
        <f aca="true" t="shared" si="2" ref="I68:I80">H68+G68</f>
        <v>142.6</v>
      </c>
      <c r="J68" s="11">
        <v>2</v>
      </c>
      <c r="K68" s="20"/>
    </row>
    <row r="69" spans="1:11" s="2" customFormat="1" ht="25.5" customHeight="1">
      <c r="A69" s="11" t="s">
        <v>182</v>
      </c>
      <c r="B69" s="30"/>
      <c r="C69" s="36"/>
      <c r="D69" s="42"/>
      <c r="E69" s="12" t="s">
        <v>183</v>
      </c>
      <c r="F69" s="12" t="s">
        <v>28</v>
      </c>
      <c r="G69" s="11">
        <v>62.4</v>
      </c>
      <c r="H69" s="11">
        <v>78</v>
      </c>
      <c r="I69" s="11">
        <f t="shared" si="2"/>
        <v>140.4</v>
      </c>
      <c r="J69" s="11">
        <v>3</v>
      </c>
      <c r="K69" s="20"/>
    </row>
    <row r="70" spans="1:11" s="2" customFormat="1" ht="25.5" customHeight="1">
      <c r="A70" s="11" t="s">
        <v>184</v>
      </c>
      <c r="B70" s="28" t="s">
        <v>185</v>
      </c>
      <c r="C70" s="34" t="s">
        <v>178</v>
      </c>
      <c r="D70" s="40">
        <v>1</v>
      </c>
      <c r="E70" s="12" t="s">
        <v>186</v>
      </c>
      <c r="F70" s="12" t="s">
        <v>28</v>
      </c>
      <c r="G70" s="11">
        <v>67.3</v>
      </c>
      <c r="H70" s="11">
        <v>81.8</v>
      </c>
      <c r="I70" s="11">
        <f t="shared" si="2"/>
        <v>149.1</v>
      </c>
      <c r="J70" s="11">
        <v>1</v>
      </c>
      <c r="K70" s="19"/>
    </row>
    <row r="71" spans="1:11" s="2" customFormat="1" ht="25.5" customHeight="1">
      <c r="A71" s="11" t="s">
        <v>187</v>
      </c>
      <c r="B71" s="29"/>
      <c r="C71" s="35"/>
      <c r="D71" s="41"/>
      <c r="E71" s="12" t="s">
        <v>188</v>
      </c>
      <c r="F71" s="12" t="s">
        <v>14</v>
      </c>
      <c r="G71" s="11">
        <v>63</v>
      </c>
      <c r="H71" s="11">
        <v>83.2</v>
      </c>
      <c r="I71" s="11">
        <f t="shared" si="2"/>
        <v>146.2</v>
      </c>
      <c r="J71" s="11">
        <v>2</v>
      </c>
      <c r="K71" s="19"/>
    </row>
    <row r="72" spans="1:11" s="2" customFormat="1" ht="25.5" customHeight="1">
      <c r="A72" s="13" t="s">
        <v>189</v>
      </c>
      <c r="B72" s="30"/>
      <c r="C72" s="36"/>
      <c r="D72" s="42"/>
      <c r="E72" s="14" t="s">
        <v>190</v>
      </c>
      <c r="F72" s="12" t="s">
        <v>28</v>
      </c>
      <c r="G72" s="15">
        <v>62.2</v>
      </c>
      <c r="H72" s="15">
        <v>79.8</v>
      </c>
      <c r="I72" s="11">
        <f t="shared" si="2"/>
        <v>142</v>
      </c>
      <c r="J72" s="11">
        <v>3</v>
      </c>
      <c r="K72" s="19"/>
    </row>
    <row r="73" spans="1:11" s="2" customFormat="1" ht="25.5" customHeight="1">
      <c r="A73" s="11" t="s">
        <v>191</v>
      </c>
      <c r="B73" s="28" t="s">
        <v>192</v>
      </c>
      <c r="C73" s="34" t="s">
        <v>178</v>
      </c>
      <c r="D73" s="40">
        <v>1</v>
      </c>
      <c r="E73" s="12" t="s">
        <v>193</v>
      </c>
      <c r="F73" s="12" t="s">
        <v>28</v>
      </c>
      <c r="G73" s="11">
        <v>62.1</v>
      </c>
      <c r="H73" s="11">
        <v>81.6</v>
      </c>
      <c r="I73" s="11">
        <f t="shared" si="2"/>
        <v>143.7</v>
      </c>
      <c r="J73" s="11">
        <v>1</v>
      </c>
      <c r="K73" s="20"/>
    </row>
    <row r="74" spans="1:11" s="2" customFormat="1" ht="25.5" customHeight="1">
      <c r="A74" s="11" t="s">
        <v>194</v>
      </c>
      <c r="B74" s="29"/>
      <c r="C74" s="35"/>
      <c r="D74" s="41"/>
      <c r="E74" s="12" t="s">
        <v>195</v>
      </c>
      <c r="F74" s="12" t="s">
        <v>28</v>
      </c>
      <c r="G74" s="11">
        <v>62.2</v>
      </c>
      <c r="H74" s="11">
        <v>81.2</v>
      </c>
      <c r="I74" s="11">
        <f t="shared" si="2"/>
        <v>143.4</v>
      </c>
      <c r="J74" s="11">
        <v>2</v>
      </c>
      <c r="K74" s="20"/>
    </row>
    <row r="75" spans="1:11" s="2" customFormat="1" ht="25.5" customHeight="1">
      <c r="A75" s="11" t="s">
        <v>196</v>
      </c>
      <c r="B75" s="30"/>
      <c r="C75" s="36"/>
      <c r="D75" s="42"/>
      <c r="E75" s="12" t="s">
        <v>197</v>
      </c>
      <c r="F75" s="12" t="s">
        <v>28</v>
      </c>
      <c r="G75" s="11">
        <v>56.6</v>
      </c>
      <c r="H75" s="11">
        <v>78.4</v>
      </c>
      <c r="I75" s="11">
        <f t="shared" si="2"/>
        <v>135</v>
      </c>
      <c r="J75" s="11">
        <v>3</v>
      </c>
      <c r="K75" s="19"/>
    </row>
    <row r="76" spans="1:11" s="2" customFormat="1" ht="25.5" customHeight="1">
      <c r="A76" s="11" t="s">
        <v>198</v>
      </c>
      <c r="B76" s="28" t="s">
        <v>199</v>
      </c>
      <c r="C76" s="34" t="s">
        <v>178</v>
      </c>
      <c r="D76" s="40">
        <v>2</v>
      </c>
      <c r="E76" s="12" t="s">
        <v>200</v>
      </c>
      <c r="F76" s="12" t="s">
        <v>14</v>
      </c>
      <c r="G76" s="11">
        <v>72.4</v>
      </c>
      <c r="H76" s="11">
        <v>81.6</v>
      </c>
      <c r="I76" s="11">
        <f t="shared" si="2"/>
        <v>154</v>
      </c>
      <c r="J76" s="11">
        <v>1</v>
      </c>
      <c r="K76" s="19"/>
    </row>
    <row r="77" spans="1:11" s="2" customFormat="1" ht="25.5" customHeight="1">
      <c r="A77" s="11" t="s">
        <v>201</v>
      </c>
      <c r="B77" s="29"/>
      <c r="C77" s="35"/>
      <c r="D77" s="41"/>
      <c r="E77" s="12" t="s">
        <v>202</v>
      </c>
      <c r="F77" s="12" t="s">
        <v>14</v>
      </c>
      <c r="G77" s="11">
        <v>62.7</v>
      </c>
      <c r="H77" s="11">
        <v>81.2</v>
      </c>
      <c r="I77" s="11">
        <f t="shared" si="2"/>
        <v>143.9</v>
      </c>
      <c r="J77" s="11">
        <v>2</v>
      </c>
      <c r="K77" s="19"/>
    </row>
    <row r="78" spans="1:11" s="2" customFormat="1" ht="25.5" customHeight="1">
      <c r="A78" s="11" t="s">
        <v>203</v>
      </c>
      <c r="B78" s="29"/>
      <c r="C78" s="35"/>
      <c r="D78" s="41"/>
      <c r="E78" s="12" t="s">
        <v>204</v>
      </c>
      <c r="F78" s="12" t="s">
        <v>14</v>
      </c>
      <c r="G78" s="11">
        <v>60.9</v>
      </c>
      <c r="H78" s="11">
        <v>77.2</v>
      </c>
      <c r="I78" s="11">
        <f t="shared" si="2"/>
        <v>138.1</v>
      </c>
      <c r="J78" s="11">
        <v>3</v>
      </c>
      <c r="K78" s="19"/>
    </row>
    <row r="79" spans="1:11" s="2" customFormat="1" ht="25.5" customHeight="1">
      <c r="A79" s="13" t="s">
        <v>205</v>
      </c>
      <c r="B79" s="29"/>
      <c r="C79" s="35"/>
      <c r="D79" s="41"/>
      <c r="E79" s="14" t="s">
        <v>206</v>
      </c>
      <c r="F79" s="12" t="s">
        <v>14</v>
      </c>
      <c r="G79" s="15">
        <v>57.6</v>
      </c>
      <c r="H79" s="15">
        <v>79.2</v>
      </c>
      <c r="I79" s="11">
        <f t="shared" si="2"/>
        <v>136.8</v>
      </c>
      <c r="J79" s="15">
        <v>4</v>
      </c>
      <c r="K79" s="20"/>
    </row>
    <row r="80" spans="1:11" s="2" customFormat="1" ht="25.5" customHeight="1">
      <c r="A80" s="11" t="s">
        <v>207</v>
      </c>
      <c r="B80" s="29"/>
      <c r="C80" s="35"/>
      <c r="D80" s="41"/>
      <c r="E80" s="12" t="s">
        <v>208</v>
      </c>
      <c r="F80" s="12" t="s">
        <v>14</v>
      </c>
      <c r="G80" s="11">
        <v>59.7</v>
      </c>
      <c r="H80" s="11">
        <v>76.2</v>
      </c>
      <c r="I80" s="11">
        <f t="shared" si="2"/>
        <v>135.9</v>
      </c>
      <c r="J80" s="11">
        <v>5</v>
      </c>
      <c r="K80" s="20"/>
    </row>
    <row r="81" spans="1:11" s="2" customFormat="1" ht="25.5" customHeight="1">
      <c r="A81" s="13" t="s">
        <v>209</v>
      </c>
      <c r="B81" s="30"/>
      <c r="C81" s="36"/>
      <c r="D81" s="42"/>
      <c r="E81" s="14" t="s">
        <v>210</v>
      </c>
      <c r="F81" s="12" t="s">
        <v>14</v>
      </c>
      <c r="G81" s="15">
        <v>55.7</v>
      </c>
      <c r="H81" s="14" t="s">
        <v>21</v>
      </c>
      <c r="I81" s="11">
        <v>55.7</v>
      </c>
      <c r="J81" s="15"/>
      <c r="K81" s="19"/>
    </row>
    <row r="82" spans="1:16" s="1" customFormat="1" ht="25.5" customHeight="1">
      <c r="A82" s="11" t="s">
        <v>211</v>
      </c>
      <c r="B82" s="16" t="s">
        <v>212</v>
      </c>
      <c r="C82" s="12" t="s">
        <v>213</v>
      </c>
      <c r="D82" s="11">
        <v>1</v>
      </c>
      <c r="E82" s="12" t="s">
        <v>214</v>
      </c>
      <c r="F82" s="12" t="s">
        <v>14</v>
      </c>
      <c r="G82" s="11">
        <v>66.4</v>
      </c>
      <c r="H82" s="11">
        <v>78.4</v>
      </c>
      <c r="I82" s="11">
        <f aca="true" t="shared" si="3" ref="I82:I96">H82+G82</f>
        <v>144.8</v>
      </c>
      <c r="J82" s="11">
        <v>1</v>
      </c>
      <c r="K82" s="19"/>
      <c r="L82" s="2"/>
      <c r="M82" s="2"/>
      <c r="N82" s="2"/>
      <c r="O82" s="2"/>
      <c r="P82" s="2"/>
    </row>
    <row r="83" spans="1:11" s="2" customFormat="1" ht="25.5" customHeight="1">
      <c r="A83" s="11" t="s">
        <v>215</v>
      </c>
      <c r="B83" s="28" t="s">
        <v>216</v>
      </c>
      <c r="C83" s="34" t="s">
        <v>178</v>
      </c>
      <c r="D83" s="40">
        <v>2</v>
      </c>
      <c r="E83" s="12" t="s">
        <v>217</v>
      </c>
      <c r="F83" s="12" t="s">
        <v>14</v>
      </c>
      <c r="G83" s="11">
        <v>62.7</v>
      </c>
      <c r="H83" s="11">
        <v>82.4</v>
      </c>
      <c r="I83" s="11">
        <f t="shared" si="3"/>
        <v>145.10000000000002</v>
      </c>
      <c r="J83" s="11">
        <v>1</v>
      </c>
      <c r="K83" s="20"/>
    </row>
    <row r="84" spans="1:11" s="2" customFormat="1" ht="25.5" customHeight="1">
      <c r="A84" s="11" t="s">
        <v>218</v>
      </c>
      <c r="B84" s="29"/>
      <c r="C84" s="35"/>
      <c r="D84" s="41"/>
      <c r="E84" s="12" t="s">
        <v>219</v>
      </c>
      <c r="F84" s="12" t="s">
        <v>14</v>
      </c>
      <c r="G84" s="11">
        <v>65.8</v>
      </c>
      <c r="H84" s="11">
        <v>78.8</v>
      </c>
      <c r="I84" s="11">
        <f t="shared" si="3"/>
        <v>144.6</v>
      </c>
      <c r="J84" s="11">
        <v>2</v>
      </c>
      <c r="K84" s="20"/>
    </row>
    <row r="85" spans="1:11" s="2" customFormat="1" ht="25.5" customHeight="1">
      <c r="A85" s="11" t="s">
        <v>220</v>
      </c>
      <c r="B85" s="29"/>
      <c r="C85" s="35"/>
      <c r="D85" s="41"/>
      <c r="E85" s="12" t="s">
        <v>221</v>
      </c>
      <c r="F85" s="12" t="s">
        <v>28</v>
      </c>
      <c r="G85" s="11">
        <v>61.4</v>
      </c>
      <c r="H85" s="11">
        <v>82.2</v>
      </c>
      <c r="I85" s="11">
        <f t="shared" si="3"/>
        <v>143.6</v>
      </c>
      <c r="J85" s="11">
        <v>3</v>
      </c>
      <c r="K85" s="20"/>
    </row>
    <row r="86" spans="1:11" s="2" customFormat="1" ht="25.5" customHeight="1">
      <c r="A86" s="11" t="s">
        <v>222</v>
      </c>
      <c r="B86" s="29"/>
      <c r="C86" s="35"/>
      <c r="D86" s="41"/>
      <c r="E86" s="12" t="s">
        <v>223</v>
      </c>
      <c r="F86" s="12" t="s">
        <v>14</v>
      </c>
      <c r="G86" s="11">
        <v>63.4</v>
      </c>
      <c r="H86" s="11">
        <v>78.2</v>
      </c>
      <c r="I86" s="11">
        <f t="shared" si="3"/>
        <v>141.6</v>
      </c>
      <c r="J86" s="11">
        <v>4</v>
      </c>
      <c r="K86" s="20"/>
    </row>
    <row r="87" spans="1:11" s="2" customFormat="1" ht="25.5" customHeight="1">
      <c r="A87" s="11" t="s">
        <v>224</v>
      </c>
      <c r="B87" s="29"/>
      <c r="C87" s="35"/>
      <c r="D87" s="41"/>
      <c r="E87" s="12" t="s">
        <v>225</v>
      </c>
      <c r="F87" s="12" t="s">
        <v>14</v>
      </c>
      <c r="G87" s="11">
        <v>63.3</v>
      </c>
      <c r="H87" s="11">
        <v>77.4</v>
      </c>
      <c r="I87" s="11">
        <f t="shared" si="3"/>
        <v>140.7</v>
      </c>
      <c r="J87" s="11">
        <v>5</v>
      </c>
      <c r="K87" s="20"/>
    </row>
    <row r="88" spans="1:11" s="2" customFormat="1" ht="25.5" customHeight="1">
      <c r="A88" s="11" t="s">
        <v>226</v>
      </c>
      <c r="B88" s="30"/>
      <c r="C88" s="36"/>
      <c r="D88" s="42"/>
      <c r="E88" s="12" t="s">
        <v>227</v>
      </c>
      <c r="F88" s="12" t="s">
        <v>28</v>
      </c>
      <c r="G88" s="11">
        <v>62.2</v>
      </c>
      <c r="H88" s="11">
        <v>77.6</v>
      </c>
      <c r="I88" s="11">
        <f t="shared" si="3"/>
        <v>139.8</v>
      </c>
      <c r="J88" s="11">
        <v>6</v>
      </c>
      <c r="K88" s="20"/>
    </row>
    <row r="89" spans="1:11" s="2" customFormat="1" ht="25.5" customHeight="1">
      <c r="A89" s="11" t="s">
        <v>228</v>
      </c>
      <c r="B89" s="28" t="s">
        <v>229</v>
      </c>
      <c r="C89" s="34" t="s">
        <v>178</v>
      </c>
      <c r="D89" s="40">
        <v>2</v>
      </c>
      <c r="E89" s="12" t="s">
        <v>230</v>
      </c>
      <c r="F89" s="12" t="s">
        <v>28</v>
      </c>
      <c r="G89" s="11">
        <v>66.8</v>
      </c>
      <c r="H89" s="11">
        <v>80.2</v>
      </c>
      <c r="I89" s="11">
        <f t="shared" si="3"/>
        <v>147</v>
      </c>
      <c r="J89" s="11">
        <v>1</v>
      </c>
      <c r="K89" s="19"/>
    </row>
    <row r="90" spans="1:11" s="2" customFormat="1" ht="25.5" customHeight="1">
      <c r="A90" s="11" t="s">
        <v>231</v>
      </c>
      <c r="B90" s="29"/>
      <c r="C90" s="35"/>
      <c r="D90" s="41"/>
      <c r="E90" s="12" t="s">
        <v>232</v>
      </c>
      <c r="F90" s="12" t="s">
        <v>28</v>
      </c>
      <c r="G90" s="11">
        <v>56.3</v>
      </c>
      <c r="H90" s="11">
        <v>76.8</v>
      </c>
      <c r="I90" s="11">
        <f t="shared" si="3"/>
        <v>133.1</v>
      </c>
      <c r="J90" s="11">
        <v>2</v>
      </c>
      <c r="K90" s="19"/>
    </row>
    <row r="91" spans="1:11" s="2" customFormat="1" ht="25.5" customHeight="1">
      <c r="A91" s="11" t="s">
        <v>233</v>
      </c>
      <c r="B91" s="30"/>
      <c r="C91" s="36"/>
      <c r="D91" s="42"/>
      <c r="E91" s="12" t="s">
        <v>234</v>
      </c>
      <c r="F91" s="12" t="s">
        <v>28</v>
      </c>
      <c r="G91" s="11">
        <v>54.4</v>
      </c>
      <c r="H91" s="11">
        <v>77.4</v>
      </c>
      <c r="I91" s="11">
        <f t="shared" si="3"/>
        <v>131.8</v>
      </c>
      <c r="J91" s="11">
        <v>3</v>
      </c>
      <c r="K91" s="19"/>
    </row>
    <row r="92" spans="1:11" s="2" customFormat="1" ht="25.5" customHeight="1">
      <c r="A92" s="11" t="s">
        <v>235</v>
      </c>
      <c r="B92" s="28" t="s">
        <v>236</v>
      </c>
      <c r="C92" s="34" t="s">
        <v>178</v>
      </c>
      <c r="D92" s="40">
        <v>2</v>
      </c>
      <c r="E92" s="12" t="s">
        <v>237</v>
      </c>
      <c r="F92" s="12" t="s">
        <v>14</v>
      </c>
      <c r="G92" s="11">
        <v>65.6</v>
      </c>
      <c r="H92" s="11">
        <v>82.6</v>
      </c>
      <c r="I92" s="11">
        <f t="shared" si="3"/>
        <v>148.2</v>
      </c>
      <c r="J92" s="11">
        <v>1</v>
      </c>
      <c r="K92" s="20"/>
    </row>
    <row r="93" spans="1:11" s="2" customFormat="1" ht="25.5" customHeight="1">
      <c r="A93" s="11" t="s">
        <v>238</v>
      </c>
      <c r="B93" s="29"/>
      <c r="C93" s="35"/>
      <c r="D93" s="41"/>
      <c r="E93" s="12" t="s">
        <v>239</v>
      </c>
      <c r="F93" s="12" t="s">
        <v>14</v>
      </c>
      <c r="G93" s="11">
        <v>66.4</v>
      </c>
      <c r="H93" s="11">
        <v>78.4</v>
      </c>
      <c r="I93" s="11">
        <f t="shared" si="3"/>
        <v>144.8</v>
      </c>
      <c r="J93" s="11">
        <v>2</v>
      </c>
      <c r="K93" s="20"/>
    </row>
    <row r="94" spans="1:11" s="2" customFormat="1" ht="25.5" customHeight="1">
      <c r="A94" s="11" t="s">
        <v>240</v>
      </c>
      <c r="B94" s="29"/>
      <c r="C94" s="35"/>
      <c r="D94" s="41"/>
      <c r="E94" s="12" t="s">
        <v>241</v>
      </c>
      <c r="F94" s="12" t="s">
        <v>28</v>
      </c>
      <c r="G94" s="11">
        <v>59.7</v>
      </c>
      <c r="H94" s="11">
        <v>84.2</v>
      </c>
      <c r="I94" s="11">
        <f t="shared" si="3"/>
        <v>143.9</v>
      </c>
      <c r="J94" s="11">
        <v>3</v>
      </c>
      <c r="K94" s="20"/>
    </row>
    <row r="95" spans="1:11" s="2" customFormat="1" ht="25.5" customHeight="1">
      <c r="A95" s="11" t="s">
        <v>242</v>
      </c>
      <c r="B95" s="29"/>
      <c r="C95" s="35"/>
      <c r="D95" s="41"/>
      <c r="E95" s="12" t="s">
        <v>243</v>
      </c>
      <c r="F95" s="12" t="s">
        <v>14</v>
      </c>
      <c r="G95" s="11">
        <v>61.5</v>
      </c>
      <c r="H95" s="11">
        <v>76.8</v>
      </c>
      <c r="I95" s="11">
        <f t="shared" si="3"/>
        <v>138.3</v>
      </c>
      <c r="J95" s="11">
        <v>4</v>
      </c>
      <c r="K95" s="19"/>
    </row>
    <row r="96" spans="1:11" s="2" customFormat="1" ht="25.5" customHeight="1">
      <c r="A96" s="13" t="s">
        <v>244</v>
      </c>
      <c r="B96" s="29"/>
      <c r="C96" s="35"/>
      <c r="D96" s="41"/>
      <c r="E96" s="14" t="s">
        <v>245</v>
      </c>
      <c r="F96" s="12" t="s">
        <v>28</v>
      </c>
      <c r="G96" s="15">
        <v>59</v>
      </c>
      <c r="H96" s="15">
        <v>77</v>
      </c>
      <c r="I96" s="11">
        <f t="shared" si="3"/>
        <v>136</v>
      </c>
      <c r="J96" s="11">
        <v>5</v>
      </c>
      <c r="K96" s="20"/>
    </row>
    <row r="97" spans="1:11" s="2" customFormat="1" ht="25.5" customHeight="1">
      <c r="A97" s="11" t="s">
        <v>246</v>
      </c>
      <c r="B97" s="30"/>
      <c r="C97" s="36"/>
      <c r="D97" s="42"/>
      <c r="E97" s="12" t="s">
        <v>247</v>
      </c>
      <c r="F97" s="12" t="s">
        <v>28</v>
      </c>
      <c r="G97" s="11">
        <v>65.3</v>
      </c>
      <c r="H97" s="12" t="s">
        <v>21</v>
      </c>
      <c r="I97" s="11">
        <v>65.3</v>
      </c>
      <c r="J97" s="11"/>
      <c r="K97" s="20"/>
    </row>
    <row r="98" spans="1:16" s="1" customFormat="1" ht="25.5" customHeight="1">
      <c r="A98" s="11" t="s">
        <v>248</v>
      </c>
      <c r="B98" s="16" t="s">
        <v>249</v>
      </c>
      <c r="C98" s="12" t="s">
        <v>250</v>
      </c>
      <c r="D98" s="11">
        <v>1</v>
      </c>
      <c r="E98" s="12" t="s">
        <v>251</v>
      </c>
      <c r="F98" s="12" t="s">
        <v>14</v>
      </c>
      <c r="G98" s="11">
        <v>65.3</v>
      </c>
      <c r="H98" s="11">
        <v>79.8</v>
      </c>
      <c r="I98" s="11">
        <f aca="true" t="shared" si="4" ref="I98:I108">H98+G98</f>
        <v>145.1</v>
      </c>
      <c r="J98" s="11">
        <v>1</v>
      </c>
      <c r="K98" s="19"/>
      <c r="L98" s="2"/>
      <c r="M98" s="2"/>
      <c r="N98" s="2"/>
      <c r="O98" s="2"/>
      <c r="P98" s="2"/>
    </row>
    <row r="99" spans="1:11" s="2" customFormat="1" ht="25.5" customHeight="1">
      <c r="A99" s="11" t="s">
        <v>252</v>
      </c>
      <c r="B99" s="28" t="s">
        <v>253</v>
      </c>
      <c r="C99" s="34" t="s">
        <v>178</v>
      </c>
      <c r="D99" s="40">
        <v>4</v>
      </c>
      <c r="E99" s="12" t="s">
        <v>254</v>
      </c>
      <c r="F99" s="12" t="s">
        <v>14</v>
      </c>
      <c r="G99" s="11">
        <v>61.3</v>
      </c>
      <c r="H99" s="11">
        <v>82</v>
      </c>
      <c r="I99" s="11">
        <f t="shared" si="4"/>
        <v>143.3</v>
      </c>
      <c r="J99" s="11">
        <v>1</v>
      </c>
      <c r="K99" s="20"/>
    </row>
    <row r="100" spans="1:11" s="2" customFormat="1" ht="25.5" customHeight="1">
      <c r="A100" s="11" t="s">
        <v>255</v>
      </c>
      <c r="B100" s="29"/>
      <c r="C100" s="35"/>
      <c r="D100" s="41"/>
      <c r="E100" s="12" t="s">
        <v>256</v>
      </c>
      <c r="F100" s="12" t="s">
        <v>14</v>
      </c>
      <c r="G100" s="11">
        <v>60.4</v>
      </c>
      <c r="H100" s="11">
        <v>82</v>
      </c>
      <c r="I100" s="11">
        <f t="shared" si="4"/>
        <v>142.4</v>
      </c>
      <c r="J100" s="11">
        <v>2</v>
      </c>
      <c r="K100" s="20"/>
    </row>
    <row r="101" spans="1:11" s="2" customFormat="1" ht="25.5" customHeight="1">
      <c r="A101" s="11" t="s">
        <v>257</v>
      </c>
      <c r="B101" s="29"/>
      <c r="C101" s="35"/>
      <c r="D101" s="41"/>
      <c r="E101" s="12" t="s">
        <v>258</v>
      </c>
      <c r="F101" s="12" t="s">
        <v>28</v>
      </c>
      <c r="G101" s="11">
        <v>62.1</v>
      </c>
      <c r="H101" s="11">
        <v>79.4</v>
      </c>
      <c r="I101" s="11">
        <f t="shared" si="4"/>
        <v>141.5</v>
      </c>
      <c r="J101" s="11">
        <v>3</v>
      </c>
      <c r="K101" s="20"/>
    </row>
    <row r="102" spans="1:11" s="2" customFormat="1" ht="25.5" customHeight="1">
      <c r="A102" s="11" t="s">
        <v>259</v>
      </c>
      <c r="B102" s="29"/>
      <c r="C102" s="35"/>
      <c r="D102" s="41"/>
      <c r="E102" s="12" t="s">
        <v>260</v>
      </c>
      <c r="F102" s="12" t="s">
        <v>14</v>
      </c>
      <c r="G102" s="11">
        <v>57.2</v>
      </c>
      <c r="H102" s="11">
        <v>80</v>
      </c>
      <c r="I102" s="11">
        <f t="shared" si="4"/>
        <v>137.2</v>
      </c>
      <c r="J102" s="11">
        <v>4</v>
      </c>
      <c r="K102" s="19"/>
    </row>
    <row r="103" spans="1:11" s="2" customFormat="1" ht="25.5" customHeight="1">
      <c r="A103" s="11" t="s">
        <v>261</v>
      </c>
      <c r="B103" s="29"/>
      <c r="C103" s="35"/>
      <c r="D103" s="41"/>
      <c r="E103" s="12" t="s">
        <v>262</v>
      </c>
      <c r="F103" s="12" t="s">
        <v>28</v>
      </c>
      <c r="G103" s="11">
        <v>53.6</v>
      </c>
      <c r="H103" s="11">
        <v>83.2</v>
      </c>
      <c r="I103" s="11">
        <f t="shared" si="4"/>
        <v>136.8</v>
      </c>
      <c r="J103" s="11">
        <v>5</v>
      </c>
      <c r="K103" s="20"/>
    </row>
    <row r="104" spans="1:11" s="2" customFormat="1" ht="25.5" customHeight="1">
      <c r="A104" s="11" t="s">
        <v>263</v>
      </c>
      <c r="B104" s="29"/>
      <c r="C104" s="35"/>
      <c r="D104" s="41"/>
      <c r="E104" s="12" t="s">
        <v>264</v>
      </c>
      <c r="F104" s="12" t="s">
        <v>28</v>
      </c>
      <c r="G104" s="11">
        <v>55.8</v>
      </c>
      <c r="H104" s="11">
        <v>78.8</v>
      </c>
      <c r="I104" s="11">
        <f t="shared" si="4"/>
        <v>134.6</v>
      </c>
      <c r="J104" s="11">
        <v>6</v>
      </c>
      <c r="K104" s="20"/>
    </row>
    <row r="105" spans="1:11" s="2" customFormat="1" ht="25.5" customHeight="1">
      <c r="A105" s="11" t="s">
        <v>265</v>
      </c>
      <c r="B105" s="29"/>
      <c r="C105" s="35"/>
      <c r="D105" s="41"/>
      <c r="E105" s="12" t="s">
        <v>266</v>
      </c>
      <c r="F105" s="12" t="s">
        <v>14</v>
      </c>
      <c r="G105" s="11">
        <v>53.5</v>
      </c>
      <c r="H105" s="11">
        <v>80.2</v>
      </c>
      <c r="I105" s="11">
        <f t="shared" si="4"/>
        <v>133.7</v>
      </c>
      <c r="J105" s="11">
        <v>7</v>
      </c>
      <c r="K105" s="20"/>
    </row>
    <row r="106" spans="1:11" s="2" customFormat="1" ht="25.5" customHeight="1">
      <c r="A106" s="11" t="s">
        <v>267</v>
      </c>
      <c r="B106" s="29"/>
      <c r="C106" s="35"/>
      <c r="D106" s="41"/>
      <c r="E106" s="12" t="s">
        <v>268</v>
      </c>
      <c r="F106" s="12" t="s">
        <v>28</v>
      </c>
      <c r="G106" s="11">
        <v>53</v>
      </c>
      <c r="H106" s="11">
        <v>80.4</v>
      </c>
      <c r="I106" s="11">
        <f t="shared" si="4"/>
        <v>133.4</v>
      </c>
      <c r="J106" s="11">
        <v>8</v>
      </c>
      <c r="K106" s="20"/>
    </row>
    <row r="107" spans="1:11" s="2" customFormat="1" ht="25.5" customHeight="1">
      <c r="A107" s="13" t="s">
        <v>269</v>
      </c>
      <c r="B107" s="29"/>
      <c r="C107" s="35"/>
      <c r="D107" s="41"/>
      <c r="E107" s="14" t="s">
        <v>270</v>
      </c>
      <c r="F107" s="12" t="s">
        <v>28</v>
      </c>
      <c r="G107" s="22">
        <v>52.8</v>
      </c>
      <c r="H107" s="22">
        <v>78.8</v>
      </c>
      <c r="I107" s="11">
        <f t="shared" si="4"/>
        <v>131.6</v>
      </c>
      <c r="J107" s="11">
        <v>9</v>
      </c>
      <c r="K107" s="20"/>
    </row>
    <row r="108" spans="1:11" s="2" customFormat="1" ht="25.5" customHeight="1">
      <c r="A108" s="13" t="s">
        <v>271</v>
      </c>
      <c r="B108" s="29"/>
      <c r="C108" s="35"/>
      <c r="D108" s="41"/>
      <c r="E108" s="14" t="s">
        <v>272</v>
      </c>
      <c r="F108" s="12" t="s">
        <v>14</v>
      </c>
      <c r="G108" s="15">
        <v>52.2</v>
      </c>
      <c r="H108" s="15">
        <v>79.2</v>
      </c>
      <c r="I108" s="11">
        <f t="shared" si="4"/>
        <v>131.4</v>
      </c>
      <c r="J108" s="11">
        <v>10</v>
      </c>
      <c r="K108" s="20"/>
    </row>
    <row r="109" spans="1:11" s="2" customFormat="1" ht="25.5" customHeight="1">
      <c r="A109" s="11" t="s">
        <v>273</v>
      </c>
      <c r="B109" s="29"/>
      <c r="C109" s="35"/>
      <c r="D109" s="41"/>
      <c r="E109" s="12" t="s">
        <v>274</v>
      </c>
      <c r="F109" s="12" t="s">
        <v>14</v>
      </c>
      <c r="G109" s="11">
        <v>54.2</v>
      </c>
      <c r="H109" s="12" t="s">
        <v>21</v>
      </c>
      <c r="I109" s="11">
        <v>54.2</v>
      </c>
      <c r="J109" s="11"/>
      <c r="K109" s="20"/>
    </row>
    <row r="110" spans="1:11" s="2" customFormat="1" ht="25.5" customHeight="1">
      <c r="A110" s="11" t="s">
        <v>275</v>
      </c>
      <c r="B110" s="30"/>
      <c r="C110" s="36"/>
      <c r="D110" s="42"/>
      <c r="E110" s="12" t="s">
        <v>276</v>
      </c>
      <c r="F110" s="12" t="s">
        <v>14</v>
      </c>
      <c r="G110" s="11">
        <v>54.1</v>
      </c>
      <c r="H110" s="12" t="s">
        <v>21</v>
      </c>
      <c r="I110" s="11">
        <v>54.1</v>
      </c>
      <c r="J110" s="11"/>
      <c r="K110" s="20"/>
    </row>
    <row r="111" spans="1:11" s="2" customFormat="1" ht="25.5" customHeight="1">
      <c r="A111" s="11" t="s">
        <v>277</v>
      </c>
      <c r="B111" s="28" t="s">
        <v>278</v>
      </c>
      <c r="C111" s="34" t="s">
        <v>279</v>
      </c>
      <c r="D111" s="40">
        <v>1</v>
      </c>
      <c r="E111" s="12" t="s">
        <v>280</v>
      </c>
      <c r="F111" s="12" t="s">
        <v>28</v>
      </c>
      <c r="G111" s="11">
        <v>63.3</v>
      </c>
      <c r="H111" s="11">
        <v>82</v>
      </c>
      <c r="I111" s="11">
        <f aca="true" t="shared" si="5" ref="I111:I119">H111+G111</f>
        <v>145.3</v>
      </c>
      <c r="J111" s="11">
        <v>1</v>
      </c>
      <c r="K111" s="19"/>
    </row>
    <row r="112" spans="1:11" s="2" customFormat="1" ht="25.5" customHeight="1">
      <c r="A112" s="11" t="s">
        <v>281</v>
      </c>
      <c r="B112" s="29"/>
      <c r="C112" s="35"/>
      <c r="D112" s="41"/>
      <c r="E112" s="12" t="s">
        <v>282</v>
      </c>
      <c r="F112" s="12" t="s">
        <v>28</v>
      </c>
      <c r="G112" s="11">
        <v>60.2</v>
      </c>
      <c r="H112" s="11">
        <v>83.2</v>
      </c>
      <c r="I112" s="11">
        <f t="shared" si="5"/>
        <v>143.4</v>
      </c>
      <c r="J112" s="11">
        <v>2</v>
      </c>
      <c r="K112" s="20"/>
    </row>
    <row r="113" spans="1:11" s="2" customFormat="1" ht="25.5" customHeight="1">
      <c r="A113" s="11" t="s">
        <v>283</v>
      </c>
      <c r="B113" s="30"/>
      <c r="C113" s="36"/>
      <c r="D113" s="42"/>
      <c r="E113" s="12" t="s">
        <v>284</v>
      </c>
      <c r="F113" s="12" t="s">
        <v>28</v>
      </c>
      <c r="G113" s="11">
        <v>62.5</v>
      </c>
      <c r="H113" s="11">
        <v>79</v>
      </c>
      <c r="I113" s="11">
        <f t="shared" si="5"/>
        <v>141.5</v>
      </c>
      <c r="J113" s="11">
        <v>3</v>
      </c>
      <c r="K113" s="20"/>
    </row>
    <row r="114" spans="1:16" s="1" customFormat="1" ht="25.5" customHeight="1">
      <c r="A114" s="11" t="s">
        <v>285</v>
      </c>
      <c r="B114" s="16" t="s">
        <v>286</v>
      </c>
      <c r="C114" s="12" t="s">
        <v>287</v>
      </c>
      <c r="D114" s="11">
        <v>1</v>
      </c>
      <c r="E114" s="12" t="s">
        <v>288</v>
      </c>
      <c r="F114" s="12" t="s">
        <v>14</v>
      </c>
      <c r="G114" s="11">
        <v>69</v>
      </c>
      <c r="H114" s="11">
        <v>85.8</v>
      </c>
      <c r="I114" s="11">
        <f t="shared" si="5"/>
        <v>154.8</v>
      </c>
      <c r="J114" s="11">
        <v>1</v>
      </c>
      <c r="K114" s="19"/>
      <c r="L114" s="2"/>
      <c r="M114" s="2"/>
      <c r="N114" s="2"/>
      <c r="O114" s="2"/>
      <c r="P114" s="2"/>
    </row>
    <row r="115" spans="1:11" s="2" customFormat="1" ht="25.5" customHeight="1">
      <c r="A115" s="11" t="s">
        <v>289</v>
      </c>
      <c r="B115" s="28" t="s">
        <v>290</v>
      </c>
      <c r="C115" s="34" t="s">
        <v>279</v>
      </c>
      <c r="D115" s="40">
        <v>1</v>
      </c>
      <c r="E115" s="12" t="s">
        <v>291</v>
      </c>
      <c r="F115" s="12" t="s">
        <v>14</v>
      </c>
      <c r="G115" s="11">
        <v>70.1</v>
      </c>
      <c r="H115" s="11">
        <v>76.8</v>
      </c>
      <c r="I115" s="11">
        <f t="shared" si="5"/>
        <v>146.89999999999998</v>
      </c>
      <c r="J115" s="11">
        <v>1</v>
      </c>
      <c r="K115" s="19"/>
    </row>
    <row r="116" spans="1:11" s="2" customFormat="1" ht="25.5" customHeight="1">
      <c r="A116" s="11" t="s">
        <v>292</v>
      </c>
      <c r="B116" s="29"/>
      <c r="C116" s="35"/>
      <c r="D116" s="41"/>
      <c r="E116" s="12" t="s">
        <v>293</v>
      </c>
      <c r="F116" s="12" t="s">
        <v>14</v>
      </c>
      <c r="G116" s="11">
        <v>62.1</v>
      </c>
      <c r="H116" s="11">
        <v>76.8</v>
      </c>
      <c r="I116" s="11">
        <f t="shared" si="5"/>
        <v>138.9</v>
      </c>
      <c r="J116" s="11">
        <v>2</v>
      </c>
      <c r="K116" s="19"/>
    </row>
    <row r="117" spans="1:11" s="2" customFormat="1" ht="25.5" customHeight="1">
      <c r="A117" s="11" t="s">
        <v>294</v>
      </c>
      <c r="B117" s="30"/>
      <c r="C117" s="36"/>
      <c r="D117" s="42"/>
      <c r="E117" s="12" t="s">
        <v>295</v>
      </c>
      <c r="F117" s="12" t="s">
        <v>14</v>
      </c>
      <c r="G117" s="11">
        <v>59.5</v>
      </c>
      <c r="H117" s="11">
        <v>73.6</v>
      </c>
      <c r="I117" s="11">
        <f t="shared" si="5"/>
        <v>133.1</v>
      </c>
      <c r="J117" s="11">
        <v>3</v>
      </c>
      <c r="K117" s="19"/>
    </row>
    <row r="118" spans="1:11" s="2" customFormat="1" ht="25.5" customHeight="1">
      <c r="A118" s="11" t="s">
        <v>296</v>
      </c>
      <c r="B118" s="28" t="s">
        <v>297</v>
      </c>
      <c r="C118" s="34" t="s">
        <v>279</v>
      </c>
      <c r="D118" s="40">
        <v>1</v>
      </c>
      <c r="E118" s="12" t="s">
        <v>298</v>
      </c>
      <c r="F118" s="12" t="s">
        <v>14</v>
      </c>
      <c r="G118" s="11">
        <v>64.5</v>
      </c>
      <c r="H118" s="11">
        <v>79</v>
      </c>
      <c r="I118" s="11">
        <f t="shared" si="5"/>
        <v>143.5</v>
      </c>
      <c r="J118" s="11">
        <v>1</v>
      </c>
      <c r="K118" s="19"/>
    </row>
    <row r="119" spans="1:11" s="2" customFormat="1" ht="25.5" customHeight="1">
      <c r="A119" s="11" t="s">
        <v>299</v>
      </c>
      <c r="B119" s="29"/>
      <c r="C119" s="35"/>
      <c r="D119" s="41"/>
      <c r="E119" s="12" t="s">
        <v>300</v>
      </c>
      <c r="F119" s="12" t="s">
        <v>14</v>
      </c>
      <c r="G119" s="11">
        <v>59.8</v>
      </c>
      <c r="H119" s="11">
        <v>79.4</v>
      </c>
      <c r="I119" s="11">
        <f t="shared" si="5"/>
        <v>139.2</v>
      </c>
      <c r="J119" s="11">
        <v>2</v>
      </c>
      <c r="K119" s="19"/>
    </row>
    <row r="120" spans="1:11" s="2" customFormat="1" ht="25.5" customHeight="1">
      <c r="A120" s="13" t="s">
        <v>301</v>
      </c>
      <c r="B120" s="30"/>
      <c r="C120" s="36"/>
      <c r="D120" s="42"/>
      <c r="E120" s="14" t="s">
        <v>302</v>
      </c>
      <c r="F120" s="12" t="s">
        <v>14</v>
      </c>
      <c r="G120" s="15">
        <v>59.5</v>
      </c>
      <c r="H120" s="15">
        <v>77</v>
      </c>
      <c r="I120" s="11">
        <f aca="true" t="shared" si="6" ref="I120:I151">H120+G120</f>
        <v>136.5</v>
      </c>
      <c r="J120" s="11">
        <v>3</v>
      </c>
      <c r="K120" s="19"/>
    </row>
    <row r="121" spans="1:11" s="2" customFormat="1" ht="25.5" customHeight="1">
      <c r="A121" s="11" t="s">
        <v>303</v>
      </c>
      <c r="B121" s="28" t="s">
        <v>304</v>
      </c>
      <c r="C121" s="34" t="s">
        <v>279</v>
      </c>
      <c r="D121" s="40">
        <v>2</v>
      </c>
      <c r="E121" s="12" t="s">
        <v>305</v>
      </c>
      <c r="F121" s="12" t="s">
        <v>14</v>
      </c>
      <c r="G121" s="11">
        <v>77.6</v>
      </c>
      <c r="H121" s="11">
        <v>81.4</v>
      </c>
      <c r="I121" s="11">
        <f t="shared" si="6"/>
        <v>159</v>
      </c>
      <c r="J121" s="11">
        <v>1</v>
      </c>
      <c r="K121" s="19"/>
    </row>
    <row r="122" spans="1:11" s="2" customFormat="1" ht="25.5" customHeight="1">
      <c r="A122" s="11" t="s">
        <v>306</v>
      </c>
      <c r="B122" s="29"/>
      <c r="C122" s="35"/>
      <c r="D122" s="41"/>
      <c r="E122" s="12" t="s">
        <v>307</v>
      </c>
      <c r="F122" s="12" t="s">
        <v>14</v>
      </c>
      <c r="G122" s="11">
        <v>63.4</v>
      </c>
      <c r="H122" s="11">
        <v>80.6</v>
      </c>
      <c r="I122" s="11">
        <f t="shared" si="6"/>
        <v>144</v>
      </c>
      <c r="J122" s="11">
        <v>2</v>
      </c>
      <c r="K122" s="20"/>
    </row>
    <row r="123" spans="1:11" s="2" customFormat="1" ht="25.5" customHeight="1">
      <c r="A123" s="11" t="s">
        <v>308</v>
      </c>
      <c r="B123" s="29"/>
      <c r="C123" s="35"/>
      <c r="D123" s="41"/>
      <c r="E123" s="12" t="s">
        <v>309</v>
      </c>
      <c r="F123" s="12" t="s">
        <v>14</v>
      </c>
      <c r="G123" s="11">
        <v>67.3</v>
      </c>
      <c r="H123" s="11">
        <v>76.4</v>
      </c>
      <c r="I123" s="11">
        <f t="shared" si="6"/>
        <v>143.7</v>
      </c>
      <c r="J123" s="11">
        <v>3</v>
      </c>
      <c r="K123" s="20"/>
    </row>
    <row r="124" spans="1:11" s="2" customFormat="1" ht="25.5" customHeight="1">
      <c r="A124" s="11" t="s">
        <v>310</v>
      </c>
      <c r="B124" s="29"/>
      <c r="C124" s="35"/>
      <c r="D124" s="41"/>
      <c r="E124" s="12" t="s">
        <v>311</v>
      </c>
      <c r="F124" s="12" t="s">
        <v>14</v>
      </c>
      <c r="G124" s="11">
        <v>59.3</v>
      </c>
      <c r="H124" s="11">
        <v>78.6</v>
      </c>
      <c r="I124" s="11">
        <f t="shared" si="6"/>
        <v>137.89999999999998</v>
      </c>
      <c r="J124" s="11">
        <v>4</v>
      </c>
      <c r="K124" s="19"/>
    </row>
    <row r="125" spans="1:11" s="2" customFormat="1" ht="25.5" customHeight="1">
      <c r="A125" s="13" t="s">
        <v>312</v>
      </c>
      <c r="B125" s="29"/>
      <c r="C125" s="35"/>
      <c r="D125" s="41"/>
      <c r="E125" s="14" t="s">
        <v>313</v>
      </c>
      <c r="F125" s="12" t="s">
        <v>14</v>
      </c>
      <c r="G125" s="22">
        <v>56.5</v>
      </c>
      <c r="H125" s="22">
        <v>80.2</v>
      </c>
      <c r="I125" s="11">
        <f t="shared" si="6"/>
        <v>136.7</v>
      </c>
      <c r="J125" s="22">
        <v>5</v>
      </c>
      <c r="K125" s="19"/>
    </row>
    <row r="126" spans="1:11" s="2" customFormat="1" ht="25.5" customHeight="1">
      <c r="A126" s="13" t="s">
        <v>314</v>
      </c>
      <c r="B126" s="30"/>
      <c r="C126" s="36"/>
      <c r="D126" s="42"/>
      <c r="E126" s="14" t="s">
        <v>315</v>
      </c>
      <c r="F126" s="12" t="s">
        <v>14</v>
      </c>
      <c r="G126" s="22">
        <v>55.7</v>
      </c>
      <c r="H126" s="22">
        <v>77.4</v>
      </c>
      <c r="I126" s="11">
        <f t="shared" si="6"/>
        <v>133.10000000000002</v>
      </c>
      <c r="J126" s="22">
        <v>6</v>
      </c>
      <c r="K126" s="19"/>
    </row>
    <row r="127" spans="1:11" s="2" customFormat="1" ht="25.5" customHeight="1">
      <c r="A127" s="11" t="s">
        <v>316</v>
      </c>
      <c r="B127" s="28" t="s">
        <v>317</v>
      </c>
      <c r="C127" s="34" t="s">
        <v>279</v>
      </c>
      <c r="D127" s="40">
        <v>1</v>
      </c>
      <c r="E127" s="12" t="s">
        <v>318</v>
      </c>
      <c r="F127" s="12" t="s">
        <v>28</v>
      </c>
      <c r="G127" s="11">
        <v>62.3</v>
      </c>
      <c r="H127" s="11">
        <v>82</v>
      </c>
      <c r="I127" s="11">
        <f t="shared" si="6"/>
        <v>144.3</v>
      </c>
      <c r="J127" s="11">
        <v>1</v>
      </c>
      <c r="K127" s="19"/>
    </row>
    <row r="128" spans="1:11" s="2" customFormat="1" ht="25.5" customHeight="1">
      <c r="A128" s="11" t="s">
        <v>319</v>
      </c>
      <c r="B128" s="29"/>
      <c r="C128" s="35"/>
      <c r="D128" s="41"/>
      <c r="E128" s="12" t="s">
        <v>320</v>
      </c>
      <c r="F128" s="12" t="s">
        <v>14</v>
      </c>
      <c r="G128" s="11">
        <v>61.6</v>
      </c>
      <c r="H128" s="11">
        <v>80.2</v>
      </c>
      <c r="I128" s="11">
        <f t="shared" si="6"/>
        <v>141.8</v>
      </c>
      <c r="J128" s="11">
        <v>2</v>
      </c>
      <c r="K128" s="19"/>
    </row>
    <row r="129" spans="1:11" s="2" customFormat="1" ht="25.5" customHeight="1">
      <c r="A129" s="11" t="s">
        <v>321</v>
      </c>
      <c r="B129" s="30"/>
      <c r="C129" s="36"/>
      <c r="D129" s="42"/>
      <c r="E129" s="12" t="s">
        <v>322</v>
      </c>
      <c r="F129" s="12" t="s">
        <v>28</v>
      </c>
      <c r="G129" s="11">
        <v>58.6</v>
      </c>
      <c r="H129" s="11">
        <v>79.2</v>
      </c>
      <c r="I129" s="11">
        <f t="shared" si="6"/>
        <v>137.8</v>
      </c>
      <c r="J129" s="11">
        <v>3</v>
      </c>
      <c r="K129" s="19"/>
    </row>
    <row r="130" spans="1:16" s="1" customFormat="1" ht="25.5" customHeight="1">
      <c r="A130" s="11" t="s">
        <v>323</v>
      </c>
      <c r="B130" s="16" t="s">
        <v>324</v>
      </c>
      <c r="C130" s="12" t="s">
        <v>325</v>
      </c>
      <c r="D130" s="11">
        <v>1</v>
      </c>
      <c r="E130" s="12" t="s">
        <v>326</v>
      </c>
      <c r="F130" s="12" t="s">
        <v>28</v>
      </c>
      <c r="G130" s="11">
        <v>56.5</v>
      </c>
      <c r="H130" s="11">
        <v>78.2</v>
      </c>
      <c r="I130" s="11">
        <f t="shared" si="6"/>
        <v>134.7</v>
      </c>
      <c r="J130" s="11">
        <v>1</v>
      </c>
      <c r="K130" s="19"/>
      <c r="L130" s="2"/>
      <c r="M130" s="2"/>
      <c r="N130" s="2"/>
      <c r="O130" s="2"/>
      <c r="P130" s="2"/>
    </row>
    <row r="131" spans="1:11" s="2" customFormat="1" ht="25.5" customHeight="1">
      <c r="A131" s="11" t="s">
        <v>327</v>
      </c>
      <c r="B131" s="28" t="s">
        <v>328</v>
      </c>
      <c r="C131" s="34" t="s">
        <v>279</v>
      </c>
      <c r="D131" s="40">
        <v>2</v>
      </c>
      <c r="E131" s="12" t="s">
        <v>329</v>
      </c>
      <c r="F131" s="12" t="s">
        <v>28</v>
      </c>
      <c r="G131" s="11">
        <v>70.6</v>
      </c>
      <c r="H131" s="11">
        <v>83.8</v>
      </c>
      <c r="I131" s="11">
        <f t="shared" si="6"/>
        <v>154.39999999999998</v>
      </c>
      <c r="J131" s="11">
        <v>1</v>
      </c>
      <c r="K131" s="19"/>
    </row>
    <row r="132" spans="1:11" s="2" customFormat="1" ht="25.5" customHeight="1">
      <c r="A132" s="11" t="s">
        <v>330</v>
      </c>
      <c r="B132" s="29"/>
      <c r="C132" s="35"/>
      <c r="D132" s="41"/>
      <c r="E132" s="12" t="s">
        <v>331</v>
      </c>
      <c r="F132" s="12" t="s">
        <v>14</v>
      </c>
      <c r="G132" s="11">
        <v>64.3</v>
      </c>
      <c r="H132" s="11">
        <v>80.8</v>
      </c>
      <c r="I132" s="11">
        <f t="shared" si="6"/>
        <v>145.1</v>
      </c>
      <c r="J132" s="11">
        <v>2</v>
      </c>
      <c r="K132" s="20"/>
    </row>
    <row r="133" spans="1:11" s="2" customFormat="1" ht="25.5" customHeight="1">
      <c r="A133" s="11" t="s">
        <v>332</v>
      </c>
      <c r="B133" s="29"/>
      <c r="C133" s="35"/>
      <c r="D133" s="41"/>
      <c r="E133" s="12" t="s">
        <v>333</v>
      </c>
      <c r="F133" s="12" t="s">
        <v>14</v>
      </c>
      <c r="G133" s="11">
        <v>65.6</v>
      </c>
      <c r="H133" s="11">
        <v>79.2</v>
      </c>
      <c r="I133" s="11">
        <f t="shared" si="6"/>
        <v>144.8</v>
      </c>
      <c r="J133" s="11">
        <v>3</v>
      </c>
      <c r="K133" s="20"/>
    </row>
    <row r="134" spans="1:11" s="2" customFormat="1" ht="25.5" customHeight="1">
      <c r="A134" s="11" t="s">
        <v>334</v>
      </c>
      <c r="B134" s="29"/>
      <c r="C134" s="35"/>
      <c r="D134" s="41"/>
      <c r="E134" s="12" t="s">
        <v>335</v>
      </c>
      <c r="F134" s="12" t="s">
        <v>14</v>
      </c>
      <c r="G134" s="11">
        <v>63.5</v>
      </c>
      <c r="H134" s="11">
        <v>80.4</v>
      </c>
      <c r="I134" s="11">
        <f t="shared" si="6"/>
        <v>143.9</v>
      </c>
      <c r="J134" s="11">
        <v>4</v>
      </c>
      <c r="K134" s="19"/>
    </row>
    <row r="135" spans="1:11" s="2" customFormat="1" ht="25.5" customHeight="1">
      <c r="A135" s="11" t="s">
        <v>336</v>
      </c>
      <c r="B135" s="29"/>
      <c r="C135" s="35"/>
      <c r="D135" s="41"/>
      <c r="E135" s="12" t="s">
        <v>337</v>
      </c>
      <c r="F135" s="12" t="s">
        <v>28</v>
      </c>
      <c r="G135" s="11">
        <v>62</v>
      </c>
      <c r="H135" s="11">
        <v>81.4</v>
      </c>
      <c r="I135" s="11">
        <f t="shared" si="6"/>
        <v>143.4</v>
      </c>
      <c r="J135" s="11">
        <v>5</v>
      </c>
      <c r="K135" s="20"/>
    </row>
    <row r="136" spans="1:11" s="2" customFormat="1" ht="25.5" customHeight="1">
      <c r="A136" s="11" t="s">
        <v>338</v>
      </c>
      <c r="B136" s="30"/>
      <c r="C136" s="36"/>
      <c r="D136" s="42"/>
      <c r="E136" s="12" t="s">
        <v>339</v>
      </c>
      <c r="F136" s="12" t="s">
        <v>28</v>
      </c>
      <c r="G136" s="11">
        <v>63.3</v>
      </c>
      <c r="H136" s="12" t="s">
        <v>21</v>
      </c>
      <c r="I136" s="11">
        <v>63.3</v>
      </c>
      <c r="J136" s="11"/>
      <c r="K136" s="20"/>
    </row>
    <row r="137" spans="1:16" s="1" customFormat="1" ht="25.5" customHeight="1">
      <c r="A137" s="11" t="s">
        <v>340</v>
      </c>
      <c r="B137" s="28" t="s">
        <v>341</v>
      </c>
      <c r="C137" s="34" t="s">
        <v>342</v>
      </c>
      <c r="D137" s="40">
        <v>2</v>
      </c>
      <c r="E137" s="12" t="s">
        <v>343</v>
      </c>
      <c r="F137" s="12" t="s">
        <v>14</v>
      </c>
      <c r="G137" s="11">
        <v>73.9</v>
      </c>
      <c r="H137" s="11">
        <v>83.8</v>
      </c>
      <c r="I137" s="11">
        <f t="shared" si="6"/>
        <v>157.7</v>
      </c>
      <c r="J137" s="11">
        <v>1</v>
      </c>
      <c r="K137" s="19"/>
      <c r="L137" s="2"/>
      <c r="M137" s="2"/>
      <c r="N137" s="2"/>
      <c r="O137" s="2"/>
      <c r="P137" s="2"/>
    </row>
    <row r="138" spans="1:16" s="1" customFormat="1" ht="25.5" customHeight="1">
      <c r="A138" s="11" t="s">
        <v>344</v>
      </c>
      <c r="B138" s="29"/>
      <c r="C138" s="35"/>
      <c r="D138" s="41"/>
      <c r="E138" s="12" t="s">
        <v>345</v>
      </c>
      <c r="F138" s="12" t="s">
        <v>14</v>
      </c>
      <c r="G138" s="11">
        <v>67.1</v>
      </c>
      <c r="H138" s="11">
        <v>82.2</v>
      </c>
      <c r="I138" s="11">
        <f t="shared" si="6"/>
        <v>149.3</v>
      </c>
      <c r="J138" s="11">
        <v>2</v>
      </c>
      <c r="K138" s="20"/>
      <c r="L138" s="21"/>
      <c r="M138" s="21"/>
      <c r="N138" s="21"/>
      <c r="O138" s="21"/>
      <c r="P138" s="21"/>
    </row>
    <row r="139" spans="1:16" s="1" customFormat="1" ht="25.5" customHeight="1">
      <c r="A139" s="11" t="s">
        <v>346</v>
      </c>
      <c r="B139" s="29"/>
      <c r="C139" s="35"/>
      <c r="D139" s="41"/>
      <c r="E139" s="12" t="s">
        <v>347</v>
      </c>
      <c r="F139" s="12" t="s">
        <v>14</v>
      </c>
      <c r="G139" s="11">
        <v>68.3</v>
      </c>
      <c r="H139" s="11">
        <v>80.8</v>
      </c>
      <c r="I139" s="11">
        <f t="shared" si="6"/>
        <v>149.1</v>
      </c>
      <c r="J139" s="11">
        <v>3</v>
      </c>
      <c r="K139" s="20"/>
      <c r="L139" s="21"/>
      <c r="M139" s="21"/>
      <c r="N139" s="21"/>
      <c r="O139" s="21"/>
      <c r="P139" s="21"/>
    </row>
    <row r="140" spans="1:16" s="1" customFormat="1" ht="25.5" customHeight="1">
      <c r="A140" s="11" t="s">
        <v>348</v>
      </c>
      <c r="B140" s="29"/>
      <c r="C140" s="35"/>
      <c r="D140" s="41"/>
      <c r="E140" s="12" t="s">
        <v>349</v>
      </c>
      <c r="F140" s="12" t="s">
        <v>14</v>
      </c>
      <c r="G140" s="11">
        <v>60.5</v>
      </c>
      <c r="H140" s="11">
        <v>82.4</v>
      </c>
      <c r="I140" s="11">
        <f t="shared" si="6"/>
        <v>142.9</v>
      </c>
      <c r="J140" s="11">
        <v>4</v>
      </c>
      <c r="K140" s="20"/>
      <c r="L140" s="21"/>
      <c r="M140" s="21"/>
      <c r="N140" s="21"/>
      <c r="O140" s="21"/>
      <c r="P140" s="21"/>
    </row>
    <row r="141" spans="1:16" s="1" customFormat="1" ht="25.5" customHeight="1">
      <c r="A141" s="11" t="s">
        <v>350</v>
      </c>
      <c r="B141" s="29"/>
      <c r="C141" s="35"/>
      <c r="D141" s="41"/>
      <c r="E141" s="12" t="s">
        <v>351</v>
      </c>
      <c r="F141" s="12" t="s">
        <v>14</v>
      </c>
      <c r="G141" s="11">
        <v>61.3</v>
      </c>
      <c r="H141" s="11">
        <v>78</v>
      </c>
      <c r="I141" s="11">
        <f t="shared" si="6"/>
        <v>139.3</v>
      </c>
      <c r="J141" s="11">
        <v>5</v>
      </c>
      <c r="K141" s="20"/>
      <c r="L141" s="21"/>
      <c r="M141" s="21"/>
      <c r="N141" s="21"/>
      <c r="O141" s="21"/>
      <c r="P141" s="21"/>
    </row>
    <row r="142" spans="1:16" s="1" customFormat="1" ht="25.5" customHeight="1">
      <c r="A142" s="11" t="s">
        <v>352</v>
      </c>
      <c r="B142" s="30"/>
      <c r="C142" s="36"/>
      <c r="D142" s="42"/>
      <c r="E142" s="12" t="s">
        <v>353</v>
      </c>
      <c r="F142" s="12" t="s">
        <v>14</v>
      </c>
      <c r="G142" s="11">
        <v>61.1</v>
      </c>
      <c r="H142" s="11">
        <v>73.4</v>
      </c>
      <c r="I142" s="11">
        <f t="shared" si="6"/>
        <v>134.5</v>
      </c>
      <c r="J142" s="11">
        <v>6</v>
      </c>
      <c r="K142" s="20"/>
      <c r="L142" s="21"/>
      <c r="M142" s="21"/>
      <c r="N142" s="21"/>
      <c r="O142" s="21"/>
      <c r="P142" s="21"/>
    </row>
    <row r="143" spans="1:16" s="1" customFormat="1" ht="25.5" customHeight="1">
      <c r="A143" s="11" t="s">
        <v>354</v>
      </c>
      <c r="B143" s="28" t="s">
        <v>355</v>
      </c>
      <c r="C143" s="34" t="s">
        <v>356</v>
      </c>
      <c r="D143" s="40">
        <v>1</v>
      </c>
      <c r="E143" s="12" t="s">
        <v>357</v>
      </c>
      <c r="F143" s="12" t="s">
        <v>28</v>
      </c>
      <c r="G143" s="11">
        <v>69.5</v>
      </c>
      <c r="H143" s="11">
        <v>77.6</v>
      </c>
      <c r="I143" s="11">
        <f t="shared" si="6"/>
        <v>147.1</v>
      </c>
      <c r="J143" s="11">
        <v>1</v>
      </c>
      <c r="K143" s="19"/>
      <c r="L143" s="2"/>
      <c r="M143" s="2"/>
      <c r="N143" s="2"/>
      <c r="O143" s="2"/>
      <c r="P143" s="2"/>
    </row>
    <row r="144" spans="1:16" s="1" customFormat="1" ht="25.5" customHeight="1">
      <c r="A144" s="11" t="s">
        <v>358</v>
      </c>
      <c r="B144" s="29"/>
      <c r="C144" s="35"/>
      <c r="D144" s="41"/>
      <c r="E144" s="12" t="s">
        <v>359</v>
      </c>
      <c r="F144" s="12" t="s">
        <v>28</v>
      </c>
      <c r="G144" s="11">
        <v>62.5</v>
      </c>
      <c r="H144" s="11">
        <v>78</v>
      </c>
      <c r="I144" s="11">
        <f t="shared" si="6"/>
        <v>140.5</v>
      </c>
      <c r="J144" s="11">
        <v>2</v>
      </c>
      <c r="K144" s="19"/>
      <c r="L144" s="2"/>
      <c r="M144" s="2"/>
      <c r="N144" s="2"/>
      <c r="O144" s="2"/>
      <c r="P144" s="2"/>
    </row>
    <row r="145" spans="1:16" s="1" customFormat="1" ht="25.5" customHeight="1">
      <c r="A145" s="13" t="s">
        <v>360</v>
      </c>
      <c r="B145" s="30"/>
      <c r="C145" s="36"/>
      <c r="D145" s="42"/>
      <c r="E145" s="14" t="s">
        <v>361</v>
      </c>
      <c r="F145" s="12" t="s">
        <v>28</v>
      </c>
      <c r="G145" s="15">
        <v>54.8</v>
      </c>
      <c r="H145" s="15">
        <v>75.8</v>
      </c>
      <c r="I145" s="11">
        <f t="shared" si="6"/>
        <v>130.6</v>
      </c>
      <c r="J145" s="22">
        <v>3</v>
      </c>
      <c r="K145" s="19"/>
      <c r="L145" s="2"/>
      <c r="M145" s="2"/>
      <c r="N145" s="2"/>
      <c r="O145" s="2"/>
      <c r="P145" s="2"/>
    </row>
    <row r="146" spans="1:16" s="1" customFormat="1" ht="25.5" customHeight="1">
      <c r="A146" s="11" t="s">
        <v>362</v>
      </c>
      <c r="B146" s="16" t="s">
        <v>363</v>
      </c>
      <c r="C146" s="12" t="s">
        <v>364</v>
      </c>
      <c r="D146" s="11">
        <v>1</v>
      </c>
      <c r="E146" s="12" t="s">
        <v>365</v>
      </c>
      <c r="F146" s="12" t="s">
        <v>28</v>
      </c>
      <c r="G146" s="11">
        <v>57.9</v>
      </c>
      <c r="H146" s="11">
        <v>80</v>
      </c>
      <c r="I146" s="11">
        <f t="shared" si="6"/>
        <v>137.9</v>
      </c>
      <c r="J146" s="11">
        <v>1</v>
      </c>
      <c r="K146" s="19"/>
      <c r="L146" s="2"/>
      <c r="M146" s="2"/>
      <c r="N146" s="2"/>
      <c r="O146" s="2"/>
      <c r="P146" s="2"/>
    </row>
    <row r="147" spans="1:16" s="1" customFormat="1" ht="25.5" customHeight="1">
      <c r="A147" s="11" t="s">
        <v>366</v>
      </c>
      <c r="B147" s="28" t="s">
        <v>367</v>
      </c>
      <c r="C147" s="34" t="s">
        <v>368</v>
      </c>
      <c r="D147" s="40">
        <v>1</v>
      </c>
      <c r="E147" s="12" t="s">
        <v>369</v>
      </c>
      <c r="F147" s="12" t="s">
        <v>14</v>
      </c>
      <c r="G147" s="11">
        <v>68.3</v>
      </c>
      <c r="H147" s="11">
        <v>82.8</v>
      </c>
      <c r="I147" s="11">
        <f t="shared" si="6"/>
        <v>151.1</v>
      </c>
      <c r="J147" s="11">
        <v>1</v>
      </c>
      <c r="K147" s="19"/>
      <c r="L147" s="2"/>
      <c r="M147" s="2"/>
      <c r="N147" s="2"/>
      <c r="O147" s="2"/>
      <c r="P147" s="2"/>
    </row>
    <row r="148" spans="1:16" s="1" customFormat="1" ht="25.5" customHeight="1">
      <c r="A148" s="11" t="s">
        <v>370</v>
      </c>
      <c r="B148" s="29"/>
      <c r="C148" s="35"/>
      <c r="D148" s="41"/>
      <c r="E148" s="12" t="s">
        <v>371</v>
      </c>
      <c r="F148" s="12" t="s">
        <v>14</v>
      </c>
      <c r="G148" s="11">
        <v>62.8</v>
      </c>
      <c r="H148" s="12" t="s">
        <v>21</v>
      </c>
      <c r="I148" s="11">
        <v>62.8</v>
      </c>
      <c r="J148" s="11"/>
      <c r="K148" s="19"/>
      <c r="L148" s="2"/>
      <c r="M148" s="2"/>
      <c r="N148" s="2"/>
      <c r="O148" s="2"/>
      <c r="P148" s="2"/>
    </row>
    <row r="149" spans="1:16" s="1" customFormat="1" ht="25.5" customHeight="1">
      <c r="A149" s="11" t="s">
        <v>372</v>
      </c>
      <c r="B149" s="30"/>
      <c r="C149" s="36"/>
      <c r="D149" s="42"/>
      <c r="E149" s="12" t="s">
        <v>373</v>
      </c>
      <c r="F149" s="12" t="s">
        <v>14</v>
      </c>
      <c r="G149" s="11">
        <v>60.4</v>
      </c>
      <c r="H149" s="12" t="s">
        <v>21</v>
      </c>
      <c r="I149" s="11">
        <v>60.4</v>
      </c>
      <c r="J149" s="11"/>
      <c r="K149" s="19"/>
      <c r="L149" s="2"/>
      <c r="M149" s="2"/>
      <c r="N149" s="2"/>
      <c r="O149" s="2"/>
      <c r="P149" s="2"/>
    </row>
    <row r="150" spans="1:16" s="1" customFormat="1" ht="25.5" customHeight="1">
      <c r="A150" s="11" t="s">
        <v>374</v>
      </c>
      <c r="B150" s="28" t="s">
        <v>375</v>
      </c>
      <c r="C150" s="34" t="s">
        <v>376</v>
      </c>
      <c r="D150" s="40">
        <v>1</v>
      </c>
      <c r="E150" s="12" t="s">
        <v>377</v>
      </c>
      <c r="F150" s="12" t="s">
        <v>28</v>
      </c>
      <c r="G150" s="11">
        <v>65.8</v>
      </c>
      <c r="H150" s="11">
        <v>79.4</v>
      </c>
      <c r="I150" s="11">
        <f t="shared" si="6"/>
        <v>145.2</v>
      </c>
      <c r="J150" s="11">
        <v>1</v>
      </c>
      <c r="K150" s="19"/>
      <c r="L150" s="2"/>
      <c r="M150" s="2"/>
      <c r="N150" s="2"/>
      <c r="O150" s="2"/>
      <c r="P150" s="2"/>
    </row>
    <row r="151" spans="1:16" s="1" customFormat="1" ht="25.5" customHeight="1">
      <c r="A151" s="11" t="s">
        <v>378</v>
      </c>
      <c r="B151" s="29"/>
      <c r="C151" s="35"/>
      <c r="D151" s="41"/>
      <c r="E151" s="12" t="s">
        <v>379</v>
      </c>
      <c r="F151" s="12" t="s">
        <v>28</v>
      </c>
      <c r="G151" s="11">
        <v>61.6</v>
      </c>
      <c r="H151" s="11">
        <v>83.2</v>
      </c>
      <c r="I151" s="11">
        <f t="shared" si="6"/>
        <v>144.8</v>
      </c>
      <c r="J151" s="11">
        <v>2</v>
      </c>
      <c r="K151" s="20"/>
      <c r="L151" s="21"/>
      <c r="M151" s="21"/>
      <c r="N151" s="21"/>
      <c r="O151" s="21"/>
      <c r="P151" s="21"/>
    </row>
    <row r="152" spans="1:16" s="1" customFormat="1" ht="25.5" customHeight="1">
      <c r="A152" s="11" t="s">
        <v>380</v>
      </c>
      <c r="B152" s="30"/>
      <c r="C152" s="36"/>
      <c r="D152" s="42"/>
      <c r="E152" s="12" t="s">
        <v>381</v>
      </c>
      <c r="F152" s="12" t="s">
        <v>28</v>
      </c>
      <c r="G152" s="11">
        <v>62.2</v>
      </c>
      <c r="H152" s="12" t="s">
        <v>21</v>
      </c>
      <c r="I152" s="11">
        <v>62.2</v>
      </c>
      <c r="J152" s="11"/>
      <c r="K152" s="20"/>
      <c r="L152" s="21"/>
      <c r="M152" s="21"/>
      <c r="N152" s="21"/>
      <c r="O152" s="21"/>
      <c r="P152" s="21"/>
    </row>
    <row r="153" spans="1:16" s="1" customFormat="1" ht="25.5" customHeight="1">
      <c r="A153" s="11" t="s">
        <v>382</v>
      </c>
      <c r="B153" s="28" t="s">
        <v>383</v>
      </c>
      <c r="C153" s="34" t="s">
        <v>376</v>
      </c>
      <c r="D153" s="40">
        <v>1</v>
      </c>
      <c r="E153" s="12" t="s">
        <v>384</v>
      </c>
      <c r="F153" s="12" t="s">
        <v>28</v>
      </c>
      <c r="G153" s="11">
        <v>60.5</v>
      </c>
      <c r="H153" s="11">
        <v>80.2</v>
      </c>
      <c r="I153" s="11">
        <f>H153+G153</f>
        <v>140.7</v>
      </c>
      <c r="J153" s="11">
        <v>1</v>
      </c>
      <c r="K153" s="20"/>
      <c r="L153" s="21"/>
      <c r="M153" s="21"/>
      <c r="N153" s="21"/>
      <c r="O153" s="21"/>
      <c r="P153" s="21"/>
    </row>
    <row r="154" spans="1:16" s="1" customFormat="1" ht="25.5" customHeight="1">
      <c r="A154" s="11" t="s">
        <v>385</v>
      </c>
      <c r="B154" s="29"/>
      <c r="C154" s="35"/>
      <c r="D154" s="41"/>
      <c r="E154" s="12" t="s">
        <v>386</v>
      </c>
      <c r="F154" s="12" t="s">
        <v>28</v>
      </c>
      <c r="G154" s="11">
        <v>60.6</v>
      </c>
      <c r="H154" s="11">
        <v>78.8</v>
      </c>
      <c r="I154" s="11">
        <f aca="true" t="shared" si="7" ref="I154:I179">H154+G154</f>
        <v>139.4</v>
      </c>
      <c r="J154" s="11">
        <v>2</v>
      </c>
      <c r="K154" s="19"/>
      <c r="L154" s="2"/>
      <c r="M154" s="2"/>
      <c r="N154" s="2"/>
      <c r="O154" s="2"/>
      <c r="P154" s="2"/>
    </row>
    <row r="155" spans="1:16" s="1" customFormat="1" ht="25.5" customHeight="1">
      <c r="A155" s="11" t="s">
        <v>387</v>
      </c>
      <c r="B155" s="30"/>
      <c r="C155" s="36"/>
      <c r="D155" s="42"/>
      <c r="E155" s="12" t="s">
        <v>388</v>
      </c>
      <c r="F155" s="12" t="s">
        <v>28</v>
      </c>
      <c r="G155" s="11">
        <v>62.3</v>
      </c>
      <c r="H155" s="12" t="s">
        <v>389</v>
      </c>
      <c r="I155" s="11"/>
      <c r="J155" s="11"/>
      <c r="K155" s="20"/>
      <c r="L155" s="21"/>
      <c r="M155" s="21"/>
      <c r="N155" s="21"/>
      <c r="O155" s="21"/>
      <c r="P155" s="21"/>
    </row>
    <row r="156" spans="1:16" s="1" customFormat="1" ht="25.5" customHeight="1">
      <c r="A156" s="11" t="s">
        <v>390</v>
      </c>
      <c r="B156" s="16" t="s">
        <v>391</v>
      </c>
      <c r="C156" s="12" t="s">
        <v>392</v>
      </c>
      <c r="D156" s="11">
        <v>1</v>
      </c>
      <c r="E156" s="12" t="s">
        <v>393</v>
      </c>
      <c r="F156" s="12" t="s">
        <v>28</v>
      </c>
      <c r="G156" s="11">
        <v>60.3</v>
      </c>
      <c r="H156" s="11">
        <v>83.6</v>
      </c>
      <c r="I156" s="11">
        <f t="shared" si="7"/>
        <v>143.89999999999998</v>
      </c>
      <c r="J156" s="11">
        <v>1</v>
      </c>
      <c r="K156" s="19"/>
      <c r="L156" s="2"/>
      <c r="M156" s="2"/>
      <c r="N156" s="2"/>
      <c r="O156" s="2"/>
      <c r="P156" s="2"/>
    </row>
    <row r="157" spans="1:16" s="1" customFormat="1" ht="25.5" customHeight="1">
      <c r="A157" s="11" t="s">
        <v>394</v>
      </c>
      <c r="B157" s="28" t="s">
        <v>395</v>
      </c>
      <c r="C157" s="34" t="s">
        <v>392</v>
      </c>
      <c r="D157" s="40">
        <v>1</v>
      </c>
      <c r="E157" s="12" t="s">
        <v>396</v>
      </c>
      <c r="F157" s="12" t="s">
        <v>28</v>
      </c>
      <c r="G157" s="11">
        <v>64.6</v>
      </c>
      <c r="H157" s="11">
        <v>80.2</v>
      </c>
      <c r="I157" s="11">
        <f t="shared" si="7"/>
        <v>144.8</v>
      </c>
      <c r="J157" s="11">
        <v>1</v>
      </c>
      <c r="K157" s="19"/>
      <c r="L157" s="2"/>
      <c r="M157" s="2"/>
      <c r="N157" s="2"/>
      <c r="O157" s="2"/>
      <c r="P157" s="2"/>
    </row>
    <row r="158" spans="1:16" s="1" customFormat="1" ht="25.5" customHeight="1">
      <c r="A158" s="11" t="s">
        <v>397</v>
      </c>
      <c r="B158" s="29"/>
      <c r="C158" s="35"/>
      <c r="D158" s="41"/>
      <c r="E158" s="12" t="s">
        <v>398</v>
      </c>
      <c r="F158" s="12" t="s">
        <v>28</v>
      </c>
      <c r="G158" s="11">
        <v>62.5</v>
      </c>
      <c r="H158" s="11">
        <v>79.8</v>
      </c>
      <c r="I158" s="11">
        <f t="shared" si="7"/>
        <v>142.3</v>
      </c>
      <c r="J158" s="11">
        <v>2</v>
      </c>
      <c r="K158" s="19"/>
      <c r="L158" s="2"/>
      <c r="M158" s="2"/>
      <c r="N158" s="2"/>
      <c r="O158" s="2"/>
      <c r="P158" s="2"/>
    </row>
    <row r="159" spans="1:16" s="1" customFormat="1" ht="25.5" customHeight="1">
      <c r="A159" s="11" t="s">
        <v>399</v>
      </c>
      <c r="B159" s="30"/>
      <c r="C159" s="36"/>
      <c r="D159" s="42"/>
      <c r="E159" s="12" t="s">
        <v>400</v>
      </c>
      <c r="F159" s="12" t="s">
        <v>14</v>
      </c>
      <c r="G159" s="11">
        <v>62</v>
      </c>
      <c r="H159" s="12" t="s">
        <v>21</v>
      </c>
      <c r="I159" s="11">
        <v>62</v>
      </c>
      <c r="J159" s="11"/>
      <c r="K159" s="19"/>
      <c r="L159" s="2"/>
      <c r="M159" s="2"/>
      <c r="N159" s="2"/>
      <c r="O159" s="2"/>
      <c r="P159" s="2"/>
    </row>
    <row r="160" spans="1:16" s="1" customFormat="1" ht="25.5" customHeight="1">
      <c r="A160" s="11" t="s">
        <v>401</v>
      </c>
      <c r="B160" s="28" t="s">
        <v>402</v>
      </c>
      <c r="C160" s="34" t="s">
        <v>392</v>
      </c>
      <c r="D160" s="40">
        <v>1</v>
      </c>
      <c r="E160" s="12" t="s">
        <v>396</v>
      </c>
      <c r="F160" s="12" t="s">
        <v>28</v>
      </c>
      <c r="G160" s="11">
        <v>60.2</v>
      </c>
      <c r="H160" s="11">
        <v>81.2</v>
      </c>
      <c r="I160" s="11">
        <f t="shared" si="7"/>
        <v>141.4</v>
      </c>
      <c r="J160" s="11">
        <v>1</v>
      </c>
      <c r="K160" s="19"/>
      <c r="L160" s="2"/>
      <c r="M160" s="2"/>
      <c r="N160" s="2"/>
      <c r="O160" s="2"/>
      <c r="P160" s="2"/>
    </row>
    <row r="161" spans="1:16" s="1" customFormat="1" ht="25.5" customHeight="1">
      <c r="A161" s="11" t="s">
        <v>403</v>
      </c>
      <c r="B161" s="29"/>
      <c r="C161" s="35"/>
      <c r="D161" s="41"/>
      <c r="E161" s="12" t="s">
        <v>404</v>
      </c>
      <c r="F161" s="12" t="s">
        <v>14</v>
      </c>
      <c r="G161" s="11">
        <v>56.5</v>
      </c>
      <c r="H161" s="11">
        <v>79</v>
      </c>
      <c r="I161" s="11">
        <f t="shared" si="7"/>
        <v>135.5</v>
      </c>
      <c r="J161" s="11">
        <v>2</v>
      </c>
      <c r="K161" s="19"/>
      <c r="L161" s="2"/>
      <c r="M161" s="2"/>
      <c r="N161" s="2"/>
      <c r="O161" s="2"/>
      <c r="P161" s="2"/>
    </row>
    <row r="162" spans="1:16" s="1" customFormat="1" ht="25.5" customHeight="1">
      <c r="A162" s="11" t="s">
        <v>405</v>
      </c>
      <c r="B162" s="30"/>
      <c r="C162" s="36"/>
      <c r="D162" s="42"/>
      <c r="E162" s="12" t="s">
        <v>406</v>
      </c>
      <c r="F162" s="12" t="s">
        <v>28</v>
      </c>
      <c r="G162" s="11">
        <v>56.2</v>
      </c>
      <c r="H162" s="11">
        <v>75.4</v>
      </c>
      <c r="I162" s="11">
        <f t="shared" si="7"/>
        <v>131.60000000000002</v>
      </c>
      <c r="J162" s="11">
        <v>3</v>
      </c>
      <c r="K162" s="19"/>
      <c r="L162" s="2"/>
      <c r="M162" s="2"/>
      <c r="N162" s="2"/>
      <c r="O162" s="2"/>
      <c r="P162" s="2"/>
    </row>
    <row r="163" spans="1:11" s="2" customFormat="1" ht="25.5" customHeight="1">
      <c r="A163" s="11" t="s">
        <v>407</v>
      </c>
      <c r="B163" s="28" t="s">
        <v>408</v>
      </c>
      <c r="C163" s="34" t="s">
        <v>409</v>
      </c>
      <c r="D163" s="40">
        <v>1</v>
      </c>
      <c r="E163" s="12" t="s">
        <v>410</v>
      </c>
      <c r="F163" s="12" t="s">
        <v>14</v>
      </c>
      <c r="G163" s="11">
        <v>64.2</v>
      </c>
      <c r="H163" s="11">
        <v>82.8</v>
      </c>
      <c r="I163" s="11">
        <f t="shared" si="7"/>
        <v>147</v>
      </c>
      <c r="J163" s="11">
        <v>1</v>
      </c>
      <c r="K163" s="19"/>
    </row>
    <row r="164" spans="1:11" s="2" customFormat="1" ht="25.5" customHeight="1">
      <c r="A164" s="11" t="s">
        <v>411</v>
      </c>
      <c r="B164" s="29"/>
      <c r="C164" s="35"/>
      <c r="D164" s="41"/>
      <c r="E164" s="12" t="s">
        <v>412</v>
      </c>
      <c r="F164" s="12" t="s">
        <v>28</v>
      </c>
      <c r="G164" s="11">
        <v>56.9</v>
      </c>
      <c r="H164" s="11">
        <v>78.8</v>
      </c>
      <c r="I164" s="11">
        <f t="shared" si="7"/>
        <v>135.7</v>
      </c>
      <c r="J164" s="11">
        <v>2</v>
      </c>
      <c r="K164" s="20"/>
    </row>
    <row r="165" spans="1:11" s="2" customFormat="1" ht="25.5" customHeight="1">
      <c r="A165" s="11" t="s">
        <v>413</v>
      </c>
      <c r="B165" s="30"/>
      <c r="C165" s="36"/>
      <c r="D165" s="42"/>
      <c r="E165" s="12" t="s">
        <v>414</v>
      </c>
      <c r="F165" s="12" t="s">
        <v>14</v>
      </c>
      <c r="G165" s="11">
        <v>59.7</v>
      </c>
      <c r="H165" s="11">
        <v>74.4</v>
      </c>
      <c r="I165" s="11">
        <f t="shared" si="7"/>
        <v>134.10000000000002</v>
      </c>
      <c r="J165" s="11">
        <v>3</v>
      </c>
      <c r="K165" s="20"/>
    </row>
    <row r="166" spans="1:11" s="2" customFormat="1" ht="25.5" customHeight="1">
      <c r="A166" s="11" t="s">
        <v>415</v>
      </c>
      <c r="B166" s="28" t="s">
        <v>416</v>
      </c>
      <c r="C166" s="34" t="s">
        <v>409</v>
      </c>
      <c r="D166" s="40">
        <v>1</v>
      </c>
      <c r="E166" s="12" t="s">
        <v>417</v>
      </c>
      <c r="F166" s="12" t="s">
        <v>28</v>
      </c>
      <c r="G166" s="11">
        <v>60.7</v>
      </c>
      <c r="H166" s="11">
        <v>78.2</v>
      </c>
      <c r="I166" s="11">
        <f t="shared" si="7"/>
        <v>138.9</v>
      </c>
      <c r="J166" s="11">
        <v>1</v>
      </c>
      <c r="K166" s="19"/>
    </row>
    <row r="167" spans="1:11" s="2" customFormat="1" ht="25.5" customHeight="1">
      <c r="A167" s="11" t="s">
        <v>418</v>
      </c>
      <c r="B167" s="30"/>
      <c r="C167" s="36"/>
      <c r="D167" s="42"/>
      <c r="E167" s="12" t="s">
        <v>419</v>
      </c>
      <c r="F167" s="12" t="s">
        <v>28</v>
      </c>
      <c r="G167" s="11">
        <v>56.8</v>
      </c>
      <c r="H167" s="11">
        <v>78.4</v>
      </c>
      <c r="I167" s="11">
        <f t="shared" si="7"/>
        <v>135.2</v>
      </c>
      <c r="J167" s="11">
        <v>2</v>
      </c>
      <c r="K167" s="19"/>
    </row>
    <row r="168" spans="1:11" s="2" customFormat="1" ht="25.5" customHeight="1">
      <c r="A168" s="11" t="s">
        <v>420</v>
      </c>
      <c r="B168" s="28" t="s">
        <v>421</v>
      </c>
      <c r="C168" s="34" t="s">
        <v>409</v>
      </c>
      <c r="D168" s="40">
        <v>1</v>
      </c>
      <c r="E168" s="12" t="s">
        <v>422</v>
      </c>
      <c r="F168" s="12" t="s">
        <v>14</v>
      </c>
      <c r="G168" s="11">
        <v>60.8</v>
      </c>
      <c r="H168" s="11">
        <v>82.8</v>
      </c>
      <c r="I168" s="11">
        <f t="shared" si="7"/>
        <v>143.6</v>
      </c>
      <c r="J168" s="11">
        <v>1</v>
      </c>
      <c r="K168" s="19"/>
    </row>
    <row r="169" spans="1:11" s="2" customFormat="1" ht="25.5" customHeight="1">
      <c r="A169" s="11" t="s">
        <v>423</v>
      </c>
      <c r="B169" s="29"/>
      <c r="C169" s="35"/>
      <c r="D169" s="41"/>
      <c r="E169" s="12" t="s">
        <v>424</v>
      </c>
      <c r="F169" s="12" t="s">
        <v>28</v>
      </c>
      <c r="G169" s="11">
        <v>60.4</v>
      </c>
      <c r="H169" s="11">
        <v>80.4</v>
      </c>
      <c r="I169" s="11">
        <f t="shared" si="7"/>
        <v>140.8</v>
      </c>
      <c r="J169" s="11">
        <v>2</v>
      </c>
      <c r="K169" s="19"/>
    </row>
    <row r="170" spans="1:11" s="2" customFormat="1" ht="25.5" customHeight="1">
      <c r="A170" s="11" t="s">
        <v>425</v>
      </c>
      <c r="B170" s="30"/>
      <c r="C170" s="36"/>
      <c r="D170" s="42"/>
      <c r="E170" s="12" t="s">
        <v>426</v>
      </c>
      <c r="F170" s="12" t="s">
        <v>28</v>
      </c>
      <c r="G170" s="11">
        <v>58.6</v>
      </c>
      <c r="H170" s="11">
        <v>81</v>
      </c>
      <c r="I170" s="11">
        <f t="shared" si="7"/>
        <v>139.6</v>
      </c>
      <c r="J170" s="11">
        <v>3</v>
      </c>
      <c r="K170" s="19"/>
    </row>
    <row r="171" spans="1:11" s="2" customFormat="1" ht="25.5" customHeight="1">
      <c r="A171" s="11" t="s">
        <v>427</v>
      </c>
      <c r="B171" s="28" t="s">
        <v>428</v>
      </c>
      <c r="C171" s="34" t="s">
        <v>409</v>
      </c>
      <c r="D171" s="40">
        <v>1</v>
      </c>
      <c r="E171" s="12" t="s">
        <v>429</v>
      </c>
      <c r="F171" s="12" t="s">
        <v>14</v>
      </c>
      <c r="G171" s="11">
        <v>53.4</v>
      </c>
      <c r="H171" s="11">
        <v>79.4</v>
      </c>
      <c r="I171" s="11">
        <f t="shared" si="7"/>
        <v>132.8</v>
      </c>
      <c r="J171" s="11">
        <v>1</v>
      </c>
      <c r="K171" s="19"/>
    </row>
    <row r="172" spans="1:11" s="2" customFormat="1" ht="25.5" customHeight="1">
      <c r="A172" s="11" t="s">
        <v>430</v>
      </c>
      <c r="B172" s="30"/>
      <c r="C172" s="36"/>
      <c r="D172" s="42"/>
      <c r="E172" s="12" t="s">
        <v>431</v>
      </c>
      <c r="F172" s="12" t="s">
        <v>28</v>
      </c>
      <c r="G172" s="11">
        <v>50.7</v>
      </c>
      <c r="H172" s="11">
        <v>78.6</v>
      </c>
      <c r="I172" s="11">
        <f t="shared" si="7"/>
        <v>129.3</v>
      </c>
      <c r="J172" s="11">
        <v>2</v>
      </c>
      <c r="K172" s="19"/>
    </row>
    <row r="173" spans="1:16" s="3" customFormat="1" ht="25.5" customHeight="1">
      <c r="A173" s="11" t="s">
        <v>432</v>
      </c>
      <c r="B173" s="28" t="s">
        <v>433</v>
      </c>
      <c r="C173" s="37" t="s">
        <v>434</v>
      </c>
      <c r="D173" s="40">
        <v>3</v>
      </c>
      <c r="E173" s="12" t="s">
        <v>435</v>
      </c>
      <c r="F173" s="12" t="s">
        <v>28</v>
      </c>
      <c r="G173" s="11">
        <v>68.3</v>
      </c>
      <c r="H173" s="11">
        <v>77.2</v>
      </c>
      <c r="I173" s="11">
        <f t="shared" si="7"/>
        <v>145.5</v>
      </c>
      <c r="J173" s="11">
        <v>1</v>
      </c>
      <c r="K173" s="19"/>
      <c r="L173" s="2"/>
      <c r="M173" s="2"/>
      <c r="N173" s="2"/>
      <c r="O173" s="2"/>
      <c r="P173" s="2"/>
    </row>
    <row r="174" spans="1:16" s="3" customFormat="1" ht="25.5" customHeight="1">
      <c r="A174" s="11" t="s">
        <v>436</v>
      </c>
      <c r="B174" s="29"/>
      <c r="C174" s="38"/>
      <c r="D174" s="41"/>
      <c r="E174" s="12" t="s">
        <v>437</v>
      </c>
      <c r="F174" s="12" t="s">
        <v>28</v>
      </c>
      <c r="G174" s="11">
        <v>56.1</v>
      </c>
      <c r="H174" s="11">
        <v>81</v>
      </c>
      <c r="I174" s="11">
        <f t="shared" si="7"/>
        <v>137.1</v>
      </c>
      <c r="J174" s="11">
        <v>2</v>
      </c>
      <c r="K174" s="20"/>
      <c r="L174" s="21"/>
      <c r="M174" s="21"/>
      <c r="N174" s="21"/>
      <c r="O174" s="21"/>
      <c r="P174" s="21"/>
    </row>
    <row r="175" spans="1:16" s="3" customFormat="1" ht="25.5" customHeight="1">
      <c r="A175" s="11" t="s">
        <v>438</v>
      </c>
      <c r="B175" s="29"/>
      <c r="C175" s="38"/>
      <c r="D175" s="41"/>
      <c r="E175" s="12" t="s">
        <v>439</v>
      </c>
      <c r="F175" s="12" t="s">
        <v>28</v>
      </c>
      <c r="G175" s="11">
        <v>56.1</v>
      </c>
      <c r="H175" s="11">
        <v>76.6</v>
      </c>
      <c r="I175" s="11">
        <f t="shared" si="7"/>
        <v>132.7</v>
      </c>
      <c r="J175" s="11">
        <v>3</v>
      </c>
      <c r="K175" s="20"/>
      <c r="L175" s="21"/>
      <c r="M175" s="21"/>
      <c r="N175" s="21"/>
      <c r="O175" s="21"/>
      <c r="P175" s="21"/>
    </row>
    <row r="176" spans="1:16" s="3" customFormat="1" ht="25.5" customHeight="1">
      <c r="A176" s="11" t="s">
        <v>440</v>
      </c>
      <c r="B176" s="29"/>
      <c r="C176" s="38"/>
      <c r="D176" s="41"/>
      <c r="E176" s="12" t="s">
        <v>441</v>
      </c>
      <c r="F176" s="12" t="s">
        <v>28</v>
      </c>
      <c r="G176" s="11">
        <v>50.5</v>
      </c>
      <c r="H176" s="11">
        <v>81.6</v>
      </c>
      <c r="I176" s="11">
        <f t="shared" si="7"/>
        <v>132.1</v>
      </c>
      <c r="J176" s="11">
        <v>4</v>
      </c>
      <c r="K176" s="19"/>
      <c r="L176" s="2"/>
      <c r="M176" s="2"/>
      <c r="N176" s="2"/>
      <c r="O176" s="2"/>
      <c r="P176" s="2"/>
    </row>
    <row r="177" spans="1:16" s="3" customFormat="1" ht="25.5" customHeight="1">
      <c r="A177" s="11" t="s">
        <v>442</v>
      </c>
      <c r="B177" s="30"/>
      <c r="C177" s="39"/>
      <c r="D177" s="42"/>
      <c r="E177" s="12" t="s">
        <v>443</v>
      </c>
      <c r="F177" s="12" t="s">
        <v>28</v>
      </c>
      <c r="G177" s="11">
        <v>46.8</v>
      </c>
      <c r="H177" s="11">
        <v>79.2</v>
      </c>
      <c r="I177" s="11">
        <f t="shared" si="7"/>
        <v>126</v>
      </c>
      <c r="J177" s="11">
        <v>5</v>
      </c>
      <c r="K177" s="19"/>
      <c r="L177" s="2"/>
      <c r="M177" s="2"/>
      <c r="N177" s="2"/>
      <c r="O177" s="2"/>
      <c r="P177" s="2"/>
    </row>
    <row r="178" spans="1:16" s="4" customFormat="1" ht="25.5" customHeight="1">
      <c r="A178" s="11" t="s">
        <v>444</v>
      </c>
      <c r="B178" s="16" t="s">
        <v>445</v>
      </c>
      <c r="C178" s="12" t="s">
        <v>446</v>
      </c>
      <c r="D178" s="11">
        <v>1</v>
      </c>
      <c r="E178" s="12" t="s">
        <v>447</v>
      </c>
      <c r="F178" s="12" t="s">
        <v>28</v>
      </c>
      <c r="G178" s="11">
        <v>55.4</v>
      </c>
      <c r="H178" s="11">
        <v>79.8</v>
      </c>
      <c r="I178" s="11">
        <f t="shared" si="7"/>
        <v>135.2</v>
      </c>
      <c r="J178" s="11">
        <v>1</v>
      </c>
      <c r="K178" s="19"/>
      <c r="L178" s="2"/>
      <c r="M178" s="2"/>
      <c r="N178" s="2"/>
      <c r="O178" s="2"/>
      <c r="P178" s="2"/>
    </row>
    <row r="179" spans="1:16" s="3" customFormat="1" ht="25.5" customHeight="1">
      <c r="A179" s="11" t="s">
        <v>448</v>
      </c>
      <c r="B179" s="16" t="s">
        <v>449</v>
      </c>
      <c r="C179" s="12" t="s">
        <v>450</v>
      </c>
      <c r="D179" s="11">
        <v>1</v>
      </c>
      <c r="E179" s="12" t="s">
        <v>451</v>
      </c>
      <c r="F179" s="12" t="s">
        <v>28</v>
      </c>
      <c r="G179" s="11">
        <v>47.6</v>
      </c>
      <c r="H179" s="11">
        <v>77</v>
      </c>
      <c r="I179" s="11">
        <f t="shared" si="7"/>
        <v>124.6</v>
      </c>
      <c r="J179" s="11">
        <v>1</v>
      </c>
      <c r="K179" s="19"/>
      <c r="L179" s="2"/>
      <c r="M179" s="2"/>
      <c r="N179" s="2"/>
      <c r="O179" s="2"/>
      <c r="P179" s="2"/>
    </row>
    <row r="180" spans="1:3" ht="24.75" customHeight="1">
      <c r="A180" s="25"/>
      <c r="B180" s="26"/>
      <c r="C180" s="27"/>
    </row>
  </sheetData>
  <sheetProtection/>
  <mergeCells count="134">
    <mergeCell ref="D160:D162"/>
    <mergeCell ref="D163:D165"/>
    <mergeCell ref="D166:D167"/>
    <mergeCell ref="D168:D170"/>
    <mergeCell ref="D171:D172"/>
    <mergeCell ref="D173:D177"/>
    <mergeCell ref="D137:D142"/>
    <mergeCell ref="D143:D145"/>
    <mergeCell ref="D147:D149"/>
    <mergeCell ref="D150:D152"/>
    <mergeCell ref="D153:D155"/>
    <mergeCell ref="D157:D159"/>
    <mergeCell ref="D111:D113"/>
    <mergeCell ref="D115:D117"/>
    <mergeCell ref="D118:D120"/>
    <mergeCell ref="D121:D126"/>
    <mergeCell ref="D127:D129"/>
    <mergeCell ref="D131:D136"/>
    <mergeCell ref="D73:D75"/>
    <mergeCell ref="D76:D81"/>
    <mergeCell ref="D83:D88"/>
    <mergeCell ref="D89:D91"/>
    <mergeCell ref="D92:D97"/>
    <mergeCell ref="D99:D110"/>
    <mergeCell ref="D54:D56"/>
    <mergeCell ref="D57:D59"/>
    <mergeCell ref="D60:D62"/>
    <mergeCell ref="D63:D65"/>
    <mergeCell ref="D67:D69"/>
    <mergeCell ref="D70:D72"/>
    <mergeCell ref="D32:D34"/>
    <mergeCell ref="D35:D37"/>
    <mergeCell ref="D38:D40"/>
    <mergeCell ref="D41:D43"/>
    <mergeCell ref="D44:D49"/>
    <mergeCell ref="D51:D53"/>
    <mergeCell ref="C171:C172"/>
    <mergeCell ref="C173:C177"/>
    <mergeCell ref="D3:D6"/>
    <mergeCell ref="D7:D9"/>
    <mergeCell ref="D10:D15"/>
    <mergeCell ref="D16:D18"/>
    <mergeCell ref="D19:D22"/>
    <mergeCell ref="D23:D25"/>
    <mergeCell ref="D26:D28"/>
    <mergeCell ref="D29:D31"/>
    <mergeCell ref="C153:C155"/>
    <mergeCell ref="C157:C159"/>
    <mergeCell ref="C160:C162"/>
    <mergeCell ref="C163:C165"/>
    <mergeCell ref="C166:C167"/>
    <mergeCell ref="C168:C170"/>
    <mergeCell ref="C127:C129"/>
    <mergeCell ref="C131:C136"/>
    <mergeCell ref="C137:C142"/>
    <mergeCell ref="C143:C145"/>
    <mergeCell ref="C147:C149"/>
    <mergeCell ref="C150:C152"/>
    <mergeCell ref="C92:C97"/>
    <mergeCell ref="C99:C110"/>
    <mergeCell ref="C111:C113"/>
    <mergeCell ref="C115:C117"/>
    <mergeCell ref="C118:C120"/>
    <mergeCell ref="C121:C126"/>
    <mergeCell ref="C67:C69"/>
    <mergeCell ref="C70:C72"/>
    <mergeCell ref="C73:C75"/>
    <mergeCell ref="C76:C81"/>
    <mergeCell ref="C83:C88"/>
    <mergeCell ref="C89:C91"/>
    <mergeCell ref="C44:C49"/>
    <mergeCell ref="C51:C53"/>
    <mergeCell ref="C54:C56"/>
    <mergeCell ref="C57:C59"/>
    <mergeCell ref="C60:C62"/>
    <mergeCell ref="C63:C65"/>
    <mergeCell ref="C26:C28"/>
    <mergeCell ref="C29:C31"/>
    <mergeCell ref="C32:C34"/>
    <mergeCell ref="C35:C37"/>
    <mergeCell ref="C38:C40"/>
    <mergeCell ref="C41:C43"/>
    <mergeCell ref="C3:C6"/>
    <mergeCell ref="C7:C9"/>
    <mergeCell ref="C10:C15"/>
    <mergeCell ref="C16:C18"/>
    <mergeCell ref="C19:C22"/>
    <mergeCell ref="C23:C25"/>
    <mergeCell ref="B160:B162"/>
    <mergeCell ref="B163:B165"/>
    <mergeCell ref="B166:B167"/>
    <mergeCell ref="B168:B170"/>
    <mergeCell ref="B171:B172"/>
    <mergeCell ref="B173:B177"/>
    <mergeCell ref="B137:B142"/>
    <mergeCell ref="B143:B145"/>
    <mergeCell ref="B147:B149"/>
    <mergeCell ref="B150:B152"/>
    <mergeCell ref="B153:B155"/>
    <mergeCell ref="B157:B159"/>
    <mergeCell ref="B111:B113"/>
    <mergeCell ref="B115:B117"/>
    <mergeCell ref="B118:B120"/>
    <mergeCell ref="B121:B126"/>
    <mergeCell ref="B127:B129"/>
    <mergeCell ref="B131:B136"/>
    <mergeCell ref="B73:B75"/>
    <mergeCell ref="B76:B81"/>
    <mergeCell ref="B83:B88"/>
    <mergeCell ref="B89:B91"/>
    <mergeCell ref="B92:B97"/>
    <mergeCell ref="B99:B110"/>
    <mergeCell ref="B54:B56"/>
    <mergeCell ref="B57:B59"/>
    <mergeCell ref="B60:B62"/>
    <mergeCell ref="B63:B65"/>
    <mergeCell ref="B67:B69"/>
    <mergeCell ref="B70:B72"/>
    <mergeCell ref="B32:B34"/>
    <mergeCell ref="B35:B37"/>
    <mergeCell ref="B38:B40"/>
    <mergeCell ref="B41:B43"/>
    <mergeCell ref="B44:B49"/>
    <mergeCell ref="B51:B53"/>
    <mergeCell ref="A1:J1"/>
    <mergeCell ref="A180:C180"/>
    <mergeCell ref="B3:B6"/>
    <mergeCell ref="B7:B9"/>
    <mergeCell ref="B10:B15"/>
    <mergeCell ref="B16:B18"/>
    <mergeCell ref="B19:B22"/>
    <mergeCell ref="B23:B25"/>
    <mergeCell ref="B26:B28"/>
    <mergeCell ref="B29:B31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2019-10-20T05:03:57Z</cp:lastPrinted>
  <dcterms:created xsi:type="dcterms:W3CDTF">2019-09-27T04:04:14Z</dcterms:created>
  <dcterms:modified xsi:type="dcterms:W3CDTF">2019-11-03T07:43:30Z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</Properties>
</file>