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75" activeTab="0"/>
  </bookViews>
  <sheets>
    <sheet name="市商务局、政法委笔试成绩表" sheetId="1" r:id="rId1"/>
  </sheets>
  <externalReferences>
    <externalReference r:id="rId4"/>
  </externalReferences>
  <definedNames>
    <definedName name="_xlnm.Print_Titles" localSheetId="0">'市商务局、政法委笔试成绩表'!$1:$2</definedName>
    <definedName name="_xlnm._FilterDatabase" localSheetId="0" hidden="1">'市商务局、政法委笔试成绩表'!$A$2:$F$153</definedName>
  </definedNames>
  <calcPr fullCalcOnLoad="1"/>
</workbook>
</file>

<file path=xl/sharedStrings.xml><?xml version="1.0" encoding="utf-8"?>
<sst xmlns="http://schemas.openxmlformats.org/spreadsheetml/2006/main" count="577" uniqueCount="197">
  <si>
    <t>吕梁市商务局其他辅助岗位笔试成绩表</t>
  </si>
  <si>
    <t>序号</t>
  </si>
  <si>
    <t>姓名</t>
  </si>
  <si>
    <t>报考单位</t>
  </si>
  <si>
    <t>报考岗位</t>
  </si>
  <si>
    <t>准考证号</t>
  </si>
  <si>
    <t>笔试成绩</t>
  </si>
  <si>
    <t>排名</t>
  </si>
  <si>
    <t>郝丽丽</t>
  </si>
  <si>
    <t>吕梁市商务局</t>
  </si>
  <si>
    <t>其他辅助岗位</t>
  </si>
  <si>
    <t>李兴宇</t>
  </si>
  <si>
    <t>贺轩</t>
  </si>
  <si>
    <t>李亚丽</t>
  </si>
  <si>
    <t>段钦中</t>
  </si>
  <si>
    <t>王鹏</t>
  </si>
  <si>
    <t>安晓勇</t>
  </si>
  <si>
    <t>高晶</t>
  </si>
  <si>
    <t>徐新乐</t>
  </si>
  <si>
    <t>任绍博</t>
  </si>
  <si>
    <t>刘鹏飞</t>
  </si>
  <si>
    <t>张候涛</t>
  </si>
  <si>
    <t>安思浓</t>
  </si>
  <si>
    <t>刘飞龙</t>
  </si>
  <si>
    <t>文丽娟</t>
  </si>
  <si>
    <t>雒士达</t>
  </si>
  <si>
    <t>冯彤</t>
  </si>
  <si>
    <t>岳亚伟</t>
  </si>
  <si>
    <t>孙甜</t>
  </si>
  <si>
    <t>孙志梅</t>
  </si>
  <si>
    <t>任智勇</t>
  </si>
  <si>
    <t>任文文</t>
  </si>
  <si>
    <t>杜少雄</t>
  </si>
  <si>
    <t>崔泓</t>
  </si>
  <si>
    <t>杜丽丽</t>
  </si>
  <si>
    <t>高小慧</t>
  </si>
  <si>
    <t>张小平</t>
  </si>
  <si>
    <t>宋怡蓉</t>
  </si>
  <si>
    <t>刘建强</t>
  </si>
  <si>
    <t>李倩</t>
  </si>
  <si>
    <t>董泽锋</t>
  </si>
  <si>
    <t>刘瑞平</t>
  </si>
  <si>
    <t>刘芳</t>
  </si>
  <si>
    <t>梁紫涛</t>
  </si>
  <si>
    <t>刘海霞</t>
  </si>
  <si>
    <t>孙娟娟</t>
  </si>
  <si>
    <t>李颖</t>
  </si>
  <si>
    <t>范炅</t>
  </si>
  <si>
    <t>闫泽琴</t>
  </si>
  <si>
    <t>杜雅丽</t>
  </si>
  <si>
    <t>高艳琴</t>
  </si>
  <si>
    <t>王珊</t>
  </si>
  <si>
    <t>温霞</t>
  </si>
  <si>
    <t>杨勇</t>
  </si>
  <si>
    <t>牛舒宁</t>
  </si>
  <si>
    <t>刘云梅</t>
  </si>
  <si>
    <t>薛霞宇</t>
  </si>
  <si>
    <t>张雯雯</t>
  </si>
  <si>
    <t>白洁</t>
  </si>
  <si>
    <t>任相铷</t>
  </si>
  <si>
    <t>张小奇</t>
  </si>
  <si>
    <t>薛虹</t>
  </si>
  <si>
    <t>温帆</t>
  </si>
  <si>
    <t>刘文凯</t>
  </si>
  <si>
    <t>任莹莹</t>
  </si>
  <si>
    <t>张红红</t>
  </si>
  <si>
    <t>武慧芳</t>
  </si>
  <si>
    <t>郝茜雅</t>
  </si>
  <si>
    <t>张海玲</t>
  </si>
  <si>
    <t>冯艳霞</t>
  </si>
  <si>
    <t>张佳艺</t>
  </si>
  <si>
    <t>呼全威</t>
  </si>
  <si>
    <t>苏宁宁</t>
  </si>
  <si>
    <t>李晋华</t>
  </si>
  <si>
    <t>白鸽</t>
  </si>
  <si>
    <t>姚利霞</t>
  </si>
  <si>
    <t>高扬</t>
  </si>
  <si>
    <t>冯霞霞</t>
  </si>
  <si>
    <t>王建琴</t>
  </si>
  <si>
    <t>李亚峰</t>
  </si>
  <si>
    <t>王红</t>
  </si>
  <si>
    <t>王莉</t>
  </si>
  <si>
    <t>王巍程</t>
  </si>
  <si>
    <t>付峰梅</t>
  </si>
  <si>
    <t>刘蕾蕾</t>
  </si>
  <si>
    <t>马燕</t>
  </si>
  <si>
    <t>刘珺</t>
  </si>
  <si>
    <t>于磊</t>
  </si>
  <si>
    <t>白娟</t>
  </si>
  <si>
    <t>高美玉</t>
  </si>
  <si>
    <t>杨德</t>
  </si>
  <si>
    <t>高娜</t>
  </si>
  <si>
    <t>李晋阳</t>
  </si>
  <si>
    <t>张丽</t>
  </si>
  <si>
    <t>王昕</t>
  </si>
  <si>
    <t>康艳华</t>
  </si>
  <si>
    <t>樊伟芳</t>
  </si>
  <si>
    <t>任静静</t>
  </si>
  <si>
    <t>吴文佩</t>
  </si>
  <si>
    <t>崔泽宇</t>
  </si>
  <si>
    <t>任倩</t>
  </si>
  <si>
    <t>吕婷婷</t>
  </si>
  <si>
    <t>贾琴</t>
  </si>
  <si>
    <t>张旭</t>
  </si>
  <si>
    <t>弓艳忠</t>
  </si>
  <si>
    <t>吴佳静</t>
  </si>
  <si>
    <t>戴东建</t>
  </si>
  <si>
    <t>薛凯帆</t>
  </si>
  <si>
    <t>任碧珠</t>
  </si>
  <si>
    <t>曹燕芳</t>
  </si>
  <si>
    <t>薛东妮</t>
  </si>
  <si>
    <t>杜佩佩</t>
  </si>
  <si>
    <t>张蓓蓓</t>
  </si>
  <si>
    <t>白宇</t>
  </si>
  <si>
    <t>刘瑞</t>
  </si>
  <si>
    <t>寇晓娟</t>
  </si>
  <si>
    <t>郝成鹏</t>
  </si>
  <si>
    <t>张亚芳</t>
  </si>
  <si>
    <t>梁杰</t>
  </si>
  <si>
    <t>张建芳</t>
  </si>
  <si>
    <t>刘黎霞</t>
  </si>
  <si>
    <t>闫瑞芳</t>
  </si>
  <si>
    <t>白转转</t>
  </si>
  <si>
    <t>马文婧</t>
  </si>
  <si>
    <t>张小芳</t>
  </si>
  <si>
    <t>杨宏</t>
  </si>
  <si>
    <t>张鹏华</t>
  </si>
  <si>
    <t>王回回</t>
  </si>
  <si>
    <t>吴正芳</t>
  </si>
  <si>
    <t>薛娇</t>
  </si>
  <si>
    <t>霍媛媛</t>
  </si>
  <si>
    <t>郝姗姗</t>
  </si>
  <si>
    <t>胡利利</t>
  </si>
  <si>
    <t>张艳</t>
  </si>
  <si>
    <t>车雨柔</t>
  </si>
  <si>
    <t>李青青</t>
  </si>
  <si>
    <t>苏丽丽</t>
  </si>
  <si>
    <t>王贝贝</t>
  </si>
  <si>
    <t>任亚峰</t>
  </si>
  <si>
    <t>冯珊</t>
  </si>
  <si>
    <t>杨林平</t>
  </si>
  <si>
    <t>马婕</t>
  </si>
  <si>
    <t>侯丽婷</t>
  </si>
  <si>
    <t>李莉祥</t>
  </si>
  <si>
    <t>高峰</t>
  </si>
  <si>
    <t>吴晶晶</t>
  </si>
  <si>
    <t>赵文利</t>
  </si>
  <si>
    <t>王莎</t>
  </si>
  <si>
    <t>李肖瑶</t>
  </si>
  <si>
    <t>陈艳兰</t>
  </si>
  <si>
    <t>缺考</t>
  </si>
  <si>
    <t>张红</t>
  </si>
  <si>
    <t>雒晨君</t>
  </si>
  <si>
    <t>王军</t>
  </si>
  <si>
    <t>闫潇</t>
  </si>
  <si>
    <t>薛景文</t>
  </si>
  <si>
    <t>陈宇航</t>
  </si>
  <si>
    <t>贺宇</t>
  </si>
  <si>
    <t>张林萍</t>
  </si>
  <si>
    <t>刘凯丽</t>
  </si>
  <si>
    <t>高明星</t>
  </si>
  <si>
    <t>备注：按1：3比例依次入围面试21人(含并列)。</t>
  </si>
  <si>
    <t>吕梁市商务局文秘岗位笔试成绩表</t>
  </si>
  <si>
    <t>李勇</t>
  </si>
  <si>
    <t>文秘辅助岗位</t>
  </si>
  <si>
    <t>高旋</t>
  </si>
  <si>
    <t>毛楠</t>
  </si>
  <si>
    <t>张国玉</t>
  </si>
  <si>
    <t>高耀耀</t>
  </si>
  <si>
    <t>郝晓文</t>
  </si>
  <si>
    <t>霍思静</t>
  </si>
  <si>
    <t>樊羽君</t>
  </si>
  <si>
    <t>孙京靖</t>
  </si>
  <si>
    <t>李彤</t>
  </si>
  <si>
    <t>李耀华</t>
  </si>
  <si>
    <t>贺轩轩</t>
  </si>
  <si>
    <t>付妞妞</t>
  </si>
  <si>
    <t>高磊</t>
  </si>
  <si>
    <t>陈佳利</t>
  </si>
  <si>
    <t>侯洁</t>
  </si>
  <si>
    <t>史亚楠</t>
  </si>
  <si>
    <t>刘琴琴</t>
  </si>
  <si>
    <t>严惠颖</t>
  </si>
  <si>
    <t>郝钰</t>
  </si>
  <si>
    <t>刘妍</t>
  </si>
  <si>
    <t>马甜</t>
  </si>
  <si>
    <t>陈艳军</t>
  </si>
  <si>
    <t>王夏雄</t>
  </si>
  <si>
    <t>白雪雁</t>
  </si>
  <si>
    <t>备注：按1：3比例依次入围面试10人(含并列)。</t>
  </si>
  <si>
    <t>吕梁市政法委工勤辅助岗位笔试成绩表</t>
  </si>
  <si>
    <t>车程</t>
  </si>
  <si>
    <t>市政法委</t>
  </si>
  <si>
    <t>工勤辅助岗</t>
  </si>
  <si>
    <t>薛真真</t>
  </si>
  <si>
    <t>牛凯越</t>
  </si>
  <si>
    <t>备注：入围面试4人。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</si>
</sst>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1"/>
      <color indexed="8"/>
      <name val="宋体"/>
      <family val="0"/>
    </font>
    <font>
      <b/>
      <sz val="20"/>
      <name val="宋体"/>
      <family val="0"/>
    </font>
    <font>
      <sz val="12"/>
      <color indexed="8"/>
      <name val="宋体"/>
      <family val="0"/>
    </font>
    <font>
      <sz val="10"/>
      <name val="宋体"/>
      <family val="0"/>
    </font>
    <font>
      <sz val="9"/>
      <name val="宋体"/>
      <family val="0"/>
    </font>
    <font>
      <sz val="12"/>
      <name val="宋体"/>
      <family val="0"/>
    </font>
    <font>
      <b/>
      <sz val="18"/>
      <color indexed="54"/>
      <name val="宋体"/>
      <family val="0"/>
    </font>
    <font>
      <b/>
      <sz val="13"/>
      <color indexed="54"/>
      <name val="宋体"/>
      <family val="0"/>
    </font>
    <font>
      <i/>
      <sz val="11"/>
      <color indexed="23"/>
      <name val="宋体"/>
      <family val="0"/>
    </font>
    <font>
      <u val="single"/>
      <sz val="11"/>
      <color indexed="12"/>
      <name val="宋体"/>
      <family val="0"/>
    </font>
    <font>
      <sz val="11"/>
      <color indexed="9"/>
      <name val="宋体"/>
      <family val="0"/>
    </font>
    <font>
      <sz val="11"/>
      <color indexed="62"/>
      <name val="宋体"/>
      <family val="0"/>
    </font>
    <font>
      <sz val="11"/>
      <color indexed="16"/>
      <name val="宋体"/>
      <family val="0"/>
    </font>
    <font>
      <b/>
      <sz val="11"/>
      <color indexed="54"/>
      <name val="宋体"/>
      <family val="0"/>
    </font>
    <font>
      <b/>
      <sz val="11"/>
      <color indexed="9"/>
      <name val="宋体"/>
      <family val="0"/>
    </font>
    <font>
      <u val="single"/>
      <sz val="11"/>
      <color indexed="20"/>
      <name val="宋体"/>
      <family val="0"/>
    </font>
    <font>
      <b/>
      <sz val="15"/>
      <color indexed="54"/>
      <name val="宋体"/>
      <family val="0"/>
    </font>
    <font>
      <sz val="11"/>
      <color indexed="10"/>
      <name val="宋体"/>
      <family val="0"/>
    </font>
    <font>
      <sz val="11"/>
      <color indexed="17"/>
      <name val="宋体"/>
      <family val="0"/>
    </font>
    <font>
      <b/>
      <sz val="11"/>
      <color indexed="53"/>
      <name val="宋体"/>
      <family val="0"/>
    </font>
    <font>
      <b/>
      <sz val="11"/>
      <color indexed="8"/>
      <name val="宋体"/>
      <family val="0"/>
    </font>
    <font>
      <b/>
      <sz val="11"/>
      <color indexed="63"/>
      <name val="宋体"/>
      <family val="0"/>
    </font>
    <font>
      <sz val="11"/>
      <color indexed="53"/>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2"/>
      <color theme="1"/>
      <name val="Calibri"/>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36">
    <xf numFmtId="0" fontId="0" fillId="0" borderId="0" xfId="0" applyFont="1" applyAlignment="1">
      <alignment vertical="center"/>
    </xf>
    <xf numFmtId="0" fontId="2" fillId="33" borderId="0" xfId="0" applyFont="1" applyFill="1" applyBorder="1" applyAlignment="1">
      <alignment vertical="center"/>
    </xf>
    <xf numFmtId="0" fontId="0" fillId="0" borderId="0" xfId="0" applyFill="1" applyAlignment="1">
      <alignment vertical="center"/>
    </xf>
    <xf numFmtId="0" fontId="3" fillId="0" borderId="0" xfId="0" applyFont="1" applyFill="1" applyAlignment="1">
      <alignment horizontal="center" vertical="center"/>
    </xf>
    <xf numFmtId="0" fontId="1" fillId="0" borderId="9" xfId="0" applyFont="1" applyFill="1" applyBorder="1" applyAlignment="1">
      <alignment horizontal="center" vertical="center" wrapText="1"/>
    </xf>
    <xf numFmtId="0" fontId="0" fillId="0" borderId="9" xfId="0" applyFill="1" applyBorder="1" applyAlignment="1">
      <alignment vertical="center"/>
    </xf>
    <xf numFmtId="0" fontId="0" fillId="0" borderId="9" xfId="0" applyFill="1" applyBorder="1" applyAlignment="1">
      <alignment horizontal="center" vertical="center"/>
    </xf>
    <xf numFmtId="0" fontId="1" fillId="34" borderId="9" xfId="0" applyFont="1" applyFill="1" applyBorder="1" applyAlignment="1">
      <alignment horizontal="center" vertical="center"/>
    </xf>
    <xf numFmtId="0" fontId="0" fillId="34" borderId="9" xfId="0" applyFont="1" applyFill="1" applyBorder="1" applyAlignment="1">
      <alignment horizontal="center" vertical="center"/>
    </xf>
    <xf numFmtId="0" fontId="0" fillId="34" borderId="9" xfId="0" applyFill="1" applyBorder="1" applyAlignment="1">
      <alignment horizontal="center" vertical="center"/>
    </xf>
    <xf numFmtId="0" fontId="0" fillId="34" borderId="9" xfId="0" applyFill="1" applyBorder="1" applyAlignment="1">
      <alignment horizontal="center" vertical="center"/>
    </xf>
    <xf numFmtId="0" fontId="1" fillId="34" borderId="10"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10" xfId="0" applyFill="1" applyBorder="1" applyAlignment="1">
      <alignment horizontal="center" vertical="center"/>
    </xf>
    <xf numFmtId="0" fontId="0" fillId="34" borderId="10" xfId="0" applyFill="1" applyBorder="1" applyAlignment="1">
      <alignment horizontal="center" vertical="center"/>
    </xf>
    <xf numFmtId="0" fontId="1"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horizontal="center" vertical="center"/>
    </xf>
    <xf numFmtId="0" fontId="1"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ill="1" applyBorder="1" applyAlignment="1">
      <alignment horizontal="center" vertical="center"/>
    </xf>
    <xf numFmtId="0" fontId="44" fillId="0" borderId="9" xfId="0" applyFont="1" applyFill="1" applyBorder="1" applyAlignment="1">
      <alignment horizontal="center" vertical="center"/>
    </xf>
    <xf numFmtId="0" fontId="2" fillId="33" borderId="0" xfId="0" applyFont="1" applyFill="1" applyBorder="1" applyAlignment="1">
      <alignment vertical="center"/>
    </xf>
    <xf numFmtId="0" fontId="0" fillId="0" borderId="9" xfId="0" applyFill="1" applyBorder="1" applyAlignment="1">
      <alignment horizontal="center" vertical="center" wrapText="1"/>
    </xf>
    <xf numFmtId="0" fontId="0" fillId="0" borderId="9" xfId="0" applyBorder="1" applyAlignment="1">
      <alignment horizontal="center" vertical="center"/>
    </xf>
    <xf numFmtId="0" fontId="45" fillId="34" borderId="9" xfId="0" applyFont="1"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xf>
    <xf numFmtId="0" fontId="3" fillId="0" borderId="0" xfId="0" applyFont="1" applyFill="1" applyBorder="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1" fillId="34" borderId="9" xfId="0" applyFont="1" applyFill="1" applyBorder="1" applyAlignment="1">
      <alignment horizontal="center" vertical="center"/>
    </xf>
    <xf numFmtId="0" fontId="1" fillId="34" borderId="9" xfId="0" applyFont="1" applyFill="1" applyBorder="1" applyAlignment="1">
      <alignment horizontal="center" vertical="center"/>
    </xf>
    <xf numFmtId="0" fontId="1" fillId="34"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830;&#211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商务"/>
    </sheetNames>
    <sheetDataSet>
      <sheetData sheetId="0">
        <row r="1">
          <cell r="B1" t="str">
            <v>kh</v>
          </cell>
          <cell r="C1" t="str">
            <v>wj</v>
          </cell>
          <cell r="D1" t="str">
            <v>qk</v>
          </cell>
          <cell r="E1" t="str">
            <v>fs</v>
          </cell>
        </row>
        <row r="2">
          <cell r="B2">
            <v>20191020001</v>
          </cell>
          <cell r="C2" t="str">
            <v/>
          </cell>
          <cell r="D2" t="str">
            <v/>
          </cell>
          <cell r="E2">
            <v>88.5</v>
          </cell>
        </row>
        <row r="3">
          <cell r="B3">
            <v>20191020002</v>
          </cell>
          <cell r="C3" t="str">
            <v/>
          </cell>
          <cell r="D3" t="str">
            <v/>
          </cell>
          <cell r="E3">
            <v>64.3</v>
          </cell>
        </row>
        <row r="4">
          <cell r="B4">
            <v>20191020003</v>
          </cell>
          <cell r="C4" t="str">
            <v/>
          </cell>
          <cell r="D4" t="str">
            <v/>
          </cell>
          <cell r="E4">
            <v>82.4</v>
          </cell>
        </row>
        <row r="5">
          <cell r="B5">
            <v>20191020004</v>
          </cell>
          <cell r="C5" t="str">
            <v/>
          </cell>
          <cell r="D5" t="str">
            <v/>
          </cell>
          <cell r="E5">
            <v>60.1</v>
          </cell>
        </row>
        <row r="6">
          <cell r="B6">
            <v>20191020005</v>
          </cell>
          <cell r="C6" t="str">
            <v/>
          </cell>
          <cell r="D6" t="str">
            <v/>
          </cell>
          <cell r="E6">
            <v>62.5</v>
          </cell>
        </row>
        <row r="7">
          <cell r="B7">
            <v>20191020006</v>
          </cell>
          <cell r="C7" t="str">
            <v/>
          </cell>
          <cell r="D7" t="str">
            <v/>
          </cell>
          <cell r="E7">
            <v>63.9</v>
          </cell>
        </row>
        <row r="8">
          <cell r="B8">
            <v>20191020007</v>
          </cell>
          <cell r="C8" t="str">
            <v/>
          </cell>
          <cell r="D8" t="str">
            <v/>
          </cell>
          <cell r="E8">
            <v>57.6</v>
          </cell>
        </row>
        <row r="9">
          <cell r="B9">
            <v>20191020008</v>
          </cell>
          <cell r="C9" t="str">
            <v/>
          </cell>
          <cell r="D9" t="str">
            <v/>
          </cell>
          <cell r="E9">
            <v>59.1</v>
          </cell>
        </row>
        <row r="10">
          <cell r="B10">
            <v>20191020009</v>
          </cell>
          <cell r="C10" t="str">
            <v/>
          </cell>
          <cell r="D10" t="str">
            <v/>
          </cell>
          <cell r="E10">
            <v>66.4</v>
          </cell>
        </row>
        <row r="11">
          <cell r="B11">
            <v>20191020010</v>
          </cell>
          <cell r="C11" t="str">
            <v/>
          </cell>
          <cell r="D11" t="str">
            <v/>
          </cell>
          <cell r="E11">
            <v>54.9</v>
          </cell>
        </row>
        <row r="12">
          <cell r="B12">
            <v>20191020011</v>
          </cell>
          <cell r="C12" t="str">
            <v/>
          </cell>
          <cell r="D12" t="str">
            <v/>
          </cell>
          <cell r="E12">
            <v>56.4</v>
          </cell>
        </row>
        <row r="13">
          <cell r="B13">
            <v>20191020012</v>
          </cell>
          <cell r="C13" t="str">
            <v/>
          </cell>
          <cell r="D13" t="str">
            <v/>
          </cell>
          <cell r="E13">
            <v>74.8</v>
          </cell>
        </row>
        <row r="14">
          <cell r="B14">
            <v>20191020013</v>
          </cell>
          <cell r="C14" t="str">
            <v/>
          </cell>
          <cell r="D14" t="str">
            <v/>
          </cell>
          <cell r="E14">
            <v>79.2</v>
          </cell>
        </row>
        <row r="15">
          <cell r="B15">
            <v>20191020014</v>
          </cell>
          <cell r="C15" t="str">
            <v/>
          </cell>
          <cell r="D15" t="str">
            <v/>
          </cell>
          <cell r="E15">
            <v>60.5</v>
          </cell>
        </row>
        <row r="16">
          <cell r="B16">
            <v>20191020015</v>
          </cell>
          <cell r="C16" t="str">
            <v/>
          </cell>
          <cell r="D16" t="str">
            <v/>
          </cell>
          <cell r="E16">
            <v>64.4</v>
          </cell>
        </row>
        <row r="17">
          <cell r="B17">
            <v>20191020016</v>
          </cell>
          <cell r="C17" t="str">
            <v/>
          </cell>
          <cell r="D17" t="str">
            <v/>
          </cell>
          <cell r="E17">
            <v>57.9</v>
          </cell>
        </row>
        <row r="18">
          <cell r="B18">
            <v>20191020017</v>
          </cell>
          <cell r="C18" t="str">
            <v/>
          </cell>
          <cell r="D18" t="str">
            <v/>
          </cell>
          <cell r="E18">
            <v>68.2</v>
          </cell>
        </row>
        <row r="19">
          <cell r="B19">
            <v>20191020018</v>
          </cell>
          <cell r="C19" t="str">
            <v/>
          </cell>
          <cell r="D19" t="str">
            <v/>
          </cell>
          <cell r="E19">
            <v>52.1</v>
          </cell>
        </row>
        <row r="20">
          <cell r="B20">
            <v>20191020019</v>
          </cell>
          <cell r="C20" t="str">
            <v/>
          </cell>
          <cell r="D20" t="str">
            <v/>
          </cell>
          <cell r="E20">
            <v>85.8</v>
          </cell>
        </row>
        <row r="21">
          <cell r="B21">
            <v>20191020020</v>
          </cell>
          <cell r="C21" t="str">
            <v/>
          </cell>
          <cell r="D21" t="str">
            <v/>
          </cell>
          <cell r="E21">
            <v>43.8</v>
          </cell>
        </row>
        <row r="22">
          <cell r="B22">
            <v>20191020021</v>
          </cell>
          <cell r="C22" t="str">
            <v/>
          </cell>
          <cell r="D22" t="str">
            <v/>
          </cell>
          <cell r="E22">
            <v>59.7</v>
          </cell>
        </row>
        <row r="23">
          <cell r="B23">
            <v>20191020022</v>
          </cell>
          <cell r="C23" t="str">
            <v/>
          </cell>
          <cell r="D23" t="str">
            <v/>
          </cell>
          <cell r="E23">
            <v>70.8</v>
          </cell>
        </row>
        <row r="24">
          <cell r="B24">
            <v>20191020023</v>
          </cell>
          <cell r="C24" t="str">
            <v/>
          </cell>
          <cell r="D24" t="str">
            <v/>
          </cell>
          <cell r="E24">
            <v>52.2</v>
          </cell>
        </row>
        <row r="25">
          <cell r="B25">
            <v>20191020024</v>
          </cell>
          <cell r="C25" t="str">
            <v/>
          </cell>
          <cell r="D25" t="str">
            <v/>
          </cell>
          <cell r="E25">
            <v>53</v>
          </cell>
        </row>
        <row r="26">
          <cell r="B26">
            <v>20191020025</v>
          </cell>
          <cell r="C26" t="str">
            <v/>
          </cell>
          <cell r="D26" t="str">
            <v/>
          </cell>
          <cell r="E26">
            <v>72</v>
          </cell>
        </row>
        <row r="27">
          <cell r="B27">
            <v>20191020026</v>
          </cell>
          <cell r="C27" t="str">
            <v/>
          </cell>
          <cell r="D27" t="str">
            <v/>
          </cell>
          <cell r="E27">
            <v>55.3</v>
          </cell>
        </row>
        <row r="28">
          <cell r="B28">
            <v>20191020027</v>
          </cell>
          <cell r="C28" t="str">
            <v/>
          </cell>
          <cell r="D28" t="str">
            <v/>
          </cell>
          <cell r="E28">
            <v>50.4</v>
          </cell>
        </row>
        <row r="29">
          <cell r="B29">
            <v>20191020028</v>
          </cell>
          <cell r="C29" t="str">
            <v/>
          </cell>
          <cell r="D29" t="str">
            <v/>
          </cell>
          <cell r="E29">
            <v>69.4</v>
          </cell>
        </row>
        <row r="30">
          <cell r="B30">
            <v>20191020029</v>
          </cell>
          <cell r="C30" t="str">
            <v/>
          </cell>
          <cell r="D30" t="str">
            <v/>
          </cell>
          <cell r="E30">
            <v>59.6</v>
          </cell>
        </row>
        <row r="31">
          <cell r="B31">
            <v>20191020030</v>
          </cell>
          <cell r="C31" t="str">
            <v/>
          </cell>
          <cell r="D31" t="str">
            <v/>
          </cell>
          <cell r="E31">
            <v>48</v>
          </cell>
        </row>
        <row r="32">
          <cell r="B32">
            <v>20191020031</v>
          </cell>
          <cell r="C32" t="str">
            <v/>
          </cell>
          <cell r="D32" t="str">
            <v/>
          </cell>
          <cell r="E32">
            <v>60.4</v>
          </cell>
        </row>
        <row r="33">
          <cell r="B33">
            <v>20191020032</v>
          </cell>
          <cell r="C33" t="str">
            <v/>
          </cell>
          <cell r="D33" t="str">
            <v/>
          </cell>
          <cell r="E33">
            <v>58.1</v>
          </cell>
        </row>
        <row r="34">
          <cell r="B34">
            <v>20191020033</v>
          </cell>
          <cell r="C34" t="str">
            <v/>
          </cell>
          <cell r="D34" t="str">
            <v/>
          </cell>
          <cell r="E34">
            <v>55.4</v>
          </cell>
        </row>
        <row r="35">
          <cell r="B35">
            <v>20191020034</v>
          </cell>
          <cell r="C35" t="str">
            <v/>
          </cell>
          <cell r="D35" t="str">
            <v/>
          </cell>
          <cell r="E35">
            <v>57.4</v>
          </cell>
        </row>
        <row r="36">
          <cell r="B36">
            <v>20191020035</v>
          </cell>
          <cell r="C36" t="str">
            <v/>
          </cell>
          <cell r="D36" t="str">
            <v/>
          </cell>
          <cell r="E36">
            <v>72.5</v>
          </cell>
        </row>
        <row r="37">
          <cell r="B37">
            <v>20191020036</v>
          </cell>
          <cell r="C37" t="str">
            <v/>
          </cell>
          <cell r="D37" t="str">
            <v/>
          </cell>
          <cell r="E37">
            <v>61.1</v>
          </cell>
        </row>
        <row r="38">
          <cell r="B38">
            <v>20191020037</v>
          </cell>
          <cell r="C38" t="str">
            <v/>
          </cell>
          <cell r="D38" t="str">
            <v/>
          </cell>
          <cell r="E38">
            <v>46.4</v>
          </cell>
        </row>
        <row r="39">
          <cell r="B39">
            <v>20191020038</v>
          </cell>
          <cell r="C39" t="str">
            <v/>
          </cell>
          <cell r="D39" t="str">
            <v/>
          </cell>
          <cell r="E39">
            <v>51.2</v>
          </cell>
        </row>
        <row r="40">
          <cell r="B40">
            <v>20191020039</v>
          </cell>
          <cell r="C40" t="str">
            <v/>
          </cell>
          <cell r="D40" t="str">
            <v/>
          </cell>
          <cell r="E40">
            <v>54.6</v>
          </cell>
        </row>
        <row r="41">
          <cell r="B41">
            <v>20191020040</v>
          </cell>
          <cell r="C41" t="str">
            <v/>
          </cell>
          <cell r="D41" t="str">
            <v/>
          </cell>
          <cell r="E41">
            <v>84.4</v>
          </cell>
        </row>
        <row r="42">
          <cell r="B42">
            <v>20191020041</v>
          </cell>
          <cell r="C42" t="str">
            <v/>
          </cell>
          <cell r="D42" t="str">
            <v/>
          </cell>
          <cell r="E42">
            <v>69.2</v>
          </cell>
        </row>
        <row r="43">
          <cell r="B43">
            <v>20191020042</v>
          </cell>
          <cell r="C43" t="str">
            <v/>
          </cell>
          <cell r="D43" t="str">
            <v/>
          </cell>
          <cell r="E43">
            <v>66.6</v>
          </cell>
        </row>
        <row r="44">
          <cell r="B44">
            <v>20191020043</v>
          </cell>
          <cell r="C44" t="str">
            <v/>
          </cell>
          <cell r="D44" t="str">
            <v/>
          </cell>
          <cell r="E44">
            <v>82.3</v>
          </cell>
        </row>
        <row r="45">
          <cell r="B45">
            <v>20191020044</v>
          </cell>
          <cell r="C45" t="str">
            <v/>
          </cell>
          <cell r="D45" t="str">
            <v/>
          </cell>
          <cell r="E45">
            <v>42.9</v>
          </cell>
        </row>
        <row r="46">
          <cell r="B46">
            <v>20191020045</v>
          </cell>
          <cell r="C46" t="str">
            <v/>
          </cell>
          <cell r="D46" t="str">
            <v/>
          </cell>
          <cell r="E46">
            <v>51</v>
          </cell>
        </row>
        <row r="47">
          <cell r="B47">
            <v>20191020046</v>
          </cell>
          <cell r="C47" t="str">
            <v/>
          </cell>
          <cell r="D47" t="str">
            <v/>
          </cell>
          <cell r="E47">
            <v>73.8</v>
          </cell>
        </row>
        <row r="48">
          <cell r="B48">
            <v>20191020047</v>
          </cell>
          <cell r="C48" t="str">
            <v/>
          </cell>
          <cell r="D48" t="str">
            <v/>
          </cell>
          <cell r="E48">
            <v>60</v>
          </cell>
        </row>
        <row r="49">
          <cell r="B49">
            <v>20191020048</v>
          </cell>
          <cell r="C49" t="str">
            <v/>
          </cell>
          <cell r="D49" t="str">
            <v/>
          </cell>
          <cell r="E49">
            <v>57.9</v>
          </cell>
        </row>
        <row r="50">
          <cell r="B50">
            <v>20191020049</v>
          </cell>
          <cell r="C50" t="str">
            <v/>
          </cell>
          <cell r="D50" t="str">
            <v/>
          </cell>
          <cell r="E50">
            <v>47.5</v>
          </cell>
        </row>
        <row r="51">
          <cell r="B51">
            <v>20191020050</v>
          </cell>
          <cell r="C51" t="str">
            <v/>
          </cell>
          <cell r="D51" t="str">
            <v/>
          </cell>
          <cell r="E51">
            <v>50.8</v>
          </cell>
        </row>
        <row r="52">
          <cell r="B52">
            <v>20191020051</v>
          </cell>
          <cell r="C52" t="str">
            <v/>
          </cell>
          <cell r="D52" t="str">
            <v>q</v>
          </cell>
          <cell r="E52">
            <v>0</v>
          </cell>
        </row>
        <row r="53">
          <cell r="B53">
            <v>20191020052</v>
          </cell>
          <cell r="C53" t="str">
            <v/>
          </cell>
          <cell r="D53" t="str">
            <v/>
          </cell>
          <cell r="E53">
            <v>70.5</v>
          </cell>
        </row>
        <row r="54">
          <cell r="B54">
            <v>20191020053</v>
          </cell>
          <cell r="C54" t="str">
            <v/>
          </cell>
          <cell r="D54" t="str">
            <v/>
          </cell>
          <cell r="E54">
            <v>56.8</v>
          </cell>
        </row>
        <row r="55">
          <cell r="B55">
            <v>20191020054</v>
          </cell>
          <cell r="C55" t="str">
            <v/>
          </cell>
          <cell r="D55" t="str">
            <v/>
          </cell>
          <cell r="E55">
            <v>47.4</v>
          </cell>
        </row>
        <row r="56">
          <cell r="B56">
            <v>20191020055</v>
          </cell>
          <cell r="C56" t="str">
            <v/>
          </cell>
          <cell r="D56" t="str">
            <v/>
          </cell>
          <cell r="E56">
            <v>51.7</v>
          </cell>
        </row>
        <row r="57">
          <cell r="B57">
            <v>20191020056</v>
          </cell>
          <cell r="C57" t="str">
            <v/>
          </cell>
          <cell r="D57" t="str">
            <v/>
          </cell>
          <cell r="E57">
            <v>54.2</v>
          </cell>
        </row>
        <row r="58">
          <cell r="B58">
            <v>20191020057</v>
          </cell>
          <cell r="C58" t="str">
            <v/>
          </cell>
          <cell r="D58" t="str">
            <v/>
          </cell>
          <cell r="E58">
            <v>59.5</v>
          </cell>
        </row>
        <row r="59">
          <cell r="B59">
            <v>20191020058</v>
          </cell>
          <cell r="C59" t="str">
            <v/>
          </cell>
          <cell r="D59" t="str">
            <v/>
          </cell>
          <cell r="E59">
            <v>63.1</v>
          </cell>
        </row>
        <row r="60">
          <cell r="B60">
            <v>20191020059</v>
          </cell>
          <cell r="C60" t="str">
            <v/>
          </cell>
          <cell r="D60" t="str">
            <v/>
          </cell>
          <cell r="E60">
            <v>44.5</v>
          </cell>
        </row>
        <row r="61">
          <cell r="B61">
            <v>20191020060</v>
          </cell>
          <cell r="C61" t="str">
            <v/>
          </cell>
          <cell r="D61" t="str">
            <v/>
          </cell>
          <cell r="E61">
            <v>64.7</v>
          </cell>
        </row>
        <row r="62">
          <cell r="B62">
            <v>20191020061</v>
          </cell>
          <cell r="C62" t="str">
            <v/>
          </cell>
          <cell r="D62" t="str">
            <v/>
          </cell>
          <cell r="E62">
            <v>52.1</v>
          </cell>
        </row>
        <row r="63">
          <cell r="B63">
            <v>20191020062</v>
          </cell>
          <cell r="C63" t="str">
            <v/>
          </cell>
          <cell r="D63" t="str">
            <v>q</v>
          </cell>
          <cell r="E63">
            <v>0</v>
          </cell>
        </row>
        <row r="64">
          <cell r="B64">
            <v>20191020063</v>
          </cell>
          <cell r="C64" t="str">
            <v/>
          </cell>
          <cell r="D64" t="str">
            <v/>
          </cell>
          <cell r="E64">
            <v>73.5</v>
          </cell>
        </row>
        <row r="65">
          <cell r="B65">
            <v>20191020064</v>
          </cell>
          <cell r="C65" t="str">
            <v/>
          </cell>
          <cell r="D65" t="str">
            <v/>
          </cell>
          <cell r="E65">
            <v>72.2</v>
          </cell>
        </row>
        <row r="66">
          <cell r="B66">
            <v>20191020065</v>
          </cell>
          <cell r="C66" t="str">
            <v/>
          </cell>
          <cell r="D66" t="str">
            <v/>
          </cell>
          <cell r="E66">
            <v>57.9</v>
          </cell>
        </row>
        <row r="67">
          <cell r="B67">
            <v>20191020066</v>
          </cell>
          <cell r="C67" t="str">
            <v/>
          </cell>
          <cell r="D67" t="str">
            <v/>
          </cell>
          <cell r="E67">
            <v>65.8</v>
          </cell>
        </row>
        <row r="68">
          <cell r="B68">
            <v>20191020067</v>
          </cell>
          <cell r="C68" t="str">
            <v/>
          </cell>
          <cell r="D68" t="str">
            <v/>
          </cell>
          <cell r="E68">
            <v>60.6</v>
          </cell>
        </row>
        <row r="69">
          <cell r="B69">
            <v>20191020068</v>
          </cell>
          <cell r="C69" t="str">
            <v/>
          </cell>
          <cell r="D69" t="str">
            <v/>
          </cell>
          <cell r="E69">
            <v>59.5</v>
          </cell>
        </row>
        <row r="70">
          <cell r="B70">
            <v>20191020069</v>
          </cell>
          <cell r="C70" t="str">
            <v/>
          </cell>
          <cell r="D70" t="str">
            <v/>
          </cell>
          <cell r="E70">
            <v>51.3</v>
          </cell>
        </row>
        <row r="71">
          <cell r="B71">
            <v>20191020070</v>
          </cell>
          <cell r="C71" t="str">
            <v/>
          </cell>
          <cell r="D71" t="str">
            <v/>
          </cell>
          <cell r="E71">
            <v>63.8</v>
          </cell>
        </row>
        <row r="72">
          <cell r="B72">
            <v>20191020071</v>
          </cell>
          <cell r="C72" t="str">
            <v/>
          </cell>
          <cell r="D72" t="str">
            <v/>
          </cell>
          <cell r="E72">
            <v>43.4</v>
          </cell>
        </row>
        <row r="73">
          <cell r="B73">
            <v>20191020072</v>
          </cell>
          <cell r="C73" t="str">
            <v/>
          </cell>
          <cell r="D73" t="str">
            <v/>
          </cell>
          <cell r="E73">
            <v>54.1</v>
          </cell>
        </row>
        <row r="74">
          <cell r="B74">
            <v>20191020073</v>
          </cell>
          <cell r="C74" t="str">
            <v/>
          </cell>
          <cell r="D74" t="str">
            <v/>
          </cell>
          <cell r="E74">
            <v>63.7</v>
          </cell>
        </row>
        <row r="75">
          <cell r="B75">
            <v>20191020074</v>
          </cell>
          <cell r="C75" t="str">
            <v/>
          </cell>
          <cell r="D75" t="str">
            <v/>
          </cell>
          <cell r="E75">
            <v>53.4</v>
          </cell>
        </row>
        <row r="76">
          <cell r="B76">
            <v>20191020075</v>
          </cell>
          <cell r="C76" t="str">
            <v/>
          </cell>
          <cell r="D76" t="str">
            <v/>
          </cell>
          <cell r="E76">
            <v>72.5</v>
          </cell>
        </row>
        <row r="77">
          <cell r="B77">
            <v>20191020076</v>
          </cell>
          <cell r="C77" t="str">
            <v/>
          </cell>
          <cell r="D77" t="str">
            <v/>
          </cell>
          <cell r="E77">
            <v>66.1</v>
          </cell>
        </row>
        <row r="78">
          <cell r="B78">
            <v>20191020077</v>
          </cell>
          <cell r="C78" t="str">
            <v/>
          </cell>
          <cell r="D78" t="str">
            <v/>
          </cell>
          <cell r="E78">
            <v>76.4</v>
          </cell>
        </row>
        <row r="79">
          <cell r="B79">
            <v>20191020078</v>
          </cell>
          <cell r="C79" t="str">
            <v/>
          </cell>
          <cell r="D79" t="str">
            <v>q</v>
          </cell>
          <cell r="E79">
            <v>0</v>
          </cell>
        </row>
        <row r="80">
          <cell r="B80">
            <v>20191020079</v>
          </cell>
          <cell r="C80" t="str">
            <v/>
          </cell>
          <cell r="D80" t="str">
            <v/>
          </cell>
          <cell r="E80">
            <v>70.7</v>
          </cell>
        </row>
        <row r="81">
          <cell r="B81">
            <v>20191020080</v>
          </cell>
          <cell r="C81" t="str">
            <v/>
          </cell>
          <cell r="D81" t="str">
            <v/>
          </cell>
          <cell r="E81">
            <v>66.3</v>
          </cell>
        </row>
        <row r="82">
          <cell r="B82">
            <v>20191020081</v>
          </cell>
          <cell r="C82" t="str">
            <v/>
          </cell>
          <cell r="D82" t="str">
            <v/>
          </cell>
          <cell r="E82">
            <v>82.5</v>
          </cell>
        </row>
        <row r="83">
          <cell r="B83">
            <v>20191020082</v>
          </cell>
          <cell r="C83" t="str">
            <v/>
          </cell>
          <cell r="D83" t="str">
            <v/>
          </cell>
          <cell r="E83">
            <v>74.7</v>
          </cell>
        </row>
        <row r="84">
          <cell r="B84">
            <v>20191020083</v>
          </cell>
          <cell r="C84" t="str">
            <v/>
          </cell>
          <cell r="D84" t="str">
            <v/>
          </cell>
          <cell r="E84">
            <v>72</v>
          </cell>
        </row>
        <row r="85">
          <cell r="B85">
            <v>20191020084</v>
          </cell>
          <cell r="C85" t="str">
            <v/>
          </cell>
          <cell r="D85" t="str">
            <v/>
          </cell>
          <cell r="E85">
            <v>54.1</v>
          </cell>
        </row>
        <row r="86">
          <cell r="B86">
            <v>20191020085</v>
          </cell>
          <cell r="C86" t="str">
            <v/>
          </cell>
          <cell r="D86" t="str">
            <v/>
          </cell>
          <cell r="E86">
            <v>54.8</v>
          </cell>
        </row>
        <row r="87">
          <cell r="B87">
            <v>20191020086</v>
          </cell>
          <cell r="C87" t="str">
            <v/>
          </cell>
          <cell r="D87" t="str">
            <v/>
          </cell>
          <cell r="E87">
            <v>75.4</v>
          </cell>
        </row>
        <row r="88">
          <cell r="B88">
            <v>20191020087</v>
          </cell>
          <cell r="C88" t="str">
            <v/>
          </cell>
          <cell r="D88" t="str">
            <v/>
          </cell>
          <cell r="E88">
            <v>48</v>
          </cell>
        </row>
        <row r="89">
          <cell r="B89">
            <v>20191020088</v>
          </cell>
          <cell r="C89" t="str">
            <v/>
          </cell>
          <cell r="D89" t="str">
            <v/>
          </cell>
          <cell r="E89">
            <v>49.6</v>
          </cell>
        </row>
        <row r="90">
          <cell r="B90">
            <v>20191020089</v>
          </cell>
          <cell r="C90" t="str">
            <v/>
          </cell>
          <cell r="D90" t="str">
            <v/>
          </cell>
          <cell r="E90">
            <v>63.8</v>
          </cell>
        </row>
        <row r="91">
          <cell r="B91">
            <v>20191020090</v>
          </cell>
          <cell r="C91" t="str">
            <v/>
          </cell>
          <cell r="D91" t="str">
            <v/>
          </cell>
          <cell r="E91">
            <v>58.4</v>
          </cell>
        </row>
        <row r="92">
          <cell r="B92">
            <v>20191020091</v>
          </cell>
          <cell r="C92" t="str">
            <v/>
          </cell>
          <cell r="D92" t="str">
            <v/>
          </cell>
          <cell r="E92">
            <v>54.4</v>
          </cell>
        </row>
        <row r="93">
          <cell r="B93">
            <v>20191020092</v>
          </cell>
          <cell r="C93" t="str">
            <v/>
          </cell>
          <cell r="D93" t="str">
            <v/>
          </cell>
          <cell r="E93">
            <v>66.1</v>
          </cell>
        </row>
        <row r="94">
          <cell r="B94">
            <v>20191020093</v>
          </cell>
          <cell r="C94" t="str">
            <v/>
          </cell>
          <cell r="D94" t="str">
            <v/>
          </cell>
          <cell r="E94">
            <v>50.8</v>
          </cell>
        </row>
        <row r="95">
          <cell r="B95">
            <v>20191020094</v>
          </cell>
          <cell r="C95" t="str">
            <v/>
          </cell>
          <cell r="D95" t="str">
            <v/>
          </cell>
          <cell r="E95">
            <v>49.4</v>
          </cell>
        </row>
        <row r="96">
          <cell r="B96">
            <v>20191020095</v>
          </cell>
          <cell r="C96" t="str">
            <v/>
          </cell>
          <cell r="D96" t="str">
            <v/>
          </cell>
          <cell r="E96">
            <v>55.9</v>
          </cell>
        </row>
        <row r="97">
          <cell r="B97">
            <v>20191020096</v>
          </cell>
          <cell r="C97" t="str">
            <v/>
          </cell>
          <cell r="D97" t="str">
            <v>q</v>
          </cell>
          <cell r="E97">
            <v>0</v>
          </cell>
        </row>
        <row r="98">
          <cell r="B98">
            <v>20191020097</v>
          </cell>
          <cell r="C98" t="str">
            <v/>
          </cell>
          <cell r="D98" t="str">
            <v/>
          </cell>
          <cell r="E98">
            <v>57.6</v>
          </cell>
        </row>
        <row r="99">
          <cell r="B99">
            <v>20191020098</v>
          </cell>
          <cell r="C99" t="str">
            <v/>
          </cell>
          <cell r="D99" t="str">
            <v/>
          </cell>
          <cell r="E99">
            <v>55.8</v>
          </cell>
        </row>
        <row r="100">
          <cell r="B100">
            <v>20191020099</v>
          </cell>
          <cell r="C100" t="str">
            <v/>
          </cell>
          <cell r="D100" t="str">
            <v/>
          </cell>
          <cell r="E100">
            <v>71.8</v>
          </cell>
        </row>
        <row r="101">
          <cell r="B101">
            <v>20191020100</v>
          </cell>
          <cell r="C101" t="str">
            <v/>
          </cell>
          <cell r="D101" t="str">
            <v/>
          </cell>
          <cell r="E101">
            <v>57.9</v>
          </cell>
        </row>
        <row r="102">
          <cell r="B102">
            <v>20191020101</v>
          </cell>
          <cell r="C102" t="str">
            <v/>
          </cell>
          <cell r="D102" t="str">
            <v/>
          </cell>
          <cell r="E102">
            <v>70.2</v>
          </cell>
        </row>
        <row r="103">
          <cell r="B103">
            <v>20191020102</v>
          </cell>
          <cell r="C103" t="str">
            <v/>
          </cell>
          <cell r="D103" t="str">
            <v/>
          </cell>
          <cell r="E103">
            <v>66.8</v>
          </cell>
        </row>
        <row r="104">
          <cell r="B104">
            <v>20191020103</v>
          </cell>
          <cell r="C104" t="str">
            <v/>
          </cell>
          <cell r="D104" t="str">
            <v/>
          </cell>
          <cell r="E104">
            <v>64.9</v>
          </cell>
        </row>
        <row r="105">
          <cell r="B105">
            <v>20191020104</v>
          </cell>
          <cell r="C105" t="str">
            <v/>
          </cell>
          <cell r="D105" t="str">
            <v/>
          </cell>
          <cell r="E105">
            <v>59.3</v>
          </cell>
        </row>
        <row r="106">
          <cell r="B106">
            <v>20191020105</v>
          </cell>
          <cell r="C106" t="str">
            <v/>
          </cell>
          <cell r="D106" t="str">
            <v/>
          </cell>
          <cell r="E106">
            <v>53.9</v>
          </cell>
        </row>
        <row r="107">
          <cell r="B107">
            <v>20191020106</v>
          </cell>
          <cell r="C107" t="str">
            <v/>
          </cell>
          <cell r="D107" t="str">
            <v/>
          </cell>
          <cell r="E107">
            <v>61.6</v>
          </cell>
        </row>
        <row r="108">
          <cell r="B108">
            <v>20191020107</v>
          </cell>
          <cell r="C108" t="str">
            <v/>
          </cell>
          <cell r="D108" t="str">
            <v/>
          </cell>
          <cell r="E108">
            <v>76.4</v>
          </cell>
        </row>
        <row r="109">
          <cell r="B109">
            <v>20191020108</v>
          </cell>
          <cell r="C109" t="str">
            <v/>
          </cell>
          <cell r="D109" t="str">
            <v/>
          </cell>
          <cell r="E109">
            <v>30.1</v>
          </cell>
        </row>
        <row r="110">
          <cell r="B110">
            <v>20191020109</v>
          </cell>
          <cell r="C110" t="str">
            <v/>
          </cell>
          <cell r="D110" t="str">
            <v/>
          </cell>
          <cell r="E110">
            <v>66.6</v>
          </cell>
        </row>
        <row r="111">
          <cell r="B111">
            <v>20191020110</v>
          </cell>
          <cell r="C111" t="str">
            <v/>
          </cell>
          <cell r="D111" t="str">
            <v/>
          </cell>
          <cell r="E111">
            <v>68.1</v>
          </cell>
        </row>
        <row r="112">
          <cell r="B112">
            <v>20191020111</v>
          </cell>
          <cell r="C112" t="str">
            <v/>
          </cell>
          <cell r="D112" t="str">
            <v/>
          </cell>
          <cell r="E112">
            <v>49.6</v>
          </cell>
        </row>
        <row r="113">
          <cell r="B113">
            <v>20191020112</v>
          </cell>
          <cell r="C113" t="str">
            <v/>
          </cell>
          <cell r="D113" t="str">
            <v/>
          </cell>
          <cell r="E113">
            <v>74.4</v>
          </cell>
        </row>
        <row r="114">
          <cell r="B114">
            <v>20191020113</v>
          </cell>
          <cell r="C114" t="str">
            <v/>
          </cell>
          <cell r="D114" t="str">
            <v/>
          </cell>
          <cell r="E114">
            <v>75.6</v>
          </cell>
        </row>
        <row r="115">
          <cell r="B115">
            <v>20191020114</v>
          </cell>
          <cell r="C115" t="str">
            <v/>
          </cell>
          <cell r="D115" t="str">
            <v/>
          </cell>
          <cell r="E115">
            <v>59</v>
          </cell>
        </row>
        <row r="116">
          <cell r="B116">
            <v>20191020115</v>
          </cell>
          <cell r="C116" t="str">
            <v/>
          </cell>
          <cell r="D116" t="str">
            <v/>
          </cell>
          <cell r="E116">
            <v>53.7</v>
          </cell>
        </row>
        <row r="117">
          <cell r="B117">
            <v>20191020116</v>
          </cell>
          <cell r="C117" t="str">
            <v/>
          </cell>
          <cell r="D117" t="str">
            <v/>
          </cell>
          <cell r="E117">
            <v>60.3</v>
          </cell>
        </row>
        <row r="118">
          <cell r="B118">
            <v>20191020117</v>
          </cell>
          <cell r="C118" t="str">
            <v/>
          </cell>
          <cell r="D118" t="str">
            <v/>
          </cell>
          <cell r="E118">
            <v>63.3</v>
          </cell>
        </row>
        <row r="119">
          <cell r="B119">
            <v>20191020118</v>
          </cell>
          <cell r="C119" t="str">
            <v/>
          </cell>
          <cell r="D119" t="str">
            <v/>
          </cell>
          <cell r="E119">
            <v>60.6</v>
          </cell>
        </row>
        <row r="120">
          <cell r="B120">
            <v>20191020119</v>
          </cell>
          <cell r="C120" t="str">
            <v/>
          </cell>
          <cell r="D120" t="str">
            <v/>
          </cell>
          <cell r="E120">
            <v>58.1</v>
          </cell>
        </row>
        <row r="121">
          <cell r="B121">
            <v>20191020120</v>
          </cell>
          <cell r="C121" t="str">
            <v/>
          </cell>
          <cell r="D121" t="str">
            <v>q</v>
          </cell>
          <cell r="E121">
            <v>0</v>
          </cell>
        </row>
        <row r="122">
          <cell r="B122">
            <v>20191020121</v>
          </cell>
          <cell r="C122" t="str">
            <v/>
          </cell>
          <cell r="D122" t="str">
            <v/>
          </cell>
          <cell r="E122">
            <v>42.9</v>
          </cell>
        </row>
        <row r="123">
          <cell r="B123">
            <v>20191020122</v>
          </cell>
          <cell r="C123" t="str">
            <v/>
          </cell>
          <cell r="D123" t="str">
            <v/>
          </cell>
          <cell r="E123">
            <v>58</v>
          </cell>
        </row>
        <row r="124">
          <cell r="B124">
            <v>20191020123</v>
          </cell>
          <cell r="C124" t="str">
            <v/>
          </cell>
          <cell r="D124" t="str">
            <v/>
          </cell>
          <cell r="E124">
            <v>63.2</v>
          </cell>
        </row>
        <row r="125">
          <cell r="B125">
            <v>20191020124</v>
          </cell>
          <cell r="C125" t="str">
            <v/>
          </cell>
          <cell r="D125" t="str">
            <v/>
          </cell>
          <cell r="E125">
            <v>66.6</v>
          </cell>
        </row>
        <row r="126">
          <cell r="B126">
            <v>20191020125</v>
          </cell>
          <cell r="C126" t="str">
            <v/>
          </cell>
          <cell r="D126" t="str">
            <v/>
          </cell>
          <cell r="E126">
            <v>62.6</v>
          </cell>
        </row>
        <row r="127">
          <cell r="B127">
            <v>20191020126</v>
          </cell>
          <cell r="C127" t="str">
            <v/>
          </cell>
          <cell r="D127" t="str">
            <v/>
          </cell>
          <cell r="E127">
            <v>60.2</v>
          </cell>
        </row>
        <row r="128">
          <cell r="B128">
            <v>20191020127</v>
          </cell>
          <cell r="C128" t="str">
            <v/>
          </cell>
          <cell r="D128" t="str">
            <v/>
          </cell>
          <cell r="E128">
            <v>48.9</v>
          </cell>
        </row>
        <row r="129">
          <cell r="B129">
            <v>20191020128</v>
          </cell>
          <cell r="C129" t="str">
            <v/>
          </cell>
          <cell r="D129" t="str">
            <v/>
          </cell>
          <cell r="E129">
            <v>47.1</v>
          </cell>
        </row>
        <row r="130">
          <cell r="B130">
            <v>20191020129</v>
          </cell>
          <cell r="C130" t="str">
            <v/>
          </cell>
          <cell r="D130" t="str">
            <v/>
          </cell>
          <cell r="E130">
            <v>67.2</v>
          </cell>
        </row>
        <row r="131">
          <cell r="B131">
            <v>20191020130</v>
          </cell>
          <cell r="C131" t="str">
            <v/>
          </cell>
          <cell r="D131" t="str">
            <v/>
          </cell>
          <cell r="E131">
            <v>69.4</v>
          </cell>
        </row>
        <row r="132">
          <cell r="B132">
            <v>20191020131</v>
          </cell>
          <cell r="C132" t="str">
            <v/>
          </cell>
          <cell r="D132" t="str">
            <v/>
          </cell>
          <cell r="E132">
            <v>72.2</v>
          </cell>
        </row>
        <row r="133">
          <cell r="B133">
            <v>20191020132</v>
          </cell>
          <cell r="C133" t="str">
            <v/>
          </cell>
          <cell r="D133" t="str">
            <v/>
          </cell>
          <cell r="E133">
            <v>68.6</v>
          </cell>
        </row>
        <row r="134">
          <cell r="B134">
            <v>20191020133</v>
          </cell>
          <cell r="C134" t="str">
            <v/>
          </cell>
          <cell r="D134" t="str">
            <v>q</v>
          </cell>
          <cell r="E134">
            <v>0</v>
          </cell>
        </row>
        <row r="135">
          <cell r="B135">
            <v>20191020134</v>
          </cell>
          <cell r="C135" t="str">
            <v/>
          </cell>
          <cell r="D135" t="str">
            <v/>
          </cell>
          <cell r="E135">
            <v>59.2</v>
          </cell>
        </row>
        <row r="136">
          <cell r="B136">
            <v>20191020135</v>
          </cell>
          <cell r="C136" t="str">
            <v/>
          </cell>
          <cell r="D136" t="str">
            <v/>
          </cell>
          <cell r="E136">
            <v>61.9</v>
          </cell>
        </row>
        <row r="137">
          <cell r="B137">
            <v>20191020136</v>
          </cell>
          <cell r="C137" t="str">
            <v/>
          </cell>
          <cell r="D137" t="str">
            <v/>
          </cell>
          <cell r="E137">
            <v>68.7</v>
          </cell>
        </row>
        <row r="138">
          <cell r="B138">
            <v>20191020137</v>
          </cell>
          <cell r="C138" t="str">
            <v/>
          </cell>
          <cell r="D138" t="str">
            <v/>
          </cell>
          <cell r="E138">
            <v>62.6</v>
          </cell>
        </row>
        <row r="139">
          <cell r="B139">
            <v>20191020138</v>
          </cell>
          <cell r="C139" t="str">
            <v/>
          </cell>
          <cell r="D139" t="str">
            <v/>
          </cell>
          <cell r="E139">
            <v>70.9</v>
          </cell>
        </row>
        <row r="140">
          <cell r="B140">
            <v>20191020139</v>
          </cell>
          <cell r="C140" t="str">
            <v/>
          </cell>
          <cell r="D140" t="str">
            <v/>
          </cell>
          <cell r="E140">
            <v>77.9</v>
          </cell>
        </row>
        <row r="141">
          <cell r="B141">
            <v>20191020140</v>
          </cell>
          <cell r="C141" t="str">
            <v/>
          </cell>
          <cell r="D141" t="str">
            <v/>
          </cell>
          <cell r="E141">
            <v>61.8</v>
          </cell>
        </row>
        <row r="142">
          <cell r="B142">
            <v>20191020141</v>
          </cell>
          <cell r="C142" t="str">
            <v/>
          </cell>
          <cell r="D142" t="str">
            <v/>
          </cell>
          <cell r="E142">
            <v>62.6</v>
          </cell>
        </row>
        <row r="143">
          <cell r="B143">
            <v>20191020142</v>
          </cell>
          <cell r="C143" t="str">
            <v/>
          </cell>
          <cell r="D143" t="str">
            <v>q</v>
          </cell>
          <cell r="E143">
            <v>0</v>
          </cell>
        </row>
        <row r="144">
          <cell r="B144">
            <v>20191020143</v>
          </cell>
          <cell r="C144" t="str">
            <v/>
          </cell>
          <cell r="D144" t="str">
            <v/>
          </cell>
          <cell r="E144">
            <v>47.1</v>
          </cell>
        </row>
        <row r="145">
          <cell r="B145">
            <v>20191020144</v>
          </cell>
          <cell r="C145" t="str">
            <v/>
          </cell>
          <cell r="D145" t="str">
            <v/>
          </cell>
          <cell r="E145">
            <v>53.9</v>
          </cell>
        </row>
        <row r="146">
          <cell r="B146">
            <v>20191020145</v>
          </cell>
          <cell r="C146" t="str">
            <v/>
          </cell>
          <cell r="D146" t="str">
            <v/>
          </cell>
          <cell r="E146">
            <v>58.7</v>
          </cell>
        </row>
        <row r="147">
          <cell r="B147">
            <v>20191020146</v>
          </cell>
          <cell r="C147" t="str">
            <v/>
          </cell>
          <cell r="D147" t="str">
            <v/>
          </cell>
          <cell r="E147">
            <v>52.6</v>
          </cell>
        </row>
        <row r="148">
          <cell r="B148">
            <v>20191020147</v>
          </cell>
          <cell r="C148" t="str">
            <v/>
          </cell>
          <cell r="D148" t="str">
            <v/>
          </cell>
          <cell r="E148">
            <v>66.7</v>
          </cell>
        </row>
        <row r="149">
          <cell r="B149">
            <v>20191020148</v>
          </cell>
          <cell r="C149" t="str">
            <v/>
          </cell>
          <cell r="D149" t="str">
            <v/>
          </cell>
          <cell r="E149">
            <v>71.5</v>
          </cell>
        </row>
        <row r="150">
          <cell r="B150">
            <v>20191020149</v>
          </cell>
          <cell r="C150" t="str">
            <v/>
          </cell>
          <cell r="D150" t="str">
            <v/>
          </cell>
          <cell r="E150">
            <v>54.2</v>
          </cell>
        </row>
        <row r="151">
          <cell r="B151">
            <v>20191020150</v>
          </cell>
          <cell r="C151" t="str">
            <v/>
          </cell>
          <cell r="D151" t="str">
            <v/>
          </cell>
          <cell r="E151">
            <v>51.2</v>
          </cell>
        </row>
        <row r="152">
          <cell r="B152">
            <v>20191020151</v>
          </cell>
          <cell r="C152" t="str">
            <v/>
          </cell>
          <cell r="D152" t="str">
            <v>q</v>
          </cell>
          <cell r="E152">
            <v>0</v>
          </cell>
        </row>
        <row r="153">
          <cell r="B153">
            <v>20191020152</v>
          </cell>
          <cell r="C153" t="str">
            <v/>
          </cell>
          <cell r="D153" t="str">
            <v>q</v>
          </cell>
          <cell r="E153">
            <v>0</v>
          </cell>
        </row>
        <row r="154">
          <cell r="B154">
            <v>20191020153</v>
          </cell>
          <cell r="C154" t="str">
            <v/>
          </cell>
          <cell r="D154" t="str">
            <v/>
          </cell>
          <cell r="E154">
            <v>58.3</v>
          </cell>
        </row>
        <row r="155">
          <cell r="B155">
            <v>20191020154</v>
          </cell>
          <cell r="C155" t="str">
            <v/>
          </cell>
          <cell r="D155" t="str">
            <v/>
          </cell>
          <cell r="E155">
            <v>58.5</v>
          </cell>
        </row>
        <row r="156">
          <cell r="B156">
            <v>20191020155</v>
          </cell>
          <cell r="C156" t="str">
            <v/>
          </cell>
          <cell r="D156" t="str">
            <v>q</v>
          </cell>
          <cell r="E156">
            <v>0</v>
          </cell>
        </row>
        <row r="157">
          <cell r="B157">
            <v>20191020156</v>
          </cell>
          <cell r="C157" t="str">
            <v/>
          </cell>
          <cell r="D157" t="str">
            <v>q</v>
          </cell>
          <cell r="E157">
            <v>0</v>
          </cell>
        </row>
        <row r="158">
          <cell r="B158">
            <v>20191020157</v>
          </cell>
          <cell r="C158" t="str">
            <v/>
          </cell>
          <cell r="D158" t="str">
            <v/>
          </cell>
          <cell r="E158">
            <v>75.3</v>
          </cell>
        </row>
        <row r="159">
          <cell r="B159">
            <v>20191020158</v>
          </cell>
          <cell r="C159" t="str">
            <v/>
          </cell>
          <cell r="D159" t="str">
            <v/>
          </cell>
          <cell r="E159">
            <v>58</v>
          </cell>
        </row>
        <row r="160">
          <cell r="B160">
            <v>20191020159</v>
          </cell>
          <cell r="C160" t="str">
            <v/>
          </cell>
          <cell r="D160" t="str">
            <v/>
          </cell>
          <cell r="E160">
            <v>52.8</v>
          </cell>
        </row>
        <row r="161">
          <cell r="B161">
            <v>20191020160</v>
          </cell>
          <cell r="C161" t="str">
            <v/>
          </cell>
          <cell r="D161" t="str">
            <v/>
          </cell>
          <cell r="E161">
            <v>41.1</v>
          </cell>
        </row>
        <row r="162">
          <cell r="B162">
            <v>20191020161</v>
          </cell>
          <cell r="C162" t="str">
            <v/>
          </cell>
          <cell r="D162" t="str">
            <v/>
          </cell>
          <cell r="E162">
            <v>59.4</v>
          </cell>
        </row>
        <row r="163">
          <cell r="B163">
            <v>20191020162</v>
          </cell>
          <cell r="C163" t="str">
            <v/>
          </cell>
          <cell r="D163" t="str">
            <v/>
          </cell>
          <cell r="E163">
            <v>66.9</v>
          </cell>
        </row>
        <row r="164">
          <cell r="B164">
            <v>20191020163</v>
          </cell>
          <cell r="C164" t="str">
            <v/>
          </cell>
          <cell r="D164" t="str">
            <v/>
          </cell>
          <cell r="E164">
            <v>68.8</v>
          </cell>
        </row>
        <row r="165">
          <cell r="B165">
            <v>20191020164</v>
          </cell>
          <cell r="C165" t="str">
            <v/>
          </cell>
          <cell r="D165" t="str">
            <v/>
          </cell>
          <cell r="E165">
            <v>55.4</v>
          </cell>
        </row>
        <row r="166">
          <cell r="B166">
            <v>20191020165</v>
          </cell>
          <cell r="C166" t="str">
            <v/>
          </cell>
          <cell r="D166" t="str">
            <v/>
          </cell>
          <cell r="E166">
            <v>66.2</v>
          </cell>
        </row>
        <row r="167">
          <cell r="B167">
            <v>20191020166</v>
          </cell>
          <cell r="C167" t="str">
            <v/>
          </cell>
          <cell r="D167" t="str">
            <v/>
          </cell>
          <cell r="E167">
            <v>39.8</v>
          </cell>
        </row>
        <row r="168">
          <cell r="B168">
            <v>20191020167</v>
          </cell>
          <cell r="C168" t="str">
            <v/>
          </cell>
          <cell r="D168" t="str">
            <v/>
          </cell>
          <cell r="E168">
            <v>41.1</v>
          </cell>
        </row>
        <row r="169">
          <cell r="B169">
            <v>20191020168</v>
          </cell>
          <cell r="C169" t="str">
            <v/>
          </cell>
          <cell r="D169" t="str">
            <v/>
          </cell>
          <cell r="E169">
            <v>87.4</v>
          </cell>
        </row>
        <row r="170">
          <cell r="B170">
            <v>20191020169</v>
          </cell>
          <cell r="C170" t="str">
            <v/>
          </cell>
          <cell r="D170" t="str">
            <v/>
          </cell>
          <cell r="E170">
            <v>40.1</v>
          </cell>
        </row>
        <row r="171">
          <cell r="B171">
            <v>20191020170</v>
          </cell>
          <cell r="C171" t="str">
            <v/>
          </cell>
          <cell r="D171" t="str">
            <v/>
          </cell>
          <cell r="E171">
            <v>57.3</v>
          </cell>
        </row>
        <row r="172">
          <cell r="B172">
            <v>20191020171</v>
          </cell>
          <cell r="C172" t="str">
            <v/>
          </cell>
          <cell r="D172" t="str">
            <v>q</v>
          </cell>
          <cell r="E172">
            <v>0</v>
          </cell>
        </row>
        <row r="173">
          <cell r="B173">
            <v>20191020172</v>
          </cell>
          <cell r="C173" t="str">
            <v/>
          </cell>
          <cell r="D173" t="str">
            <v/>
          </cell>
          <cell r="E173">
            <v>64.6</v>
          </cell>
        </row>
        <row r="174">
          <cell r="B174">
            <v>20191020173</v>
          </cell>
          <cell r="C174" t="str">
            <v/>
          </cell>
          <cell r="D174" t="str">
            <v/>
          </cell>
          <cell r="E174">
            <v>90.3</v>
          </cell>
        </row>
        <row r="175">
          <cell r="B175">
            <v>20191020174</v>
          </cell>
          <cell r="C175" t="str">
            <v/>
          </cell>
          <cell r="D175" t="str">
            <v/>
          </cell>
          <cell r="E175">
            <v>66</v>
          </cell>
        </row>
        <row r="176">
          <cell r="B176">
            <v>20191020175</v>
          </cell>
          <cell r="C176" t="str">
            <v/>
          </cell>
          <cell r="D176" t="str">
            <v>q</v>
          </cell>
          <cell r="E176">
            <v>0</v>
          </cell>
        </row>
        <row r="177">
          <cell r="B177">
            <v>20191020176</v>
          </cell>
          <cell r="C177" t="str">
            <v/>
          </cell>
          <cell r="D177" t="str">
            <v/>
          </cell>
          <cell r="E177">
            <v>55.4</v>
          </cell>
        </row>
        <row r="178">
          <cell r="B178">
            <v>20191020177</v>
          </cell>
          <cell r="C178" t="str">
            <v/>
          </cell>
          <cell r="D178" t="str">
            <v/>
          </cell>
          <cell r="E178">
            <v>42.7</v>
          </cell>
        </row>
        <row r="179">
          <cell r="B179">
            <v>20191020178</v>
          </cell>
          <cell r="C179" t="str">
            <v/>
          </cell>
          <cell r="D179" t="str">
            <v/>
          </cell>
          <cell r="E179">
            <v>38.4</v>
          </cell>
        </row>
        <row r="180">
          <cell r="B180">
            <v>20191020179</v>
          </cell>
          <cell r="C180" t="str">
            <v/>
          </cell>
          <cell r="D180" t="str">
            <v/>
          </cell>
          <cell r="E180">
            <v>63.6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90"/>
  <sheetViews>
    <sheetView tabSelected="1" zoomScaleSheetLayoutView="100" workbookViewId="0" topLeftCell="A1">
      <selection activeCell="M11" sqref="M11"/>
    </sheetView>
  </sheetViews>
  <sheetFormatPr defaultColWidth="9.00390625" defaultRowHeight="15"/>
  <cols>
    <col min="1" max="1" width="5.7109375" style="2" customWidth="1"/>
    <col min="2" max="2" width="7.00390625" style="2" customWidth="1"/>
    <col min="3" max="3" width="15.8515625" style="2" customWidth="1"/>
    <col min="4" max="4" width="14.00390625" style="2" customWidth="1"/>
    <col min="5" max="5" width="12.57421875" style="2" customWidth="1"/>
    <col min="6" max="16384" width="9.00390625" style="2" customWidth="1"/>
  </cols>
  <sheetData>
    <row r="1" spans="1:7" ht="33" customHeight="1">
      <c r="A1" s="3" t="s">
        <v>0</v>
      </c>
      <c r="B1" s="3"/>
      <c r="C1" s="3"/>
      <c r="D1" s="3"/>
      <c r="E1" s="3"/>
      <c r="F1" s="3"/>
      <c r="G1" s="3"/>
    </row>
    <row r="2" spans="1:7" ht="16.5" customHeight="1">
      <c r="A2" s="4" t="s">
        <v>1</v>
      </c>
      <c r="B2" s="4" t="s">
        <v>2</v>
      </c>
      <c r="C2" s="4" t="s">
        <v>3</v>
      </c>
      <c r="D2" s="4" t="s">
        <v>4</v>
      </c>
      <c r="E2" s="4" t="s">
        <v>5</v>
      </c>
      <c r="F2" s="5" t="s">
        <v>6</v>
      </c>
      <c r="G2" s="6" t="s">
        <v>7</v>
      </c>
    </row>
    <row r="3" spans="1:7" ht="16.5" customHeight="1">
      <c r="A3" s="7">
        <v>1</v>
      </c>
      <c r="B3" s="8" t="s">
        <v>8</v>
      </c>
      <c r="C3" s="7" t="s">
        <v>9</v>
      </c>
      <c r="D3" s="7" t="s">
        <v>10</v>
      </c>
      <c r="E3" s="7">
        <v>20191020173</v>
      </c>
      <c r="F3" s="9">
        <f>VLOOKUP(E:E,'[1]商务'!$B:$E,4,0)</f>
        <v>90.3</v>
      </c>
      <c r="G3" s="10">
        <v>1</v>
      </c>
    </row>
    <row r="4" spans="1:7" ht="16.5" customHeight="1">
      <c r="A4" s="7">
        <v>2</v>
      </c>
      <c r="B4" s="7" t="s">
        <v>11</v>
      </c>
      <c r="C4" s="7" t="s">
        <v>9</v>
      </c>
      <c r="D4" s="7" t="s">
        <v>10</v>
      </c>
      <c r="E4" s="7">
        <v>20191020001</v>
      </c>
      <c r="F4" s="9">
        <f>VLOOKUP(E:E,'[1]商务'!$B:$E,4,0)</f>
        <v>88.5</v>
      </c>
      <c r="G4" s="10">
        <v>2</v>
      </c>
    </row>
    <row r="5" spans="1:7" ht="16.5" customHeight="1">
      <c r="A5" s="7">
        <v>3</v>
      </c>
      <c r="B5" s="8" t="s">
        <v>12</v>
      </c>
      <c r="C5" s="7" t="s">
        <v>9</v>
      </c>
      <c r="D5" s="7" t="s">
        <v>10</v>
      </c>
      <c r="E5" s="7">
        <v>20191020168</v>
      </c>
      <c r="F5" s="9">
        <f>VLOOKUP(E:E,'[1]商务'!$B:$E,4,0)</f>
        <v>87.4</v>
      </c>
      <c r="G5" s="10">
        <v>3</v>
      </c>
    </row>
    <row r="6" spans="1:7" ht="16.5" customHeight="1">
      <c r="A6" s="7">
        <v>4</v>
      </c>
      <c r="B6" s="8" t="s">
        <v>13</v>
      </c>
      <c r="C6" s="7" t="s">
        <v>9</v>
      </c>
      <c r="D6" s="7" t="s">
        <v>10</v>
      </c>
      <c r="E6" s="7">
        <v>20191020019</v>
      </c>
      <c r="F6" s="9">
        <f>VLOOKUP(E:E,'[1]商务'!$B:$E,4,0)</f>
        <v>85.8</v>
      </c>
      <c r="G6" s="10">
        <v>4</v>
      </c>
    </row>
    <row r="7" spans="1:7" ht="16.5" customHeight="1">
      <c r="A7" s="7">
        <v>5</v>
      </c>
      <c r="B7" s="8" t="s">
        <v>14</v>
      </c>
      <c r="C7" s="7" t="s">
        <v>9</v>
      </c>
      <c r="D7" s="7" t="s">
        <v>10</v>
      </c>
      <c r="E7" s="7">
        <v>20191020040</v>
      </c>
      <c r="F7" s="9">
        <f>VLOOKUP(E:E,'[1]商务'!$B:$E,4,0)</f>
        <v>84.4</v>
      </c>
      <c r="G7" s="10">
        <v>5</v>
      </c>
    </row>
    <row r="8" spans="1:7" ht="16.5" customHeight="1">
      <c r="A8" s="7">
        <v>6</v>
      </c>
      <c r="B8" s="8" t="s">
        <v>15</v>
      </c>
      <c r="C8" s="7" t="s">
        <v>9</v>
      </c>
      <c r="D8" s="7" t="s">
        <v>10</v>
      </c>
      <c r="E8" s="7">
        <v>20191020081</v>
      </c>
      <c r="F8" s="9">
        <f>VLOOKUP(E:E,'[1]商务'!$B:$E,4,0)</f>
        <v>82.5</v>
      </c>
      <c r="G8" s="10">
        <v>6</v>
      </c>
    </row>
    <row r="9" spans="1:7" ht="16.5" customHeight="1">
      <c r="A9" s="7">
        <v>7</v>
      </c>
      <c r="B9" s="7" t="s">
        <v>16</v>
      </c>
      <c r="C9" s="7" t="s">
        <v>9</v>
      </c>
      <c r="D9" s="7" t="s">
        <v>10</v>
      </c>
      <c r="E9" s="7">
        <v>20191020003</v>
      </c>
      <c r="F9" s="9">
        <f>VLOOKUP(E:E,'[1]商务'!$B:$E,4,0)</f>
        <v>82.4</v>
      </c>
      <c r="G9" s="10">
        <v>7</v>
      </c>
    </row>
    <row r="10" spans="1:7" ht="16.5" customHeight="1">
      <c r="A10" s="7">
        <v>8</v>
      </c>
      <c r="B10" s="8" t="s">
        <v>17</v>
      </c>
      <c r="C10" s="7" t="s">
        <v>9</v>
      </c>
      <c r="D10" s="7" t="s">
        <v>10</v>
      </c>
      <c r="E10" s="7">
        <v>20191020043</v>
      </c>
      <c r="F10" s="9">
        <f>VLOOKUP(E:E,'[1]商务'!$B:$E,4,0)</f>
        <v>82.3</v>
      </c>
      <c r="G10" s="10">
        <v>8</v>
      </c>
    </row>
    <row r="11" spans="1:7" ht="16.5" customHeight="1">
      <c r="A11" s="7">
        <v>9</v>
      </c>
      <c r="B11" s="8" t="s">
        <v>18</v>
      </c>
      <c r="C11" s="7" t="s">
        <v>9</v>
      </c>
      <c r="D11" s="7" t="s">
        <v>10</v>
      </c>
      <c r="E11" s="7">
        <v>20191020013</v>
      </c>
      <c r="F11" s="9">
        <f>VLOOKUP(E:E,'[1]商务'!$B:$E,4,0)</f>
        <v>79.2</v>
      </c>
      <c r="G11" s="10">
        <v>9</v>
      </c>
    </row>
    <row r="12" spans="1:7" ht="16.5" customHeight="1">
      <c r="A12" s="7">
        <v>10</v>
      </c>
      <c r="B12" s="8" t="s">
        <v>19</v>
      </c>
      <c r="C12" s="7" t="s">
        <v>9</v>
      </c>
      <c r="D12" s="7" t="s">
        <v>10</v>
      </c>
      <c r="E12" s="7">
        <v>20191020139</v>
      </c>
      <c r="F12" s="9">
        <f>VLOOKUP(E:E,'[1]商务'!$B:$E,4,0)</f>
        <v>77.9</v>
      </c>
      <c r="G12" s="10">
        <v>10</v>
      </c>
    </row>
    <row r="13" spans="1:7" ht="16.5" customHeight="1">
      <c r="A13" s="7">
        <v>11</v>
      </c>
      <c r="B13" s="8" t="s">
        <v>20</v>
      </c>
      <c r="C13" s="7" t="s">
        <v>9</v>
      </c>
      <c r="D13" s="7" t="s">
        <v>10</v>
      </c>
      <c r="E13" s="7">
        <v>20191020077</v>
      </c>
      <c r="F13" s="9">
        <f>VLOOKUP(E:E,'[1]商务'!$B:$E,4,0)</f>
        <v>76.4</v>
      </c>
      <c r="G13" s="10">
        <v>11</v>
      </c>
    </row>
    <row r="14" spans="1:7" ht="16.5" customHeight="1">
      <c r="A14" s="7">
        <v>12</v>
      </c>
      <c r="B14" s="8" t="s">
        <v>21</v>
      </c>
      <c r="C14" s="7" t="s">
        <v>9</v>
      </c>
      <c r="D14" s="7" t="s">
        <v>10</v>
      </c>
      <c r="E14" s="7">
        <v>20191020113</v>
      </c>
      <c r="F14" s="9">
        <f>VLOOKUP(E:E,'[1]商务'!$B:$E,4,0)</f>
        <v>75.6</v>
      </c>
      <c r="G14" s="10">
        <v>12</v>
      </c>
    </row>
    <row r="15" spans="1:7" ht="16.5" customHeight="1">
      <c r="A15" s="7">
        <v>13</v>
      </c>
      <c r="B15" s="8" t="s">
        <v>22</v>
      </c>
      <c r="C15" s="7" t="s">
        <v>9</v>
      </c>
      <c r="D15" s="7" t="s">
        <v>10</v>
      </c>
      <c r="E15" s="7">
        <v>20191020086</v>
      </c>
      <c r="F15" s="9">
        <f>VLOOKUP(E:E,'[1]商务'!$B:$E,4,0)</f>
        <v>75.4</v>
      </c>
      <c r="G15" s="10">
        <v>13</v>
      </c>
    </row>
    <row r="16" spans="1:7" ht="16.5" customHeight="1">
      <c r="A16" s="7">
        <v>14</v>
      </c>
      <c r="B16" s="8" t="s">
        <v>23</v>
      </c>
      <c r="C16" s="7" t="s">
        <v>9</v>
      </c>
      <c r="D16" s="7" t="s">
        <v>10</v>
      </c>
      <c r="E16" s="7">
        <v>20191020012</v>
      </c>
      <c r="F16" s="9">
        <f>VLOOKUP(E:E,'[1]商务'!$B:$E,4,0)</f>
        <v>74.8</v>
      </c>
      <c r="G16" s="10">
        <v>14</v>
      </c>
    </row>
    <row r="17" spans="1:7" ht="16.5" customHeight="1">
      <c r="A17" s="7">
        <v>15</v>
      </c>
      <c r="B17" s="8" t="s">
        <v>24</v>
      </c>
      <c r="C17" s="7" t="s">
        <v>9</v>
      </c>
      <c r="D17" s="7" t="s">
        <v>10</v>
      </c>
      <c r="E17" s="7">
        <v>20191020082</v>
      </c>
      <c r="F17" s="9">
        <f>VLOOKUP(E:E,'[1]商务'!$B:$E,4,0)</f>
        <v>74.7</v>
      </c>
      <c r="G17" s="10">
        <v>15</v>
      </c>
    </row>
    <row r="18" spans="1:7" ht="16.5" customHeight="1">
      <c r="A18" s="7">
        <v>16</v>
      </c>
      <c r="B18" s="8" t="s">
        <v>25</v>
      </c>
      <c r="C18" s="7" t="s">
        <v>9</v>
      </c>
      <c r="D18" s="7" t="s">
        <v>10</v>
      </c>
      <c r="E18" s="7">
        <v>20191020112</v>
      </c>
      <c r="F18" s="9">
        <f>VLOOKUP(E:E,'[1]商务'!$B:$E,4,0)</f>
        <v>74.4</v>
      </c>
      <c r="G18" s="10">
        <v>16</v>
      </c>
    </row>
    <row r="19" spans="1:7" ht="16.5" customHeight="1">
      <c r="A19" s="7">
        <v>17</v>
      </c>
      <c r="B19" s="8" t="s">
        <v>26</v>
      </c>
      <c r="C19" s="7" t="s">
        <v>9</v>
      </c>
      <c r="D19" s="7" t="s">
        <v>10</v>
      </c>
      <c r="E19" s="7">
        <v>20191020046</v>
      </c>
      <c r="F19" s="9">
        <f>VLOOKUP(E:E,'[1]商务'!$B:$E,4,0)</f>
        <v>73.8</v>
      </c>
      <c r="G19" s="10">
        <v>17</v>
      </c>
    </row>
    <row r="20" spans="1:7" ht="16.5" customHeight="1">
      <c r="A20" s="7">
        <v>18</v>
      </c>
      <c r="B20" s="8" t="s">
        <v>27</v>
      </c>
      <c r="C20" s="7" t="s">
        <v>9</v>
      </c>
      <c r="D20" s="7" t="s">
        <v>10</v>
      </c>
      <c r="E20" s="7">
        <v>20191020063</v>
      </c>
      <c r="F20" s="9">
        <f>VLOOKUP(E:E,'[1]商务'!$B:$E,4,0)</f>
        <v>73.5</v>
      </c>
      <c r="G20" s="10">
        <v>18</v>
      </c>
    </row>
    <row r="21" spans="1:7" ht="16.5" customHeight="1">
      <c r="A21" s="7">
        <v>19</v>
      </c>
      <c r="B21" s="8" t="s">
        <v>28</v>
      </c>
      <c r="C21" s="7" t="s">
        <v>9</v>
      </c>
      <c r="D21" s="7" t="s">
        <v>10</v>
      </c>
      <c r="E21" s="7">
        <v>20191020075</v>
      </c>
      <c r="F21" s="9">
        <f>VLOOKUP(E:E,'[1]商务'!$B:$E,4,0)</f>
        <v>72.5</v>
      </c>
      <c r="G21" s="10">
        <v>19</v>
      </c>
    </row>
    <row r="22" spans="1:7" ht="16.5" customHeight="1">
      <c r="A22" s="7">
        <v>20</v>
      </c>
      <c r="B22" s="8" t="s">
        <v>29</v>
      </c>
      <c r="C22" s="7" t="s">
        <v>9</v>
      </c>
      <c r="D22" s="7" t="s">
        <v>10</v>
      </c>
      <c r="E22" s="7">
        <v>20191020064</v>
      </c>
      <c r="F22" s="9">
        <f>VLOOKUP(E:E,'[1]商务'!$B:$E,4,0)</f>
        <v>72.2</v>
      </c>
      <c r="G22" s="10">
        <v>20</v>
      </c>
    </row>
    <row r="23" spans="1:7" ht="16.5" customHeight="1">
      <c r="A23" s="11">
        <v>21</v>
      </c>
      <c r="B23" s="12" t="s">
        <v>30</v>
      </c>
      <c r="C23" s="11" t="s">
        <v>9</v>
      </c>
      <c r="D23" s="11" t="s">
        <v>10</v>
      </c>
      <c r="E23" s="11">
        <v>20191020131</v>
      </c>
      <c r="F23" s="13">
        <f>VLOOKUP(E:E,'[1]商务'!$B:$E,4,0)</f>
        <v>72.2</v>
      </c>
      <c r="G23" s="14">
        <v>20</v>
      </c>
    </row>
    <row r="24" spans="1:7" ht="16.5" customHeight="1">
      <c r="A24" s="15">
        <v>22</v>
      </c>
      <c r="B24" s="16" t="s">
        <v>31</v>
      </c>
      <c r="C24" s="15" t="s">
        <v>9</v>
      </c>
      <c r="D24" s="15" t="s">
        <v>10</v>
      </c>
      <c r="E24" s="15">
        <v>20191020025</v>
      </c>
      <c r="F24" s="17">
        <f>VLOOKUP(E:E,'[1]商务'!$B:$E,4,0)</f>
        <v>72</v>
      </c>
      <c r="G24" s="18">
        <v>22</v>
      </c>
    </row>
    <row r="25" spans="1:7" ht="16.5" customHeight="1">
      <c r="A25" s="19">
        <v>23</v>
      </c>
      <c r="B25" s="20" t="s">
        <v>32</v>
      </c>
      <c r="C25" s="19" t="s">
        <v>9</v>
      </c>
      <c r="D25" s="19" t="s">
        <v>10</v>
      </c>
      <c r="E25" s="19">
        <v>20191020083</v>
      </c>
      <c r="F25" s="21">
        <f>VLOOKUP(E:E,'[1]商务'!$B:$E,4,0)</f>
        <v>72</v>
      </c>
      <c r="G25" s="6">
        <v>22</v>
      </c>
    </row>
    <row r="26" spans="1:7" ht="16.5" customHeight="1">
      <c r="A26" s="19">
        <v>24</v>
      </c>
      <c r="B26" s="20" t="s">
        <v>33</v>
      </c>
      <c r="C26" s="19" t="s">
        <v>9</v>
      </c>
      <c r="D26" s="19" t="s">
        <v>10</v>
      </c>
      <c r="E26" s="19">
        <v>20191020099</v>
      </c>
      <c r="F26" s="21">
        <f>VLOOKUP(E:E,'[1]商务'!$B:$E,4,0)</f>
        <v>71.8</v>
      </c>
      <c r="G26" s="6">
        <v>24</v>
      </c>
    </row>
    <row r="27" spans="1:7" ht="16.5" customHeight="1">
      <c r="A27" s="19">
        <v>25</v>
      </c>
      <c r="B27" s="20" t="s">
        <v>34</v>
      </c>
      <c r="C27" s="19" t="s">
        <v>9</v>
      </c>
      <c r="D27" s="19" t="s">
        <v>10</v>
      </c>
      <c r="E27" s="19">
        <v>20191020148</v>
      </c>
      <c r="F27" s="21">
        <f>VLOOKUP(E:E,'[1]商务'!$B:$E,4,0)</f>
        <v>71.5</v>
      </c>
      <c r="G27" s="6">
        <v>25</v>
      </c>
    </row>
    <row r="28" spans="1:7" ht="16.5" customHeight="1">
      <c r="A28" s="19">
        <v>26</v>
      </c>
      <c r="B28" s="20" t="s">
        <v>35</v>
      </c>
      <c r="C28" s="19" t="s">
        <v>9</v>
      </c>
      <c r="D28" s="19" t="s">
        <v>10</v>
      </c>
      <c r="E28" s="19">
        <v>20191020138</v>
      </c>
      <c r="F28" s="21">
        <f>VLOOKUP(E:E,'[1]商务'!$B:$E,4,0)</f>
        <v>70.9</v>
      </c>
      <c r="G28" s="6">
        <v>26</v>
      </c>
    </row>
    <row r="29" spans="1:7" ht="16.5" customHeight="1">
      <c r="A29" s="19">
        <v>27</v>
      </c>
      <c r="B29" s="20" t="s">
        <v>36</v>
      </c>
      <c r="C29" s="19" t="s">
        <v>9</v>
      </c>
      <c r="D29" s="19" t="s">
        <v>10</v>
      </c>
      <c r="E29" s="19">
        <v>20191020022</v>
      </c>
      <c r="F29" s="21">
        <f>VLOOKUP(E:E,'[1]商务'!$B:$E,4,0)</f>
        <v>70.8</v>
      </c>
      <c r="G29" s="6">
        <v>27</v>
      </c>
    </row>
    <row r="30" spans="1:7" ht="16.5" customHeight="1">
      <c r="A30" s="19">
        <v>28</v>
      </c>
      <c r="B30" s="20" t="s">
        <v>37</v>
      </c>
      <c r="C30" s="19" t="s">
        <v>9</v>
      </c>
      <c r="D30" s="19" t="s">
        <v>10</v>
      </c>
      <c r="E30" s="19">
        <v>20191020079</v>
      </c>
      <c r="F30" s="21">
        <f>VLOOKUP(E:E,'[1]商务'!$B:$E,4,0)</f>
        <v>70.7</v>
      </c>
      <c r="G30" s="6">
        <v>28</v>
      </c>
    </row>
    <row r="31" spans="1:7" ht="16.5" customHeight="1">
      <c r="A31" s="19">
        <v>29</v>
      </c>
      <c r="B31" s="20" t="s">
        <v>38</v>
      </c>
      <c r="C31" s="19" t="s">
        <v>9</v>
      </c>
      <c r="D31" s="19" t="s">
        <v>10</v>
      </c>
      <c r="E31" s="19">
        <v>20191020101</v>
      </c>
      <c r="F31" s="21">
        <f>VLOOKUP(E:E,'[1]商务'!$B:$E,4,0)</f>
        <v>70.2</v>
      </c>
      <c r="G31" s="6">
        <v>29</v>
      </c>
    </row>
    <row r="32" spans="1:7" ht="16.5" customHeight="1">
      <c r="A32" s="19">
        <v>30</v>
      </c>
      <c r="B32" s="20" t="s">
        <v>39</v>
      </c>
      <c r="C32" s="19" t="s">
        <v>9</v>
      </c>
      <c r="D32" s="19" t="s">
        <v>10</v>
      </c>
      <c r="E32" s="19">
        <v>20191020028</v>
      </c>
      <c r="F32" s="21">
        <f>VLOOKUP(E:E,'[1]商务'!$B:$E,4,0)</f>
        <v>69.4</v>
      </c>
      <c r="G32" s="6">
        <v>30</v>
      </c>
    </row>
    <row r="33" spans="1:7" ht="16.5" customHeight="1">
      <c r="A33" s="19">
        <v>31</v>
      </c>
      <c r="B33" s="20" t="s">
        <v>40</v>
      </c>
      <c r="C33" s="19" t="s">
        <v>9</v>
      </c>
      <c r="D33" s="19" t="s">
        <v>10</v>
      </c>
      <c r="E33" s="19">
        <v>20191020041</v>
      </c>
      <c r="F33" s="21">
        <f>VLOOKUP(E:E,'[1]商务'!$B:$E,4,0)</f>
        <v>69.2</v>
      </c>
      <c r="G33" s="6">
        <v>31</v>
      </c>
    </row>
    <row r="34" spans="1:7" ht="16.5" customHeight="1">
      <c r="A34" s="19">
        <v>32</v>
      </c>
      <c r="B34" s="20" t="s">
        <v>41</v>
      </c>
      <c r="C34" s="19" t="s">
        <v>9</v>
      </c>
      <c r="D34" s="19" t="s">
        <v>10</v>
      </c>
      <c r="E34" s="19">
        <v>20191020163</v>
      </c>
      <c r="F34" s="21">
        <f>VLOOKUP(E:E,'[1]商务'!$B:$E,4,0)</f>
        <v>68.8</v>
      </c>
      <c r="G34" s="6">
        <v>32</v>
      </c>
    </row>
    <row r="35" spans="1:7" ht="16.5" customHeight="1">
      <c r="A35" s="19">
        <v>33</v>
      </c>
      <c r="B35" s="19" t="s">
        <v>42</v>
      </c>
      <c r="C35" s="19" t="s">
        <v>9</v>
      </c>
      <c r="D35" s="19" t="s">
        <v>10</v>
      </c>
      <c r="E35" s="19">
        <v>20191020136</v>
      </c>
      <c r="F35" s="21">
        <f>VLOOKUP(E:E,'[1]商务'!$B:$E,4,0)</f>
        <v>68.7</v>
      </c>
      <c r="G35" s="6">
        <v>33</v>
      </c>
    </row>
    <row r="36" spans="1:7" ht="16.5" customHeight="1">
      <c r="A36" s="19">
        <v>34</v>
      </c>
      <c r="B36" s="20" t="s">
        <v>43</v>
      </c>
      <c r="C36" s="19" t="s">
        <v>9</v>
      </c>
      <c r="D36" s="19" t="s">
        <v>10</v>
      </c>
      <c r="E36" s="19">
        <v>20191020132</v>
      </c>
      <c r="F36" s="21">
        <f>VLOOKUP(E:E,'[1]商务'!$B:$E,4,0)</f>
        <v>68.6</v>
      </c>
      <c r="G36" s="6">
        <v>34</v>
      </c>
    </row>
    <row r="37" spans="1:7" ht="16.5" customHeight="1">
      <c r="A37" s="19">
        <v>35</v>
      </c>
      <c r="B37" s="20" t="s">
        <v>44</v>
      </c>
      <c r="C37" s="19" t="s">
        <v>9</v>
      </c>
      <c r="D37" s="19" t="s">
        <v>10</v>
      </c>
      <c r="E37" s="19">
        <v>20191020017</v>
      </c>
      <c r="F37" s="21">
        <f>VLOOKUP(E:E,'[1]商务'!$B:$E,4,0)</f>
        <v>68.2</v>
      </c>
      <c r="G37" s="6">
        <v>35</v>
      </c>
    </row>
    <row r="38" spans="1:7" ht="16.5" customHeight="1">
      <c r="A38" s="19">
        <v>36</v>
      </c>
      <c r="B38" s="20" t="s">
        <v>45</v>
      </c>
      <c r="C38" s="19" t="s">
        <v>9</v>
      </c>
      <c r="D38" s="19" t="s">
        <v>10</v>
      </c>
      <c r="E38" s="19">
        <v>20191020110</v>
      </c>
      <c r="F38" s="21">
        <f>VLOOKUP(E:E,'[1]商务'!$B:$E,4,0)</f>
        <v>68.1</v>
      </c>
      <c r="G38" s="6">
        <v>36</v>
      </c>
    </row>
    <row r="39" spans="1:7" ht="16.5" customHeight="1">
      <c r="A39" s="19">
        <v>37</v>
      </c>
      <c r="B39" s="20" t="s">
        <v>46</v>
      </c>
      <c r="C39" s="19" t="s">
        <v>9</v>
      </c>
      <c r="D39" s="19" t="s">
        <v>10</v>
      </c>
      <c r="E39" s="19">
        <v>20191020129</v>
      </c>
      <c r="F39" s="21">
        <f>VLOOKUP(E:E,'[1]商务'!$B:$E,4,0)</f>
        <v>67.2</v>
      </c>
      <c r="G39" s="6">
        <v>37</v>
      </c>
    </row>
    <row r="40" spans="1:7" ht="16.5" customHeight="1">
      <c r="A40" s="19">
        <v>38</v>
      </c>
      <c r="B40" s="20" t="s">
        <v>47</v>
      </c>
      <c r="C40" s="19" t="s">
        <v>9</v>
      </c>
      <c r="D40" s="19" t="s">
        <v>10</v>
      </c>
      <c r="E40" s="19">
        <v>20191020162</v>
      </c>
      <c r="F40" s="21">
        <f>VLOOKUP(E:E,'[1]商务'!$B:$E,4,0)</f>
        <v>66.9</v>
      </c>
      <c r="G40" s="6">
        <v>38</v>
      </c>
    </row>
    <row r="41" spans="1:7" ht="16.5" customHeight="1">
      <c r="A41" s="19">
        <v>39</v>
      </c>
      <c r="B41" s="20" t="s">
        <v>48</v>
      </c>
      <c r="C41" s="19" t="s">
        <v>9</v>
      </c>
      <c r="D41" s="19" t="s">
        <v>10</v>
      </c>
      <c r="E41" s="19">
        <v>20191020102</v>
      </c>
      <c r="F41" s="21">
        <f>VLOOKUP(E:E,'[1]商务'!$B:$E,4,0)</f>
        <v>66.8</v>
      </c>
      <c r="G41" s="6">
        <v>39</v>
      </c>
    </row>
    <row r="42" spans="1:7" ht="16.5" customHeight="1">
      <c r="A42" s="19">
        <v>40</v>
      </c>
      <c r="B42" s="20" t="s">
        <v>49</v>
      </c>
      <c r="C42" s="19" t="s">
        <v>9</v>
      </c>
      <c r="D42" s="19" t="s">
        <v>10</v>
      </c>
      <c r="E42" s="19">
        <v>20191020147</v>
      </c>
      <c r="F42" s="21">
        <f>VLOOKUP(E:E,'[1]商务'!$B:$E,4,0)</f>
        <v>66.7</v>
      </c>
      <c r="G42" s="6">
        <v>40</v>
      </c>
    </row>
    <row r="43" spans="1:7" ht="16.5" customHeight="1">
      <c r="A43" s="19">
        <v>41</v>
      </c>
      <c r="B43" s="20" t="s">
        <v>50</v>
      </c>
      <c r="C43" s="19" t="s">
        <v>9</v>
      </c>
      <c r="D43" s="19" t="s">
        <v>10</v>
      </c>
      <c r="E43" s="19">
        <v>20191020042</v>
      </c>
      <c r="F43" s="21">
        <f>VLOOKUP(E:E,'[1]商务'!$B:$E,4,0)</f>
        <v>66.6</v>
      </c>
      <c r="G43" s="6">
        <v>41</v>
      </c>
    </row>
    <row r="44" spans="1:7" ht="16.5" customHeight="1">
      <c r="A44" s="19">
        <v>42</v>
      </c>
      <c r="B44" s="20" t="s">
        <v>51</v>
      </c>
      <c r="C44" s="19" t="s">
        <v>9</v>
      </c>
      <c r="D44" s="19" t="s">
        <v>10</v>
      </c>
      <c r="E44" s="19">
        <v>20191020109</v>
      </c>
      <c r="F44" s="21">
        <f>VLOOKUP(E:E,'[1]商务'!$B:$E,4,0)</f>
        <v>66.6</v>
      </c>
      <c r="G44" s="6">
        <v>41</v>
      </c>
    </row>
    <row r="45" spans="1:7" ht="16.5" customHeight="1">
      <c r="A45" s="19">
        <v>43</v>
      </c>
      <c r="B45" s="20" t="s">
        <v>52</v>
      </c>
      <c r="C45" s="19" t="s">
        <v>9</v>
      </c>
      <c r="D45" s="19" t="s">
        <v>10</v>
      </c>
      <c r="E45" s="19">
        <v>20191020124</v>
      </c>
      <c r="F45" s="21">
        <f>VLOOKUP(E:E,'[1]商务'!$B:$E,4,0)</f>
        <v>66.6</v>
      </c>
      <c r="G45" s="6">
        <v>41</v>
      </c>
    </row>
    <row r="46" spans="1:7" ht="16.5" customHeight="1">
      <c r="A46" s="19">
        <v>44</v>
      </c>
      <c r="B46" s="19" t="s">
        <v>53</v>
      </c>
      <c r="C46" s="19" t="s">
        <v>9</v>
      </c>
      <c r="D46" s="19" t="s">
        <v>10</v>
      </c>
      <c r="E46" s="19">
        <v>20191020009</v>
      </c>
      <c r="F46" s="21">
        <f>VLOOKUP(E:E,'[1]商务'!$B:$E,4,0)</f>
        <v>66.4</v>
      </c>
      <c r="G46" s="6">
        <v>44</v>
      </c>
    </row>
    <row r="47" spans="1:7" ht="16.5" customHeight="1">
      <c r="A47" s="19">
        <v>45</v>
      </c>
      <c r="B47" s="20" t="s">
        <v>54</v>
      </c>
      <c r="C47" s="19" t="s">
        <v>9</v>
      </c>
      <c r="D47" s="19" t="s">
        <v>10</v>
      </c>
      <c r="E47" s="19">
        <v>20191020080</v>
      </c>
      <c r="F47" s="21">
        <f>VLOOKUP(E:E,'[1]商务'!$B:$E,4,0)</f>
        <v>66.3</v>
      </c>
      <c r="G47" s="6">
        <v>45</v>
      </c>
    </row>
    <row r="48" spans="1:7" ht="16.5" customHeight="1">
      <c r="A48" s="19">
        <v>46</v>
      </c>
      <c r="B48" s="20" t="s">
        <v>55</v>
      </c>
      <c r="C48" s="19" t="s">
        <v>9</v>
      </c>
      <c r="D48" s="19" t="s">
        <v>10</v>
      </c>
      <c r="E48" s="19">
        <v>20191020165</v>
      </c>
      <c r="F48" s="21">
        <f>VLOOKUP(E:E,'[1]商务'!$B:$E,4,0)</f>
        <v>66.2</v>
      </c>
      <c r="G48" s="6">
        <v>46</v>
      </c>
    </row>
    <row r="49" spans="1:7" ht="16.5" customHeight="1">
      <c r="A49" s="19">
        <v>47</v>
      </c>
      <c r="B49" s="20" t="s">
        <v>56</v>
      </c>
      <c r="C49" s="19" t="s">
        <v>9</v>
      </c>
      <c r="D49" s="19" t="s">
        <v>10</v>
      </c>
      <c r="E49" s="19">
        <v>20191020092</v>
      </c>
      <c r="F49" s="21">
        <f>VLOOKUP(E:E,'[1]商务'!$B:$E,4,0)</f>
        <v>66.1</v>
      </c>
      <c r="G49" s="6">
        <v>47</v>
      </c>
    </row>
    <row r="50" spans="1:7" ht="16.5" customHeight="1">
      <c r="A50" s="19">
        <v>48</v>
      </c>
      <c r="B50" s="20" t="s">
        <v>57</v>
      </c>
      <c r="C50" s="19" t="s">
        <v>9</v>
      </c>
      <c r="D50" s="19" t="s">
        <v>10</v>
      </c>
      <c r="E50" s="19">
        <v>20191020066</v>
      </c>
      <c r="F50" s="21">
        <f>VLOOKUP(E:E,'[1]商务'!$B:$E,4,0)</f>
        <v>65.8</v>
      </c>
      <c r="G50" s="6">
        <v>48</v>
      </c>
    </row>
    <row r="51" spans="1:7" ht="16.5" customHeight="1">
      <c r="A51" s="19">
        <v>49</v>
      </c>
      <c r="B51" s="20" t="s">
        <v>58</v>
      </c>
      <c r="C51" s="19" t="s">
        <v>9</v>
      </c>
      <c r="D51" s="19" t="s">
        <v>10</v>
      </c>
      <c r="E51" s="19">
        <v>20191020103</v>
      </c>
      <c r="F51" s="21">
        <f>VLOOKUP(E:E,'[1]商务'!$B:$E,4,0)</f>
        <v>64.9</v>
      </c>
      <c r="G51" s="6">
        <v>49</v>
      </c>
    </row>
    <row r="52" spans="1:7" ht="16.5" customHeight="1">
      <c r="A52" s="19">
        <v>50</v>
      </c>
      <c r="B52" s="20" t="s">
        <v>59</v>
      </c>
      <c r="C52" s="19" t="s">
        <v>9</v>
      </c>
      <c r="D52" s="19" t="s">
        <v>10</v>
      </c>
      <c r="E52" s="19">
        <v>20191020060</v>
      </c>
      <c r="F52" s="21">
        <f>VLOOKUP(E:E,'[1]商务'!$B:$E,4,0)</f>
        <v>64.7</v>
      </c>
      <c r="G52" s="6">
        <v>50</v>
      </c>
    </row>
    <row r="53" spans="1:7" ht="16.5" customHeight="1">
      <c r="A53" s="19">
        <v>51</v>
      </c>
      <c r="B53" s="20" t="s">
        <v>60</v>
      </c>
      <c r="C53" s="19" t="s">
        <v>9</v>
      </c>
      <c r="D53" s="19" t="s">
        <v>10</v>
      </c>
      <c r="E53" s="19">
        <v>20191020172</v>
      </c>
      <c r="F53" s="21">
        <f>VLOOKUP(E:E,'[1]商务'!$B:$E,4,0)</f>
        <v>64.6</v>
      </c>
      <c r="G53" s="6">
        <v>51</v>
      </c>
    </row>
    <row r="54" spans="1:7" ht="16.5" customHeight="1">
      <c r="A54" s="19">
        <v>52</v>
      </c>
      <c r="B54" s="20" t="s">
        <v>61</v>
      </c>
      <c r="C54" s="19" t="s">
        <v>9</v>
      </c>
      <c r="D54" s="19" t="s">
        <v>10</v>
      </c>
      <c r="E54" s="19">
        <v>20191020015</v>
      </c>
      <c r="F54" s="21">
        <f>VLOOKUP(E:E,'[1]商务'!$B:$E,4,0)</f>
        <v>64.4</v>
      </c>
      <c r="G54" s="6">
        <v>52</v>
      </c>
    </row>
    <row r="55" spans="1:7" ht="16.5" customHeight="1">
      <c r="A55" s="19">
        <v>53</v>
      </c>
      <c r="B55" s="19" t="s">
        <v>62</v>
      </c>
      <c r="C55" s="19" t="s">
        <v>9</v>
      </c>
      <c r="D55" s="19" t="s">
        <v>10</v>
      </c>
      <c r="E55" s="19">
        <v>20191020002</v>
      </c>
      <c r="F55" s="21">
        <f>VLOOKUP(E:E,'[1]商务'!$B:$E,4,0)</f>
        <v>64.3</v>
      </c>
      <c r="G55" s="6">
        <v>53</v>
      </c>
    </row>
    <row r="56" spans="1:7" ht="16.5" customHeight="1">
      <c r="A56" s="19">
        <v>54</v>
      </c>
      <c r="B56" s="19" t="s">
        <v>63</v>
      </c>
      <c r="C56" s="19" t="s">
        <v>9</v>
      </c>
      <c r="D56" s="19" t="s">
        <v>10</v>
      </c>
      <c r="E56" s="19">
        <v>20191020006</v>
      </c>
      <c r="F56" s="21">
        <f>VLOOKUP(E:E,'[1]商务'!$B:$E,4,0)</f>
        <v>63.9</v>
      </c>
      <c r="G56" s="6">
        <v>54</v>
      </c>
    </row>
    <row r="57" spans="1:7" ht="16.5" customHeight="1">
      <c r="A57" s="19">
        <v>55</v>
      </c>
      <c r="B57" s="20" t="s">
        <v>64</v>
      </c>
      <c r="C57" s="19" t="s">
        <v>9</v>
      </c>
      <c r="D57" s="19" t="s">
        <v>10</v>
      </c>
      <c r="E57" s="19">
        <v>20191020089</v>
      </c>
      <c r="F57" s="21">
        <f>VLOOKUP(E:E,'[1]商务'!$B:$E,4,0)</f>
        <v>63.8</v>
      </c>
      <c r="G57" s="6">
        <v>55</v>
      </c>
    </row>
    <row r="58" spans="1:7" ht="16.5" customHeight="1">
      <c r="A58" s="19">
        <v>56</v>
      </c>
      <c r="B58" s="20" t="s">
        <v>65</v>
      </c>
      <c r="C58" s="19" t="s">
        <v>9</v>
      </c>
      <c r="D58" s="19" t="s">
        <v>10</v>
      </c>
      <c r="E58" s="19">
        <v>20191020073</v>
      </c>
      <c r="F58" s="21">
        <f>VLOOKUP(E:E,'[1]商务'!$B:$E,4,0)</f>
        <v>63.7</v>
      </c>
      <c r="G58" s="6">
        <v>56</v>
      </c>
    </row>
    <row r="59" spans="1:7" ht="16.5" customHeight="1">
      <c r="A59" s="19">
        <v>57</v>
      </c>
      <c r="B59" s="20" t="s">
        <v>66</v>
      </c>
      <c r="C59" s="19" t="s">
        <v>9</v>
      </c>
      <c r="D59" s="19" t="s">
        <v>10</v>
      </c>
      <c r="E59" s="19">
        <v>20191020117</v>
      </c>
      <c r="F59" s="21">
        <f>VLOOKUP(E:E,'[1]商务'!$B:$E,4,0)</f>
        <v>63.3</v>
      </c>
      <c r="G59" s="6">
        <v>57</v>
      </c>
    </row>
    <row r="60" spans="1:7" ht="16.5" customHeight="1">
      <c r="A60" s="19">
        <v>58</v>
      </c>
      <c r="B60" s="20" t="s">
        <v>67</v>
      </c>
      <c r="C60" s="19" t="s">
        <v>9</v>
      </c>
      <c r="D60" s="19" t="s">
        <v>10</v>
      </c>
      <c r="E60" s="19">
        <v>20191020123</v>
      </c>
      <c r="F60" s="21">
        <f>VLOOKUP(E:E,'[1]商务'!$B:$E,4,0)</f>
        <v>63.2</v>
      </c>
      <c r="G60" s="6">
        <v>58</v>
      </c>
    </row>
    <row r="61" spans="1:7" ht="16.5" customHeight="1">
      <c r="A61" s="19">
        <v>59</v>
      </c>
      <c r="B61" s="20" t="s">
        <v>68</v>
      </c>
      <c r="C61" s="19" t="s">
        <v>9</v>
      </c>
      <c r="D61" s="19" t="s">
        <v>10</v>
      </c>
      <c r="E61" s="19">
        <v>20191020058</v>
      </c>
      <c r="F61" s="21">
        <f>VLOOKUP(E:E,'[1]商务'!$B:$E,4,0)</f>
        <v>63.1</v>
      </c>
      <c r="G61" s="6">
        <v>59</v>
      </c>
    </row>
    <row r="62" spans="1:7" ht="16.5" customHeight="1">
      <c r="A62" s="19">
        <v>60</v>
      </c>
      <c r="B62" s="20" t="s">
        <v>69</v>
      </c>
      <c r="C62" s="19" t="s">
        <v>9</v>
      </c>
      <c r="D62" s="19" t="s">
        <v>10</v>
      </c>
      <c r="E62" s="19">
        <v>20191020137</v>
      </c>
      <c r="F62" s="21">
        <f>VLOOKUP(E:E,'[1]商务'!$B:$E,4,0)</f>
        <v>62.6</v>
      </c>
      <c r="G62" s="6">
        <v>60</v>
      </c>
    </row>
    <row r="63" spans="1:7" ht="16.5" customHeight="1">
      <c r="A63" s="19">
        <v>61</v>
      </c>
      <c r="B63" s="19" t="s">
        <v>70</v>
      </c>
      <c r="C63" s="19" t="s">
        <v>9</v>
      </c>
      <c r="D63" s="19" t="s">
        <v>10</v>
      </c>
      <c r="E63" s="19">
        <v>20191020005</v>
      </c>
      <c r="F63" s="21">
        <f>VLOOKUP(E:E,'[1]商务'!$B:$E,4,0)</f>
        <v>62.5</v>
      </c>
      <c r="G63" s="6">
        <v>61</v>
      </c>
    </row>
    <row r="64" spans="1:7" ht="16.5" customHeight="1">
      <c r="A64" s="19">
        <v>62</v>
      </c>
      <c r="B64" s="20" t="s">
        <v>71</v>
      </c>
      <c r="C64" s="19" t="s">
        <v>9</v>
      </c>
      <c r="D64" s="19" t="s">
        <v>10</v>
      </c>
      <c r="E64" s="19">
        <v>20191020140</v>
      </c>
      <c r="F64" s="21">
        <f>VLOOKUP(E:E,'[1]商务'!$B:$E,4,0)</f>
        <v>61.8</v>
      </c>
      <c r="G64" s="6">
        <v>62</v>
      </c>
    </row>
    <row r="65" spans="1:7" ht="16.5" customHeight="1">
      <c r="A65" s="19">
        <v>63</v>
      </c>
      <c r="B65" s="20" t="s">
        <v>72</v>
      </c>
      <c r="C65" s="19" t="s">
        <v>9</v>
      </c>
      <c r="D65" s="19" t="s">
        <v>10</v>
      </c>
      <c r="E65" s="19">
        <v>20191020106</v>
      </c>
      <c r="F65" s="21">
        <f>VLOOKUP(E:E,'[1]商务'!$B:$E,4,0)</f>
        <v>61.6</v>
      </c>
      <c r="G65" s="6">
        <v>63</v>
      </c>
    </row>
    <row r="66" spans="1:7" ht="16.5" customHeight="1">
      <c r="A66" s="19">
        <v>64</v>
      </c>
      <c r="B66" s="20" t="s">
        <v>73</v>
      </c>
      <c r="C66" s="19" t="s">
        <v>9</v>
      </c>
      <c r="D66" s="19" t="s">
        <v>10</v>
      </c>
      <c r="E66" s="19">
        <v>20191020036</v>
      </c>
      <c r="F66" s="21">
        <f>VLOOKUP(E:E,'[1]商务'!$B:$E,4,0)</f>
        <v>61.1</v>
      </c>
      <c r="G66" s="6">
        <v>64</v>
      </c>
    </row>
    <row r="67" spans="1:7" ht="16.5" customHeight="1">
      <c r="A67" s="19">
        <v>65</v>
      </c>
      <c r="B67" s="20" t="s">
        <v>74</v>
      </c>
      <c r="C67" s="19" t="s">
        <v>9</v>
      </c>
      <c r="D67" s="19" t="s">
        <v>10</v>
      </c>
      <c r="E67" s="19">
        <v>20191020067</v>
      </c>
      <c r="F67" s="21">
        <f>VLOOKUP(E:E,'[1]商务'!$B:$E,4,0)</f>
        <v>60.6</v>
      </c>
      <c r="G67" s="6">
        <v>65</v>
      </c>
    </row>
    <row r="68" spans="1:7" ht="16.5" customHeight="1">
      <c r="A68" s="19">
        <v>66</v>
      </c>
      <c r="B68" s="20" t="s">
        <v>75</v>
      </c>
      <c r="C68" s="19" t="s">
        <v>9</v>
      </c>
      <c r="D68" s="19" t="s">
        <v>10</v>
      </c>
      <c r="E68" s="19">
        <v>20191020118</v>
      </c>
      <c r="F68" s="21">
        <f>VLOOKUP(E:E,'[1]商务'!$B:$E,4,0)</f>
        <v>60.6</v>
      </c>
      <c r="G68" s="6">
        <v>65</v>
      </c>
    </row>
    <row r="69" spans="1:7" ht="16.5" customHeight="1">
      <c r="A69" s="19">
        <v>67</v>
      </c>
      <c r="B69" s="20" t="s">
        <v>76</v>
      </c>
      <c r="C69" s="19" t="s">
        <v>9</v>
      </c>
      <c r="D69" s="19" t="s">
        <v>10</v>
      </c>
      <c r="E69" s="19">
        <v>20191020014</v>
      </c>
      <c r="F69" s="21">
        <f>VLOOKUP(E:E,'[1]商务'!$B:$E,4,0)</f>
        <v>60.5</v>
      </c>
      <c r="G69" s="6">
        <v>67</v>
      </c>
    </row>
    <row r="70" spans="1:7" ht="16.5" customHeight="1">
      <c r="A70" s="19">
        <v>68</v>
      </c>
      <c r="B70" s="20" t="s">
        <v>77</v>
      </c>
      <c r="C70" s="19" t="s">
        <v>9</v>
      </c>
      <c r="D70" s="19" t="s">
        <v>10</v>
      </c>
      <c r="E70" s="19">
        <v>20191020116</v>
      </c>
      <c r="F70" s="21">
        <f>VLOOKUP(E:E,'[1]商务'!$B:$E,4,0)</f>
        <v>60.3</v>
      </c>
      <c r="G70" s="6">
        <v>68</v>
      </c>
    </row>
    <row r="71" spans="1:7" ht="16.5" customHeight="1">
      <c r="A71" s="19">
        <v>69</v>
      </c>
      <c r="B71" s="20" t="s">
        <v>78</v>
      </c>
      <c r="C71" s="19" t="s">
        <v>9</v>
      </c>
      <c r="D71" s="19" t="s">
        <v>10</v>
      </c>
      <c r="E71" s="19">
        <v>20191020126</v>
      </c>
      <c r="F71" s="21">
        <f>VLOOKUP(E:E,'[1]商务'!$B:$E,4,0)</f>
        <v>60.2</v>
      </c>
      <c r="G71" s="6">
        <v>69</v>
      </c>
    </row>
    <row r="72" spans="1:7" ht="16.5" customHeight="1">
      <c r="A72" s="19">
        <v>70</v>
      </c>
      <c r="B72" s="19" t="s">
        <v>79</v>
      </c>
      <c r="C72" s="19" t="s">
        <v>9</v>
      </c>
      <c r="D72" s="19" t="s">
        <v>10</v>
      </c>
      <c r="E72" s="19">
        <v>20191020004</v>
      </c>
      <c r="F72" s="21">
        <f>VLOOKUP(E:E,'[1]商务'!$B:$E,4,0)</f>
        <v>60.1</v>
      </c>
      <c r="G72" s="6">
        <v>70</v>
      </c>
    </row>
    <row r="73" spans="1:7" ht="16.5" customHeight="1">
      <c r="A73" s="19">
        <v>71</v>
      </c>
      <c r="B73" s="20" t="s">
        <v>80</v>
      </c>
      <c r="C73" s="19" t="s">
        <v>9</v>
      </c>
      <c r="D73" s="19" t="s">
        <v>10</v>
      </c>
      <c r="E73" s="19">
        <v>20191020047</v>
      </c>
      <c r="F73" s="21">
        <f>VLOOKUP(E:E,'[1]商务'!$B:$E,4,0)</f>
        <v>60</v>
      </c>
      <c r="G73" s="6">
        <v>71</v>
      </c>
    </row>
    <row r="74" spans="1:7" ht="16.5" customHeight="1">
      <c r="A74" s="19">
        <v>72</v>
      </c>
      <c r="B74" s="20" t="s">
        <v>81</v>
      </c>
      <c r="C74" s="19" t="s">
        <v>9</v>
      </c>
      <c r="D74" s="19" t="s">
        <v>10</v>
      </c>
      <c r="E74" s="19">
        <v>20191020021</v>
      </c>
      <c r="F74" s="21">
        <f>VLOOKUP(E:E,'[1]商务'!$B:$E,4,0)</f>
        <v>59.7</v>
      </c>
      <c r="G74" s="6">
        <v>72</v>
      </c>
    </row>
    <row r="75" spans="1:7" ht="16.5" customHeight="1">
      <c r="A75" s="19">
        <v>73</v>
      </c>
      <c r="B75" s="20" t="s">
        <v>82</v>
      </c>
      <c r="C75" s="19" t="s">
        <v>9</v>
      </c>
      <c r="D75" s="19" t="s">
        <v>10</v>
      </c>
      <c r="E75" s="19">
        <v>20191020029</v>
      </c>
      <c r="F75" s="21">
        <f>VLOOKUP(E:E,'[1]商务'!$B:$E,4,0)</f>
        <v>59.6</v>
      </c>
      <c r="G75" s="6">
        <v>73</v>
      </c>
    </row>
    <row r="76" spans="1:7" ht="16.5" customHeight="1">
      <c r="A76" s="19">
        <v>74</v>
      </c>
      <c r="B76" s="20" t="s">
        <v>83</v>
      </c>
      <c r="C76" s="19" t="s">
        <v>9</v>
      </c>
      <c r="D76" s="19" t="s">
        <v>10</v>
      </c>
      <c r="E76" s="19">
        <v>20191020057</v>
      </c>
      <c r="F76" s="21">
        <f>VLOOKUP(E:E,'[1]商务'!$B:$E,4,0)</f>
        <v>59.5</v>
      </c>
      <c r="G76" s="6">
        <v>74</v>
      </c>
    </row>
    <row r="77" spans="1:7" ht="16.5" customHeight="1">
      <c r="A77" s="19">
        <v>75</v>
      </c>
      <c r="B77" s="20" t="s">
        <v>84</v>
      </c>
      <c r="C77" s="19" t="s">
        <v>9</v>
      </c>
      <c r="D77" s="19" t="s">
        <v>10</v>
      </c>
      <c r="E77" s="19">
        <v>20191020104</v>
      </c>
      <c r="F77" s="21">
        <f>VLOOKUP(E:E,'[1]商务'!$B:$E,4,0)</f>
        <v>59.3</v>
      </c>
      <c r="G77" s="6">
        <v>75</v>
      </c>
    </row>
    <row r="78" spans="1:7" ht="16.5" customHeight="1">
      <c r="A78" s="19">
        <v>76</v>
      </c>
      <c r="B78" s="20" t="s">
        <v>85</v>
      </c>
      <c r="C78" s="19" t="s">
        <v>9</v>
      </c>
      <c r="D78" s="19" t="s">
        <v>10</v>
      </c>
      <c r="E78" s="19">
        <v>20191020134</v>
      </c>
      <c r="F78" s="21">
        <f>VLOOKUP(E:E,'[1]商务'!$B:$E,4,0)</f>
        <v>59.2</v>
      </c>
      <c r="G78" s="6">
        <v>76</v>
      </c>
    </row>
    <row r="79" spans="1:7" ht="16.5" customHeight="1">
      <c r="A79" s="19">
        <v>77</v>
      </c>
      <c r="B79" s="19" t="s">
        <v>86</v>
      </c>
      <c r="C79" s="19" t="s">
        <v>9</v>
      </c>
      <c r="D79" s="19" t="s">
        <v>10</v>
      </c>
      <c r="E79" s="19">
        <v>20191020008</v>
      </c>
      <c r="F79" s="21">
        <f>VLOOKUP(E:E,'[1]商务'!$B:$E,4,0)</f>
        <v>59.1</v>
      </c>
      <c r="G79" s="6">
        <v>77</v>
      </c>
    </row>
    <row r="80" spans="1:7" ht="16.5" customHeight="1">
      <c r="A80" s="19">
        <v>78</v>
      </c>
      <c r="B80" s="20" t="s">
        <v>87</v>
      </c>
      <c r="C80" s="19" t="s">
        <v>9</v>
      </c>
      <c r="D80" s="19" t="s">
        <v>10</v>
      </c>
      <c r="E80" s="19">
        <v>20191020114</v>
      </c>
      <c r="F80" s="21">
        <f>VLOOKUP(E:E,'[1]商务'!$B:$E,4,0)</f>
        <v>59</v>
      </c>
      <c r="G80" s="6">
        <v>78</v>
      </c>
    </row>
    <row r="81" spans="1:7" ht="16.5" customHeight="1">
      <c r="A81" s="19">
        <v>79</v>
      </c>
      <c r="B81" s="20" t="s">
        <v>88</v>
      </c>
      <c r="C81" s="19" t="s">
        <v>9</v>
      </c>
      <c r="D81" s="19" t="s">
        <v>10</v>
      </c>
      <c r="E81" s="19">
        <v>20191020145</v>
      </c>
      <c r="F81" s="21">
        <f>VLOOKUP(E:E,'[1]商务'!$B:$E,4,0)</f>
        <v>58.7</v>
      </c>
      <c r="G81" s="6">
        <v>79</v>
      </c>
    </row>
    <row r="82" spans="1:7" ht="16.5" customHeight="1">
      <c r="A82" s="19">
        <v>80</v>
      </c>
      <c r="B82" s="20" t="s">
        <v>89</v>
      </c>
      <c r="C82" s="19" t="s">
        <v>9</v>
      </c>
      <c r="D82" s="19" t="s">
        <v>10</v>
      </c>
      <c r="E82" s="19">
        <v>20191020154</v>
      </c>
      <c r="F82" s="21">
        <f>VLOOKUP(E:E,'[1]商务'!$B:$E,4,0)</f>
        <v>58.5</v>
      </c>
      <c r="G82" s="6">
        <v>80</v>
      </c>
    </row>
    <row r="83" spans="1:7" ht="16.5" customHeight="1">
      <c r="A83" s="19">
        <v>81</v>
      </c>
      <c r="B83" s="20" t="s">
        <v>90</v>
      </c>
      <c r="C83" s="19" t="s">
        <v>9</v>
      </c>
      <c r="D83" s="19" t="s">
        <v>10</v>
      </c>
      <c r="E83" s="19">
        <v>20191020153</v>
      </c>
      <c r="F83" s="21">
        <f>VLOOKUP(E:E,'[1]商务'!$B:$E,4,0)</f>
        <v>58.3</v>
      </c>
      <c r="G83" s="6">
        <v>81</v>
      </c>
    </row>
    <row r="84" spans="1:7" ht="16.5" customHeight="1">
      <c r="A84" s="19">
        <v>82</v>
      </c>
      <c r="B84" s="20" t="s">
        <v>91</v>
      </c>
      <c r="C84" s="19" t="s">
        <v>9</v>
      </c>
      <c r="D84" s="19" t="s">
        <v>10</v>
      </c>
      <c r="E84" s="19">
        <v>20191020119</v>
      </c>
      <c r="F84" s="21">
        <f>VLOOKUP(E:E,'[1]商务'!$B:$E,4,0)</f>
        <v>58.1</v>
      </c>
      <c r="G84" s="6">
        <v>82</v>
      </c>
    </row>
    <row r="85" spans="1:7" ht="16.5" customHeight="1">
      <c r="A85" s="19">
        <v>83</v>
      </c>
      <c r="B85" s="20" t="s">
        <v>92</v>
      </c>
      <c r="C85" s="19" t="s">
        <v>9</v>
      </c>
      <c r="D85" s="19" t="s">
        <v>10</v>
      </c>
      <c r="E85" s="19">
        <v>20191020158</v>
      </c>
      <c r="F85" s="21">
        <f>VLOOKUP(E:E,'[1]商务'!$B:$E,4,0)</f>
        <v>58</v>
      </c>
      <c r="G85" s="6">
        <v>83</v>
      </c>
    </row>
    <row r="86" spans="1:7" ht="16.5" customHeight="1">
      <c r="A86" s="19">
        <v>84</v>
      </c>
      <c r="B86" s="20" t="s">
        <v>93</v>
      </c>
      <c r="C86" s="19" t="s">
        <v>9</v>
      </c>
      <c r="D86" s="19" t="s">
        <v>10</v>
      </c>
      <c r="E86" s="19">
        <v>20191020016</v>
      </c>
      <c r="F86" s="21">
        <f>VLOOKUP(E:E,'[1]商务'!$B:$E,4,0)</f>
        <v>57.9</v>
      </c>
      <c r="G86" s="6">
        <v>84</v>
      </c>
    </row>
    <row r="87" spans="1:7" ht="16.5" customHeight="1">
      <c r="A87" s="19">
        <v>85</v>
      </c>
      <c r="B87" s="20" t="s">
        <v>94</v>
      </c>
      <c r="C87" s="19" t="s">
        <v>9</v>
      </c>
      <c r="D87" s="19" t="s">
        <v>10</v>
      </c>
      <c r="E87" s="19">
        <v>20191020048</v>
      </c>
      <c r="F87" s="21">
        <f>VLOOKUP(E:E,'[1]商务'!$B:$E,4,0)</f>
        <v>57.9</v>
      </c>
      <c r="G87" s="6">
        <v>84</v>
      </c>
    </row>
    <row r="88" spans="1:7" ht="16.5" customHeight="1">
      <c r="A88" s="19">
        <v>86</v>
      </c>
      <c r="B88" s="20" t="s">
        <v>95</v>
      </c>
      <c r="C88" s="19" t="s">
        <v>9</v>
      </c>
      <c r="D88" s="19" t="s">
        <v>10</v>
      </c>
      <c r="E88" s="19">
        <v>20191020065</v>
      </c>
      <c r="F88" s="21">
        <f>VLOOKUP(E:E,'[1]商务'!$B:$E,4,0)</f>
        <v>57.9</v>
      </c>
      <c r="G88" s="6">
        <v>84</v>
      </c>
    </row>
    <row r="89" spans="1:7" ht="16.5" customHeight="1">
      <c r="A89" s="19">
        <v>87</v>
      </c>
      <c r="B89" s="20" t="s">
        <v>96</v>
      </c>
      <c r="C89" s="19" t="s">
        <v>9</v>
      </c>
      <c r="D89" s="19" t="s">
        <v>10</v>
      </c>
      <c r="E89" s="19">
        <v>20191020100</v>
      </c>
      <c r="F89" s="21">
        <f>VLOOKUP(E:E,'[1]商务'!$B:$E,4,0)</f>
        <v>57.9</v>
      </c>
      <c r="G89" s="6">
        <v>84</v>
      </c>
    </row>
    <row r="90" spans="1:7" ht="16.5" customHeight="1">
      <c r="A90" s="19">
        <v>88</v>
      </c>
      <c r="B90" s="19" t="s">
        <v>97</v>
      </c>
      <c r="C90" s="19" t="s">
        <v>9</v>
      </c>
      <c r="D90" s="19" t="s">
        <v>10</v>
      </c>
      <c r="E90" s="19">
        <v>20191020007</v>
      </c>
      <c r="F90" s="21">
        <f>VLOOKUP(E:E,'[1]商务'!$B:$E,4,0)</f>
        <v>57.6</v>
      </c>
      <c r="G90" s="6">
        <v>88</v>
      </c>
    </row>
    <row r="91" spans="1:7" ht="16.5" customHeight="1">
      <c r="A91" s="19">
        <v>89</v>
      </c>
      <c r="B91" s="20" t="s">
        <v>98</v>
      </c>
      <c r="C91" s="19" t="s">
        <v>9</v>
      </c>
      <c r="D91" s="19" t="s">
        <v>10</v>
      </c>
      <c r="E91" s="19">
        <v>20191020097</v>
      </c>
      <c r="F91" s="21">
        <f>VLOOKUP(E:E,'[1]商务'!$B:$E,4,0)</f>
        <v>57.6</v>
      </c>
      <c r="G91" s="6">
        <v>88</v>
      </c>
    </row>
    <row r="92" spans="1:7" ht="16.5" customHeight="1">
      <c r="A92" s="19">
        <v>90</v>
      </c>
      <c r="B92" s="20" t="s">
        <v>99</v>
      </c>
      <c r="C92" s="19" t="s">
        <v>9</v>
      </c>
      <c r="D92" s="19" t="s">
        <v>10</v>
      </c>
      <c r="E92" s="19">
        <v>20191020170</v>
      </c>
      <c r="F92" s="21">
        <f>VLOOKUP(E:E,'[1]商务'!$B:$E,4,0)</f>
        <v>57.3</v>
      </c>
      <c r="G92" s="6">
        <v>90</v>
      </c>
    </row>
    <row r="93" spans="1:7" ht="16.5" customHeight="1">
      <c r="A93" s="19">
        <v>91</v>
      </c>
      <c r="B93" s="20" t="s">
        <v>100</v>
      </c>
      <c r="C93" s="19" t="s">
        <v>9</v>
      </c>
      <c r="D93" s="19" t="s">
        <v>10</v>
      </c>
      <c r="E93" s="19">
        <v>20191020053</v>
      </c>
      <c r="F93" s="21">
        <f>VLOOKUP(E:E,'[1]商务'!$B:$E,4,0)</f>
        <v>56.8</v>
      </c>
      <c r="G93" s="6">
        <v>91</v>
      </c>
    </row>
    <row r="94" spans="1:7" ht="16.5" customHeight="1">
      <c r="A94" s="19">
        <v>92</v>
      </c>
      <c r="B94" s="22" t="s">
        <v>101</v>
      </c>
      <c r="C94" s="19" t="s">
        <v>9</v>
      </c>
      <c r="D94" s="19" t="s">
        <v>10</v>
      </c>
      <c r="E94" s="19">
        <v>20191020011</v>
      </c>
      <c r="F94" s="21">
        <f>VLOOKUP(E:E,'[1]商务'!$B:$E,4,0)</f>
        <v>56.4</v>
      </c>
      <c r="G94" s="6">
        <v>92</v>
      </c>
    </row>
    <row r="95" spans="1:7" ht="16.5" customHeight="1">
      <c r="A95" s="19">
        <v>93</v>
      </c>
      <c r="B95" s="20" t="s">
        <v>102</v>
      </c>
      <c r="C95" s="19" t="s">
        <v>9</v>
      </c>
      <c r="D95" s="19" t="s">
        <v>10</v>
      </c>
      <c r="E95" s="19">
        <v>20191020095</v>
      </c>
      <c r="F95" s="21">
        <f>VLOOKUP(E:E,'[1]商务'!$B:$E,4,0)</f>
        <v>55.9</v>
      </c>
      <c r="G95" s="6">
        <v>93</v>
      </c>
    </row>
    <row r="96" spans="1:7" ht="16.5" customHeight="1">
      <c r="A96" s="19">
        <v>94</v>
      </c>
      <c r="B96" s="20" t="s">
        <v>103</v>
      </c>
      <c r="C96" s="19" t="s">
        <v>9</v>
      </c>
      <c r="D96" s="19" t="s">
        <v>10</v>
      </c>
      <c r="E96" s="19">
        <v>20191020098</v>
      </c>
      <c r="F96" s="21">
        <f>VLOOKUP(E:E,'[1]商务'!$B:$E,4,0)</f>
        <v>55.8</v>
      </c>
      <c r="G96" s="6">
        <v>94</v>
      </c>
    </row>
    <row r="97" spans="1:7" ht="16.5" customHeight="1">
      <c r="A97" s="19">
        <v>95</v>
      </c>
      <c r="B97" s="20" t="s">
        <v>104</v>
      </c>
      <c r="C97" s="19" t="s">
        <v>9</v>
      </c>
      <c r="D97" s="19" t="s">
        <v>10</v>
      </c>
      <c r="E97" s="19">
        <v>20191020164</v>
      </c>
      <c r="F97" s="21">
        <f>VLOOKUP(E:E,'[1]商务'!$B:$E,4,0)</f>
        <v>55.4</v>
      </c>
      <c r="G97" s="6">
        <v>95</v>
      </c>
    </row>
    <row r="98" spans="1:7" ht="16.5" customHeight="1">
      <c r="A98" s="19">
        <v>96</v>
      </c>
      <c r="B98" s="20" t="s">
        <v>105</v>
      </c>
      <c r="C98" s="19" t="s">
        <v>9</v>
      </c>
      <c r="D98" s="19" t="s">
        <v>10</v>
      </c>
      <c r="E98" s="19">
        <v>20191020026</v>
      </c>
      <c r="F98" s="21">
        <f>VLOOKUP(E:E,'[1]商务'!$B:$E,4,0)</f>
        <v>55.3</v>
      </c>
      <c r="G98" s="6">
        <v>96</v>
      </c>
    </row>
    <row r="99" spans="1:7" ht="16.5" customHeight="1">
      <c r="A99" s="19">
        <v>97</v>
      </c>
      <c r="B99" s="20" t="s">
        <v>106</v>
      </c>
      <c r="C99" s="19" t="s">
        <v>9</v>
      </c>
      <c r="D99" s="19" t="s">
        <v>10</v>
      </c>
      <c r="E99" s="19">
        <v>20191020010</v>
      </c>
      <c r="F99" s="21">
        <f>VLOOKUP(E:E,'[1]商务'!$B:$E,4,0)</f>
        <v>54.9</v>
      </c>
      <c r="G99" s="6">
        <v>97</v>
      </c>
    </row>
    <row r="100" spans="1:7" ht="16.5" customHeight="1">
      <c r="A100" s="19">
        <v>98</v>
      </c>
      <c r="B100" s="20" t="s">
        <v>107</v>
      </c>
      <c r="C100" s="19" t="s">
        <v>9</v>
      </c>
      <c r="D100" s="19" t="s">
        <v>10</v>
      </c>
      <c r="E100" s="19">
        <v>20191020085</v>
      </c>
      <c r="F100" s="21">
        <f>VLOOKUP(E:E,'[1]商务'!$B:$E,4,0)</f>
        <v>54.8</v>
      </c>
      <c r="G100" s="6">
        <v>98</v>
      </c>
    </row>
    <row r="101" spans="1:7" ht="16.5" customHeight="1">
      <c r="A101" s="19">
        <v>99</v>
      </c>
      <c r="B101" s="20" t="s">
        <v>108</v>
      </c>
      <c r="C101" s="19" t="s">
        <v>9</v>
      </c>
      <c r="D101" s="19" t="s">
        <v>10</v>
      </c>
      <c r="E101" s="19">
        <v>20191020039</v>
      </c>
      <c r="F101" s="21">
        <f>VLOOKUP(E:E,'[1]商务'!$B:$E,4,0)</f>
        <v>54.6</v>
      </c>
      <c r="G101" s="6">
        <v>99</v>
      </c>
    </row>
    <row r="102" spans="1:7" ht="16.5" customHeight="1">
      <c r="A102" s="19">
        <v>100</v>
      </c>
      <c r="B102" s="20" t="s">
        <v>109</v>
      </c>
      <c r="C102" s="19" t="s">
        <v>9</v>
      </c>
      <c r="D102" s="19" t="s">
        <v>10</v>
      </c>
      <c r="E102" s="19">
        <v>20191020091</v>
      </c>
      <c r="F102" s="21">
        <f>VLOOKUP(E:E,'[1]商务'!$B:$E,4,0)</f>
        <v>54.4</v>
      </c>
      <c r="G102" s="6">
        <v>100</v>
      </c>
    </row>
    <row r="103" spans="1:7" ht="16.5" customHeight="1">
      <c r="A103" s="19">
        <v>101</v>
      </c>
      <c r="B103" s="20" t="s">
        <v>110</v>
      </c>
      <c r="C103" s="19" t="s">
        <v>9</v>
      </c>
      <c r="D103" s="19" t="s">
        <v>10</v>
      </c>
      <c r="E103" s="19">
        <v>20191020056</v>
      </c>
      <c r="F103" s="21">
        <f>VLOOKUP(E:E,'[1]商务'!$B:$E,4,0)</f>
        <v>54.2</v>
      </c>
      <c r="G103" s="6">
        <v>101</v>
      </c>
    </row>
    <row r="104" spans="1:7" ht="16.5" customHeight="1">
      <c r="A104" s="19">
        <v>102</v>
      </c>
      <c r="B104" s="20" t="s">
        <v>111</v>
      </c>
      <c r="C104" s="19" t="s">
        <v>9</v>
      </c>
      <c r="D104" s="19" t="s">
        <v>10</v>
      </c>
      <c r="E104" s="19">
        <v>20191020149</v>
      </c>
      <c r="F104" s="21">
        <f>VLOOKUP(E:E,'[1]商务'!$B:$E,4,0)</f>
        <v>54.2</v>
      </c>
      <c r="G104" s="6">
        <v>101</v>
      </c>
    </row>
    <row r="105" spans="1:7" ht="16.5" customHeight="1">
      <c r="A105" s="19">
        <v>103</v>
      </c>
      <c r="B105" s="20" t="s">
        <v>112</v>
      </c>
      <c r="C105" s="19" t="s">
        <v>9</v>
      </c>
      <c r="D105" s="19" t="s">
        <v>10</v>
      </c>
      <c r="E105" s="19">
        <v>20191020072</v>
      </c>
      <c r="F105" s="21">
        <f>VLOOKUP(E:E,'[1]商务'!$B:$E,4,0)</f>
        <v>54.1</v>
      </c>
      <c r="G105" s="6">
        <v>103</v>
      </c>
    </row>
    <row r="106" spans="1:7" ht="16.5" customHeight="1">
      <c r="A106" s="19">
        <v>104</v>
      </c>
      <c r="B106" s="20" t="s">
        <v>113</v>
      </c>
      <c r="C106" s="19" t="s">
        <v>9</v>
      </c>
      <c r="D106" s="19" t="s">
        <v>10</v>
      </c>
      <c r="E106" s="19">
        <v>20191020105</v>
      </c>
      <c r="F106" s="21">
        <f>VLOOKUP(E:E,'[1]商务'!$B:$E,4,0)</f>
        <v>53.9</v>
      </c>
      <c r="G106" s="6">
        <v>104</v>
      </c>
    </row>
    <row r="107" spans="1:7" ht="16.5" customHeight="1">
      <c r="A107" s="19">
        <v>105</v>
      </c>
      <c r="B107" s="20" t="s">
        <v>114</v>
      </c>
      <c r="C107" s="19" t="s">
        <v>9</v>
      </c>
      <c r="D107" s="19" t="s">
        <v>10</v>
      </c>
      <c r="E107" s="19">
        <v>20191020115</v>
      </c>
      <c r="F107" s="21">
        <f>VLOOKUP(E:E,'[1]商务'!$B:$E,4,0)</f>
        <v>53.7</v>
      </c>
      <c r="G107" s="6">
        <v>105</v>
      </c>
    </row>
    <row r="108" spans="1:7" ht="16.5" customHeight="1">
      <c r="A108" s="19">
        <v>106</v>
      </c>
      <c r="B108" s="20" t="s">
        <v>115</v>
      </c>
      <c r="C108" s="19" t="s">
        <v>9</v>
      </c>
      <c r="D108" s="19" t="s">
        <v>10</v>
      </c>
      <c r="E108" s="19">
        <v>20191020074</v>
      </c>
      <c r="F108" s="21">
        <f>VLOOKUP(E:E,'[1]商务'!$B:$E,4,0)</f>
        <v>53.4</v>
      </c>
      <c r="G108" s="6">
        <v>106</v>
      </c>
    </row>
    <row r="109" spans="1:7" ht="16.5" customHeight="1">
      <c r="A109" s="19">
        <v>107</v>
      </c>
      <c r="B109" s="20" t="s">
        <v>116</v>
      </c>
      <c r="C109" s="19" t="s">
        <v>9</v>
      </c>
      <c r="D109" s="19" t="s">
        <v>10</v>
      </c>
      <c r="E109" s="19">
        <v>20191020024</v>
      </c>
      <c r="F109" s="21">
        <f>VLOOKUP(E:E,'[1]商务'!$B:$E,4,0)</f>
        <v>53</v>
      </c>
      <c r="G109" s="6">
        <v>107</v>
      </c>
    </row>
    <row r="110" spans="1:7" ht="16.5" customHeight="1">
      <c r="A110" s="19">
        <v>108</v>
      </c>
      <c r="B110" s="20" t="s">
        <v>117</v>
      </c>
      <c r="C110" s="19" t="s">
        <v>9</v>
      </c>
      <c r="D110" s="19" t="s">
        <v>10</v>
      </c>
      <c r="E110" s="19">
        <v>20191020146</v>
      </c>
      <c r="F110" s="21">
        <f>VLOOKUP(E:E,'[1]商务'!$B:$E,4,0)</f>
        <v>52.6</v>
      </c>
      <c r="G110" s="6">
        <v>108</v>
      </c>
    </row>
    <row r="111" spans="1:7" ht="16.5" customHeight="1">
      <c r="A111" s="19">
        <v>109</v>
      </c>
      <c r="B111" s="20" t="s">
        <v>118</v>
      </c>
      <c r="C111" s="19" t="s">
        <v>9</v>
      </c>
      <c r="D111" s="19" t="s">
        <v>10</v>
      </c>
      <c r="E111" s="19">
        <v>20191020023</v>
      </c>
      <c r="F111" s="21">
        <f>VLOOKUP(E:E,'[1]商务'!$B:$E,4,0)</f>
        <v>52.2</v>
      </c>
      <c r="G111" s="6">
        <v>109</v>
      </c>
    </row>
    <row r="112" spans="1:7" ht="16.5" customHeight="1">
      <c r="A112" s="19">
        <v>110</v>
      </c>
      <c r="B112" s="20" t="s">
        <v>119</v>
      </c>
      <c r="C112" s="19" t="s">
        <v>9</v>
      </c>
      <c r="D112" s="19" t="s">
        <v>10</v>
      </c>
      <c r="E112" s="19">
        <v>20191020018</v>
      </c>
      <c r="F112" s="21">
        <f>VLOOKUP(E:E,'[1]商务'!$B:$E,4,0)</f>
        <v>52.1</v>
      </c>
      <c r="G112" s="6">
        <v>110</v>
      </c>
    </row>
    <row r="113" spans="1:7" ht="16.5" customHeight="1">
      <c r="A113" s="19">
        <v>111</v>
      </c>
      <c r="B113" s="20" t="s">
        <v>120</v>
      </c>
      <c r="C113" s="19" t="s">
        <v>9</v>
      </c>
      <c r="D113" s="19" t="s">
        <v>10</v>
      </c>
      <c r="E113" s="19">
        <v>20191020061</v>
      </c>
      <c r="F113" s="21">
        <f>VLOOKUP(E:E,'[1]商务'!$B:$E,4,0)</f>
        <v>52.1</v>
      </c>
      <c r="G113" s="6">
        <v>110</v>
      </c>
    </row>
    <row r="114" spans="1:7" ht="16.5" customHeight="1">
      <c r="A114" s="19">
        <v>112</v>
      </c>
      <c r="B114" s="20" t="s">
        <v>121</v>
      </c>
      <c r="C114" s="19" t="s">
        <v>9</v>
      </c>
      <c r="D114" s="19" t="s">
        <v>10</v>
      </c>
      <c r="E114" s="19">
        <v>20191020055</v>
      </c>
      <c r="F114" s="21">
        <f>VLOOKUP(E:E,'[1]商务'!$B:$E,4,0)</f>
        <v>51.7</v>
      </c>
      <c r="G114" s="6">
        <v>112</v>
      </c>
    </row>
    <row r="115" spans="1:7" ht="16.5" customHeight="1">
      <c r="A115" s="19">
        <v>113</v>
      </c>
      <c r="B115" s="20" t="s">
        <v>122</v>
      </c>
      <c r="C115" s="19" t="s">
        <v>9</v>
      </c>
      <c r="D115" s="19" t="s">
        <v>10</v>
      </c>
      <c r="E115" s="19">
        <v>20191020069</v>
      </c>
      <c r="F115" s="21">
        <f>VLOOKUP(E:E,'[1]商务'!$B:$E,4,0)</f>
        <v>51.3</v>
      </c>
      <c r="G115" s="6">
        <v>113</v>
      </c>
    </row>
    <row r="116" spans="1:7" ht="16.5" customHeight="1">
      <c r="A116" s="19">
        <v>114</v>
      </c>
      <c r="B116" s="20" t="s">
        <v>123</v>
      </c>
      <c r="C116" s="19" t="s">
        <v>9</v>
      </c>
      <c r="D116" s="19" t="s">
        <v>10</v>
      </c>
      <c r="E116" s="19">
        <v>20191020038</v>
      </c>
      <c r="F116" s="21">
        <f>VLOOKUP(E:E,'[1]商务'!$B:$E,4,0)</f>
        <v>51.2</v>
      </c>
      <c r="G116" s="6">
        <v>114</v>
      </c>
    </row>
    <row r="117" spans="1:7" ht="16.5" customHeight="1">
      <c r="A117" s="19">
        <v>115</v>
      </c>
      <c r="B117" s="20" t="s">
        <v>124</v>
      </c>
      <c r="C117" s="19" t="s">
        <v>9</v>
      </c>
      <c r="D117" s="19" t="s">
        <v>10</v>
      </c>
      <c r="E117" s="19">
        <v>20191020150</v>
      </c>
      <c r="F117" s="21">
        <f>VLOOKUP(E:E,'[1]商务'!$B:$E,4,0)</f>
        <v>51.2</v>
      </c>
      <c r="G117" s="6">
        <v>114</v>
      </c>
    </row>
    <row r="118" spans="1:7" ht="16.5" customHeight="1">
      <c r="A118" s="19">
        <v>116</v>
      </c>
      <c r="B118" s="20" t="s">
        <v>125</v>
      </c>
      <c r="C118" s="19" t="s">
        <v>9</v>
      </c>
      <c r="D118" s="19" t="s">
        <v>10</v>
      </c>
      <c r="E118" s="19">
        <v>20191020045</v>
      </c>
      <c r="F118" s="21">
        <f>VLOOKUP(E:E,'[1]商务'!$B:$E,4,0)</f>
        <v>51</v>
      </c>
      <c r="G118" s="6">
        <v>116</v>
      </c>
    </row>
    <row r="119" spans="1:7" ht="16.5" customHeight="1">
      <c r="A119" s="19">
        <v>117</v>
      </c>
      <c r="B119" s="20" t="s">
        <v>126</v>
      </c>
      <c r="C119" s="19" t="s">
        <v>9</v>
      </c>
      <c r="D119" s="19" t="s">
        <v>10</v>
      </c>
      <c r="E119" s="19">
        <v>20191020050</v>
      </c>
      <c r="F119" s="21">
        <f>VLOOKUP(E:E,'[1]商务'!$B:$E,4,0)</f>
        <v>50.8</v>
      </c>
      <c r="G119" s="6">
        <v>117</v>
      </c>
    </row>
    <row r="120" spans="1:7" ht="16.5" customHeight="1">
      <c r="A120" s="19">
        <v>118</v>
      </c>
      <c r="B120" s="20" t="s">
        <v>127</v>
      </c>
      <c r="C120" s="19" t="s">
        <v>9</v>
      </c>
      <c r="D120" s="19" t="s">
        <v>10</v>
      </c>
      <c r="E120" s="19">
        <v>20191020093</v>
      </c>
      <c r="F120" s="21">
        <f>VLOOKUP(E:E,'[1]商务'!$B:$E,4,0)</f>
        <v>50.8</v>
      </c>
      <c r="G120" s="6">
        <v>117</v>
      </c>
    </row>
    <row r="121" spans="1:7" ht="16.5" customHeight="1">
      <c r="A121" s="19">
        <v>119</v>
      </c>
      <c r="B121" s="20" t="s">
        <v>128</v>
      </c>
      <c r="C121" s="19" t="s">
        <v>9</v>
      </c>
      <c r="D121" s="19" t="s">
        <v>10</v>
      </c>
      <c r="E121" s="19">
        <v>20191020027</v>
      </c>
      <c r="F121" s="21">
        <f>VLOOKUP(E:E,'[1]商务'!$B:$E,4,0)</f>
        <v>50.4</v>
      </c>
      <c r="G121" s="6">
        <v>119</v>
      </c>
    </row>
    <row r="122" spans="1:7" ht="16.5" customHeight="1">
      <c r="A122" s="19">
        <v>120</v>
      </c>
      <c r="B122" s="20" t="s">
        <v>129</v>
      </c>
      <c r="C122" s="19" t="s">
        <v>9</v>
      </c>
      <c r="D122" s="19" t="s">
        <v>10</v>
      </c>
      <c r="E122" s="19">
        <v>20191020088</v>
      </c>
      <c r="F122" s="21">
        <f>VLOOKUP(E:E,'[1]商务'!$B:$E,4,0)</f>
        <v>49.6</v>
      </c>
      <c r="G122" s="6">
        <v>120</v>
      </c>
    </row>
    <row r="123" spans="1:7" ht="16.5" customHeight="1">
      <c r="A123" s="19">
        <v>121</v>
      </c>
      <c r="B123" s="20" t="s">
        <v>130</v>
      </c>
      <c r="C123" s="19" t="s">
        <v>9</v>
      </c>
      <c r="D123" s="19" t="s">
        <v>10</v>
      </c>
      <c r="E123" s="19">
        <v>20191020111</v>
      </c>
      <c r="F123" s="21">
        <f>VLOOKUP(E:E,'[1]商务'!$B:$E,4,0)</f>
        <v>49.6</v>
      </c>
      <c r="G123" s="6">
        <v>120</v>
      </c>
    </row>
    <row r="124" spans="1:7" ht="16.5" customHeight="1">
      <c r="A124" s="19">
        <v>122</v>
      </c>
      <c r="B124" s="20" t="s">
        <v>131</v>
      </c>
      <c r="C124" s="19" t="s">
        <v>9</v>
      </c>
      <c r="D124" s="19" t="s">
        <v>10</v>
      </c>
      <c r="E124" s="19">
        <v>20191020094</v>
      </c>
      <c r="F124" s="21">
        <f>VLOOKUP(E:E,'[1]商务'!$B:$E,4,0)</f>
        <v>49.4</v>
      </c>
      <c r="G124" s="6">
        <v>122</v>
      </c>
    </row>
    <row r="125" spans="1:7" ht="16.5" customHeight="1">
      <c r="A125" s="19">
        <v>123</v>
      </c>
      <c r="B125" s="20" t="s">
        <v>132</v>
      </c>
      <c r="C125" s="19" t="s">
        <v>9</v>
      </c>
      <c r="D125" s="19" t="s">
        <v>10</v>
      </c>
      <c r="E125" s="19">
        <v>20191020127</v>
      </c>
      <c r="F125" s="21">
        <f>VLOOKUP(E:E,'[1]商务'!$B:$E,4,0)</f>
        <v>48.9</v>
      </c>
      <c r="G125" s="6">
        <v>123</v>
      </c>
    </row>
    <row r="126" spans="1:7" ht="16.5" customHeight="1">
      <c r="A126" s="19">
        <v>124</v>
      </c>
      <c r="B126" s="20" t="s">
        <v>133</v>
      </c>
      <c r="C126" s="19" t="s">
        <v>9</v>
      </c>
      <c r="D126" s="19" t="s">
        <v>10</v>
      </c>
      <c r="E126" s="19">
        <v>20191020030</v>
      </c>
      <c r="F126" s="21">
        <f>VLOOKUP(E:E,'[1]商务'!$B:$E,4,0)</f>
        <v>48</v>
      </c>
      <c r="G126" s="6">
        <v>124</v>
      </c>
    </row>
    <row r="127" spans="1:7" ht="16.5" customHeight="1">
      <c r="A127" s="19">
        <v>125</v>
      </c>
      <c r="B127" s="20" t="s">
        <v>134</v>
      </c>
      <c r="C127" s="19" t="s">
        <v>9</v>
      </c>
      <c r="D127" s="19" t="s">
        <v>10</v>
      </c>
      <c r="E127" s="19">
        <v>20191020087</v>
      </c>
      <c r="F127" s="21">
        <f>VLOOKUP(E:E,'[1]商务'!$B:$E,4,0)</f>
        <v>48</v>
      </c>
      <c r="G127" s="6">
        <v>124</v>
      </c>
    </row>
    <row r="128" spans="1:7" ht="16.5" customHeight="1">
      <c r="A128" s="19">
        <v>126</v>
      </c>
      <c r="B128" s="20" t="s">
        <v>135</v>
      </c>
      <c r="C128" s="19" t="s">
        <v>9</v>
      </c>
      <c r="D128" s="19" t="s">
        <v>10</v>
      </c>
      <c r="E128" s="19">
        <v>20191020049</v>
      </c>
      <c r="F128" s="21">
        <f>VLOOKUP(E:E,'[1]商务'!$B:$E,4,0)</f>
        <v>47.5</v>
      </c>
      <c r="G128" s="6">
        <v>126</v>
      </c>
    </row>
    <row r="129" spans="1:7" ht="16.5" customHeight="1">
      <c r="A129" s="19">
        <v>127</v>
      </c>
      <c r="B129" s="20" t="s">
        <v>136</v>
      </c>
      <c r="C129" s="19" t="s">
        <v>9</v>
      </c>
      <c r="D129" s="19" t="s">
        <v>10</v>
      </c>
      <c r="E129" s="19">
        <v>20191020054</v>
      </c>
      <c r="F129" s="21">
        <f>VLOOKUP(E:E,'[1]商务'!$B:$E,4,0)</f>
        <v>47.4</v>
      </c>
      <c r="G129" s="6">
        <v>127</v>
      </c>
    </row>
    <row r="130" spans="1:7" ht="16.5" customHeight="1">
      <c r="A130" s="19">
        <v>128</v>
      </c>
      <c r="B130" s="20" t="s">
        <v>137</v>
      </c>
      <c r="C130" s="19" t="s">
        <v>9</v>
      </c>
      <c r="D130" s="19" t="s">
        <v>10</v>
      </c>
      <c r="E130" s="19">
        <v>20191020128</v>
      </c>
      <c r="F130" s="21">
        <f>VLOOKUP(E:E,'[1]商务'!$B:$E,4,0)</f>
        <v>47.1</v>
      </c>
      <c r="G130" s="6">
        <v>128</v>
      </c>
    </row>
    <row r="131" spans="1:7" ht="16.5" customHeight="1">
      <c r="A131" s="19">
        <v>129</v>
      </c>
      <c r="B131" s="20" t="s">
        <v>138</v>
      </c>
      <c r="C131" s="19" t="s">
        <v>9</v>
      </c>
      <c r="D131" s="19" t="s">
        <v>10</v>
      </c>
      <c r="E131" s="19">
        <v>20191020143</v>
      </c>
      <c r="F131" s="21">
        <f>VLOOKUP(E:E,'[1]商务'!$B:$E,4,0)</f>
        <v>47.1</v>
      </c>
      <c r="G131" s="6">
        <v>128</v>
      </c>
    </row>
    <row r="132" spans="1:7" ht="16.5" customHeight="1">
      <c r="A132" s="19">
        <v>130</v>
      </c>
      <c r="B132" s="20" t="s">
        <v>139</v>
      </c>
      <c r="C132" s="19" t="s">
        <v>9</v>
      </c>
      <c r="D132" s="19" t="s">
        <v>10</v>
      </c>
      <c r="E132" s="19">
        <v>20191020037</v>
      </c>
      <c r="F132" s="21">
        <f>VLOOKUP(E:E,'[1]商务'!$B:$E,4,0)</f>
        <v>46.4</v>
      </c>
      <c r="G132" s="6">
        <v>130</v>
      </c>
    </row>
    <row r="133" spans="1:7" ht="16.5" customHeight="1">
      <c r="A133" s="19">
        <v>131</v>
      </c>
      <c r="B133" s="20" t="s">
        <v>140</v>
      </c>
      <c r="C133" s="19" t="s">
        <v>9</v>
      </c>
      <c r="D133" s="19" t="s">
        <v>10</v>
      </c>
      <c r="E133" s="19">
        <v>20191020059</v>
      </c>
      <c r="F133" s="21">
        <f>VLOOKUP(E:E,'[1]商务'!$B:$E,4,0)</f>
        <v>44.5</v>
      </c>
      <c r="G133" s="6">
        <v>131</v>
      </c>
    </row>
    <row r="134" spans="1:7" ht="16.5" customHeight="1">
      <c r="A134" s="19">
        <v>132</v>
      </c>
      <c r="B134" s="20" t="s">
        <v>141</v>
      </c>
      <c r="C134" s="19" t="s">
        <v>9</v>
      </c>
      <c r="D134" s="19" t="s">
        <v>10</v>
      </c>
      <c r="E134" s="19">
        <v>20191020020</v>
      </c>
      <c r="F134" s="21">
        <f>VLOOKUP(E:E,'[1]商务'!$B:$E,4,0)</f>
        <v>43.8</v>
      </c>
      <c r="G134" s="6">
        <v>132</v>
      </c>
    </row>
    <row r="135" spans="1:7" ht="16.5" customHeight="1">
      <c r="A135" s="19">
        <v>133</v>
      </c>
      <c r="B135" s="20" t="s">
        <v>142</v>
      </c>
      <c r="C135" s="19" t="s">
        <v>9</v>
      </c>
      <c r="D135" s="19" t="s">
        <v>10</v>
      </c>
      <c r="E135" s="19">
        <v>20191020071</v>
      </c>
      <c r="F135" s="21">
        <f>VLOOKUP(E:E,'[1]商务'!$B:$E,4,0)</f>
        <v>43.4</v>
      </c>
      <c r="G135" s="6">
        <v>133</v>
      </c>
    </row>
    <row r="136" spans="1:7" ht="16.5" customHeight="1">
      <c r="A136" s="19">
        <v>134</v>
      </c>
      <c r="B136" s="20" t="s">
        <v>143</v>
      </c>
      <c r="C136" s="19" t="s">
        <v>9</v>
      </c>
      <c r="D136" s="19" t="s">
        <v>10</v>
      </c>
      <c r="E136" s="19">
        <v>20191020044</v>
      </c>
      <c r="F136" s="21">
        <f>VLOOKUP(E:E,'[1]商务'!$B:$E,4,0)</f>
        <v>42.9</v>
      </c>
      <c r="G136" s="6">
        <v>134</v>
      </c>
    </row>
    <row r="137" spans="1:7" ht="16.5" customHeight="1">
      <c r="A137" s="19">
        <v>135</v>
      </c>
      <c r="B137" s="20" t="s">
        <v>144</v>
      </c>
      <c r="C137" s="19" t="s">
        <v>9</v>
      </c>
      <c r="D137" s="19" t="s">
        <v>10</v>
      </c>
      <c r="E137" s="19">
        <v>20191020121</v>
      </c>
      <c r="F137" s="21">
        <f>VLOOKUP(E:E,'[1]商务'!$B:$E,4,0)</f>
        <v>42.9</v>
      </c>
      <c r="G137" s="6">
        <v>134</v>
      </c>
    </row>
    <row r="138" spans="1:7" ht="16.5" customHeight="1">
      <c r="A138" s="19">
        <v>136</v>
      </c>
      <c r="B138" s="20" t="s">
        <v>145</v>
      </c>
      <c r="C138" s="19" t="s">
        <v>9</v>
      </c>
      <c r="D138" s="19" t="s">
        <v>10</v>
      </c>
      <c r="E138" s="19">
        <v>20191020160</v>
      </c>
      <c r="F138" s="21">
        <f>VLOOKUP(E:E,'[1]商务'!$B:$E,4,0)</f>
        <v>41.1</v>
      </c>
      <c r="G138" s="6">
        <v>136</v>
      </c>
    </row>
    <row r="139" spans="1:7" ht="16.5" customHeight="1">
      <c r="A139" s="19">
        <v>137</v>
      </c>
      <c r="B139" s="20" t="s">
        <v>146</v>
      </c>
      <c r="C139" s="19" t="s">
        <v>9</v>
      </c>
      <c r="D139" s="19" t="s">
        <v>10</v>
      </c>
      <c r="E139" s="19">
        <v>20191020169</v>
      </c>
      <c r="F139" s="21">
        <f>VLOOKUP(E:E,'[1]商务'!$B:$E,4,0)</f>
        <v>40.1</v>
      </c>
      <c r="G139" s="6">
        <v>137</v>
      </c>
    </row>
    <row r="140" spans="1:7" ht="16.5" customHeight="1">
      <c r="A140" s="19">
        <v>138</v>
      </c>
      <c r="B140" s="20" t="s">
        <v>147</v>
      </c>
      <c r="C140" s="19" t="s">
        <v>9</v>
      </c>
      <c r="D140" s="19" t="s">
        <v>10</v>
      </c>
      <c r="E140" s="19">
        <v>20191020166</v>
      </c>
      <c r="F140" s="21">
        <f>VLOOKUP(E:E,'[1]商务'!$B:$E,4,0)</f>
        <v>39.8</v>
      </c>
      <c r="G140" s="6">
        <v>138</v>
      </c>
    </row>
    <row r="141" spans="1:7" ht="16.5" customHeight="1">
      <c r="A141" s="19">
        <v>139</v>
      </c>
      <c r="B141" s="20" t="s">
        <v>148</v>
      </c>
      <c r="C141" s="19" t="s">
        <v>9</v>
      </c>
      <c r="D141" s="19" t="s">
        <v>10</v>
      </c>
      <c r="E141" s="19">
        <v>20191020108</v>
      </c>
      <c r="F141" s="21">
        <f>VLOOKUP(E:E,'[1]商务'!$B:$E,4,0)</f>
        <v>30.1</v>
      </c>
      <c r="G141" s="6">
        <v>139</v>
      </c>
    </row>
    <row r="142" spans="1:7" ht="16.5" customHeight="1">
      <c r="A142" s="19">
        <v>140</v>
      </c>
      <c r="B142" s="20" t="s">
        <v>149</v>
      </c>
      <c r="C142" s="19" t="s">
        <v>9</v>
      </c>
      <c r="D142" s="19" t="s">
        <v>10</v>
      </c>
      <c r="E142" s="19">
        <v>20191020051</v>
      </c>
      <c r="F142" s="21" t="s">
        <v>150</v>
      </c>
      <c r="G142" s="6"/>
    </row>
    <row r="143" spans="1:7" ht="16.5" customHeight="1">
      <c r="A143" s="19">
        <v>141</v>
      </c>
      <c r="B143" s="20" t="s">
        <v>151</v>
      </c>
      <c r="C143" s="19" t="s">
        <v>9</v>
      </c>
      <c r="D143" s="19" t="s">
        <v>10</v>
      </c>
      <c r="E143" s="19">
        <v>20191020062</v>
      </c>
      <c r="F143" s="21" t="s">
        <v>150</v>
      </c>
      <c r="G143" s="6"/>
    </row>
    <row r="144" spans="1:7" ht="16.5" customHeight="1">
      <c r="A144" s="19">
        <v>142</v>
      </c>
      <c r="B144" s="20" t="s">
        <v>152</v>
      </c>
      <c r="C144" s="19" t="s">
        <v>9</v>
      </c>
      <c r="D144" s="19" t="s">
        <v>10</v>
      </c>
      <c r="E144" s="19">
        <v>20191020078</v>
      </c>
      <c r="F144" s="21" t="s">
        <v>150</v>
      </c>
      <c r="G144" s="6"/>
    </row>
    <row r="145" spans="1:7" ht="16.5" customHeight="1">
      <c r="A145" s="19">
        <v>143</v>
      </c>
      <c r="B145" s="20" t="s">
        <v>153</v>
      </c>
      <c r="C145" s="19" t="s">
        <v>9</v>
      </c>
      <c r="D145" s="19" t="s">
        <v>10</v>
      </c>
      <c r="E145" s="19">
        <v>20191020096</v>
      </c>
      <c r="F145" s="21" t="s">
        <v>150</v>
      </c>
      <c r="G145" s="6"/>
    </row>
    <row r="146" spans="1:7" ht="16.5" customHeight="1">
      <c r="A146" s="19">
        <v>144</v>
      </c>
      <c r="B146" s="20" t="s">
        <v>154</v>
      </c>
      <c r="C146" s="19" t="s">
        <v>9</v>
      </c>
      <c r="D146" s="19" t="s">
        <v>10</v>
      </c>
      <c r="E146" s="19">
        <v>20191020120</v>
      </c>
      <c r="F146" s="21" t="s">
        <v>150</v>
      </c>
      <c r="G146" s="6"/>
    </row>
    <row r="147" spans="1:7" ht="16.5" customHeight="1">
      <c r="A147" s="19">
        <v>145</v>
      </c>
      <c r="B147" s="20" t="s">
        <v>155</v>
      </c>
      <c r="C147" s="19" t="s">
        <v>9</v>
      </c>
      <c r="D147" s="19" t="s">
        <v>10</v>
      </c>
      <c r="E147" s="19">
        <v>20191020133</v>
      </c>
      <c r="F147" s="21" t="s">
        <v>150</v>
      </c>
      <c r="G147" s="6"/>
    </row>
    <row r="148" spans="1:7" ht="16.5" customHeight="1">
      <c r="A148" s="19">
        <v>146</v>
      </c>
      <c r="B148" s="20" t="s">
        <v>156</v>
      </c>
      <c r="C148" s="19" t="s">
        <v>9</v>
      </c>
      <c r="D148" s="19" t="s">
        <v>10</v>
      </c>
      <c r="E148" s="19">
        <v>20191020151</v>
      </c>
      <c r="F148" s="21" t="s">
        <v>150</v>
      </c>
      <c r="G148" s="6"/>
    </row>
    <row r="149" spans="1:7" ht="16.5" customHeight="1">
      <c r="A149" s="19">
        <v>147</v>
      </c>
      <c r="B149" s="20" t="s">
        <v>157</v>
      </c>
      <c r="C149" s="19" t="s">
        <v>9</v>
      </c>
      <c r="D149" s="19" t="s">
        <v>10</v>
      </c>
      <c r="E149" s="19">
        <v>20191020152</v>
      </c>
      <c r="F149" s="21" t="s">
        <v>150</v>
      </c>
      <c r="G149" s="6"/>
    </row>
    <row r="150" spans="1:7" ht="16.5" customHeight="1">
      <c r="A150" s="19">
        <v>148</v>
      </c>
      <c r="B150" s="20" t="s">
        <v>158</v>
      </c>
      <c r="C150" s="19" t="s">
        <v>9</v>
      </c>
      <c r="D150" s="19" t="s">
        <v>10</v>
      </c>
      <c r="E150" s="19">
        <v>20191020156</v>
      </c>
      <c r="F150" s="21" t="s">
        <v>150</v>
      </c>
      <c r="G150" s="6"/>
    </row>
    <row r="151" spans="1:7" ht="16.5" customHeight="1">
      <c r="A151" s="19">
        <v>149</v>
      </c>
      <c r="B151" s="20" t="s">
        <v>159</v>
      </c>
      <c r="C151" s="19" t="s">
        <v>9</v>
      </c>
      <c r="D151" s="19" t="s">
        <v>10</v>
      </c>
      <c r="E151" s="19">
        <v>20191020171</v>
      </c>
      <c r="F151" s="21" t="s">
        <v>150</v>
      </c>
      <c r="G151" s="6"/>
    </row>
    <row r="152" spans="1:7" ht="16.5" customHeight="1">
      <c r="A152" s="19">
        <v>150</v>
      </c>
      <c r="B152" s="20" t="s">
        <v>160</v>
      </c>
      <c r="C152" s="19" t="s">
        <v>9</v>
      </c>
      <c r="D152" s="19" t="s">
        <v>10</v>
      </c>
      <c r="E152" s="19">
        <v>20191020175</v>
      </c>
      <c r="F152" s="21" t="s">
        <v>150</v>
      </c>
      <c r="G152" s="6"/>
    </row>
    <row r="153" spans="1:5" s="1" customFormat="1" ht="24.75" customHeight="1">
      <c r="A153" s="1" t="s">
        <v>161</v>
      </c>
      <c r="E153" s="23"/>
    </row>
    <row r="155" spans="1:7" ht="25.5">
      <c r="A155" s="3" t="s">
        <v>162</v>
      </c>
      <c r="B155" s="3"/>
      <c r="C155" s="3"/>
      <c r="D155" s="3"/>
      <c r="E155" s="3"/>
      <c r="F155" s="3"/>
      <c r="G155" s="3"/>
    </row>
    <row r="156" spans="1:7" ht="14.25">
      <c r="A156" s="4" t="s">
        <v>1</v>
      </c>
      <c r="B156" s="4" t="s">
        <v>2</v>
      </c>
      <c r="C156" s="4" t="s">
        <v>3</v>
      </c>
      <c r="D156" s="4" t="s">
        <v>4</v>
      </c>
      <c r="E156" s="4" t="s">
        <v>5</v>
      </c>
      <c r="F156" s="24" t="s">
        <v>6</v>
      </c>
      <c r="G156" s="25" t="s">
        <v>7</v>
      </c>
    </row>
    <row r="157" spans="1:7" ht="14.25">
      <c r="A157" s="7">
        <v>1</v>
      </c>
      <c r="B157" s="8" t="s">
        <v>163</v>
      </c>
      <c r="C157" s="7" t="s">
        <v>9</v>
      </c>
      <c r="D157" s="7" t="s">
        <v>164</v>
      </c>
      <c r="E157" s="7">
        <v>20191020107</v>
      </c>
      <c r="F157" s="9">
        <f>VLOOKUP(E:E,'[1]商务'!$B:$E,4,0)</f>
        <v>76.4</v>
      </c>
      <c r="G157" s="10">
        <v>1</v>
      </c>
    </row>
    <row r="158" spans="1:7" ht="14.25">
      <c r="A158" s="7">
        <v>2</v>
      </c>
      <c r="B158" s="8" t="s">
        <v>165</v>
      </c>
      <c r="C158" s="7" t="s">
        <v>9</v>
      </c>
      <c r="D158" s="7" t="s">
        <v>164</v>
      </c>
      <c r="E158" s="7">
        <v>20191020157</v>
      </c>
      <c r="F158" s="9">
        <f>VLOOKUP(E:E,'[1]商务'!$B:$E,4,0)</f>
        <v>75.3</v>
      </c>
      <c r="G158" s="10">
        <v>2</v>
      </c>
    </row>
    <row r="159" spans="1:7" ht="14.25">
      <c r="A159" s="7">
        <v>3</v>
      </c>
      <c r="B159" s="8" t="s">
        <v>166</v>
      </c>
      <c r="C159" s="7" t="s">
        <v>9</v>
      </c>
      <c r="D159" s="7" t="s">
        <v>164</v>
      </c>
      <c r="E159" s="7">
        <v>20191020035</v>
      </c>
      <c r="F159" s="9">
        <f>VLOOKUP(E:E,'[1]商务'!$B:$E,4,0)</f>
        <v>72.5</v>
      </c>
      <c r="G159" s="10">
        <v>3</v>
      </c>
    </row>
    <row r="160" spans="1:7" ht="14.25">
      <c r="A160" s="7">
        <v>4</v>
      </c>
      <c r="B160" s="8" t="s">
        <v>167</v>
      </c>
      <c r="C160" s="7" t="s">
        <v>9</v>
      </c>
      <c r="D160" s="7" t="s">
        <v>164</v>
      </c>
      <c r="E160" s="7">
        <v>20191020052</v>
      </c>
      <c r="F160" s="9">
        <f>VLOOKUP(E:E,'[1]商务'!$B:$E,4,0)</f>
        <v>70.5</v>
      </c>
      <c r="G160" s="10">
        <v>4</v>
      </c>
    </row>
    <row r="161" spans="1:7" ht="14.25">
      <c r="A161" s="7">
        <v>5</v>
      </c>
      <c r="B161" s="8" t="s">
        <v>168</v>
      </c>
      <c r="C161" s="7" t="s">
        <v>9</v>
      </c>
      <c r="D161" s="7" t="s">
        <v>164</v>
      </c>
      <c r="E161" s="7">
        <v>20191020130</v>
      </c>
      <c r="F161" s="9">
        <f>VLOOKUP(E:E,'[1]商务'!$B:$E,4,0)</f>
        <v>69.4</v>
      </c>
      <c r="G161" s="10">
        <v>5</v>
      </c>
    </row>
    <row r="162" spans="1:7" ht="14.25">
      <c r="A162" s="7">
        <v>6</v>
      </c>
      <c r="B162" s="8" t="s">
        <v>169</v>
      </c>
      <c r="C162" s="7" t="s">
        <v>9</v>
      </c>
      <c r="D162" s="7" t="s">
        <v>164</v>
      </c>
      <c r="E162" s="7">
        <v>20191020076</v>
      </c>
      <c r="F162" s="9">
        <f>VLOOKUP(E:E,'[1]商务'!$B:$E,4,0)</f>
        <v>66.1</v>
      </c>
      <c r="G162" s="10">
        <v>6</v>
      </c>
    </row>
    <row r="163" spans="1:7" ht="14.25">
      <c r="A163" s="7">
        <v>7</v>
      </c>
      <c r="B163" s="8" t="s">
        <v>170</v>
      </c>
      <c r="C163" s="7" t="s">
        <v>9</v>
      </c>
      <c r="D163" s="7" t="s">
        <v>164</v>
      </c>
      <c r="E163" s="7">
        <v>20191020174</v>
      </c>
      <c r="F163" s="9">
        <f>VLOOKUP(E:E,'[1]商务'!$B:$E,4,0)</f>
        <v>66</v>
      </c>
      <c r="G163" s="10">
        <v>7</v>
      </c>
    </row>
    <row r="164" spans="1:7" ht="14.25">
      <c r="A164" s="7">
        <v>8</v>
      </c>
      <c r="B164" s="8" t="s">
        <v>171</v>
      </c>
      <c r="C164" s="7" t="s">
        <v>9</v>
      </c>
      <c r="D164" s="7" t="s">
        <v>164</v>
      </c>
      <c r="E164" s="7">
        <v>20191020070</v>
      </c>
      <c r="F164" s="9">
        <f>VLOOKUP(E:E,'[1]商务'!$B:$E,4,0)</f>
        <v>63.8</v>
      </c>
      <c r="G164" s="10">
        <v>8</v>
      </c>
    </row>
    <row r="165" spans="1:7" ht="15">
      <c r="A165" s="7">
        <v>9</v>
      </c>
      <c r="B165" s="26" t="s">
        <v>172</v>
      </c>
      <c r="C165" s="7" t="s">
        <v>9</v>
      </c>
      <c r="D165" s="7" t="s">
        <v>164</v>
      </c>
      <c r="E165" s="7">
        <v>20191020125</v>
      </c>
      <c r="F165" s="9">
        <f>VLOOKUP(E:E,'[1]商务'!$B:$E,4,0)</f>
        <v>62.6</v>
      </c>
      <c r="G165" s="10">
        <v>9</v>
      </c>
    </row>
    <row r="166" spans="1:7" ht="15">
      <c r="A166" s="11">
        <v>10</v>
      </c>
      <c r="B166" s="12" t="s">
        <v>173</v>
      </c>
      <c r="C166" s="11" t="s">
        <v>9</v>
      </c>
      <c r="D166" s="11" t="s">
        <v>164</v>
      </c>
      <c r="E166" s="11">
        <v>20191020141</v>
      </c>
      <c r="F166" s="13">
        <f>VLOOKUP(E:E,'[1]商务'!$B:$E,4,0)</f>
        <v>62.6</v>
      </c>
      <c r="G166" s="14">
        <v>9</v>
      </c>
    </row>
    <row r="167" spans="1:7" ht="14.25">
      <c r="A167" s="15">
        <v>11</v>
      </c>
      <c r="B167" s="27" t="s">
        <v>174</v>
      </c>
      <c r="C167" s="15" t="s">
        <v>9</v>
      </c>
      <c r="D167" s="15" t="s">
        <v>164</v>
      </c>
      <c r="E167" s="15">
        <v>20191020135</v>
      </c>
      <c r="F167" s="17">
        <f>VLOOKUP(E:E,'[1]商务'!$B:$E,4,0)</f>
        <v>61.9</v>
      </c>
      <c r="G167" s="28">
        <v>11</v>
      </c>
    </row>
    <row r="168" spans="1:7" ht="14.25">
      <c r="A168" s="19">
        <v>12</v>
      </c>
      <c r="B168" s="19" t="s">
        <v>175</v>
      </c>
      <c r="C168" s="19" t="s">
        <v>9</v>
      </c>
      <c r="D168" s="19" t="s">
        <v>164</v>
      </c>
      <c r="E168" s="19">
        <v>20191020031</v>
      </c>
      <c r="F168" s="21">
        <f>VLOOKUP(E:E,'[1]商务'!$B:$E,4,0)</f>
        <v>60.4</v>
      </c>
      <c r="G168" s="25">
        <v>12</v>
      </c>
    </row>
    <row r="169" spans="1:7" ht="14.25">
      <c r="A169" s="19">
        <v>13</v>
      </c>
      <c r="B169" s="20" t="s">
        <v>176</v>
      </c>
      <c r="C169" s="19" t="s">
        <v>9</v>
      </c>
      <c r="D169" s="19" t="s">
        <v>164</v>
      </c>
      <c r="E169" s="19">
        <v>20191020068</v>
      </c>
      <c r="F169" s="21">
        <f>VLOOKUP(E:E,'[1]商务'!$B:$E,4,0)</f>
        <v>59.5</v>
      </c>
      <c r="G169" s="25">
        <v>13</v>
      </c>
    </row>
    <row r="170" spans="1:7" ht="14.25">
      <c r="A170" s="19">
        <v>14</v>
      </c>
      <c r="B170" s="20" t="s">
        <v>177</v>
      </c>
      <c r="C170" s="19" t="s">
        <v>9</v>
      </c>
      <c r="D170" s="19" t="s">
        <v>164</v>
      </c>
      <c r="E170" s="19">
        <v>20191020161</v>
      </c>
      <c r="F170" s="21">
        <f>VLOOKUP(E:E,'[1]商务'!$B:$E,4,0)</f>
        <v>59.4</v>
      </c>
      <c r="G170" s="25">
        <v>14</v>
      </c>
    </row>
    <row r="171" spans="1:7" ht="14.25">
      <c r="A171" s="19">
        <v>15</v>
      </c>
      <c r="B171" s="20" t="s">
        <v>178</v>
      </c>
      <c r="C171" s="19" t="s">
        <v>9</v>
      </c>
      <c r="D171" s="19" t="s">
        <v>164</v>
      </c>
      <c r="E171" s="19">
        <v>20191020090</v>
      </c>
      <c r="F171" s="21">
        <f>VLOOKUP(E:E,'[1]商务'!$B:$E,4,0)</f>
        <v>58.4</v>
      </c>
      <c r="G171" s="25">
        <v>15</v>
      </c>
    </row>
    <row r="172" spans="1:7" ht="14.25">
      <c r="A172" s="19">
        <v>16</v>
      </c>
      <c r="B172" s="19" t="s">
        <v>179</v>
      </c>
      <c r="C172" s="19" t="s">
        <v>9</v>
      </c>
      <c r="D172" s="19" t="s">
        <v>164</v>
      </c>
      <c r="E172" s="19">
        <v>20191020032</v>
      </c>
      <c r="F172" s="21">
        <f>VLOOKUP(E:E,'[1]商务'!$B:$E,4,0)</f>
        <v>58.1</v>
      </c>
      <c r="G172" s="25">
        <v>16</v>
      </c>
    </row>
    <row r="173" spans="1:7" ht="14.25">
      <c r="A173" s="19">
        <v>17</v>
      </c>
      <c r="B173" s="20" t="s">
        <v>180</v>
      </c>
      <c r="C173" s="19" t="s">
        <v>9</v>
      </c>
      <c r="D173" s="19" t="s">
        <v>164</v>
      </c>
      <c r="E173" s="19">
        <v>20191020122</v>
      </c>
      <c r="F173" s="21">
        <f>VLOOKUP(E:E,'[1]商务'!$B:$E,4,0)</f>
        <v>58</v>
      </c>
      <c r="G173" s="25">
        <v>17</v>
      </c>
    </row>
    <row r="174" spans="1:7" ht="14.25">
      <c r="A174" s="19">
        <v>18</v>
      </c>
      <c r="B174" s="20" t="s">
        <v>181</v>
      </c>
      <c r="C174" s="19" t="s">
        <v>9</v>
      </c>
      <c r="D174" s="19" t="s">
        <v>164</v>
      </c>
      <c r="E174" s="19">
        <v>20191020034</v>
      </c>
      <c r="F174" s="21">
        <f>VLOOKUP(E:E,'[1]商务'!$B:$E,4,0)</f>
        <v>57.4</v>
      </c>
      <c r="G174" s="25">
        <v>18</v>
      </c>
    </row>
    <row r="175" spans="1:7" ht="14.25">
      <c r="A175" s="19">
        <v>19</v>
      </c>
      <c r="B175" s="19" t="s">
        <v>182</v>
      </c>
      <c r="C175" s="19" t="s">
        <v>9</v>
      </c>
      <c r="D175" s="19" t="s">
        <v>164</v>
      </c>
      <c r="E175" s="19">
        <v>20191020033</v>
      </c>
      <c r="F175" s="21">
        <f>VLOOKUP(E:E,'[1]商务'!$B:$E,4,0)</f>
        <v>55.4</v>
      </c>
      <c r="G175" s="25">
        <v>19</v>
      </c>
    </row>
    <row r="176" spans="1:7" ht="14.25">
      <c r="A176" s="19">
        <v>20</v>
      </c>
      <c r="B176" s="20" t="s">
        <v>183</v>
      </c>
      <c r="C176" s="19" t="s">
        <v>9</v>
      </c>
      <c r="D176" s="19" t="s">
        <v>164</v>
      </c>
      <c r="E176" s="19">
        <v>20191020084</v>
      </c>
      <c r="F176" s="21">
        <f>VLOOKUP(E:E,'[1]商务'!$B:$E,4,0)</f>
        <v>54.1</v>
      </c>
      <c r="G176" s="25">
        <v>20</v>
      </c>
    </row>
    <row r="177" spans="1:7" ht="14.25">
      <c r="A177" s="19">
        <v>21</v>
      </c>
      <c r="B177" s="20" t="s">
        <v>184</v>
      </c>
      <c r="C177" s="19" t="s">
        <v>9</v>
      </c>
      <c r="D177" s="19" t="s">
        <v>164</v>
      </c>
      <c r="E177" s="19">
        <v>20191020144</v>
      </c>
      <c r="F177" s="21">
        <f>VLOOKUP(E:E,'[1]商务'!$B:$E,4,0)</f>
        <v>53.9</v>
      </c>
      <c r="G177" s="25">
        <v>21</v>
      </c>
    </row>
    <row r="178" spans="1:7" ht="14.25">
      <c r="A178" s="19">
        <v>22</v>
      </c>
      <c r="B178" s="20" t="s">
        <v>185</v>
      </c>
      <c r="C178" s="19" t="s">
        <v>9</v>
      </c>
      <c r="D178" s="19" t="s">
        <v>164</v>
      </c>
      <c r="E178" s="19">
        <v>20191020159</v>
      </c>
      <c r="F178" s="21">
        <f>VLOOKUP(E:E,'[1]商务'!$B:$E,4,0)</f>
        <v>52.8</v>
      </c>
      <c r="G178" s="25">
        <v>22</v>
      </c>
    </row>
    <row r="179" spans="1:7" ht="14.25">
      <c r="A179" s="19">
        <v>23</v>
      </c>
      <c r="B179" s="19" t="s">
        <v>186</v>
      </c>
      <c r="C179" s="19" t="s">
        <v>9</v>
      </c>
      <c r="D179" s="19" t="s">
        <v>164</v>
      </c>
      <c r="E179" s="19">
        <v>20191020167</v>
      </c>
      <c r="F179" s="21">
        <f>VLOOKUP(E:E,'[1]商务'!$B:$E,4,0)</f>
        <v>41.1</v>
      </c>
      <c r="G179" s="25">
        <v>23</v>
      </c>
    </row>
    <row r="180" spans="1:7" ht="14.25">
      <c r="A180" s="19">
        <v>24</v>
      </c>
      <c r="B180" s="20" t="s">
        <v>187</v>
      </c>
      <c r="C180" s="19" t="s">
        <v>9</v>
      </c>
      <c r="D180" s="19" t="s">
        <v>164</v>
      </c>
      <c r="E180" s="19">
        <v>20191020142</v>
      </c>
      <c r="F180" s="21" t="s">
        <v>150</v>
      </c>
      <c r="G180" s="25"/>
    </row>
    <row r="181" spans="1:7" ht="14.25">
      <c r="A181" s="19">
        <v>25</v>
      </c>
      <c r="B181" s="20" t="s">
        <v>188</v>
      </c>
      <c r="C181" s="19" t="s">
        <v>9</v>
      </c>
      <c r="D181" s="19" t="s">
        <v>164</v>
      </c>
      <c r="E181" s="19">
        <v>20191020155</v>
      </c>
      <c r="F181" s="21" t="s">
        <v>150</v>
      </c>
      <c r="G181" s="25"/>
    </row>
    <row r="182" spans="1:7" ht="14.25">
      <c r="A182" s="1" t="s">
        <v>189</v>
      </c>
      <c r="B182" s="1"/>
      <c r="C182" s="1"/>
      <c r="D182" s="1"/>
      <c r="E182" s="23"/>
      <c r="F182" s="1"/>
      <c r="G182" s="1"/>
    </row>
    <row r="184" spans="1:7" ht="25.5">
      <c r="A184" s="29" t="s">
        <v>190</v>
      </c>
      <c r="B184" s="29"/>
      <c r="C184" s="29"/>
      <c r="D184" s="29"/>
      <c r="E184" s="29"/>
      <c r="F184" s="29"/>
      <c r="G184" s="29"/>
    </row>
    <row r="185" spans="1:7" ht="15">
      <c r="A185" s="30" t="s">
        <v>1</v>
      </c>
      <c r="B185" s="31" t="s">
        <v>2</v>
      </c>
      <c r="C185" s="31" t="s">
        <v>3</v>
      </c>
      <c r="D185" s="31" t="s">
        <v>4</v>
      </c>
      <c r="E185" s="31" t="s">
        <v>5</v>
      </c>
      <c r="F185" s="32" t="s">
        <v>6</v>
      </c>
      <c r="G185" s="32" t="s">
        <v>7</v>
      </c>
    </row>
    <row r="186" spans="1:7" ht="14.25">
      <c r="A186" s="33">
        <v>1</v>
      </c>
      <c r="B186" s="34" t="s">
        <v>191</v>
      </c>
      <c r="C186" s="34" t="s">
        <v>192</v>
      </c>
      <c r="D186" s="34" t="s">
        <v>193</v>
      </c>
      <c r="E186" s="33">
        <v>20191020179</v>
      </c>
      <c r="F186" s="35">
        <v>88.6</v>
      </c>
      <c r="G186" s="33">
        <v>1</v>
      </c>
    </row>
    <row r="187" spans="1:7" ht="14.25">
      <c r="A187" s="33">
        <v>2</v>
      </c>
      <c r="B187" s="34" t="s">
        <v>194</v>
      </c>
      <c r="C187" s="34" t="s">
        <v>192</v>
      </c>
      <c r="D187" s="34" t="s">
        <v>193</v>
      </c>
      <c r="E187" s="33">
        <v>20191020176</v>
      </c>
      <c r="F187" s="35">
        <v>80.4</v>
      </c>
      <c r="G187" s="33">
        <v>2</v>
      </c>
    </row>
    <row r="188" spans="1:7" ht="14.25">
      <c r="A188" s="33">
        <v>3</v>
      </c>
      <c r="B188" s="34" t="s">
        <v>155</v>
      </c>
      <c r="C188" s="34" t="s">
        <v>192</v>
      </c>
      <c r="D188" s="34" t="s">
        <v>193</v>
      </c>
      <c r="E188" s="33">
        <v>20191020177</v>
      </c>
      <c r="F188" s="35">
        <v>67.7</v>
      </c>
      <c r="G188" s="33">
        <v>3</v>
      </c>
    </row>
    <row r="189" spans="1:7" ht="14.25">
      <c r="A189" s="33">
        <v>4</v>
      </c>
      <c r="B189" s="34" t="s">
        <v>195</v>
      </c>
      <c r="C189" s="34" t="s">
        <v>192</v>
      </c>
      <c r="D189" s="34" t="s">
        <v>193</v>
      </c>
      <c r="E189" s="33">
        <v>20191020178</v>
      </c>
      <c r="F189" s="35">
        <v>63.4</v>
      </c>
      <c r="G189" s="33">
        <v>4</v>
      </c>
    </row>
    <row r="190" spans="1:7" ht="14.25">
      <c r="A190" s="1" t="s">
        <v>196</v>
      </c>
      <c r="B190" s="1"/>
      <c r="C190" s="1"/>
      <c r="D190" s="1"/>
      <c r="E190" s="23"/>
      <c r="F190" s="1"/>
      <c r="G190" s="1"/>
    </row>
  </sheetData>
  <sheetProtection/>
  <autoFilter ref="A2:F153">
    <sortState ref="A3:F190">
      <sortCondition descending="1" sortBy="value" ref="F3:F190"/>
    </sortState>
  </autoFilter>
  <mergeCells count="3">
    <mergeCell ref="A1:G1"/>
    <mergeCell ref="A155:G155"/>
    <mergeCell ref="A184:G184"/>
  </mergeCells>
  <dataValidations count="2">
    <dataValidation allowBlank="1" showInputMessage="1" showErrorMessage="1" sqref="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C102 C103 C104 C105 C106 C107 C108 C109 C110 C111 C112 C113"/>
    <dataValidation allowBlank="1" showInputMessage="1" showErrorMessage="1" sqref="C114 C115 C116 C117 C118 C119 C120 C121 C122 C123 C124 C125 C126 C127 C128 C129 C130 C131 C132 C133 C134 C135 C136 C137 C138 C139 C140 C141 C142 C143 C144 C145 C146 C147 C148 C149 C150 C151 C152 C155 C156 C157 C158 C159 C160 C161 C162 C163 C164 C165 C166 C167 C168 C169 C170 C171 C172 C173 C174 C175 C176 C177 C178 C179 C180 C181 C1:C2 C3:C5 C6:C13 C184:C185"/>
  </dataValidations>
  <printOptions horizontalCentered="1"/>
  <pageMargins left="0.39" right="0.28" top="0.7900000000000001" bottom="0.75" header="0.5" footer="0.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2019-04-12T02:09:00Z</dcterms:created>
  <dcterms:modified xsi:type="dcterms:W3CDTF">2019-11-04T09:21:10Z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