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<sst xmlns="http://schemas.openxmlformats.org/spreadsheetml/2006/main" count="261" uniqueCount="125">
  <si>
    <t>寿光市卫健系统2019年事业单位公开招聘工作人员                                       政审合格及体检人员名单</t>
  </si>
  <si>
    <t>准考证号</t>
  </si>
  <si>
    <t>姓名</t>
  </si>
  <si>
    <t>报考专业</t>
  </si>
  <si>
    <t>报考单位及职位</t>
  </si>
  <si>
    <t>笔试
成绩</t>
  </si>
  <si>
    <t>面试
成绩</t>
  </si>
  <si>
    <t>总成绩</t>
  </si>
  <si>
    <t>是否政审合格</t>
  </si>
  <si>
    <t>备注</t>
  </si>
  <si>
    <t>郭新杰</t>
  </si>
  <si>
    <t>中医类E</t>
  </si>
  <si>
    <t>中医医院肿瘤科B</t>
  </si>
  <si>
    <t>是</t>
  </si>
  <si>
    <t>徐秀萍</t>
  </si>
  <si>
    <t>医疗类B</t>
  </si>
  <si>
    <t>中医医院肿瘤科A</t>
  </si>
  <si>
    <t>常春雷</t>
  </si>
  <si>
    <t>中医医院针灸科</t>
  </si>
  <si>
    <t>谢颖超</t>
  </si>
  <si>
    <t>中医医院影像科C</t>
  </si>
  <si>
    <t>递补</t>
  </si>
  <si>
    <t>蔺旭华</t>
  </si>
  <si>
    <t>中医医院影像科B</t>
  </si>
  <si>
    <t>李强</t>
  </si>
  <si>
    <t>王冉冉</t>
  </si>
  <si>
    <t>药学类C</t>
  </si>
  <si>
    <t>中医医院药剂科</t>
  </si>
  <si>
    <t>李伟</t>
  </si>
  <si>
    <t>中医医院胸外科</t>
  </si>
  <si>
    <t>王纯萍</t>
  </si>
  <si>
    <t>中医医院心血管病科</t>
  </si>
  <si>
    <t>李爽</t>
  </si>
  <si>
    <t>检验类D</t>
  </si>
  <si>
    <t>中医医院输血科</t>
  </si>
  <si>
    <t>纪建亭</t>
  </si>
  <si>
    <t>中医医院市招镇（街）用B</t>
  </si>
  <si>
    <t>徐珂</t>
  </si>
  <si>
    <t>刘东艳</t>
  </si>
  <si>
    <t>中医医院市招镇（街）用A</t>
  </si>
  <si>
    <t>任文杰</t>
  </si>
  <si>
    <t>张国滨</t>
  </si>
  <si>
    <t>李莹</t>
  </si>
  <si>
    <t>中医医院设备科</t>
  </si>
  <si>
    <t>侯晓翔</t>
  </si>
  <si>
    <t>中医医院普外科A</t>
  </si>
  <si>
    <t>公凡杰</t>
  </si>
  <si>
    <t>中医医院脾胃病科B</t>
  </si>
  <si>
    <t>范伟伟</t>
  </si>
  <si>
    <t>中医医院脑病科B</t>
  </si>
  <si>
    <t>付祥波</t>
  </si>
  <si>
    <t>中医医院麻醉科B</t>
  </si>
  <si>
    <t>杨永辉</t>
  </si>
  <si>
    <t>陈红玲</t>
  </si>
  <si>
    <t>中医医院检验科B</t>
  </si>
  <si>
    <t>马瑞琪</t>
  </si>
  <si>
    <t>杨鑫</t>
  </si>
  <si>
    <t>中医医院急症科B</t>
  </si>
  <si>
    <t>张金凤</t>
  </si>
  <si>
    <t>护理类F</t>
  </si>
  <si>
    <t>中医医院护理</t>
  </si>
  <si>
    <t>张秀玲</t>
  </si>
  <si>
    <t>杨青</t>
  </si>
  <si>
    <t>刘洪荣</t>
  </si>
  <si>
    <t>中医医院妇产科B</t>
  </si>
  <si>
    <t>袁伟智</t>
  </si>
  <si>
    <t>中医医院肺病科B</t>
  </si>
  <si>
    <t>陈瑞</t>
  </si>
  <si>
    <t>中医医院儿科A</t>
  </si>
  <si>
    <t>王辉</t>
  </si>
  <si>
    <t>羊口中心卫生院中医</t>
  </si>
  <si>
    <t>马俊楠</t>
  </si>
  <si>
    <t>羊口中心卫生院内科医师</t>
  </si>
  <si>
    <t>刘文凯</t>
  </si>
  <si>
    <t>文家街道卫生院临床医师</t>
  </si>
  <si>
    <t>王俊兰</t>
  </si>
  <si>
    <t>田柳镇卫生院口腔科</t>
  </si>
  <si>
    <t>陈小丽</t>
  </si>
  <si>
    <t>台头中心卫生院医疗</t>
  </si>
  <si>
    <t>王洁</t>
  </si>
  <si>
    <t>郭秀儒</t>
  </si>
  <si>
    <t>孙家集街道卫生院临床医师</t>
  </si>
  <si>
    <t>孙春华</t>
  </si>
  <si>
    <t>圣城街道卫生院临床</t>
  </si>
  <si>
    <t>刘晴宇</t>
  </si>
  <si>
    <t>综合类A</t>
  </si>
  <si>
    <t>圣城街道卫生院财会</t>
  </si>
  <si>
    <t>张玉芝</t>
  </si>
  <si>
    <t>上口中心卫生院临床</t>
  </si>
  <si>
    <t>刘建辉</t>
  </si>
  <si>
    <t>皮肤病防治站网络信息科</t>
  </si>
  <si>
    <t>李佳璇</t>
  </si>
  <si>
    <t>马店医院财务</t>
  </si>
  <si>
    <t>张真豪</t>
  </si>
  <si>
    <t>洛城街道卫生院药师</t>
  </si>
  <si>
    <t>葛孚强</t>
  </si>
  <si>
    <t>洛城街道卫生院临床医师</t>
  </si>
  <si>
    <t>赵亚楠</t>
  </si>
  <si>
    <t>纪台中心卫生院药剂科</t>
  </si>
  <si>
    <t>张君梅</t>
  </si>
  <si>
    <t>纪台中心卫生院财会</t>
  </si>
  <si>
    <t>李月玲</t>
  </si>
  <si>
    <t>化龙镇卫生院中医</t>
  </si>
  <si>
    <t>王欢</t>
  </si>
  <si>
    <t>侯镇中心卫生院临床医师</t>
  </si>
  <si>
    <t>李敏</t>
  </si>
  <si>
    <t>妇幼保健院政工科</t>
  </si>
  <si>
    <t>贾永健</t>
  </si>
  <si>
    <t>妇幼保健院信息科</t>
  </si>
  <si>
    <t>付怀成</t>
  </si>
  <si>
    <t>妇幼保健院市招镇（街）用B</t>
  </si>
  <si>
    <t>杨倩</t>
  </si>
  <si>
    <t>刘宗强</t>
  </si>
  <si>
    <t>妇幼保健院市招镇（街）用A</t>
  </si>
  <si>
    <t>于英儒</t>
  </si>
  <si>
    <t>付茂斌</t>
  </si>
  <si>
    <t>陶艺丹</t>
  </si>
  <si>
    <t>妇幼保健院妇女保健科</t>
  </si>
  <si>
    <t>朱瑞泉</t>
  </si>
  <si>
    <t>妇幼保健院儿保一科</t>
  </si>
  <si>
    <t>王冉</t>
  </si>
  <si>
    <t>妇幼保健院超声一科</t>
  </si>
  <si>
    <t>葛小梅</t>
  </si>
  <si>
    <t>稻田中心卫生院临床医师</t>
  </si>
  <si>
    <t>王友岗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</si>
</sst>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9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9.00390625" style="1" customWidth="1"/>
    <col min="2" max="2" width="6.00390625" style="1" customWidth="1"/>
    <col min="3" max="3" width="6.875" style="1" customWidth="1"/>
    <col min="4" max="4" width="21.125" style="1" customWidth="1"/>
    <col min="5" max="5" width="5.625" style="4" customWidth="1"/>
    <col min="6" max="7" width="5.625" style="1" customWidth="1"/>
    <col min="8" max="8" width="10.75390625" style="5" customWidth="1"/>
    <col min="9" max="9" width="10.50390625" style="6" customWidth="1"/>
    <col min="10" max="16384" width="9.00390625" style="1" customWidth="1"/>
  </cols>
  <sheetData>
    <row r="1" spans="1:9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8:9" s="1" customFormat="1" ht="6" customHeight="1">
      <c r="H2" s="5"/>
      <c r="I2" s="6"/>
    </row>
    <row r="3" spans="1:9" s="1" customFormat="1" ht="27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9" t="s">
        <v>8</v>
      </c>
      <c r="I3" s="26" t="s">
        <v>9</v>
      </c>
    </row>
    <row r="4" spans="1:9" s="1" customFormat="1" ht="21.75" customHeight="1">
      <c r="A4" s="10">
        <v>2019080674</v>
      </c>
      <c r="B4" s="11" t="s">
        <v>10</v>
      </c>
      <c r="C4" s="11" t="s">
        <v>11</v>
      </c>
      <c r="D4" s="11" t="s">
        <v>12</v>
      </c>
      <c r="E4" s="12">
        <v>71.75</v>
      </c>
      <c r="F4" s="13">
        <v>82.62</v>
      </c>
      <c r="G4" s="13">
        <f aca="true" t="shared" si="0" ref="G4:G41">E4*0.5+F4*0.5</f>
        <v>77.185</v>
      </c>
      <c r="H4" s="10" t="s">
        <v>13</v>
      </c>
      <c r="I4" s="27"/>
    </row>
    <row r="5" spans="1:9" s="1" customFormat="1" ht="21.75" customHeight="1">
      <c r="A5" s="10">
        <v>2019080264</v>
      </c>
      <c r="B5" s="11" t="s">
        <v>14</v>
      </c>
      <c r="C5" s="11" t="s">
        <v>15</v>
      </c>
      <c r="D5" s="11" t="s">
        <v>16</v>
      </c>
      <c r="E5" s="12">
        <v>62</v>
      </c>
      <c r="F5" s="13">
        <v>87.6</v>
      </c>
      <c r="G5" s="13">
        <f t="shared" si="0"/>
        <v>74.8</v>
      </c>
      <c r="H5" s="10" t="s">
        <v>13</v>
      </c>
      <c r="I5" s="27"/>
    </row>
    <row r="6" spans="1:9" s="1" customFormat="1" ht="21.75" customHeight="1">
      <c r="A6" s="10">
        <v>2019080677</v>
      </c>
      <c r="B6" s="11" t="s">
        <v>17</v>
      </c>
      <c r="C6" s="11" t="s">
        <v>11</v>
      </c>
      <c r="D6" s="11" t="s">
        <v>18</v>
      </c>
      <c r="E6" s="12">
        <v>67</v>
      </c>
      <c r="F6" s="13">
        <v>85.1</v>
      </c>
      <c r="G6" s="13">
        <f t="shared" si="0"/>
        <v>76.05</v>
      </c>
      <c r="H6" s="10" t="s">
        <v>13</v>
      </c>
      <c r="I6" s="27"/>
    </row>
    <row r="7" spans="1:9" s="1" customFormat="1" ht="21.75" customHeight="1">
      <c r="A7" s="14">
        <v>2019080540</v>
      </c>
      <c r="B7" s="15" t="s">
        <v>19</v>
      </c>
      <c r="C7" s="11" t="s">
        <v>15</v>
      </c>
      <c r="D7" s="11" t="s">
        <v>20</v>
      </c>
      <c r="E7" s="16">
        <v>43.6</v>
      </c>
      <c r="F7" s="13">
        <v>80.8</v>
      </c>
      <c r="G7" s="13">
        <f t="shared" si="0"/>
        <v>62.2</v>
      </c>
      <c r="H7" s="17" t="s">
        <v>13</v>
      </c>
      <c r="I7" s="27" t="s">
        <v>21</v>
      </c>
    </row>
    <row r="8" spans="1:9" s="1" customFormat="1" ht="21.75" customHeight="1">
      <c r="A8" s="10">
        <v>2019080394</v>
      </c>
      <c r="B8" s="11" t="s">
        <v>22</v>
      </c>
      <c r="C8" s="11" t="s">
        <v>15</v>
      </c>
      <c r="D8" s="11" t="s">
        <v>23</v>
      </c>
      <c r="E8" s="12">
        <v>63.65</v>
      </c>
      <c r="F8" s="13">
        <v>86.5</v>
      </c>
      <c r="G8" s="13">
        <f t="shared" si="0"/>
        <v>75.075</v>
      </c>
      <c r="H8" s="18" t="s">
        <v>13</v>
      </c>
      <c r="I8" s="27"/>
    </row>
    <row r="9" spans="1:9" s="2" customFormat="1" ht="21.75" customHeight="1">
      <c r="A9" s="19">
        <v>2019080285</v>
      </c>
      <c r="B9" s="20" t="s">
        <v>24</v>
      </c>
      <c r="C9" s="11" t="s">
        <v>15</v>
      </c>
      <c r="D9" s="11" t="s">
        <v>23</v>
      </c>
      <c r="E9" s="21">
        <v>43.8</v>
      </c>
      <c r="F9" s="13">
        <v>84.1</v>
      </c>
      <c r="G9" s="13">
        <f t="shared" si="0"/>
        <v>63.949999999999996</v>
      </c>
      <c r="H9" s="17" t="s">
        <v>13</v>
      </c>
      <c r="I9" s="27" t="s">
        <v>21</v>
      </c>
    </row>
    <row r="10" spans="1:9" s="1" customFormat="1" ht="21.75" customHeight="1">
      <c r="A10" s="10">
        <v>2019080556</v>
      </c>
      <c r="B10" s="11" t="s">
        <v>25</v>
      </c>
      <c r="C10" s="11" t="s">
        <v>26</v>
      </c>
      <c r="D10" s="11" t="s">
        <v>27</v>
      </c>
      <c r="E10" s="12">
        <v>56.85</v>
      </c>
      <c r="F10" s="13">
        <v>85.96</v>
      </c>
      <c r="G10" s="13">
        <f t="shared" si="0"/>
        <v>71.405</v>
      </c>
      <c r="H10" s="18" t="s">
        <v>13</v>
      </c>
      <c r="I10" s="27"/>
    </row>
    <row r="11" spans="1:9" s="1" customFormat="1" ht="21.75" customHeight="1">
      <c r="A11" s="10">
        <v>2019080307</v>
      </c>
      <c r="B11" s="11" t="s">
        <v>28</v>
      </c>
      <c r="C11" s="11" t="s">
        <v>15</v>
      </c>
      <c r="D11" s="11" t="s">
        <v>29</v>
      </c>
      <c r="E11" s="12">
        <v>65.35</v>
      </c>
      <c r="F11" s="13">
        <v>83.4</v>
      </c>
      <c r="G11" s="13">
        <f t="shared" si="0"/>
        <v>74.375</v>
      </c>
      <c r="H11" s="18" t="s">
        <v>13</v>
      </c>
      <c r="I11" s="27"/>
    </row>
    <row r="12" spans="1:9" s="1" customFormat="1" ht="21.75" customHeight="1">
      <c r="A12" s="10">
        <v>2019080667</v>
      </c>
      <c r="B12" s="11" t="s">
        <v>30</v>
      </c>
      <c r="C12" s="11" t="s">
        <v>11</v>
      </c>
      <c r="D12" s="11" t="s">
        <v>31</v>
      </c>
      <c r="E12" s="12">
        <v>76.15</v>
      </c>
      <c r="F12" s="13">
        <v>85.22</v>
      </c>
      <c r="G12" s="13">
        <f t="shared" si="0"/>
        <v>80.685</v>
      </c>
      <c r="H12" s="18" t="s">
        <v>13</v>
      </c>
      <c r="I12" s="27"/>
    </row>
    <row r="13" spans="1:9" s="1" customFormat="1" ht="21.75" customHeight="1">
      <c r="A13" s="14">
        <v>2019080621</v>
      </c>
      <c r="B13" s="15" t="s">
        <v>32</v>
      </c>
      <c r="C13" s="11" t="s">
        <v>33</v>
      </c>
      <c r="D13" s="11" t="s">
        <v>34</v>
      </c>
      <c r="E13" s="16">
        <v>66.5</v>
      </c>
      <c r="F13" s="13">
        <v>85.4</v>
      </c>
      <c r="G13" s="13">
        <f t="shared" si="0"/>
        <v>75.95</v>
      </c>
      <c r="H13" s="17" t="s">
        <v>13</v>
      </c>
      <c r="I13" s="27" t="s">
        <v>21</v>
      </c>
    </row>
    <row r="14" spans="1:9" s="1" customFormat="1" ht="21.75" customHeight="1">
      <c r="A14" s="10">
        <v>2019080705</v>
      </c>
      <c r="B14" s="11" t="s">
        <v>35</v>
      </c>
      <c r="C14" s="11" t="s">
        <v>11</v>
      </c>
      <c r="D14" s="11" t="s">
        <v>36</v>
      </c>
      <c r="E14" s="12">
        <v>65.4</v>
      </c>
      <c r="F14" s="13">
        <v>82.6</v>
      </c>
      <c r="G14" s="13">
        <f t="shared" si="0"/>
        <v>74</v>
      </c>
      <c r="H14" s="18" t="s">
        <v>13</v>
      </c>
      <c r="I14" s="27"/>
    </row>
    <row r="15" spans="1:9" s="1" customFormat="1" ht="21.75" customHeight="1">
      <c r="A15" s="10">
        <v>2019080750</v>
      </c>
      <c r="B15" s="11" t="s">
        <v>37</v>
      </c>
      <c r="C15" s="11" t="s">
        <v>11</v>
      </c>
      <c r="D15" s="11" t="s">
        <v>36</v>
      </c>
      <c r="E15" s="12">
        <v>65.95</v>
      </c>
      <c r="F15" s="13">
        <v>81.1</v>
      </c>
      <c r="G15" s="13">
        <f t="shared" si="0"/>
        <v>73.525</v>
      </c>
      <c r="H15" s="18" t="s">
        <v>13</v>
      </c>
      <c r="I15" s="27"/>
    </row>
    <row r="16" spans="1:9" s="1" customFormat="1" ht="21.75" customHeight="1">
      <c r="A16" s="10">
        <v>2019080360</v>
      </c>
      <c r="B16" s="11" t="s">
        <v>38</v>
      </c>
      <c r="C16" s="11" t="s">
        <v>15</v>
      </c>
      <c r="D16" s="11" t="s">
        <v>39</v>
      </c>
      <c r="E16" s="12">
        <v>69.95</v>
      </c>
      <c r="F16" s="13">
        <v>85.14</v>
      </c>
      <c r="G16" s="13">
        <f t="shared" si="0"/>
        <v>77.545</v>
      </c>
      <c r="H16" s="18" t="s">
        <v>13</v>
      </c>
      <c r="I16" s="27"/>
    </row>
    <row r="17" spans="1:9" s="1" customFormat="1" ht="21.75" customHeight="1">
      <c r="A17" s="10">
        <v>2019080377</v>
      </c>
      <c r="B17" s="11" t="s">
        <v>40</v>
      </c>
      <c r="C17" s="11" t="s">
        <v>15</v>
      </c>
      <c r="D17" s="11" t="s">
        <v>39</v>
      </c>
      <c r="E17" s="12">
        <v>64</v>
      </c>
      <c r="F17" s="13">
        <v>86.8</v>
      </c>
      <c r="G17" s="13">
        <f t="shared" si="0"/>
        <v>75.4</v>
      </c>
      <c r="H17" s="18" t="s">
        <v>13</v>
      </c>
      <c r="I17" s="27"/>
    </row>
    <row r="18" spans="1:9" s="1" customFormat="1" ht="21.75" customHeight="1">
      <c r="A18" s="10">
        <v>2019080379</v>
      </c>
      <c r="B18" s="11" t="s">
        <v>41</v>
      </c>
      <c r="C18" s="11" t="s">
        <v>15</v>
      </c>
      <c r="D18" s="11" t="s">
        <v>39</v>
      </c>
      <c r="E18" s="12">
        <v>57.65</v>
      </c>
      <c r="F18" s="13">
        <v>89.8</v>
      </c>
      <c r="G18" s="13">
        <f t="shared" si="0"/>
        <v>73.725</v>
      </c>
      <c r="H18" s="17" t="s">
        <v>13</v>
      </c>
      <c r="I18" s="27" t="s">
        <v>21</v>
      </c>
    </row>
    <row r="19" spans="1:9" s="1" customFormat="1" ht="21.75" customHeight="1">
      <c r="A19" s="10">
        <v>2019080294</v>
      </c>
      <c r="B19" s="11" t="s">
        <v>42</v>
      </c>
      <c r="C19" s="11" t="s">
        <v>15</v>
      </c>
      <c r="D19" s="11" t="s">
        <v>43</v>
      </c>
      <c r="E19" s="12">
        <v>47</v>
      </c>
      <c r="F19" s="13">
        <v>86</v>
      </c>
      <c r="G19" s="13">
        <f t="shared" si="0"/>
        <v>66.5</v>
      </c>
      <c r="H19" s="18" t="s">
        <v>13</v>
      </c>
      <c r="I19" s="27"/>
    </row>
    <row r="20" spans="1:9" s="1" customFormat="1" ht="21.75" customHeight="1">
      <c r="A20" s="10">
        <v>2019080396</v>
      </c>
      <c r="B20" s="11" t="s">
        <v>44</v>
      </c>
      <c r="C20" s="11" t="s">
        <v>15</v>
      </c>
      <c r="D20" s="11" t="s">
        <v>45</v>
      </c>
      <c r="E20" s="12">
        <v>67.5</v>
      </c>
      <c r="F20" s="13">
        <v>87.3</v>
      </c>
      <c r="G20" s="13">
        <f t="shared" si="0"/>
        <v>77.4</v>
      </c>
      <c r="H20" s="18" t="s">
        <v>13</v>
      </c>
      <c r="I20" s="27"/>
    </row>
    <row r="21" spans="1:9" s="1" customFormat="1" ht="21.75" customHeight="1">
      <c r="A21" s="10">
        <v>2019080727</v>
      </c>
      <c r="B21" s="11" t="s">
        <v>46</v>
      </c>
      <c r="C21" s="11" t="s">
        <v>11</v>
      </c>
      <c r="D21" s="11" t="s">
        <v>47</v>
      </c>
      <c r="E21" s="12">
        <v>75.2</v>
      </c>
      <c r="F21" s="13">
        <v>83.4</v>
      </c>
      <c r="G21" s="13">
        <f t="shared" si="0"/>
        <v>79.30000000000001</v>
      </c>
      <c r="H21" s="18" t="s">
        <v>13</v>
      </c>
      <c r="I21" s="27"/>
    </row>
    <row r="22" spans="1:9" s="1" customFormat="1" ht="21.75" customHeight="1">
      <c r="A22" s="10">
        <v>2019080729</v>
      </c>
      <c r="B22" s="11" t="s">
        <v>48</v>
      </c>
      <c r="C22" s="11" t="s">
        <v>11</v>
      </c>
      <c r="D22" s="11" t="s">
        <v>49</v>
      </c>
      <c r="E22" s="12">
        <v>71.25</v>
      </c>
      <c r="F22" s="13">
        <v>86.96</v>
      </c>
      <c r="G22" s="13">
        <f t="shared" si="0"/>
        <v>79.10499999999999</v>
      </c>
      <c r="H22" s="18" t="s">
        <v>13</v>
      </c>
      <c r="I22" s="27"/>
    </row>
    <row r="23" spans="1:9" s="1" customFormat="1" ht="21.75" customHeight="1">
      <c r="A23" s="10">
        <v>2019080378</v>
      </c>
      <c r="B23" s="11" t="s">
        <v>50</v>
      </c>
      <c r="C23" s="11" t="s">
        <v>15</v>
      </c>
      <c r="D23" s="11" t="s">
        <v>51</v>
      </c>
      <c r="E23" s="12">
        <v>63.5</v>
      </c>
      <c r="F23" s="13">
        <v>88.4</v>
      </c>
      <c r="G23" s="13">
        <f t="shared" si="0"/>
        <v>75.95</v>
      </c>
      <c r="H23" s="18" t="s">
        <v>13</v>
      </c>
      <c r="I23" s="27"/>
    </row>
    <row r="24" spans="1:9" s="1" customFormat="1" ht="21.75" customHeight="1">
      <c r="A24" s="10">
        <v>2019080277</v>
      </c>
      <c r="B24" s="11" t="s">
        <v>52</v>
      </c>
      <c r="C24" s="11" t="s">
        <v>15</v>
      </c>
      <c r="D24" s="11" t="s">
        <v>51</v>
      </c>
      <c r="E24" s="12">
        <v>60.15</v>
      </c>
      <c r="F24" s="13">
        <v>85</v>
      </c>
      <c r="G24" s="13">
        <f t="shared" si="0"/>
        <v>72.575</v>
      </c>
      <c r="H24" s="17" t="s">
        <v>13</v>
      </c>
      <c r="I24" s="27" t="s">
        <v>21</v>
      </c>
    </row>
    <row r="25" spans="1:9" s="1" customFormat="1" ht="21.75" customHeight="1">
      <c r="A25" s="10">
        <v>2019080651</v>
      </c>
      <c r="B25" s="11" t="s">
        <v>53</v>
      </c>
      <c r="C25" s="11" t="s">
        <v>33</v>
      </c>
      <c r="D25" s="11" t="s">
        <v>54</v>
      </c>
      <c r="E25" s="12">
        <v>73.05</v>
      </c>
      <c r="F25" s="13">
        <v>86.92</v>
      </c>
      <c r="G25" s="13">
        <f t="shared" si="0"/>
        <v>79.985</v>
      </c>
      <c r="H25" s="18" t="s">
        <v>13</v>
      </c>
      <c r="I25" s="27"/>
    </row>
    <row r="26" spans="1:9" s="1" customFormat="1" ht="21.75" customHeight="1">
      <c r="A26" s="10">
        <v>2019080645</v>
      </c>
      <c r="B26" s="11" t="s">
        <v>55</v>
      </c>
      <c r="C26" s="11" t="s">
        <v>33</v>
      </c>
      <c r="D26" s="11" t="s">
        <v>54</v>
      </c>
      <c r="E26" s="12">
        <v>67.65</v>
      </c>
      <c r="F26" s="13">
        <v>85.54</v>
      </c>
      <c r="G26" s="13">
        <f t="shared" si="0"/>
        <v>76.595</v>
      </c>
      <c r="H26" s="17" t="s">
        <v>13</v>
      </c>
      <c r="I26" s="27" t="s">
        <v>21</v>
      </c>
    </row>
    <row r="27" spans="1:9" s="1" customFormat="1" ht="21.75" customHeight="1">
      <c r="A27" s="10">
        <v>2019080431</v>
      </c>
      <c r="B27" s="11" t="s">
        <v>56</v>
      </c>
      <c r="C27" s="11" t="s">
        <v>15</v>
      </c>
      <c r="D27" s="11" t="s">
        <v>57</v>
      </c>
      <c r="E27" s="12">
        <v>65.6</v>
      </c>
      <c r="F27" s="13">
        <v>88.6</v>
      </c>
      <c r="G27" s="13">
        <f t="shared" si="0"/>
        <v>77.1</v>
      </c>
      <c r="H27" s="18" t="s">
        <v>13</v>
      </c>
      <c r="I27" s="27"/>
    </row>
    <row r="28" spans="1:9" s="1" customFormat="1" ht="21.75" customHeight="1">
      <c r="A28" s="10">
        <v>2019080826</v>
      </c>
      <c r="B28" s="11" t="s">
        <v>58</v>
      </c>
      <c r="C28" s="11" t="s">
        <v>59</v>
      </c>
      <c r="D28" s="11" t="s">
        <v>60</v>
      </c>
      <c r="E28" s="12">
        <v>75.2</v>
      </c>
      <c r="F28" s="13">
        <v>83.78</v>
      </c>
      <c r="G28" s="13">
        <f t="shared" si="0"/>
        <v>79.49000000000001</v>
      </c>
      <c r="H28" s="18" t="s">
        <v>13</v>
      </c>
      <c r="I28" s="27"/>
    </row>
    <row r="29" spans="1:9" s="1" customFormat="1" ht="21.75" customHeight="1">
      <c r="A29" s="10">
        <v>2019080778</v>
      </c>
      <c r="B29" s="11" t="s">
        <v>61</v>
      </c>
      <c r="C29" s="11" t="s">
        <v>59</v>
      </c>
      <c r="D29" s="11" t="s">
        <v>60</v>
      </c>
      <c r="E29" s="12">
        <v>72</v>
      </c>
      <c r="F29" s="13">
        <v>86.94</v>
      </c>
      <c r="G29" s="13">
        <f t="shared" si="0"/>
        <v>79.47</v>
      </c>
      <c r="H29" s="18" t="s">
        <v>13</v>
      </c>
      <c r="I29" s="27"/>
    </row>
    <row r="30" spans="1:9" s="1" customFormat="1" ht="21.75" customHeight="1">
      <c r="A30" s="10">
        <v>2019080787</v>
      </c>
      <c r="B30" s="11" t="s">
        <v>62</v>
      </c>
      <c r="C30" s="11" t="s">
        <v>59</v>
      </c>
      <c r="D30" s="11" t="s">
        <v>60</v>
      </c>
      <c r="E30" s="12">
        <v>72.95</v>
      </c>
      <c r="F30" s="13">
        <v>84.6</v>
      </c>
      <c r="G30" s="13">
        <f t="shared" si="0"/>
        <v>78.775</v>
      </c>
      <c r="H30" s="17" t="s">
        <v>13</v>
      </c>
      <c r="I30" s="27" t="s">
        <v>21</v>
      </c>
    </row>
    <row r="31" spans="1:9" s="1" customFormat="1" ht="21.75" customHeight="1">
      <c r="A31" s="10">
        <v>2019080675</v>
      </c>
      <c r="B31" s="11" t="s">
        <v>63</v>
      </c>
      <c r="C31" s="11" t="s">
        <v>11</v>
      </c>
      <c r="D31" s="11" t="s">
        <v>64</v>
      </c>
      <c r="E31" s="12">
        <v>71.95</v>
      </c>
      <c r="F31" s="13">
        <v>86.06</v>
      </c>
      <c r="G31" s="13">
        <f t="shared" si="0"/>
        <v>79.005</v>
      </c>
      <c r="H31" s="18" t="s">
        <v>13</v>
      </c>
      <c r="I31" s="27"/>
    </row>
    <row r="32" spans="1:9" s="1" customFormat="1" ht="21.75" customHeight="1">
      <c r="A32" s="10">
        <v>2019080666</v>
      </c>
      <c r="B32" s="11" t="s">
        <v>65</v>
      </c>
      <c r="C32" s="11" t="s">
        <v>11</v>
      </c>
      <c r="D32" s="11" t="s">
        <v>66</v>
      </c>
      <c r="E32" s="12">
        <v>74.2</v>
      </c>
      <c r="F32" s="13">
        <v>90.1</v>
      </c>
      <c r="G32" s="13">
        <f t="shared" si="0"/>
        <v>82.15</v>
      </c>
      <c r="H32" s="18" t="s">
        <v>13</v>
      </c>
      <c r="I32" s="27"/>
    </row>
    <row r="33" spans="1:9" s="1" customFormat="1" ht="21.75" customHeight="1">
      <c r="A33" s="10">
        <v>2019080275</v>
      </c>
      <c r="B33" s="11" t="s">
        <v>67</v>
      </c>
      <c r="C33" s="11" t="s">
        <v>15</v>
      </c>
      <c r="D33" s="11" t="s">
        <v>68</v>
      </c>
      <c r="E33" s="12">
        <v>58.6</v>
      </c>
      <c r="F33" s="13">
        <v>85.3</v>
      </c>
      <c r="G33" s="13">
        <f t="shared" si="0"/>
        <v>71.95</v>
      </c>
      <c r="H33" s="18" t="s">
        <v>13</v>
      </c>
      <c r="I33" s="27"/>
    </row>
    <row r="34" spans="1:9" s="2" customFormat="1" ht="21.75" customHeight="1">
      <c r="A34" s="22">
        <v>2019080714</v>
      </c>
      <c r="B34" s="23" t="s">
        <v>69</v>
      </c>
      <c r="C34" s="11" t="s">
        <v>11</v>
      </c>
      <c r="D34" s="11" t="s">
        <v>70</v>
      </c>
      <c r="E34" s="24">
        <v>66.95</v>
      </c>
      <c r="F34" s="13">
        <v>81.1</v>
      </c>
      <c r="G34" s="13">
        <f t="shared" si="0"/>
        <v>74.025</v>
      </c>
      <c r="H34" s="17" t="s">
        <v>13</v>
      </c>
      <c r="I34" s="27" t="s">
        <v>21</v>
      </c>
    </row>
    <row r="35" spans="1:9" s="1" customFormat="1" ht="21.75" customHeight="1">
      <c r="A35" s="10">
        <v>2019080321</v>
      </c>
      <c r="B35" s="11" t="s">
        <v>71</v>
      </c>
      <c r="C35" s="11" t="s">
        <v>15</v>
      </c>
      <c r="D35" s="11" t="s">
        <v>72</v>
      </c>
      <c r="E35" s="12">
        <v>56.95</v>
      </c>
      <c r="F35" s="13">
        <v>86.4</v>
      </c>
      <c r="G35" s="13">
        <f t="shared" si="0"/>
        <v>71.67500000000001</v>
      </c>
      <c r="H35" s="18" t="s">
        <v>13</v>
      </c>
      <c r="I35" s="28"/>
    </row>
    <row r="36" spans="1:9" s="3" customFormat="1" ht="21.75" customHeight="1">
      <c r="A36" s="25">
        <v>2019080314</v>
      </c>
      <c r="B36" s="11" t="s">
        <v>73</v>
      </c>
      <c r="C36" s="11" t="s">
        <v>15</v>
      </c>
      <c r="D36" s="11" t="s">
        <v>74</v>
      </c>
      <c r="E36" s="12">
        <v>62.05</v>
      </c>
      <c r="F36" s="13">
        <v>84.2</v>
      </c>
      <c r="G36" s="13">
        <f t="shared" si="0"/>
        <v>73.125</v>
      </c>
      <c r="H36" s="11" t="s">
        <v>13</v>
      </c>
      <c r="I36" s="28"/>
    </row>
    <row r="37" spans="1:9" s="1" customFormat="1" ht="21.75" customHeight="1">
      <c r="A37" s="10">
        <v>2019080405</v>
      </c>
      <c r="B37" s="11" t="s">
        <v>75</v>
      </c>
      <c r="C37" s="11" t="s">
        <v>15</v>
      </c>
      <c r="D37" s="11" t="s">
        <v>76</v>
      </c>
      <c r="E37" s="12">
        <v>52.8</v>
      </c>
      <c r="F37" s="13">
        <v>87.6</v>
      </c>
      <c r="G37" s="13">
        <f t="shared" si="0"/>
        <v>70.19999999999999</v>
      </c>
      <c r="H37" s="18" t="s">
        <v>13</v>
      </c>
      <c r="I37" s="28"/>
    </row>
    <row r="38" spans="1:9" s="1" customFormat="1" ht="21.75" customHeight="1">
      <c r="A38" s="10">
        <v>2019080493</v>
      </c>
      <c r="B38" s="11" t="s">
        <v>77</v>
      </c>
      <c r="C38" s="11" t="s">
        <v>15</v>
      </c>
      <c r="D38" s="11" t="s">
        <v>78</v>
      </c>
      <c r="E38" s="12">
        <v>60.25</v>
      </c>
      <c r="F38" s="13">
        <v>88.4</v>
      </c>
      <c r="G38" s="13">
        <f t="shared" si="0"/>
        <v>74.325</v>
      </c>
      <c r="H38" s="18" t="s">
        <v>13</v>
      </c>
      <c r="I38" s="28"/>
    </row>
    <row r="39" spans="1:9" s="1" customFormat="1" ht="21.75" customHeight="1">
      <c r="A39" s="10">
        <v>2019080539</v>
      </c>
      <c r="B39" s="11" t="s">
        <v>79</v>
      </c>
      <c r="C39" s="11" t="s">
        <v>15</v>
      </c>
      <c r="D39" s="11" t="s">
        <v>78</v>
      </c>
      <c r="E39" s="12">
        <v>59</v>
      </c>
      <c r="F39" s="13">
        <v>89.2</v>
      </c>
      <c r="G39" s="13">
        <f t="shared" si="0"/>
        <v>74.1</v>
      </c>
      <c r="H39" s="18" t="s">
        <v>13</v>
      </c>
      <c r="I39" s="28"/>
    </row>
    <row r="40" spans="1:9" s="1" customFormat="1" ht="21.75" customHeight="1">
      <c r="A40" s="10">
        <v>2019080322</v>
      </c>
      <c r="B40" s="11" t="s">
        <v>80</v>
      </c>
      <c r="C40" s="11" t="s">
        <v>15</v>
      </c>
      <c r="D40" s="11" t="s">
        <v>81</v>
      </c>
      <c r="E40" s="12">
        <v>58.55</v>
      </c>
      <c r="F40" s="13">
        <v>87.16</v>
      </c>
      <c r="G40" s="13">
        <f t="shared" si="0"/>
        <v>72.85499999999999</v>
      </c>
      <c r="H40" s="18" t="s">
        <v>13</v>
      </c>
      <c r="I40" s="28"/>
    </row>
    <row r="41" spans="1:9" s="1" customFormat="1" ht="21.75" customHeight="1">
      <c r="A41" s="10">
        <v>2019080352</v>
      </c>
      <c r="B41" s="11" t="s">
        <v>82</v>
      </c>
      <c r="C41" s="11" t="s">
        <v>15</v>
      </c>
      <c r="D41" s="11" t="s">
        <v>83</v>
      </c>
      <c r="E41" s="12">
        <v>68.85</v>
      </c>
      <c r="F41" s="13">
        <v>88.4</v>
      </c>
      <c r="G41" s="13">
        <f t="shared" si="0"/>
        <v>78.625</v>
      </c>
      <c r="H41" s="18" t="s">
        <v>13</v>
      </c>
      <c r="I41" s="28"/>
    </row>
    <row r="42" spans="1:9" s="1" customFormat="1" ht="21.75" customHeight="1">
      <c r="A42" s="10">
        <v>2019080108</v>
      </c>
      <c r="B42" s="11" t="s">
        <v>84</v>
      </c>
      <c r="C42" s="11" t="s">
        <v>85</v>
      </c>
      <c r="D42" s="11" t="s">
        <v>86</v>
      </c>
      <c r="E42" s="12">
        <v>72.5</v>
      </c>
      <c r="F42" s="13">
        <v>84.64</v>
      </c>
      <c r="G42" s="13">
        <f aca="true" t="shared" si="1" ref="G42:G47">E42*0.5+F42*0.5</f>
        <v>78.57</v>
      </c>
      <c r="H42" s="18" t="s">
        <v>13</v>
      </c>
      <c r="I42" s="27"/>
    </row>
    <row r="43" spans="1:9" s="1" customFormat="1" ht="21.75" customHeight="1">
      <c r="A43" s="10">
        <v>2019080517</v>
      </c>
      <c r="B43" s="11" t="s">
        <v>87</v>
      </c>
      <c r="C43" s="11" t="s">
        <v>15</v>
      </c>
      <c r="D43" s="11" t="s">
        <v>88</v>
      </c>
      <c r="E43" s="12">
        <v>66.75</v>
      </c>
      <c r="F43" s="13">
        <v>85</v>
      </c>
      <c r="G43" s="13">
        <f t="shared" si="1"/>
        <v>75.875</v>
      </c>
      <c r="H43" s="18" t="s">
        <v>13</v>
      </c>
      <c r="I43" s="27"/>
    </row>
    <row r="44" spans="1:9" s="1" customFormat="1" ht="21.75" customHeight="1">
      <c r="A44" s="10">
        <v>2019080224</v>
      </c>
      <c r="B44" s="11" t="s">
        <v>89</v>
      </c>
      <c r="C44" s="11" t="s">
        <v>85</v>
      </c>
      <c r="D44" s="11" t="s">
        <v>90</v>
      </c>
      <c r="E44" s="12">
        <v>70</v>
      </c>
      <c r="F44" s="13">
        <v>86.84</v>
      </c>
      <c r="G44" s="13">
        <f t="shared" si="1"/>
        <v>78.42</v>
      </c>
      <c r="H44" s="18" t="s">
        <v>13</v>
      </c>
      <c r="I44" s="27"/>
    </row>
    <row r="45" spans="1:9" s="1" customFormat="1" ht="21.75" customHeight="1">
      <c r="A45" s="10">
        <v>2019080218</v>
      </c>
      <c r="B45" s="11" t="s">
        <v>91</v>
      </c>
      <c r="C45" s="11" t="s">
        <v>85</v>
      </c>
      <c r="D45" s="11" t="s">
        <v>92</v>
      </c>
      <c r="E45" s="12">
        <v>68</v>
      </c>
      <c r="F45" s="13">
        <v>86.7</v>
      </c>
      <c r="G45" s="13">
        <f t="shared" si="1"/>
        <v>77.35</v>
      </c>
      <c r="H45" s="18" t="s">
        <v>13</v>
      </c>
      <c r="I45" s="27"/>
    </row>
    <row r="46" spans="1:9" s="1" customFormat="1" ht="21.75" customHeight="1">
      <c r="A46" s="10">
        <v>2019080579</v>
      </c>
      <c r="B46" s="11" t="s">
        <v>93</v>
      </c>
      <c r="C46" s="11" t="s">
        <v>26</v>
      </c>
      <c r="D46" s="11" t="s">
        <v>94</v>
      </c>
      <c r="E46" s="12">
        <v>56.25</v>
      </c>
      <c r="F46" s="13">
        <v>84.1</v>
      </c>
      <c r="G46" s="13">
        <f t="shared" si="1"/>
        <v>70.175</v>
      </c>
      <c r="H46" s="18" t="s">
        <v>13</v>
      </c>
      <c r="I46" s="27"/>
    </row>
    <row r="47" spans="1:9" s="1" customFormat="1" ht="21.75" customHeight="1">
      <c r="A47" s="10">
        <v>2019080506</v>
      </c>
      <c r="B47" s="11" t="s">
        <v>95</v>
      </c>
      <c r="C47" s="11" t="s">
        <v>15</v>
      </c>
      <c r="D47" s="11" t="s">
        <v>96</v>
      </c>
      <c r="E47" s="12">
        <v>59.7</v>
      </c>
      <c r="F47" s="13">
        <v>84.94</v>
      </c>
      <c r="G47" s="13">
        <f t="shared" si="1"/>
        <v>72.32</v>
      </c>
      <c r="H47" s="17" t="s">
        <v>13</v>
      </c>
      <c r="I47" s="27" t="s">
        <v>21</v>
      </c>
    </row>
    <row r="48" spans="1:9" s="1" customFormat="1" ht="21.75" customHeight="1">
      <c r="A48" s="10">
        <v>2019080592</v>
      </c>
      <c r="B48" s="11" t="s">
        <v>97</v>
      </c>
      <c r="C48" s="11" t="s">
        <v>26</v>
      </c>
      <c r="D48" s="11" t="s">
        <v>98</v>
      </c>
      <c r="E48" s="12">
        <v>58.1</v>
      </c>
      <c r="F48" s="13">
        <v>84.22</v>
      </c>
      <c r="G48" s="13">
        <f aca="true" t="shared" si="2" ref="G48:G63">E48*0.5+F48*0.5</f>
        <v>71.16</v>
      </c>
      <c r="H48" s="18" t="s">
        <v>13</v>
      </c>
      <c r="I48" s="27"/>
    </row>
    <row r="49" spans="1:9" s="1" customFormat="1" ht="21.75" customHeight="1">
      <c r="A49" s="10">
        <v>2019080236</v>
      </c>
      <c r="B49" s="11" t="s">
        <v>99</v>
      </c>
      <c r="C49" s="11" t="s">
        <v>85</v>
      </c>
      <c r="D49" s="11" t="s">
        <v>100</v>
      </c>
      <c r="E49" s="12">
        <v>71</v>
      </c>
      <c r="F49" s="13">
        <v>82.9</v>
      </c>
      <c r="G49" s="13">
        <f t="shared" si="2"/>
        <v>76.95</v>
      </c>
      <c r="H49" s="18" t="s">
        <v>13</v>
      </c>
      <c r="I49" s="27"/>
    </row>
    <row r="50" spans="1:9" s="1" customFormat="1" ht="21.75" customHeight="1">
      <c r="A50" s="10">
        <v>2019080756</v>
      </c>
      <c r="B50" s="11" t="s">
        <v>101</v>
      </c>
      <c r="C50" s="11" t="s">
        <v>11</v>
      </c>
      <c r="D50" s="11" t="s">
        <v>102</v>
      </c>
      <c r="E50" s="12">
        <v>72.35</v>
      </c>
      <c r="F50" s="13">
        <v>82.2</v>
      </c>
      <c r="G50" s="13">
        <f t="shared" si="2"/>
        <v>77.275</v>
      </c>
      <c r="H50" s="18" t="s">
        <v>13</v>
      </c>
      <c r="I50" s="27"/>
    </row>
    <row r="51" spans="1:9" s="1" customFormat="1" ht="21.75" customHeight="1">
      <c r="A51" s="10">
        <v>2019080518</v>
      </c>
      <c r="B51" s="11" t="s">
        <v>103</v>
      </c>
      <c r="C51" s="11" t="s">
        <v>15</v>
      </c>
      <c r="D51" s="11" t="s">
        <v>104</v>
      </c>
      <c r="E51" s="12">
        <v>60.55</v>
      </c>
      <c r="F51" s="13">
        <v>82.3</v>
      </c>
      <c r="G51" s="13">
        <f t="shared" si="2"/>
        <v>71.425</v>
      </c>
      <c r="H51" s="18" t="s">
        <v>13</v>
      </c>
      <c r="I51" s="27"/>
    </row>
    <row r="52" spans="1:9" s="1" customFormat="1" ht="21.75" customHeight="1">
      <c r="A52" s="10">
        <v>2019080034</v>
      </c>
      <c r="B52" s="11" t="s">
        <v>105</v>
      </c>
      <c r="C52" s="11" t="s">
        <v>85</v>
      </c>
      <c r="D52" s="11" t="s">
        <v>106</v>
      </c>
      <c r="E52" s="12">
        <v>74</v>
      </c>
      <c r="F52" s="13">
        <v>87.4</v>
      </c>
      <c r="G52" s="13">
        <f t="shared" si="2"/>
        <v>80.7</v>
      </c>
      <c r="H52" s="18" t="s">
        <v>13</v>
      </c>
      <c r="I52" s="27"/>
    </row>
    <row r="53" spans="1:9" s="1" customFormat="1" ht="21.75" customHeight="1">
      <c r="A53" s="10">
        <v>2019080211</v>
      </c>
      <c r="B53" s="11" t="s">
        <v>107</v>
      </c>
      <c r="C53" s="11" t="s">
        <v>85</v>
      </c>
      <c r="D53" s="11" t="s">
        <v>108</v>
      </c>
      <c r="E53" s="12">
        <v>68.5</v>
      </c>
      <c r="F53" s="13">
        <v>91.62</v>
      </c>
      <c r="G53" s="13">
        <f t="shared" si="2"/>
        <v>80.06</v>
      </c>
      <c r="H53" s="18" t="s">
        <v>13</v>
      </c>
      <c r="I53" s="27"/>
    </row>
    <row r="54" spans="1:9" s="1" customFormat="1" ht="21.75" customHeight="1">
      <c r="A54" s="10">
        <v>2019080690</v>
      </c>
      <c r="B54" s="11" t="s">
        <v>109</v>
      </c>
      <c r="C54" s="11" t="s">
        <v>11</v>
      </c>
      <c r="D54" s="11" t="s">
        <v>110</v>
      </c>
      <c r="E54" s="12">
        <v>70.55</v>
      </c>
      <c r="F54" s="13">
        <v>84.96</v>
      </c>
      <c r="G54" s="13">
        <f t="shared" si="2"/>
        <v>77.755</v>
      </c>
      <c r="H54" s="18" t="s">
        <v>13</v>
      </c>
      <c r="I54" s="27"/>
    </row>
    <row r="55" spans="1:9" s="1" customFormat="1" ht="21.75" customHeight="1">
      <c r="A55" s="10">
        <v>2019080747</v>
      </c>
      <c r="B55" s="11" t="s">
        <v>111</v>
      </c>
      <c r="C55" s="11" t="s">
        <v>11</v>
      </c>
      <c r="D55" s="11" t="s">
        <v>110</v>
      </c>
      <c r="E55" s="12">
        <v>64.95</v>
      </c>
      <c r="F55" s="13">
        <v>83.5</v>
      </c>
      <c r="G55" s="13">
        <f t="shared" si="2"/>
        <v>74.225</v>
      </c>
      <c r="H55" s="18" t="s">
        <v>13</v>
      </c>
      <c r="I55" s="27"/>
    </row>
    <row r="56" spans="1:9" s="1" customFormat="1" ht="21.75" customHeight="1">
      <c r="A56" s="10">
        <v>2019080522</v>
      </c>
      <c r="B56" s="11" t="s">
        <v>112</v>
      </c>
      <c r="C56" s="11" t="s">
        <v>15</v>
      </c>
      <c r="D56" s="11" t="s">
        <v>113</v>
      </c>
      <c r="E56" s="12">
        <v>66.7</v>
      </c>
      <c r="F56" s="13">
        <v>85.56</v>
      </c>
      <c r="G56" s="13">
        <f t="shared" si="2"/>
        <v>76.13</v>
      </c>
      <c r="H56" s="18" t="s">
        <v>13</v>
      </c>
      <c r="I56" s="27"/>
    </row>
    <row r="57" spans="1:9" s="1" customFormat="1" ht="21.75" customHeight="1">
      <c r="A57" s="10">
        <v>2019080393</v>
      </c>
      <c r="B57" s="11" t="s">
        <v>114</v>
      </c>
      <c r="C57" s="11" t="s">
        <v>15</v>
      </c>
      <c r="D57" s="11" t="s">
        <v>113</v>
      </c>
      <c r="E57" s="12">
        <v>62.75</v>
      </c>
      <c r="F57" s="13">
        <v>84.96</v>
      </c>
      <c r="G57" s="13">
        <f t="shared" si="2"/>
        <v>73.85499999999999</v>
      </c>
      <c r="H57" s="18" t="s">
        <v>13</v>
      </c>
      <c r="I57" s="27"/>
    </row>
    <row r="58" spans="1:9" s="1" customFormat="1" ht="21.75" customHeight="1">
      <c r="A58" s="10">
        <v>2019080507</v>
      </c>
      <c r="B58" s="11" t="s">
        <v>115</v>
      </c>
      <c r="C58" s="11" t="s">
        <v>15</v>
      </c>
      <c r="D58" s="11" t="s">
        <v>113</v>
      </c>
      <c r="E58" s="12">
        <v>55.55</v>
      </c>
      <c r="F58" s="13">
        <v>79.84</v>
      </c>
      <c r="G58" s="13">
        <f t="shared" si="2"/>
        <v>67.695</v>
      </c>
      <c r="H58" s="17" t="s">
        <v>13</v>
      </c>
      <c r="I58" s="27" t="s">
        <v>21</v>
      </c>
    </row>
    <row r="59" spans="1:9" s="1" customFormat="1" ht="21.75" customHeight="1">
      <c r="A59" s="10">
        <v>2019080660</v>
      </c>
      <c r="B59" s="11" t="s">
        <v>116</v>
      </c>
      <c r="C59" s="11" t="s">
        <v>11</v>
      </c>
      <c r="D59" s="11" t="s">
        <v>117</v>
      </c>
      <c r="E59" s="12">
        <v>66.45</v>
      </c>
      <c r="F59" s="13">
        <v>84.96</v>
      </c>
      <c r="G59" s="13">
        <f t="shared" si="2"/>
        <v>75.705</v>
      </c>
      <c r="H59" s="18" t="s">
        <v>13</v>
      </c>
      <c r="I59" s="27"/>
    </row>
    <row r="60" spans="1:9" s="1" customFormat="1" ht="21.75" customHeight="1">
      <c r="A60" s="10">
        <v>2019080465</v>
      </c>
      <c r="B60" s="11" t="s">
        <v>118</v>
      </c>
      <c r="C60" s="11" t="s">
        <v>15</v>
      </c>
      <c r="D60" s="11" t="s">
        <v>119</v>
      </c>
      <c r="E60" s="12">
        <v>57.6</v>
      </c>
      <c r="F60" s="13">
        <v>85.24</v>
      </c>
      <c r="G60" s="13">
        <f t="shared" si="2"/>
        <v>71.42</v>
      </c>
      <c r="H60" s="18" t="s">
        <v>13</v>
      </c>
      <c r="I60" s="27"/>
    </row>
    <row r="61" spans="1:9" s="1" customFormat="1" ht="21.75" customHeight="1">
      <c r="A61" s="10">
        <v>2019080309</v>
      </c>
      <c r="B61" s="11" t="s">
        <v>120</v>
      </c>
      <c r="C61" s="11" t="s">
        <v>15</v>
      </c>
      <c r="D61" s="11" t="s">
        <v>121</v>
      </c>
      <c r="E61" s="12">
        <v>59.15</v>
      </c>
      <c r="F61" s="13">
        <v>87.36</v>
      </c>
      <c r="G61" s="13">
        <f t="shared" si="2"/>
        <v>73.255</v>
      </c>
      <c r="H61" s="18" t="s">
        <v>13</v>
      </c>
      <c r="I61" s="27"/>
    </row>
    <row r="62" spans="1:9" s="1" customFormat="1" ht="21.75" customHeight="1">
      <c r="A62" s="10">
        <v>2019080304</v>
      </c>
      <c r="B62" s="11" t="s">
        <v>122</v>
      </c>
      <c r="C62" s="11" t="s">
        <v>15</v>
      </c>
      <c r="D62" s="11" t="s">
        <v>123</v>
      </c>
      <c r="E62" s="12">
        <v>62.35</v>
      </c>
      <c r="F62" s="13">
        <v>85.96</v>
      </c>
      <c r="G62" s="13">
        <f t="shared" si="2"/>
        <v>74.155</v>
      </c>
      <c r="H62" s="18" t="s">
        <v>13</v>
      </c>
      <c r="I62" s="27"/>
    </row>
    <row r="63" spans="1:9" s="1" customFormat="1" ht="21.75" customHeight="1">
      <c r="A63" s="10">
        <v>2019080342</v>
      </c>
      <c r="B63" s="11" t="s">
        <v>124</v>
      </c>
      <c r="C63" s="11" t="s">
        <v>15</v>
      </c>
      <c r="D63" s="11" t="s">
        <v>123</v>
      </c>
      <c r="E63" s="12">
        <v>59.55</v>
      </c>
      <c r="F63" s="13">
        <v>83.38</v>
      </c>
      <c r="G63" s="13">
        <f t="shared" si="2"/>
        <v>71.465</v>
      </c>
      <c r="H63" s="17" t="s">
        <v>13</v>
      </c>
      <c r="I63" s="27" t="s">
        <v>21</v>
      </c>
    </row>
  </sheetData>
  <sheetProtection/>
  <mergeCells count="1">
    <mergeCell ref="A1:I1"/>
  </mergeCells>
  <printOptions horizontalCentered="1"/>
  <pageMargins left="0.3576388888888889" right="0.3576388888888889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2019-08-14T07:08:25Z</dcterms:created>
  <dcterms:modified xsi:type="dcterms:W3CDTF">2019-10-31T07:35:13Z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