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00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<sst xmlns="http://schemas.openxmlformats.org/spreadsheetml/2006/main" count="1224" uniqueCount="697">
  <si>
    <t>乡镇小学音乐教师</t>
  </si>
  <si>
    <t>序号</t>
  </si>
  <si>
    <t>姓名</t>
  </si>
  <si>
    <t>准考证</t>
  </si>
  <si>
    <t>笔试成绩</t>
  </si>
  <si>
    <t>面试成绩</t>
  </si>
  <si>
    <t>面试抽签号</t>
  </si>
  <si>
    <t>总成绩</t>
  </si>
  <si>
    <t>总成绩排名</t>
  </si>
  <si>
    <t>潘悦</t>
  </si>
  <si>
    <t>110016702</t>
  </si>
  <si>
    <t>85.52</t>
  </si>
  <si>
    <t>02</t>
  </si>
  <si>
    <t>张晶</t>
  </si>
  <si>
    <t>110016701</t>
  </si>
  <si>
    <t>83.38</t>
  </si>
  <si>
    <t>03</t>
  </si>
  <si>
    <t>乡镇小学体育教师</t>
  </si>
  <si>
    <t>张汉</t>
  </si>
  <si>
    <t>110026819</t>
  </si>
  <si>
    <t>86.32</t>
  </si>
  <si>
    <t>13</t>
  </si>
  <si>
    <t>付萧</t>
  </si>
  <si>
    <t>110026904</t>
  </si>
  <si>
    <t>81.9</t>
  </si>
  <si>
    <t>16</t>
  </si>
  <si>
    <t>李金洋</t>
  </si>
  <si>
    <t>110026821</t>
  </si>
  <si>
    <t>78.22</t>
  </si>
  <si>
    <t>15</t>
  </si>
  <si>
    <t>吴亚朝</t>
  </si>
  <si>
    <t>110026807</t>
  </si>
  <si>
    <t>86.48</t>
  </si>
  <si>
    <t>05</t>
  </si>
  <si>
    <t>高旭东</t>
  </si>
  <si>
    <t>110026814</t>
  </si>
  <si>
    <t>83.28</t>
  </si>
  <si>
    <t>宋芳芳</t>
  </si>
  <si>
    <t>110026810</t>
  </si>
  <si>
    <t>84.86</t>
  </si>
  <si>
    <t>04</t>
  </si>
  <si>
    <t>乡镇小学美术教师</t>
  </si>
  <si>
    <t>刘博</t>
  </si>
  <si>
    <t>110037013</t>
  </si>
  <si>
    <t>84.58</t>
  </si>
  <si>
    <t>葛紫娟</t>
  </si>
  <si>
    <t>110037018</t>
  </si>
  <si>
    <t>86.06</t>
  </si>
  <si>
    <t>06</t>
  </si>
  <si>
    <t>第一场乡镇小学数学教师（一组）</t>
  </si>
  <si>
    <t>李建元</t>
  </si>
  <si>
    <t>110040508</t>
  </si>
  <si>
    <t>88.5</t>
  </si>
  <si>
    <t>24</t>
  </si>
  <si>
    <t>李红超</t>
  </si>
  <si>
    <t>110042215</t>
  </si>
  <si>
    <t>80.8</t>
  </si>
  <si>
    <t>袁天锦</t>
  </si>
  <si>
    <t>110041121</t>
  </si>
  <si>
    <t>82.34</t>
  </si>
  <si>
    <t>齐丹华</t>
  </si>
  <si>
    <t>110041221</t>
  </si>
  <si>
    <t>85.14</t>
  </si>
  <si>
    <t>20</t>
  </si>
  <si>
    <t>杨园园</t>
  </si>
  <si>
    <t>110041913</t>
  </si>
  <si>
    <t>83.94</t>
  </si>
  <si>
    <t>19</t>
  </si>
  <si>
    <t>马小磊</t>
  </si>
  <si>
    <t>110042718</t>
  </si>
  <si>
    <t>85.96</t>
  </si>
  <si>
    <t>18</t>
  </si>
  <si>
    <t>张运培</t>
  </si>
  <si>
    <t>110041219</t>
  </si>
  <si>
    <t>张潇茹</t>
  </si>
  <si>
    <t>110041126</t>
  </si>
  <si>
    <t>85.62</t>
  </si>
  <si>
    <t>34</t>
  </si>
  <si>
    <t>尹红巍</t>
  </si>
  <si>
    <t>110042220</t>
  </si>
  <si>
    <t>81.42</t>
  </si>
  <si>
    <t>33</t>
  </si>
  <si>
    <t>韩艳猜</t>
  </si>
  <si>
    <t>110041303</t>
  </si>
  <si>
    <t>87.34</t>
  </si>
  <si>
    <t>08</t>
  </si>
  <si>
    <t>唐梦娴</t>
  </si>
  <si>
    <t>110042418</t>
  </si>
  <si>
    <t>89.1</t>
  </si>
  <si>
    <t>35</t>
  </si>
  <si>
    <t>杨孟娜</t>
  </si>
  <si>
    <t>110042114</t>
  </si>
  <si>
    <t>83.66</t>
  </si>
  <si>
    <t>01</t>
  </si>
  <si>
    <t>刘晗</t>
  </si>
  <si>
    <t>110040515</t>
  </si>
  <si>
    <t>84.6</t>
  </si>
  <si>
    <t>29</t>
  </si>
  <si>
    <t>第二场乡镇小学数学教师（二组）</t>
  </si>
  <si>
    <t>李志华</t>
  </si>
  <si>
    <t>110040402</t>
  </si>
  <si>
    <t>86.60</t>
  </si>
  <si>
    <t>11</t>
  </si>
  <si>
    <t>王晓波</t>
  </si>
  <si>
    <t>110040822</t>
  </si>
  <si>
    <t>83.44</t>
  </si>
  <si>
    <t>37</t>
  </si>
  <si>
    <t>杨杏芳</t>
  </si>
  <si>
    <t>110040115</t>
  </si>
  <si>
    <t>85.08</t>
  </si>
  <si>
    <t>09</t>
  </si>
  <si>
    <t>马彪</t>
  </si>
  <si>
    <t>110041530</t>
  </si>
  <si>
    <t>85.84</t>
  </si>
  <si>
    <t>28</t>
  </si>
  <si>
    <t>马俊伟</t>
  </si>
  <si>
    <t>110040112</t>
  </si>
  <si>
    <t>85.36</t>
  </si>
  <si>
    <t>23</t>
  </si>
  <si>
    <t>张钥</t>
  </si>
  <si>
    <t>110042327</t>
  </si>
  <si>
    <t>83.24</t>
  </si>
  <si>
    <t>刘宝永</t>
  </si>
  <si>
    <t>110040404</t>
  </si>
  <si>
    <t>39</t>
  </si>
  <si>
    <t>王亚</t>
  </si>
  <si>
    <t>110041930</t>
  </si>
  <si>
    <t>83.12</t>
  </si>
  <si>
    <t>17</t>
  </si>
  <si>
    <t>王旭</t>
  </si>
  <si>
    <t>110040308</t>
  </si>
  <si>
    <t>82.44</t>
  </si>
  <si>
    <t>郭蒙蒙</t>
  </si>
  <si>
    <t>110043117</t>
  </si>
  <si>
    <t>84.22</t>
  </si>
  <si>
    <t>26</t>
  </si>
  <si>
    <t>张翠</t>
  </si>
  <si>
    <t>110042908</t>
  </si>
  <si>
    <t>84.20</t>
  </si>
  <si>
    <t>袁艳欢</t>
  </si>
  <si>
    <t>110040906</t>
  </si>
  <si>
    <t>胥茹茹</t>
  </si>
  <si>
    <t>110041919</t>
  </si>
  <si>
    <t>82.70</t>
  </si>
  <si>
    <t>22</t>
  </si>
  <si>
    <t>第三场乡镇小学数学教师（三组）</t>
  </si>
  <si>
    <t>王晓</t>
  </si>
  <si>
    <t>110041615</t>
  </si>
  <si>
    <t>85.44</t>
  </si>
  <si>
    <t>鞠双静</t>
  </si>
  <si>
    <t>110040714</t>
  </si>
  <si>
    <t>81.90</t>
  </si>
  <si>
    <t>李智星</t>
  </si>
  <si>
    <t>110041315</t>
  </si>
  <si>
    <t>82.20</t>
  </si>
  <si>
    <t>王丹丹</t>
  </si>
  <si>
    <t>110041729</t>
  </si>
  <si>
    <t>85.30</t>
  </si>
  <si>
    <t>赵文文</t>
  </si>
  <si>
    <t>110041330</t>
  </si>
  <si>
    <t>80.98</t>
  </si>
  <si>
    <t>21</t>
  </si>
  <si>
    <t>张雅倩</t>
  </si>
  <si>
    <t>110042521</t>
  </si>
  <si>
    <t>王迪</t>
  </si>
  <si>
    <t>110040227</t>
  </si>
  <si>
    <t>84.96</t>
  </si>
  <si>
    <t>金硕洲</t>
  </si>
  <si>
    <t>110042303</t>
  </si>
  <si>
    <t>83.68</t>
  </si>
  <si>
    <t>27</t>
  </si>
  <si>
    <t>付亚北</t>
  </si>
  <si>
    <t>110041230</t>
  </si>
  <si>
    <t>85.94</t>
  </si>
  <si>
    <t>钱传义</t>
  </si>
  <si>
    <t>110043006</t>
  </si>
  <si>
    <t>80.24</t>
  </si>
  <si>
    <t>杨建美</t>
  </si>
  <si>
    <t>110041013</t>
  </si>
  <si>
    <t>孙媛媛</t>
  </si>
  <si>
    <t>110042911</t>
  </si>
  <si>
    <t>83.06</t>
  </si>
  <si>
    <t>徐洪娟</t>
  </si>
  <si>
    <t>110040511</t>
  </si>
  <si>
    <t>83.46</t>
  </si>
  <si>
    <t>第四场上午乡镇小学语文教师（一组）</t>
  </si>
  <si>
    <t>曹宇飞</t>
  </si>
  <si>
    <t>110055507</t>
  </si>
  <si>
    <t>张娜</t>
  </si>
  <si>
    <t>110055107</t>
  </si>
  <si>
    <t>85.46</t>
  </si>
  <si>
    <t>王晴</t>
  </si>
  <si>
    <t>110054629</t>
  </si>
  <si>
    <t>85.34</t>
  </si>
  <si>
    <t>尹文艳</t>
  </si>
  <si>
    <t>110054918</t>
  </si>
  <si>
    <t>崔娜丽</t>
  </si>
  <si>
    <t>110054507</t>
  </si>
  <si>
    <t>86.24</t>
  </si>
  <si>
    <t>曹冬冬</t>
  </si>
  <si>
    <t>110054910</t>
  </si>
  <si>
    <t>85.06</t>
  </si>
  <si>
    <t>寇振鹏</t>
  </si>
  <si>
    <t>110054724</t>
  </si>
  <si>
    <t>82.96</t>
  </si>
  <si>
    <t>第四场下午乡镇小学语文教师（二组）</t>
  </si>
  <si>
    <t>赵笑涵</t>
  </si>
  <si>
    <t>110054624</t>
  </si>
  <si>
    <t>88.50</t>
  </si>
  <si>
    <t>李啸</t>
  </si>
  <si>
    <t>110053307</t>
  </si>
  <si>
    <t>86.36</t>
  </si>
  <si>
    <t>韩璐怡</t>
  </si>
  <si>
    <t>110054112</t>
  </si>
  <si>
    <t>86.16</t>
  </si>
  <si>
    <t>陈江漫</t>
  </si>
  <si>
    <t>110055318</t>
  </si>
  <si>
    <t>86.40</t>
  </si>
  <si>
    <t>金颖</t>
  </si>
  <si>
    <t>110054303</t>
  </si>
  <si>
    <t>83.36</t>
  </si>
  <si>
    <t>李丽萍</t>
  </si>
  <si>
    <t>110054319</t>
  </si>
  <si>
    <t>84.38</t>
  </si>
  <si>
    <t>刘爱贤</t>
  </si>
  <si>
    <t>110054602</t>
  </si>
  <si>
    <t>84.54</t>
  </si>
  <si>
    <t>第五场上午乡镇小学语文教师（三组）</t>
  </si>
  <si>
    <t>田新密</t>
  </si>
  <si>
    <t>110054402</t>
  </si>
  <si>
    <t>86.74</t>
  </si>
  <si>
    <t>郭梦岩</t>
  </si>
  <si>
    <t>110055117</t>
  </si>
  <si>
    <t>85.66</t>
  </si>
  <si>
    <t>代焕</t>
  </si>
  <si>
    <t>110053826</t>
  </si>
  <si>
    <t>82</t>
  </si>
  <si>
    <t>许泽玉</t>
  </si>
  <si>
    <t>110055219</t>
  </si>
  <si>
    <t>86.12</t>
  </si>
  <si>
    <t>白洪霞</t>
  </si>
  <si>
    <t>110055706</t>
  </si>
  <si>
    <t>84.88</t>
  </si>
  <si>
    <t>李宇飞</t>
  </si>
  <si>
    <t>110054903</t>
  </si>
  <si>
    <t>83.34</t>
  </si>
  <si>
    <t>10</t>
  </si>
  <si>
    <t>陈丹华</t>
  </si>
  <si>
    <t>110053603</t>
  </si>
  <si>
    <t>第五场下午乡镇小学语文教师（四组）</t>
  </si>
  <si>
    <t>刘秉瓒</t>
  </si>
  <si>
    <t>110053821</t>
  </si>
  <si>
    <t>88.16</t>
  </si>
  <si>
    <t>张稳灵</t>
  </si>
  <si>
    <t>110055813</t>
  </si>
  <si>
    <t>秦瑞欣</t>
  </si>
  <si>
    <t>110054425</t>
  </si>
  <si>
    <t>84.46</t>
  </si>
  <si>
    <t>张怡</t>
  </si>
  <si>
    <t>110054626</t>
  </si>
  <si>
    <t>张俊妍</t>
  </si>
  <si>
    <t>110055007</t>
  </si>
  <si>
    <t>84.08</t>
  </si>
  <si>
    <t>贾元满</t>
  </si>
  <si>
    <t>110053416</t>
  </si>
  <si>
    <t>85.38</t>
  </si>
  <si>
    <t>崔亚飞</t>
  </si>
  <si>
    <t>110055428</t>
  </si>
  <si>
    <t>82.66</t>
  </si>
  <si>
    <t>第六场下午乡镇小学语文教师（五组）</t>
  </si>
  <si>
    <t>孙宝勋</t>
  </si>
  <si>
    <t>110055025</t>
  </si>
  <si>
    <t>84.18</t>
  </si>
  <si>
    <t>庞佳朋</t>
  </si>
  <si>
    <t>110054902</t>
  </si>
  <si>
    <t>王冠男</t>
  </si>
  <si>
    <t>110055707</t>
  </si>
  <si>
    <t>温江聪</t>
  </si>
  <si>
    <t>110053508</t>
  </si>
  <si>
    <t>王建培</t>
  </si>
  <si>
    <t>110054612</t>
  </si>
  <si>
    <t>84.56</t>
  </si>
  <si>
    <t>杨柳</t>
  </si>
  <si>
    <t>110054307</t>
  </si>
  <si>
    <t>82.08</t>
  </si>
  <si>
    <t>朱梓宁</t>
  </si>
  <si>
    <t>110055125</t>
  </si>
  <si>
    <t>83.70</t>
  </si>
  <si>
    <t>第七场上午乡镇小学英语教师（一组）</t>
  </si>
  <si>
    <t>张美华</t>
  </si>
  <si>
    <t>110066315</t>
  </si>
  <si>
    <t>郭为为</t>
  </si>
  <si>
    <t>110066221</t>
  </si>
  <si>
    <t>边翠平</t>
  </si>
  <si>
    <t>110066326</t>
  </si>
  <si>
    <t>82.22</t>
  </si>
  <si>
    <t>12</t>
  </si>
  <si>
    <t>郭梦诺</t>
  </si>
  <si>
    <t>110066303</t>
  </si>
  <si>
    <t>82.2</t>
  </si>
  <si>
    <t>刘卫晶</t>
  </si>
  <si>
    <t>110066304</t>
  </si>
  <si>
    <t>79.68</t>
  </si>
  <si>
    <t>07</t>
  </si>
  <si>
    <t>刘静娜</t>
  </si>
  <si>
    <t>110066230</t>
  </si>
  <si>
    <t>81.34</t>
  </si>
  <si>
    <t>14</t>
  </si>
  <si>
    <t>陈影</t>
  </si>
  <si>
    <t>110066318</t>
  </si>
  <si>
    <t>李袁</t>
  </si>
  <si>
    <t>110066301</t>
  </si>
  <si>
    <t>84.72</t>
  </si>
  <si>
    <t>第七场下午乡镇小学英语教师（二组）</t>
  </si>
  <si>
    <t>张荣</t>
  </si>
  <si>
    <t>110066312</t>
  </si>
  <si>
    <t>81.4</t>
  </si>
  <si>
    <t>王亚娟</t>
  </si>
  <si>
    <t>110066505</t>
  </si>
  <si>
    <t>82.94</t>
  </si>
  <si>
    <t>户娇娇</t>
  </si>
  <si>
    <t>110066319</t>
  </si>
  <si>
    <t>83.72</t>
  </si>
  <si>
    <t>郭卿卿</t>
  </si>
  <si>
    <t>110066218</t>
  </si>
  <si>
    <t>81.10</t>
  </si>
  <si>
    <t>郭涛</t>
  </si>
  <si>
    <t>110066320</t>
  </si>
  <si>
    <t>82.74</t>
  </si>
  <si>
    <t>陆艳艳</t>
  </si>
  <si>
    <t>110066520</t>
  </si>
  <si>
    <t>76.34</t>
  </si>
  <si>
    <t>王玉桃</t>
  </si>
  <si>
    <t>110066207</t>
  </si>
  <si>
    <t>80.42</t>
  </si>
  <si>
    <t>贾肖静</t>
  </si>
  <si>
    <t>110066215</t>
  </si>
  <si>
    <t>乡镇初级中学音乐教师</t>
  </si>
  <si>
    <t>林向宇</t>
  </si>
  <si>
    <t>110076720</t>
  </si>
  <si>
    <t>87.40</t>
  </si>
  <si>
    <t>李玉佳</t>
  </si>
  <si>
    <t>110076715</t>
  </si>
  <si>
    <t>83.14</t>
  </si>
  <si>
    <t>于云子</t>
  </si>
  <si>
    <t>110076726</t>
  </si>
  <si>
    <t>80.96</t>
  </si>
  <si>
    <t>乡镇初级中学体育教师</t>
  </si>
  <si>
    <t>展洋</t>
  </si>
  <si>
    <t>110086922</t>
  </si>
  <si>
    <t>77.82</t>
  </si>
  <si>
    <t>刘丹阳</t>
  </si>
  <si>
    <t>110086910</t>
  </si>
  <si>
    <t>刘艳娜</t>
  </si>
  <si>
    <t>110086907</t>
  </si>
  <si>
    <t>80.92</t>
  </si>
  <si>
    <t>乡镇初级中学美术教师</t>
  </si>
  <si>
    <t>骆子明</t>
  </si>
  <si>
    <t>110097122</t>
  </si>
  <si>
    <t>85.26</t>
  </si>
  <si>
    <t>王雅琪</t>
  </si>
  <si>
    <t>110097116</t>
  </si>
  <si>
    <t>83.32</t>
  </si>
  <si>
    <t>刘增娣</t>
  </si>
  <si>
    <t>110097118</t>
  </si>
  <si>
    <t>79.14</t>
  </si>
  <si>
    <t>黄亚文</t>
  </si>
  <si>
    <t>110097113</t>
  </si>
  <si>
    <t>乡镇初级中学数学教师</t>
  </si>
  <si>
    <t>葛晓晶</t>
  </si>
  <si>
    <t>110103215</t>
  </si>
  <si>
    <t>岳丽萍</t>
  </si>
  <si>
    <t>110103205</t>
  </si>
  <si>
    <t>86.4</t>
  </si>
  <si>
    <t>张思宇</t>
  </si>
  <si>
    <t>110103207</t>
  </si>
  <si>
    <t>82.14</t>
  </si>
  <si>
    <t>张楠楠</t>
  </si>
  <si>
    <t>110103211</t>
  </si>
  <si>
    <t>79.48</t>
  </si>
  <si>
    <t>董丽颖</t>
  </si>
  <si>
    <t>110103202</t>
  </si>
  <si>
    <t>姜岩岩</t>
  </si>
  <si>
    <t>110103201</t>
  </si>
  <si>
    <t>79.78</t>
  </si>
  <si>
    <t>刘芳芳</t>
  </si>
  <si>
    <t>110103216</t>
  </si>
  <si>
    <t>82.9</t>
  </si>
  <si>
    <t>曹志敏</t>
  </si>
  <si>
    <t>110103214</t>
  </si>
  <si>
    <t>81.66</t>
  </si>
  <si>
    <t>杨欢欢</t>
  </si>
  <si>
    <t>110103128</t>
  </si>
  <si>
    <t>王倩</t>
  </si>
  <si>
    <t>110103218</t>
  </si>
  <si>
    <t>79.74</t>
  </si>
  <si>
    <t>备注：减岗后招聘数。</t>
  </si>
  <si>
    <t>乡镇初级中学语文教师</t>
  </si>
  <si>
    <t>徐敏</t>
  </si>
  <si>
    <t>110116018</t>
  </si>
  <si>
    <t>83.04</t>
  </si>
  <si>
    <t>孙伟静</t>
  </si>
  <si>
    <t>110116107</t>
  </si>
  <si>
    <t>86.64</t>
  </si>
  <si>
    <t>杨旭东</t>
  </si>
  <si>
    <t>110116129</t>
  </si>
  <si>
    <t>77.46</t>
  </si>
  <si>
    <t>史文婧</t>
  </si>
  <si>
    <t>110116021</t>
  </si>
  <si>
    <t>86.86</t>
  </si>
  <si>
    <t>31</t>
  </si>
  <si>
    <t>肖琦琦</t>
  </si>
  <si>
    <t>110116102</t>
  </si>
  <si>
    <t>李艳娜</t>
  </si>
  <si>
    <t>110116118</t>
  </si>
  <si>
    <t>84.14</t>
  </si>
  <si>
    <t>盛誉</t>
  </si>
  <si>
    <t>110116127</t>
  </si>
  <si>
    <t>王丹阳</t>
  </si>
  <si>
    <t>110116029</t>
  </si>
  <si>
    <t>78.18</t>
  </si>
  <si>
    <t>杨丛丛</t>
  </si>
  <si>
    <t>110116113</t>
  </si>
  <si>
    <t>82.92</t>
  </si>
  <si>
    <t>闫虹</t>
  </si>
  <si>
    <t>110116105</t>
  </si>
  <si>
    <t>84.26</t>
  </si>
  <si>
    <t>沈美娜</t>
  </si>
  <si>
    <t>110116119</t>
  </si>
  <si>
    <t>84.68</t>
  </si>
  <si>
    <t>25</t>
  </si>
  <si>
    <t>于肖影</t>
  </si>
  <si>
    <t>110116124</t>
  </si>
  <si>
    <t>83.42</t>
  </si>
  <si>
    <t>30</t>
  </si>
  <si>
    <t>胡林</t>
  </si>
  <si>
    <t>110116028</t>
  </si>
  <si>
    <t>82.4</t>
  </si>
  <si>
    <t>王靖祎</t>
  </si>
  <si>
    <t>110116025</t>
  </si>
  <si>
    <t>83.22</t>
  </si>
  <si>
    <t>张迪</t>
  </si>
  <si>
    <t>110116019</t>
  </si>
  <si>
    <t>81.48</t>
  </si>
  <si>
    <t>乡镇初级中学英语教师</t>
  </si>
  <si>
    <t>马金歌</t>
  </si>
  <si>
    <t>110126607</t>
  </si>
  <si>
    <t>86.02</t>
  </si>
  <si>
    <t>许雅超</t>
  </si>
  <si>
    <t>110126608</t>
  </si>
  <si>
    <t>85.32</t>
  </si>
  <si>
    <t>韩琳</t>
  </si>
  <si>
    <t>110126625</t>
  </si>
  <si>
    <t>87.42</t>
  </si>
  <si>
    <t>韦娜</t>
  </si>
  <si>
    <t>110126602</t>
  </si>
  <si>
    <t>83.02</t>
  </si>
  <si>
    <t>宋倩婷</t>
  </si>
  <si>
    <t>110126527</t>
  </si>
  <si>
    <t>刘伟娜</t>
  </si>
  <si>
    <t>110126601</t>
  </si>
  <si>
    <t>82.68</t>
  </si>
  <si>
    <t>袁云杏</t>
  </si>
  <si>
    <t>110126528</t>
  </si>
  <si>
    <t>郭健</t>
  </si>
  <si>
    <t>110126609</t>
  </si>
  <si>
    <t>81.38</t>
  </si>
  <si>
    <t>李杨</t>
  </si>
  <si>
    <t>110126606</t>
  </si>
  <si>
    <t>82.16</t>
  </si>
  <si>
    <t>赵西</t>
  </si>
  <si>
    <t>110126623</t>
  </si>
  <si>
    <t>86.84</t>
  </si>
  <si>
    <t>焦六辉</t>
  </si>
  <si>
    <t>110126627</t>
  </si>
  <si>
    <t>87.74</t>
  </si>
  <si>
    <t>乡镇初级中学物理教师</t>
  </si>
  <si>
    <t>许永嘉</t>
  </si>
  <si>
    <t>110137504</t>
  </si>
  <si>
    <t>崔亚静</t>
  </si>
  <si>
    <t>110137501</t>
  </si>
  <si>
    <t>83.6</t>
  </si>
  <si>
    <t>王艳梅</t>
  </si>
  <si>
    <t>110137514</t>
  </si>
  <si>
    <t>80.5</t>
  </si>
  <si>
    <t>邱彤彤</t>
  </si>
  <si>
    <t>110137503</t>
  </si>
  <si>
    <t>84.34</t>
  </si>
  <si>
    <t>刘玉环</t>
  </si>
  <si>
    <t>110137505</t>
  </si>
  <si>
    <t>乡镇初级中学政治教师</t>
  </si>
  <si>
    <t>梁宇菲</t>
  </si>
  <si>
    <t>110147316</t>
  </si>
  <si>
    <t>84.52</t>
  </si>
  <si>
    <t>韩笑</t>
  </si>
  <si>
    <t>110147312</t>
  </si>
  <si>
    <t>武佳辉</t>
  </si>
  <si>
    <t>110147308</t>
  </si>
  <si>
    <t>85.2</t>
  </si>
  <si>
    <t>白珊珊</t>
  </si>
  <si>
    <t>110147305</t>
  </si>
  <si>
    <t>77.42</t>
  </si>
  <si>
    <t>左丹丹</t>
  </si>
  <si>
    <t>110147307</t>
  </si>
  <si>
    <t>79.66</t>
  </si>
  <si>
    <t>郭灿</t>
  </si>
  <si>
    <t>110147310</t>
  </si>
  <si>
    <t>81.30</t>
  </si>
  <si>
    <t>乡镇初级中学历史教师</t>
  </si>
  <si>
    <t>许春艳</t>
  </si>
  <si>
    <t>110157322</t>
  </si>
  <si>
    <t>谢春红</t>
  </si>
  <si>
    <t>110157319</t>
  </si>
  <si>
    <t>86.22</t>
  </si>
  <si>
    <t>郑文倩</t>
  </si>
  <si>
    <t>110157323</t>
  </si>
  <si>
    <t>乡镇初级中学化学教师</t>
  </si>
  <si>
    <t>李亚婷</t>
  </si>
  <si>
    <t>110167416</t>
  </si>
  <si>
    <t>84.24</t>
  </si>
  <si>
    <t>田婷婷</t>
  </si>
  <si>
    <t>110167418</t>
  </si>
  <si>
    <t>王应杏</t>
  </si>
  <si>
    <t>110167402</t>
  </si>
  <si>
    <t>83.40</t>
  </si>
  <si>
    <t>何卓越</t>
  </si>
  <si>
    <t>110167407</t>
  </si>
  <si>
    <t>87.96</t>
  </si>
  <si>
    <t>王子婷</t>
  </si>
  <si>
    <t>110167401</t>
  </si>
  <si>
    <t>81.32</t>
  </si>
  <si>
    <t>梁村中心卫生院临床医师</t>
  </si>
  <si>
    <t>赵孜</t>
  </si>
  <si>
    <t>110177608</t>
  </si>
  <si>
    <t>79.26</t>
  </si>
  <si>
    <t>王云</t>
  </si>
  <si>
    <t>110177623</t>
  </si>
  <si>
    <t>85.28</t>
  </si>
  <si>
    <t>冯旭</t>
  </si>
  <si>
    <t>110177604</t>
  </si>
  <si>
    <t>81.18</t>
  </si>
  <si>
    <t>赵敏</t>
  </si>
  <si>
    <t>110177617</t>
  </si>
  <si>
    <t>82.48</t>
  </si>
  <si>
    <t>万里中心卫生院临床医师</t>
  </si>
  <si>
    <t>褚德林</t>
  </si>
  <si>
    <t>110187707</t>
  </si>
  <si>
    <t>李慧英</t>
  </si>
  <si>
    <t>110187801</t>
  </si>
  <si>
    <t>刘旭</t>
  </si>
  <si>
    <t>110187712</t>
  </si>
  <si>
    <t>83.3</t>
  </si>
  <si>
    <t>孟祥圣</t>
  </si>
  <si>
    <t>110187804</t>
  </si>
  <si>
    <t>81.76</t>
  </si>
  <si>
    <t>梁村中心卫生院中医医师</t>
  </si>
  <si>
    <t>苗盼盼</t>
  </si>
  <si>
    <t>110197810</t>
  </si>
  <si>
    <t>85.12</t>
  </si>
  <si>
    <t>梁村中心卫生院口腔医师</t>
  </si>
  <si>
    <t>左东海</t>
  </si>
  <si>
    <t>110207914</t>
  </si>
  <si>
    <t>83.74</t>
  </si>
  <si>
    <t>马汉博</t>
  </si>
  <si>
    <t>110207907</t>
  </si>
  <si>
    <t>梁村中心卫生院检验医技人员</t>
  </si>
  <si>
    <t>申翠微</t>
  </si>
  <si>
    <t>110218005</t>
  </si>
  <si>
    <t>81.3</t>
  </si>
  <si>
    <t>万里中心卫生院影像医技人员</t>
  </si>
  <si>
    <t>马啸天</t>
  </si>
  <si>
    <t>110228023</t>
  </si>
  <si>
    <t>81.94</t>
  </si>
  <si>
    <t>梁村中心卫生院护理</t>
  </si>
  <si>
    <t>李玮华</t>
  </si>
  <si>
    <t>110238208</t>
  </si>
  <si>
    <t>90.08</t>
  </si>
  <si>
    <t>李坤省</t>
  </si>
  <si>
    <t>110238126</t>
  </si>
  <si>
    <t>87.6</t>
  </si>
  <si>
    <t>杨林彤</t>
  </si>
  <si>
    <t>110238105</t>
  </si>
  <si>
    <t>83.08</t>
  </si>
  <si>
    <t>刘娜微</t>
  </si>
  <si>
    <t>110238116</t>
  </si>
  <si>
    <t>79.1</t>
  </si>
  <si>
    <t>万里中心卫生院护理</t>
  </si>
  <si>
    <t>王玉敏</t>
  </si>
  <si>
    <t>110248319</t>
  </si>
  <si>
    <t>85.9</t>
  </si>
  <si>
    <t>梁村中心卫生院药剂师</t>
  </si>
  <si>
    <t>耿亚蒙</t>
  </si>
  <si>
    <t>110258410</t>
  </si>
  <si>
    <t>县人民医院临床医师A</t>
  </si>
  <si>
    <t>马甜甜</t>
  </si>
  <si>
    <t>110268429</t>
  </si>
  <si>
    <t>张爽</t>
  </si>
  <si>
    <t>110268419</t>
  </si>
  <si>
    <t>81.70</t>
  </si>
  <si>
    <t>尹璐</t>
  </si>
  <si>
    <t>110268425</t>
  </si>
  <si>
    <t>78.96</t>
  </si>
  <si>
    <t>县人民医院临床医师B</t>
  </si>
  <si>
    <t>王威</t>
  </si>
  <si>
    <t>110278504</t>
  </si>
  <si>
    <t>梁裴</t>
  </si>
  <si>
    <t>110278505</t>
  </si>
  <si>
    <t>72.56</t>
  </si>
  <si>
    <t>县人民医院影像医技人员</t>
  </si>
  <si>
    <t>李亚振</t>
  </si>
  <si>
    <t>110288509</t>
  </si>
  <si>
    <t>80.54</t>
  </si>
  <si>
    <t>县人民医院泌尿外科医师</t>
  </si>
  <si>
    <t>王继良</t>
  </si>
  <si>
    <t>110318512</t>
  </si>
  <si>
    <t>公证处公证员</t>
  </si>
  <si>
    <t>王国治</t>
  </si>
  <si>
    <t>110327518</t>
  </si>
  <si>
    <t>78.84</t>
  </si>
  <si>
    <t>孟丹</t>
  </si>
  <si>
    <t>110327519</t>
  </si>
  <si>
    <t>78</t>
  </si>
  <si>
    <t>肃宁县人民医院公开聘用院前急救护士、重症医学岗护士</t>
  </si>
  <si>
    <t>冯伟强</t>
  </si>
  <si>
    <t>220018521</t>
  </si>
  <si>
    <t>76.26</t>
  </si>
  <si>
    <t>吕旭阳</t>
  </si>
  <si>
    <t>220018523</t>
  </si>
  <si>
    <t>80.16</t>
  </si>
  <si>
    <t>郗文宾</t>
  </si>
  <si>
    <t>220018520</t>
  </si>
  <si>
    <t>75.88</t>
  </si>
  <si>
    <t>王晨</t>
  </si>
  <si>
    <t>220018517</t>
  </si>
  <si>
    <t>66.94</t>
  </si>
  <si>
    <t>李天赐</t>
  </si>
  <si>
    <t>220018515</t>
  </si>
  <si>
    <t>78.68</t>
  </si>
  <si>
    <t>尹亚猛</t>
  </si>
  <si>
    <t>220018516</t>
  </si>
  <si>
    <t>70.48</t>
  </si>
  <si>
    <t>肃宁县人民医院公开聘用护士</t>
  </si>
  <si>
    <t>王肖娜</t>
  </si>
  <si>
    <t>220028707</t>
  </si>
  <si>
    <t>88.76</t>
  </si>
  <si>
    <t>40</t>
  </si>
  <si>
    <t>李紫霞</t>
  </si>
  <si>
    <t>220028621</t>
  </si>
  <si>
    <t>86.56</t>
  </si>
  <si>
    <t>陈玉睿</t>
  </si>
  <si>
    <t>220028530</t>
  </si>
  <si>
    <t>41</t>
  </si>
  <si>
    <t>郭若楠</t>
  </si>
  <si>
    <t>220028701</t>
  </si>
  <si>
    <t>87.14</t>
  </si>
  <si>
    <t>孟红丽</t>
  </si>
  <si>
    <t>220028625</t>
  </si>
  <si>
    <t>32</t>
  </si>
  <si>
    <t>马瑞</t>
  </si>
  <si>
    <t>220028629</t>
  </si>
  <si>
    <t>84.8</t>
  </si>
  <si>
    <t>郭琳</t>
  </si>
  <si>
    <t>220028715</t>
  </si>
  <si>
    <t>76.4</t>
  </si>
  <si>
    <t>刘洪洁</t>
  </si>
  <si>
    <t>220028619</t>
  </si>
  <si>
    <t>82.7</t>
  </si>
  <si>
    <t>46</t>
  </si>
  <si>
    <t>闫丽颖</t>
  </si>
  <si>
    <t>220028811</t>
  </si>
  <si>
    <t>76.6</t>
  </si>
  <si>
    <t>王娇娇</t>
  </si>
  <si>
    <t>220028817</t>
  </si>
  <si>
    <t>80.2</t>
  </si>
  <si>
    <t>董楠</t>
  </si>
  <si>
    <t>220028829</t>
  </si>
  <si>
    <t>75.58</t>
  </si>
  <si>
    <t>47</t>
  </si>
  <si>
    <t>葛玉妹</t>
  </si>
  <si>
    <t>220028720</t>
  </si>
  <si>
    <t>73.54</t>
  </si>
  <si>
    <t>刘亚巍</t>
  </si>
  <si>
    <t>220028612</t>
  </si>
  <si>
    <t>68.64</t>
  </si>
  <si>
    <t>44</t>
  </si>
  <si>
    <t>任向征</t>
  </si>
  <si>
    <t>220028626</t>
  </si>
  <si>
    <t>76.36</t>
  </si>
  <si>
    <t>刘江红</t>
  </si>
  <si>
    <t>220028724</t>
  </si>
  <si>
    <t>田萍</t>
  </si>
  <si>
    <t>220028809</t>
  </si>
  <si>
    <t>83.92</t>
  </si>
  <si>
    <t>郭佳宁</t>
  </si>
  <si>
    <t>220028703</t>
  </si>
  <si>
    <t>王寒梅</t>
  </si>
  <si>
    <t>220028616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</si>
</sst>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zoomScaleSheetLayoutView="100" workbookViewId="0" topLeftCell="A313">
      <selection activeCell="M376" sqref="M376"/>
    </sheetView>
  </sheetViews>
  <sheetFormatPr defaultColWidth="9.00390625" defaultRowHeight="15"/>
  <cols>
    <col min="1" max="1" width="5.421875" style="0" customWidth="1"/>
    <col min="2" max="2" width="10.8515625" style="0" customWidth="1"/>
    <col min="3" max="3" width="13.8515625" style="0" customWidth="1"/>
    <col min="4" max="4" width="10.421875" style="0" customWidth="1"/>
    <col min="5" max="5" width="11.00390625" style="0" customWidth="1"/>
    <col min="6" max="6" width="13.421875" style="0" customWidth="1"/>
    <col min="7" max="7" width="11.8515625" style="0" customWidth="1"/>
    <col min="8" max="8" width="12.421875" style="0" customWidth="1"/>
  </cols>
  <sheetData>
    <row r="1" spans="1:8" ht="28.5">
      <c r="A1" s="1" t="s">
        <v>0</v>
      </c>
      <c r="B1" s="1"/>
      <c r="C1" s="1"/>
      <c r="D1" s="1"/>
      <c r="E1" s="1"/>
      <c r="F1" s="1"/>
      <c r="G1" s="1"/>
      <c r="H1" s="1"/>
    </row>
    <row r="2" ht="1.5" customHeight="1"/>
    <row r="3" spans="1:8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8" ht="13.5">
      <c r="A4" s="4">
        <v>1</v>
      </c>
      <c r="B4" s="5" t="s">
        <v>9</v>
      </c>
      <c r="C4" s="6" t="s">
        <v>10</v>
      </c>
      <c r="D4" s="7">
        <v>52.96</v>
      </c>
      <c r="E4" s="8" t="s">
        <v>11</v>
      </c>
      <c r="F4" s="8" t="s">
        <v>12</v>
      </c>
      <c r="G4" s="9">
        <f>D4*0.5+E4*0.5</f>
        <v>69.24</v>
      </c>
      <c r="H4" s="10">
        <v>1</v>
      </c>
    </row>
    <row r="5" spans="1:8" ht="13.5">
      <c r="A5" s="4">
        <v>2</v>
      </c>
      <c r="B5" s="5" t="s">
        <v>13</v>
      </c>
      <c r="C5" s="6" t="s">
        <v>14</v>
      </c>
      <c r="D5" s="7">
        <v>47.9</v>
      </c>
      <c r="E5" s="8" t="s">
        <v>15</v>
      </c>
      <c r="F5" s="8" t="s">
        <v>16</v>
      </c>
      <c r="G5" s="9">
        <f>D5*0.5+E5*0.5</f>
        <v>65.64</v>
      </c>
      <c r="H5" s="10">
        <v>2</v>
      </c>
    </row>
    <row r="6" ht="30" customHeight="1"/>
    <row r="7" spans="1:8" ht="28.5">
      <c r="A7" s="1" t="s">
        <v>17</v>
      </c>
      <c r="B7" s="1"/>
      <c r="C7" s="1"/>
      <c r="D7" s="1"/>
      <c r="E7" s="1"/>
      <c r="F7" s="1"/>
      <c r="G7" s="1"/>
      <c r="H7" s="1"/>
    </row>
    <row r="8" spans="1:7" ht="4.5" customHeight="1">
      <c r="A8" s="1"/>
      <c r="B8" s="1"/>
      <c r="C8" s="1"/>
      <c r="D8" s="1"/>
      <c r="E8" s="1"/>
      <c r="F8" s="1"/>
      <c r="G8" s="1"/>
    </row>
    <row r="9" spans="1:8" ht="13.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3" t="s">
        <v>8</v>
      </c>
    </row>
    <row r="10" spans="1:8" ht="13.5">
      <c r="A10" s="4">
        <v>1</v>
      </c>
      <c r="B10" s="5" t="s">
        <v>18</v>
      </c>
      <c r="C10" s="6" t="s">
        <v>19</v>
      </c>
      <c r="D10" s="11">
        <v>59.25</v>
      </c>
      <c r="E10" s="8" t="s">
        <v>20</v>
      </c>
      <c r="F10" s="8" t="s">
        <v>21</v>
      </c>
      <c r="G10" s="9">
        <f aca="true" t="shared" si="0" ref="G10:G15">D10*0.5+E10*0.5</f>
        <v>72.785</v>
      </c>
      <c r="H10" s="10">
        <v>1</v>
      </c>
    </row>
    <row r="11" spans="1:8" ht="13.5">
      <c r="A11" s="4">
        <v>2</v>
      </c>
      <c r="B11" s="5" t="s">
        <v>22</v>
      </c>
      <c r="C11" s="6" t="s">
        <v>23</v>
      </c>
      <c r="D11" s="11">
        <v>62.55</v>
      </c>
      <c r="E11" s="8" t="s">
        <v>24</v>
      </c>
      <c r="F11" s="8" t="s">
        <v>25</v>
      </c>
      <c r="G11" s="9">
        <f t="shared" si="0"/>
        <v>72.225</v>
      </c>
      <c r="H11" s="10">
        <v>2</v>
      </c>
    </row>
    <row r="12" spans="1:8" ht="13.5">
      <c r="A12" s="4">
        <v>3</v>
      </c>
      <c r="B12" s="5" t="s">
        <v>26</v>
      </c>
      <c r="C12" s="6" t="s">
        <v>27</v>
      </c>
      <c r="D12" s="11">
        <v>65.25</v>
      </c>
      <c r="E12" s="8" t="s">
        <v>28</v>
      </c>
      <c r="F12" s="8" t="s">
        <v>29</v>
      </c>
      <c r="G12" s="9">
        <f t="shared" si="0"/>
        <v>71.735</v>
      </c>
      <c r="H12" s="10">
        <v>3</v>
      </c>
    </row>
    <row r="13" spans="1:8" ht="13.5">
      <c r="A13" s="4">
        <v>4</v>
      </c>
      <c r="B13" s="5" t="s">
        <v>30</v>
      </c>
      <c r="C13" s="6" t="s">
        <v>31</v>
      </c>
      <c r="D13" s="11">
        <v>55.95</v>
      </c>
      <c r="E13" s="8" t="s">
        <v>32</v>
      </c>
      <c r="F13" s="8" t="s">
        <v>33</v>
      </c>
      <c r="G13" s="9">
        <f t="shared" si="0"/>
        <v>71.215</v>
      </c>
      <c r="H13" s="10">
        <v>4</v>
      </c>
    </row>
    <row r="14" spans="1:8" ht="13.5">
      <c r="A14" s="4">
        <v>5</v>
      </c>
      <c r="B14" s="5" t="s">
        <v>34</v>
      </c>
      <c r="C14" s="6" t="s">
        <v>35</v>
      </c>
      <c r="D14" s="11">
        <v>53</v>
      </c>
      <c r="E14" s="8" t="s">
        <v>36</v>
      </c>
      <c r="F14" s="8" t="s">
        <v>12</v>
      </c>
      <c r="G14" s="9">
        <f t="shared" si="0"/>
        <v>68.14</v>
      </c>
      <c r="H14" s="10">
        <v>5</v>
      </c>
    </row>
    <row r="15" spans="1:8" ht="13.5">
      <c r="A15" s="4">
        <v>6</v>
      </c>
      <c r="B15" s="5" t="s">
        <v>37</v>
      </c>
      <c r="C15" s="6" t="s">
        <v>38</v>
      </c>
      <c r="D15" s="11">
        <v>50.8</v>
      </c>
      <c r="E15" s="8" t="s">
        <v>39</v>
      </c>
      <c r="F15" s="8" t="s">
        <v>40</v>
      </c>
      <c r="G15" s="9">
        <f t="shared" si="0"/>
        <v>67.83</v>
      </c>
      <c r="H15" s="10">
        <v>6</v>
      </c>
    </row>
    <row r="16" ht="24" customHeight="1"/>
    <row r="17" spans="1:8" ht="28.5">
      <c r="A17" s="1" t="s">
        <v>41</v>
      </c>
      <c r="B17" s="1"/>
      <c r="C17" s="1"/>
      <c r="D17" s="1"/>
      <c r="E17" s="1"/>
      <c r="F17" s="1"/>
      <c r="G17" s="1"/>
      <c r="H17" s="1"/>
    </row>
    <row r="18" spans="1:7" ht="3.75" customHeight="1">
      <c r="A18" s="1"/>
      <c r="B18" s="1"/>
      <c r="C18" s="1"/>
      <c r="D18" s="1"/>
      <c r="E18" s="1"/>
      <c r="F18" s="1"/>
      <c r="G18" s="1"/>
    </row>
    <row r="19" spans="1:8" ht="13.5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3" t="s">
        <v>8</v>
      </c>
    </row>
    <row r="20" spans="1:8" ht="13.5">
      <c r="A20" s="12">
        <v>1</v>
      </c>
      <c r="B20" s="5" t="s">
        <v>42</v>
      </c>
      <c r="C20" s="6" t="s">
        <v>43</v>
      </c>
      <c r="D20" s="7">
        <v>67.85</v>
      </c>
      <c r="E20" s="8" t="s">
        <v>44</v>
      </c>
      <c r="F20" s="8" t="s">
        <v>16</v>
      </c>
      <c r="G20" s="9">
        <f>D20*0.5+E20*0.5</f>
        <v>76.215</v>
      </c>
      <c r="H20" s="10">
        <v>1</v>
      </c>
    </row>
    <row r="21" spans="1:8" ht="13.5">
      <c r="A21" s="12">
        <v>2</v>
      </c>
      <c r="B21" s="5" t="s">
        <v>45</v>
      </c>
      <c r="C21" s="6" t="s">
        <v>46</v>
      </c>
      <c r="D21" s="7">
        <v>48</v>
      </c>
      <c r="E21" s="8" t="s">
        <v>47</v>
      </c>
      <c r="F21" s="8" t="s">
        <v>48</v>
      </c>
      <c r="G21" s="9">
        <f>D21*0.5+E21*0.5</f>
        <v>67.03</v>
      </c>
      <c r="H21" s="10">
        <v>2</v>
      </c>
    </row>
    <row r="22" ht="30.75" customHeight="1"/>
    <row r="23" spans="1:8" ht="28.5">
      <c r="A23" s="1" t="s">
        <v>49</v>
      </c>
      <c r="B23" s="1"/>
      <c r="C23" s="1"/>
      <c r="D23" s="1"/>
      <c r="E23" s="1"/>
      <c r="F23" s="1"/>
      <c r="G23" s="1"/>
      <c r="H23" s="1"/>
    </row>
    <row r="24" spans="1:7" ht="12" customHeight="1" hidden="1">
      <c r="A24" s="1"/>
      <c r="B24" s="1"/>
      <c r="C24" s="1"/>
      <c r="D24" s="1"/>
      <c r="E24" s="1"/>
      <c r="F24" s="1"/>
      <c r="G24" s="1"/>
    </row>
    <row r="25" spans="1:8" ht="13.5">
      <c r="A25" s="2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3" t="s">
        <v>8</v>
      </c>
    </row>
    <row r="26" spans="1:8" ht="13.5">
      <c r="A26" s="4">
        <v>1</v>
      </c>
      <c r="B26" s="5" t="s">
        <v>50</v>
      </c>
      <c r="C26" s="6" t="s">
        <v>51</v>
      </c>
      <c r="D26" s="7">
        <v>87.85</v>
      </c>
      <c r="E26" s="8" t="s">
        <v>52</v>
      </c>
      <c r="F26" s="8" t="s">
        <v>53</v>
      </c>
      <c r="G26" s="9">
        <f aca="true" t="shared" si="1" ref="G26:G38">D26*0.5+E26*0.5</f>
        <v>88.175</v>
      </c>
      <c r="H26" s="10">
        <v>1</v>
      </c>
    </row>
    <row r="27" spans="1:8" ht="13.5">
      <c r="A27" s="4">
        <v>2</v>
      </c>
      <c r="B27" s="5" t="s">
        <v>54</v>
      </c>
      <c r="C27" s="6" t="s">
        <v>55</v>
      </c>
      <c r="D27" s="7">
        <v>67.52</v>
      </c>
      <c r="E27" s="8" t="s">
        <v>56</v>
      </c>
      <c r="F27" s="8" t="s">
        <v>25</v>
      </c>
      <c r="G27" s="9">
        <f t="shared" si="1"/>
        <v>74.16</v>
      </c>
      <c r="H27" s="10">
        <v>2</v>
      </c>
    </row>
    <row r="28" spans="1:8" ht="13.5">
      <c r="A28" s="4">
        <v>3</v>
      </c>
      <c r="B28" s="5" t="s">
        <v>57</v>
      </c>
      <c r="C28" s="6" t="s">
        <v>58</v>
      </c>
      <c r="D28" s="7">
        <v>65.82</v>
      </c>
      <c r="E28" s="8" t="s">
        <v>59</v>
      </c>
      <c r="F28" s="8" t="s">
        <v>21</v>
      </c>
      <c r="G28" s="9">
        <f t="shared" si="1"/>
        <v>74.08</v>
      </c>
      <c r="H28" s="10">
        <v>3</v>
      </c>
    </row>
    <row r="29" spans="1:8" ht="13.5">
      <c r="A29" s="4">
        <v>4</v>
      </c>
      <c r="B29" s="5" t="s">
        <v>60</v>
      </c>
      <c r="C29" s="6" t="s">
        <v>61</v>
      </c>
      <c r="D29" s="7">
        <v>60.52</v>
      </c>
      <c r="E29" s="8" t="s">
        <v>62</v>
      </c>
      <c r="F29" s="8" t="s">
        <v>63</v>
      </c>
      <c r="G29" s="9">
        <f t="shared" si="1"/>
        <v>72.83</v>
      </c>
      <c r="H29" s="10">
        <v>4</v>
      </c>
    </row>
    <row r="30" spans="1:8" ht="13.5">
      <c r="A30" s="4">
        <v>5</v>
      </c>
      <c r="B30" s="5" t="s">
        <v>64</v>
      </c>
      <c r="C30" s="6" t="s">
        <v>65</v>
      </c>
      <c r="D30" s="7">
        <v>61.14</v>
      </c>
      <c r="E30" s="8" t="s">
        <v>66</v>
      </c>
      <c r="F30" s="8" t="s">
        <v>67</v>
      </c>
      <c r="G30" s="9">
        <f t="shared" si="1"/>
        <v>72.53999999999999</v>
      </c>
      <c r="H30" s="10">
        <v>5</v>
      </c>
    </row>
    <row r="31" spans="1:8" ht="13.5">
      <c r="A31" s="4">
        <v>6</v>
      </c>
      <c r="B31" s="5" t="s">
        <v>68</v>
      </c>
      <c r="C31" s="6" t="s">
        <v>69</v>
      </c>
      <c r="D31" s="7">
        <v>58.28</v>
      </c>
      <c r="E31" s="8" t="s">
        <v>70</v>
      </c>
      <c r="F31" s="8" t="s">
        <v>71</v>
      </c>
      <c r="G31" s="9">
        <f t="shared" si="1"/>
        <v>72.12</v>
      </c>
      <c r="H31" s="10">
        <v>6</v>
      </c>
    </row>
    <row r="32" spans="1:8" ht="13.5">
      <c r="A32" s="4">
        <v>7</v>
      </c>
      <c r="B32" s="5" t="s">
        <v>72</v>
      </c>
      <c r="C32" s="6" t="s">
        <v>73</v>
      </c>
      <c r="D32" s="7">
        <v>56.89</v>
      </c>
      <c r="E32" s="8" t="s">
        <v>47</v>
      </c>
      <c r="F32" s="8" t="s">
        <v>33</v>
      </c>
      <c r="G32" s="9">
        <f t="shared" si="1"/>
        <v>71.475</v>
      </c>
      <c r="H32" s="10">
        <v>7</v>
      </c>
    </row>
    <row r="33" spans="1:8" ht="13.5">
      <c r="A33" s="4">
        <v>8</v>
      </c>
      <c r="B33" s="5" t="s">
        <v>74</v>
      </c>
      <c r="C33" s="6" t="s">
        <v>75</v>
      </c>
      <c r="D33" s="7">
        <v>54.400000000000006</v>
      </c>
      <c r="E33" s="8" t="s">
        <v>76</v>
      </c>
      <c r="F33" s="8" t="s">
        <v>77</v>
      </c>
      <c r="G33" s="9">
        <f t="shared" si="1"/>
        <v>70.01</v>
      </c>
      <c r="H33" s="10">
        <v>8</v>
      </c>
    </row>
    <row r="34" spans="1:8" ht="13.5">
      <c r="A34" s="4">
        <v>9</v>
      </c>
      <c r="B34" s="5" t="s">
        <v>78</v>
      </c>
      <c r="C34" s="6" t="s">
        <v>79</v>
      </c>
      <c r="D34" s="7">
        <v>58.32</v>
      </c>
      <c r="E34" s="8" t="s">
        <v>80</v>
      </c>
      <c r="F34" s="8" t="s">
        <v>81</v>
      </c>
      <c r="G34" s="9">
        <f t="shared" si="1"/>
        <v>69.87</v>
      </c>
      <c r="H34" s="10">
        <v>9</v>
      </c>
    </row>
    <row r="35" spans="1:8" ht="13.5">
      <c r="A35" s="4">
        <v>10</v>
      </c>
      <c r="B35" s="5" t="s">
        <v>82</v>
      </c>
      <c r="C35" s="6" t="s">
        <v>83</v>
      </c>
      <c r="D35" s="7">
        <v>51.239999999999995</v>
      </c>
      <c r="E35" s="8" t="s">
        <v>84</v>
      </c>
      <c r="F35" s="8" t="s">
        <v>85</v>
      </c>
      <c r="G35" s="9">
        <f t="shared" si="1"/>
        <v>69.28999999999999</v>
      </c>
      <c r="H35" s="10">
        <v>10</v>
      </c>
    </row>
    <row r="36" spans="1:8" ht="13.5">
      <c r="A36" s="4">
        <v>11</v>
      </c>
      <c r="B36" s="5" t="s">
        <v>86</v>
      </c>
      <c r="C36" s="6" t="s">
        <v>87</v>
      </c>
      <c r="D36" s="7">
        <v>49.44</v>
      </c>
      <c r="E36" s="8" t="s">
        <v>88</v>
      </c>
      <c r="F36" s="8" t="s">
        <v>89</v>
      </c>
      <c r="G36" s="9">
        <f t="shared" si="1"/>
        <v>69.27</v>
      </c>
      <c r="H36" s="10">
        <v>11</v>
      </c>
    </row>
    <row r="37" spans="1:8" ht="13.5">
      <c r="A37" s="4">
        <v>12</v>
      </c>
      <c r="B37" s="5" t="s">
        <v>90</v>
      </c>
      <c r="C37" s="6" t="s">
        <v>91</v>
      </c>
      <c r="D37" s="7">
        <v>54.239999999999995</v>
      </c>
      <c r="E37" s="8" t="s">
        <v>92</v>
      </c>
      <c r="F37" s="8" t="s">
        <v>93</v>
      </c>
      <c r="G37" s="9">
        <f t="shared" si="1"/>
        <v>68.94999999999999</v>
      </c>
      <c r="H37" s="10">
        <v>12</v>
      </c>
    </row>
    <row r="38" spans="1:8" ht="13.5">
      <c r="A38" s="4">
        <v>13</v>
      </c>
      <c r="B38" s="5" t="s">
        <v>94</v>
      </c>
      <c r="C38" s="6" t="s">
        <v>95</v>
      </c>
      <c r="D38" s="7">
        <v>53.19</v>
      </c>
      <c r="E38" s="8" t="s">
        <v>96</v>
      </c>
      <c r="F38" s="8" t="s">
        <v>97</v>
      </c>
      <c r="G38" s="9">
        <f t="shared" si="1"/>
        <v>68.895</v>
      </c>
      <c r="H38" s="10">
        <v>13</v>
      </c>
    </row>
    <row r="39" ht="30" customHeight="1"/>
    <row r="40" spans="1:8" ht="28.5">
      <c r="A40" s="1" t="s">
        <v>98</v>
      </c>
      <c r="B40" s="1"/>
      <c r="C40" s="1"/>
      <c r="D40" s="1"/>
      <c r="E40" s="1"/>
      <c r="F40" s="1"/>
      <c r="G40" s="1"/>
      <c r="H40" s="1"/>
    </row>
    <row r="41" spans="1:7" ht="9" customHeight="1">
      <c r="A41" s="1"/>
      <c r="B41" s="1"/>
      <c r="C41" s="1"/>
      <c r="D41" s="1"/>
      <c r="E41" s="1"/>
      <c r="F41" s="1"/>
      <c r="G41" s="1"/>
    </row>
    <row r="42" spans="1:8" ht="13.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  <c r="F42" s="2" t="s">
        <v>6</v>
      </c>
      <c r="G42" s="2" t="s">
        <v>7</v>
      </c>
      <c r="H42" s="3" t="s">
        <v>8</v>
      </c>
    </row>
    <row r="43" spans="1:8" ht="13.5">
      <c r="A43" s="4">
        <v>1</v>
      </c>
      <c r="B43" s="5" t="s">
        <v>99</v>
      </c>
      <c r="C43" s="6" t="s">
        <v>100</v>
      </c>
      <c r="D43" s="7">
        <v>72.41</v>
      </c>
      <c r="E43" s="8" t="s">
        <v>101</v>
      </c>
      <c r="F43" s="8" t="s">
        <v>102</v>
      </c>
      <c r="G43" s="9">
        <f aca="true" t="shared" si="2" ref="G43:G55">D43*0.5+E43*0.5</f>
        <v>79.505</v>
      </c>
      <c r="H43" s="10">
        <v>1</v>
      </c>
    </row>
    <row r="44" spans="1:8" ht="13.5">
      <c r="A44" s="4">
        <v>2</v>
      </c>
      <c r="B44" s="5" t="s">
        <v>103</v>
      </c>
      <c r="C44" s="6" t="s">
        <v>104</v>
      </c>
      <c r="D44" s="7">
        <v>67.57</v>
      </c>
      <c r="E44" s="8" t="s">
        <v>105</v>
      </c>
      <c r="F44" s="8" t="s">
        <v>106</v>
      </c>
      <c r="G44" s="9">
        <f t="shared" si="2"/>
        <v>75.505</v>
      </c>
      <c r="H44" s="10">
        <v>2</v>
      </c>
    </row>
    <row r="45" spans="1:8" ht="13.5">
      <c r="A45" s="4">
        <v>3</v>
      </c>
      <c r="B45" s="5" t="s">
        <v>107</v>
      </c>
      <c r="C45" s="6" t="s">
        <v>108</v>
      </c>
      <c r="D45" s="7">
        <v>65.14</v>
      </c>
      <c r="E45" s="8" t="s">
        <v>109</v>
      </c>
      <c r="F45" s="8" t="s">
        <v>110</v>
      </c>
      <c r="G45" s="9">
        <f t="shared" si="2"/>
        <v>75.11</v>
      </c>
      <c r="H45" s="10">
        <v>3</v>
      </c>
    </row>
    <row r="46" spans="1:8" ht="13.5">
      <c r="A46" s="4">
        <v>4</v>
      </c>
      <c r="B46" s="5" t="s">
        <v>111</v>
      </c>
      <c r="C46" s="6" t="s">
        <v>112</v>
      </c>
      <c r="D46" s="7">
        <v>58.53</v>
      </c>
      <c r="E46" s="8" t="s">
        <v>113</v>
      </c>
      <c r="F46" s="8" t="s">
        <v>114</v>
      </c>
      <c r="G46" s="9">
        <f t="shared" si="2"/>
        <v>72.185</v>
      </c>
      <c r="H46" s="10">
        <v>4</v>
      </c>
    </row>
    <row r="47" spans="1:8" ht="13.5">
      <c r="A47" s="4">
        <v>5</v>
      </c>
      <c r="B47" s="5" t="s">
        <v>115</v>
      </c>
      <c r="C47" s="6" t="s">
        <v>116</v>
      </c>
      <c r="D47" s="7">
        <v>58.19</v>
      </c>
      <c r="E47" s="8" t="s">
        <v>117</v>
      </c>
      <c r="F47" s="8" t="s">
        <v>118</v>
      </c>
      <c r="G47" s="9">
        <f t="shared" si="2"/>
        <v>71.775</v>
      </c>
      <c r="H47" s="10">
        <v>5</v>
      </c>
    </row>
    <row r="48" spans="1:8" ht="13.5">
      <c r="A48" s="4">
        <v>6</v>
      </c>
      <c r="B48" s="5" t="s">
        <v>119</v>
      </c>
      <c r="C48" s="6" t="s">
        <v>120</v>
      </c>
      <c r="D48" s="7">
        <v>60.14</v>
      </c>
      <c r="E48" s="8" t="s">
        <v>121</v>
      </c>
      <c r="F48" s="8" t="s">
        <v>97</v>
      </c>
      <c r="G48" s="9">
        <f t="shared" si="2"/>
        <v>71.69</v>
      </c>
      <c r="H48" s="10">
        <v>6</v>
      </c>
    </row>
    <row r="49" spans="1:8" ht="13.5">
      <c r="A49" s="4">
        <v>7</v>
      </c>
      <c r="B49" s="5" t="s">
        <v>122</v>
      </c>
      <c r="C49" s="6" t="s">
        <v>123</v>
      </c>
      <c r="D49" s="7">
        <v>62.75</v>
      </c>
      <c r="E49" s="8" t="s">
        <v>28</v>
      </c>
      <c r="F49" s="8" t="s">
        <v>124</v>
      </c>
      <c r="G49" s="9">
        <f t="shared" si="2"/>
        <v>70.485</v>
      </c>
      <c r="H49" s="10">
        <v>7</v>
      </c>
    </row>
    <row r="50" spans="1:8" ht="13.5">
      <c r="A50" s="4">
        <v>8</v>
      </c>
      <c r="B50" s="5" t="s">
        <v>125</v>
      </c>
      <c r="C50" s="6" t="s">
        <v>126</v>
      </c>
      <c r="D50" s="7">
        <v>57.260000000000005</v>
      </c>
      <c r="E50" s="8" t="s">
        <v>127</v>
      </c>
      <c r="F50" s="8" t="s">
        <v>128</v>
      </c>
      <c r="G50" s="9">
        <f t="shared" si="2"/>
        <v>70.19</v>
      </c>
      <c r="H50" s="10">
        <v>8</v>
      </c>
    </row>
    <row r="51" spans="1:8" ht="13.5">
      <c r="A51" s="4">
        <v>9</v>
      </c>
      <c r="B51" s="5" t="s">
        <v>129</v>
      </c>
      <c r="C51" s="6" t="s">
        <v>130</v>
      </c>
      <c r="D51" s="7">
        <v>56.83</v>
      </c>
      <c r="E51" s="8" t="s">
        <v>131</v>
      </c>
      <c r="F51" s="8" t="s">
        <v>67</v>
      </c>
      <c r="G51" s="9">
        <f t="shared" si="2"/>
        <v>69.63499999999999</v>
      </c>
      <c r="H51" s="10">
        <v>9</v>
      </c>
    </row>
    <row r="52" spans="1:8" ht="13.5">
      <c r="A52" s="4">
        <v>10</v>
      </c>
      <c r="B52" s="5" t="s">
        <v>132</v>
      </c>
      <c r="C52" s="6" t="s">
        <v>133</v>
      </c>
      <c r="D52" s="7">
        <v>54.46</v>
      </c>
      <c r="E52" s="8" t="s">
        <v>134</v>
      </c>
      <c r="F52" s="8" t="s">
        <v>135</v>
      </c>
      <c r="G52" s="9">
        <f t="shared" si="2"/>
        <v>69.34</v>
      </c>
      <c r="H52" s="10">
        <v>10</v>
      </c>
    </row>
    <row r="53" spans="1:8" ht="13.5">
      <c r="A53" s="4">
        <v>11</v>
      </c>
      <c r="B53" s="5" t="s">
        <v>136</v>
      </c>
      <c r="C53" s="6" t="s">
        <v>137</v>
      </c>
      <c r="D53" s="7">
        <v>54.1</v>
      </c>
      <c r="E53" s="8" t="s">
        <v>138</v>
      </c>
      <c r="F53" s="8" t="s">
        <v>33</v>
      </c>
      <c r="G53" s="9">
        <f t="shared" si="2"/>
        <v>69.15</v>
      </c>
      <c r="H53" s="10">
        <v>11</v>
      </c>
    </row>
    <row r="54" spans="1:8" ht="13.5">
      <c r="A54" s="4">
        <v>12</v>
      </c>
      <c r="B54" s="5" t="s">
        <v>139</v>
      </c>
      <c r="C54" s="6" t="s">
        <v>140</v>
      </c>
      <c r="D54" s="7">
        <v>51.94</v>
      </c>
      <c r="E54" s="8" t="s">
        <v>138</v>
      </c>
      <c r="F54" s="8" t="s">
        <v>21</v>
      </c>
      <c r="G54" s="9">
        <f t="shared" si="2"/>
        <v>68.07</v>
      </c>
      <c r="H54" s="10">
        <v>12</v>
      </c>
    </row>
    <row r="55" spans="1:8" ht="13.5">
      <c r="A55" s="4">
        <v>13</v>
      </c>
      <c r="B55" s="5" t="s">
        <v>141</v>
      </c>
      <c r="C55" s="6" t="s">
        <v>142</v>
      </c>
      <c r="D55" s="7">
        <v>53.08</v>
      </c>
      <c r="E55" s="8" t="s">
        <v>143</v>
      </c>
      <c r="F55" s="8" t="s">
        <v>144</v>
      </c>
      <c r="G55" s="9">
        <f t="shared" si="2"/>
        <v>67.89</v>
      </c>
      <c r="H55" s="10">
        <v>13</v>
      </c>
    </row>
    <row r="56" ht="37.5" customHeight="1"/>
    <row r="57" spans="1:8" ht="28.5">
      <c r="A57" s="1" t="s">
        <v>145</v>
      </c>
      <c r="B57" s="1"/>
      <c r="C57" s="1"/>
      <c r="D57" s="1"/>
      <c r="E57" s="1"/>
      <c r="F57" s="1"/>
      <c r="G57" s="1"/>
      <c r="H57" s="1"/>
    </row>
    <row r="58" spans="1:7" ht="12.75" customHeight="1">
      <c r="A58" s="1"/>
      <c r="B58" s="1"/>
      <c r="C58" s="1"/>
      <c r="D58" s="1"/>
      <c r="E58" s="1"/>
      <c r="F58" s="1"/>
      <c r="G58" s="1"/>
    </row>
    <row r="59" spans="1:8" ht="13.5">
      <c r="A59" s="2" t="s">
        <v>1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3" t="s">
        <v>8</v>
      </c>
    </row>
    <row r="60" spans="1:8" ht="13.5">
      <c r="A60" s="4">
        <v>1</v>
      </c>
      <c r="B60" s="5" t="s">
        <v>146</v>
      </c>
      <c r="C60" s="6" t="s">
        <v>147</v>
      </c>
      <c r="D60" s="7">
        <v>67.68</v>
      </c>
      <c r="E60" s="8" t="s">
        <v>148</v>
      </c>
      <c r="F60" s="8" t="s">
        <v>21</v>
      </c>
      <c r="G60" s="9">
        <f aca="true" t="shared" si="3" ref="G60:G72">D60*0.5+E60*0.5</f>
        <v>76.56</v>
      </c>
      <c r="H60" s="10">
        <v>1</v>
      </c>
    </row>
    <row r="61" spans="1:8" ht="13.5">
      <c r="A61" s="4">
        <v>2</v>
      </c>
      <c r="B61" s="5" t="s">
        <v>149</v>
      </c>
      <c r="C61" s="6" t="s">
        <v>150</v>
      </c>
      <c r="D61" s="7">
        <v>69.11</v>
      </c>
      <c r="E61" s="8" t="s">
        <v>151</v>
      </c>
      <c r="F61" s="8" t="s">
        <v>81</v>
      </c>
      <c r="G61" s="9">
        <f t="shared" si="3"/>
        <v>75.505</v>
      </c>
      <c r="H61" s="10">
        <v>2</v>
      </c>
    </row>
    <row r="62" spans="1:8" ht="13.5">
      <c r="A62" s="4">
        <v>3</v>
      </c>
      <c r="B62" s="5" t="s">
        <v>152</v>
      </c>
      <c r="C62" s="6" t="s">
        <v>153</v>
      </c>
      <c r="D62" s="7">
        <v>64.68</v>
      </c>
      <c r="E62" s="8" t="s">
        <v>154</v>
      </c>
      <c r="F62" s="8" t="s">
        <v>124</v>
      </c>
      <c r="G62" s="9">
        <f t="shared" si="3"/>
        <v>73.44</v>
      </c>
      <c r="H62" s="10">
        <v>3</v>
      </c>
    </row>
    <row r="63" spans="1:8" ht="13.5">
      <c r="A63" s="4">
        <v>4</v>
      </c>
      <c r="B63" s="5" t="s">
        <v>155</v>
      </c>
      <c r="C63" s="6" t="s">
        <v>156</v>
      </c>
      <c r="D63" s="7">
        <v>60.010000000000005</v>
      </c>
      <c r="E63" s="8" t="s">
        <v>157</v>
      </c>
      <c r="F63" s="8" t="s">
        <v>102</v>
      </c>
      <c r="G63" s="9">
        <f t="shared" si="3"/>
        <v>72.655</v>
      </c>
      <c r="H63" s="10">
        <v>4</v>
      </c>
    </row>
    <row r="64" spans="1:8" ht="13.5">
      <c r="A64" s="4">
        <v>5</v>
      </c>
      <c r="B64" s="5" t="s">
        <v>158</v>
      </c>
      <c r="C64" s="6" t="s">
        <v>159</v>
      </c>
      <c r="D64" s="7">
        <v>63.21</v>
      </c>
      <c r="E64" s="8" t="s">
        <v>160</v>
      </c>
      <c r="F64" s="8" t="s">
        <v>161</v>
      </c>
      <c r="G64" s="9">
        <f t="shared" si="3"/>
        <v>72.095</v>
      </c>
      <c r="H64" s="10">
        <v>5</v>
      </c>
    </row>
    <row r="65" spans="1:8" ht="13.5">
      <c r="A65" s="4">
        <v>6</v>
      </c>
      <c r="B65" s="5" t="s">
        <v>162</v>
      </c>
      <c r="C65" s="6" t="s">
        <v>163</v>
      </c>
      <c r="D65" s="7">
        <v>60.14</v>
      </c>
      <c r="E65" s="8" t="s">
        <v>127</v>
      </c>
      <c r="F65" s="8" t="s">
        <v>135</v>
      </c>
      <c r="G65" s="9">
        <f t="shared" si="3"/>
        <v>71.63</v>
      </c>
      <c r="H65" s="10">
        <v>6</v>
      </c>
    </row>
    <row r="66" spans="1:8" ht="13.5">
      <c r="A66" s="4">
        <v>7</v>
      </c>
      <c r="B66" s="5" t="s">
        <v>164</v>
      </c>
      <c r="C66" s="6" t="s">
        <v>165</v>
      </c>
      <c r="D66" s="7">
        <v>57.48</v>
      </c>
      <c r="E66" s="8" t="s">
        <v>166</v>
      </c>
      <c r="F66" s="8" t="s">
        <v>16</v>
      </c>
      <c r="G66" s="9">
        <f t="shared" si="3"/>
        <v>71.22</v>
      </c>
      <c r="H66" s="10">
        <v>7</v>
      </c>
    </row>
    <row r="67" spans="1:8" ht="13.5">
      <c r="A67" s="4">
        <v>8</v>
      </c>
      <c r="B67" s="5" t="s">
        <v>167</v>
      </c>
      <c r="C67" s="6" t="s">
        <v>168</v>
      </c>
      <c r="D67" s="7">
        <v>55.85</v>
      </c>
      <c r="E67" s="8" t="s">
        <v>169</v>
      </c>
      <c r="F67" s="8" t="s">
        <v>170</v>
      </c>
      <c r="G67" s="9">
        <f t="shared" si="3"/>
        <v>69.765</v>
      </c>
      <c r="H67" s="10">
        <v>8</v>
      </c>
    </row>
    <row r="68" spans="1:8" ht="13.5">
      <c r="A68" s="4">
        <v>9</v>
      </c>
      <c r="B68" s="5" t="s">
        <v>171</v>
      </c>
      <c r="C68" s="6" t="s">
        <v>172</v>
      </c>
      <c r="D68" s="7">
        <v>51.89</v>
      </c>
      <c r="E68" s="8" t="s">
        <v>173</v>
      </c>
      <c r="F68" s="8" t="s">
        <v>53</v>
      </c>
      <c r="G68" s="9">
        <f t="shared" si="3"/>
        <v>68.91499999999999</v>
      </c>
      <c r="H68" s="10">
        <v>9</v>
      </c>
    </row>
    <row r="69" spans="1:8" ht="13.5">
      <c r="A69" s="4">
        <v>10</v>
      </c>
      <c r="B69" s="5" t="s">
        <v>174</v>
      </c>
      <c r="C69" s="6" t="s">
        <v>175</v>
      </c>
      <c r="D69" s="7">
        <v>57.39</v>
      </c>
      <c r="E69" s="8" t="s">
        <v>176</v>
      </c>
      <c r="F69" s="8" t="s">
        <v>106</v>
      </c>
      <c r="G69" s="9">
        <f t="shared" si="3"/>
        <v>68.815</v>
      </c>
      <c r="H69" s="10">
        <v>10</v>
      </c>
    </row>
    <row r="70" spans="1:8" ht="13.5">
      <c r="A70" s="4">
        <v>11</v>
      </c>
      <c r="B70" s="5" t="s">
        <v>177</v>
      </c>
      <c r="C70" s="6" t="s">
        <v>178</v>
      </c>
      <c r="D70" s="7">
        <v>52.28</v>
      </c>
      <c r="E70" s="8" t="s">
        <v>157</v>
      </c>
      <c r="F70" s="8" t="s">
        <v>89</v>
      </c>
      <c r="G70" s="9">
        <f t="shared" si="3"/>
        <v>68.78999999999999</v>
      </c>
      <c r="H70" s="10">
        <v>11</v>
      </c>
    </row>
    <row r="71" spans="1:8" ht="13.5">
      <c r="A71" s="4">
        <v>12</v>
      </c>
      <c r="B71" s="5" t="s">
        <v>179</v>
      </c>
      <c r="C71" s="6" t="s">
        <v>180</v>
      </c>
      <c r="D71" s="7">
        <v>54.1</v>
      </c>
      <c r="E71" s="8" t="s">
        <v>181</v>
      </c>
      <c r="F71" s="8" t="s">
        <v>144</v>
      </c>
      <c r="G71" s="9">
        <f t="shared" si="3"/>
        <v>68.58</v>
      </c>
      <c r="H71" s="10">
        <v>12</v>
      </c>
    </row>
    <row r="72" spans="1:8" ht="13.5">
      <c r="A72" s="4">
        <v>13</v>
      </c>
      <c r="B72" s="5" t="s">
        <v>182</v>
      </c>
      <c r="C72" s="6" t="s">
        <v>183</v>
      </c>
      <c r="D72" s="7">
        <v>53.53</v>
      </c>
      <c r="E72" s="8" t="s">
        <v>184</v>
      </c>
      <c r="F72" s="8" t="s">
        <v>71</v>
      </c>
      <c r="G72" s="9">
        <f t="shared" si="3"/>
        <v>68.495</v>
      </c>
      <c r="H72" s="10">
        <v>13</v>
      </c>
    </row>
    <row r="73" ht="30" customHeight="1"/>
    <row r="74" spans="1:8" ht="28.5">
      <c r="A74" s="1" t="s">
        <v>185</v>
      </c>
      <c r="B74" s="1"/>
      <c r="C74" s="1"/>
      <c r="D74" s="1"/>
      <c r="E74" s="1"/>
      <c r="F74" s="1"/>
      <c r="G74" s="1"/>
      <c r="H74" s="1"/>
    </row>
    <row r="75" spans="1:7" ht="12.75" customHeight="1">
      <c r="A75" s="1"/>
      <c r="B75" s="1"/>
      <c r="C75" s="1"/>
      <c r="D75" s="1"/>
      <c r="E75" s="1"/>
      <c r="F75" s="1"/>
      <c r="G75" s="1"/>
    </row>
    <row r="76" spans="1:8" ht="13.5">
      <c r="A76" s="2" t="s">
        <v>1</v>
      </c>
      <c r="B76" s="2" t="s">
        <v>2</v>
      </c>
      <c r="C76" s="2" t="s">
        <v>3</v>
      </c>
      <c r="D76" s="2" t="s">
        <v>4</v>
      </c>
      <c r="E76" s="2" t="s">
        <v>5</v>
      </c>
      <c r="F76" s="2" t="s">
        <v>6</v>
      </c>
      <c r="G76" s="2" t="s">
        <v>7</v>
      </c>
      <c r="H76" s="3" t="s">
        <v>8</v>
      </c>
    </row>
    <row r="77" spans="1:8" ht="13.5">
      <c r="A77" s="4">
        <v>1</v>
      </c>
      <c r="B77" s="5" t="s">
        <v>186</v>
      </c>
      <c r="C77" s="6" t="s">
        <v>187</v>
      </c>
      <c r="D77" s="7">
        <v>69.25</v>
      </c>
      <c r="E77" s="8" t="s">
        <v>20</v>
      </c>
      <c r="F77" s="8" t="s">
        <v>40</v>
      </c>
      <c r="G77" s="9">
        <f aca="true" t="shared" si="4" ref="G77:G83">D77*0.5+E77*0.5</f>
        <v>77.785</v>
      </c>
      <c r="H77" s="3">
        <v>1</v>
      </c>
    </row>
    <row r="78" spans="1:8" ht="13.5">
      <c r="A78" s="4">
        <v>2</v>
      </c>
      <c r="B78" s="5" t="s">
        <v>188</v>
      </c>
      <c r="C78" s="6" t="s">
        <v>189</v>
      </c>
      <c r="D78" s="7">
        <v>65.5</v>
      </c>
      <c r="E78" s="8" t="s">
        <v>190</v>
      </c>
      <c r="F78" s="8" t="s">
        <v>128</v>
      </c>
      <c r="G78" s="9">
        <f t="shared" si="4"/>
        <v>75.47999999999999</v>
      </c>
      <c r="H78" s="3">
        <v>2</v>
      </c>
    </row>
    <row r="79" spans="1:8" ht="13.5">
      <c r="A79" s="4">
        <v>3</v>
      </c>
      <c r="B79" s="5" t="s">
        <v>191</v>
      </c>
      <c r="C79" s="6" t="s">
        <v>192</v>
      </c>
      <c r="D79" s="7">
        <v>63</v>
      </c>
      <c r="E79" s="8" t="s">
        <v>193</v>
      </c>
      <c r="F79" s="8" t="s">
        <v>102</v>
      </c>
      <c r="G79" s="9">
        <f t="shared" si="4"/>
        <v>74.17</v>
      </c>
      <c r="H79" s="3">
        <v>3</v>
      </c>
    </row>
    <row r="80" spans="1:8" ht="13.5">
      <c r="A80" s="4">
        <v>4</v>
      </c>
      <c r="B80" s="5" t="s">
        <v>194</v>
      </c>
      <c r="C80" s="6" t="s">
        <v>195</v>
      </c>
      <c r="D80" s="7">
        <v>62</v>
      </c>
      <c r="E80" s="8" t="s">
        <v>39</v>
      </c>
      <c r="F80" s="8" t="s">
        <v>25</v>
      </c>
      <c r="G80" s="9">
        <f t="shared" si="4"/>
        <v>73.43</v>
      </c>
      <c r="H80" s="3">
        <v>4</v>
      </c>
    </row>
    <row r="81" spans="1:8" ht="13.5">
      <c r="A81" s="4">
        <v>5</v>
      </c>
      <c r="B81" s="5" t="s">
        <v>196</v>
      </c>
      <c r="C81" s="6" t="s">
        <v>197</v>
      </c>
      <c r="D81" s="7">
        <v>60.25</v>
      </c>
      <c r="E81" s="8" t="s">
        <v>198</v>
      </c>
      <c r="F81" s="8" t="s">
        <v>63</v>
      </c>
      <c r="G81" s="9">
        <f t="shared" si="4"/>
        <v>73.245</v>
      </c>
      <c r="H81" s="3">
        <v>5</v>
      </c>
    </row>
    <row r="82" spans="1:8" ht="13.5">
      <c r="A82" s="4">
        <v>6</v>
      </c>
      <c r="B82" s="5" t="s">
        <v>199</v>
      </c>
      <c r="C82" s="6" t="s">
        <v>200</v>
      </c>
      <c r="D82" s="7">
        <v>61</v>
      </c>
      <c r="E82" s="8" t="s">
        <v>201</v>
      </c>
      <c r="F82" s="8" t="s">
        <v>12</v>
      </c>
      <c r="G82" s="9">
        <f t="shared" si="4"/>
        <v>73.03</v>
      </c>
      <c r="H82" s="3">
        <v>6</v>
      </c>
    </row>
    <row r="83" spans="1:8" ht="13.5">
      <c r="A83" s="4">
        <v>7</v>
      </c>
      <c r="B83" s="5" t="s">
        <v>202</v>
      </c>
      <c r="C83" s="6" t="s">
        <v>203</v>
      </c>
      <c r="D83" s="7">
        <v>63</v>
      </c>
      <c r="E83" s="8" t="s">
        <v>204</v>
      </c>
      <c r="F83" s="8" t="s">
        <v>21</v>
      </c>
      <c r="G83" s="9">
        <f t="shared" si="4"/>
        <v>72.97999999999999</v>
      </c>
      <c r="H83" s="3">
        <v>7</v>
      </c>
    </row>
    <row r="84" ht="34.5" customHeight="1"/>
    <row r="85" spans="1:8" ht="28.5">
      <c r="A85" s="1" t="s">
        <v>205</v>
      </c>
      <c r="B85" s="1"/>
      <c r="C85" s="1"/>
      <c r="D85" s="1"/>
      <c r="E85" s="1"/>
      <c r="F85" s="1"/>
      <c r="G85" s="1"/>
      <c r="H85" s="1"/>
    </row>
    <row r="86" spans="1:7" ht="12" customHeight="1">
      <c r="A86" s="1"/>
      <c r="B86" s="1"/>
      <c r="C86" s="1"/>
      <c r="D86" s="1"/>
      <c r="E86" s="1"/>
      <c r="F86" s="1"/>
      <c r="G86" s="1"/>
    </row>
    <row r="87" spans="1:8" ht="13.5">
      <c r="A87" s="2" t="s">
        <v>1</v>
      </c>
      <c r="B87" s="2" t="s">
        <v>2</v>
      </c>
      <c r="C87" s="2" t="s">
        <v>3</v>
      </c>
      <c r="D87" s="2" t="s">
        <v>4</v>
      </c>
      <c r="E87" s="2" t="s">
        <v>5</v>
      </c>
      <c r="F87" s="2" t="s">
        <v>6</v>
      </c>
      <c r="G87" s="2" t="s">
        <v>7</v>
      </c>
      <c r="H87" s="3" t="s">
        <v>8</v>
      </c>
    </row>
    <row r="88" spans="1:8" ht="13.5">
      <c r="A88" s="4">
        <v>1</v>
      </c>
      <c r="B88" s="5" t="s">
        <v>206</v>
      </c>
      <c r="C88" s="6" t="s">
        <v>207</v>
      </c>
      <c r="D88" s="7">
        <v>67.75</v>
      </c>
      <c r="E88" s="8" t="s">
        <v>208</v>
      </c>
      <c r="F88" s="8" t="s">
        <v>33</v>
      </c>
      <c r="G88" s="9">
        <f aca="true" t="shared" si="5" ref="G88:G94">D88*0.5+E88*0.5</f>
        <v>78.125</v>
      </c>
      <c r="H88" s="10">
        <v>1</v>
      </c>
    </row>
    <row r="89" spans="1:8" ht="13.5">
      <c r="A89" s="4">
        <v>2</v>
      </c>
      <c r="B89" s="5" t="s">
        <v>209</v>
      </c>
      <c r="C89" s="6" t="s">
        <v>210</v>
      </c>
      <c r="D89" s="7">
        <v>64.75</v>
      </c>
      <c r="E89" s="8" t="s">
        <v>211</v>
      </c>
      <c r="F89" s="8" t="s">
        <v>21</v>
      </c>
      <c r="G89" s="9">
        <f t="shared" si="5"/>
        <v>75.555</v>
      </c>
      <c r="H89" s="10">
        <v>2</v>
      </c>
    </row>
    <row r="90" spans="1:8" ht="13.5">
      <c r="A90" s="4">
        <v>3</v>
      </c>
      <c r="B90" s="5" t="s">
        <v>212</v>
      </c>
      <c r="C90" s="6" t="s">
        <v>213</v>
      </c>
      <c r="D90" s="7">
        <v>61.25</v>
      </c>
      <c r="E90" s="8" t="s">
        <v>214</v>
      </c>
      <c r="F90" s="8" t="s">
        <v>93</v>
      </c>
      <c r="G90" s="9">
        <f t="shared" si="5"/>
        <v>73.705</v>
      </c>
      <c r="H90" s="10">
        <v>3</v>
      </c>
    </row>
    <row r="91" spans="1:8" ht="13.5">
      <c r="A91" s="4">
        <v>4</v>
      </c>
      <c r="B91" s="5" t="s">
        <v>215</v>
      </c>
      <c r="C91" s="6" t="s">
        <v>216</v>
      </c>
      <c r="D91" s="7">
        <v>61</v>
      </c>
      <c r="E91" s="8" t="s">
        <v>217</v>
      </c>
      <c r="F91" s="8" t="s">
        <v>16</v>
      </c>
      <c r="G91" s="9">
        <f t="shared" si="5"/>
        <v>73.7</v>
      </c>
      <c r="H91" s="10">
        <v>4</v>
      </c>
    </row>
    <row r="92" spans="1:8" ht="13.5">
      <c r="A92" s="4">
        <v>5</v>
      </c>
      <c r="B92" s="5" t="s">
        <v>218</v>
      </c>
      <c r="C92" s="6" t="s">
        <v>219</v>
      </c>
      <c r="D92" s="7">
        <v>63.25</v>
      </c>
      <c r="E92" s="8" t="s">
        <v>220</v>
      </c>
      <c r="F92" s="8" t="s">
        <v>67</v>
      </c>
      <c r="G92" s="9">
        <f t="shared" si="5"/>
        <v>73.305</v>
      </c>
      <c r="H92" s="10">
        <v>5</v>
      </c>
    </row>
    <row r="93" spans="1:8" ht="13.5">
      <c r="A93" s="4">
        <v>6</v>
      </c>
      <c r="B93" s="5" t="s">
        <v>221</v>
      </c>
      <c r="C93" s="6" t="s">
        <v>222</v>
      </c>
      <c r="D93" s="7">
        <v>62</v>
      </c>
      <c r="E93" s="8" t="s">
        <v>223</v>
      </c>
      <c r="F93" s="8" t="s">
        <v>29</v>
      </c>
      <c r="G93" s="9">
        <f t="shared" si="5"/>
        <v>73.19</v>
      </c>
      <c r="H93" s="10">
        <v>6</v>
      </c>
    </row>
    <row r="94" spans="1:8" ht="13.5">
      <c r="A94" s="4">
        <v>7</v>
      </c>
      <c r="B94" s="5" t="s">
        <v>224</v>
      </c>
      <c r="C94" s="6" t="s">
        <v>225</v>
      </c>
      <c r="D94" s="7">
        <v>61.75</v>
      </c>
      <c r="E94" s="8" t="s">
        <v>226</v>
      </c>
      <c r="F94" s="8" t="s">
        <v>128</v>
      </c>
      <c r="G94" s="9">
        <f t="shared" si="5"/>
        <v>73.14500000000001</v>
      </c>
      <c r="H94" s="10">
        <v>7</v>
      </c>
    </row>
    <row r="95" ht="30" customHeight="1"/>
    <row r="96" spans="1:8" ht="28.5">
      <c r="A96" s="1" t="s">
        <v>227</v>
      </c>
      <c r="B96" s="1"/>
      <c r="C96" s="1"/>
      <c r="D96" s="1"/>
      <c r="E96" s="1"/>
      <c r="F96" s="1"/>
      <c r="G96" s="1"/>
      <c r="H96" s="1"/>
    </row>
    <row r="97" spans="1:7" ht="9.75" customHeight="1">
      <c r="A97" s="1"/>
      <c r="B97" s="1"/>
      <c r="C97" s="1"/>
      <c r="D97" s="1"/>
      <c r="E97" s="1"/>
      <c r="F97" s="1"/>
      <c r="G97" s="1"/>
    </row>
    <row r="98" spans="1:8" ht="13.5">
      <c r="A98" s="2" t="s">
        <v>1</v>
      </c>
      <c r="B98" s="2" t="s">
        <v>2</v>
      </c>
      <c r="C98" s="2" t="s">
        <v>3</v>
      </c>
      <c r="D98" s="2" t="s">
        <v>4</v>
      </c>
      <c r="E98" s="2" t="s">
        <v>5</v>
      </c>
      <c r="F98" s="2" t="s">
        <v>6</v>
      </c>
      <c r="G98" s="2" t="s">
        <v>7</v>
      </c>
      <c r="H98" s="3" t="s">
        <v>8</v>
      </c>
    </row>
    <row r="99" spans="1:8" ht="13.5">
      <c r="A99" s="4">
        <v>1</v>
      </c>
      <c r="B99" s="5" t="s">
        <v>228</v>
      </c>
      <c r="C99" s="6" t="s">
        <v>229</v>
      </c>
      <c r="D99" s="7">
        <v>67.5</v>
      </c>
      <c r="E99" s="8" t="s">
        <v>230</v>
      </c>
      <c r="F99" s="8" t="s">
        <v>85</v>
      </c>
      <c r="G99" s="9">
        <f aca="true" t="shared" si="6" ref="G99:G105">D99*0.5+E99*0.5</f>
        <v>77.12</v>
      </c>
      <c r="H99" s="10">
        <v>1</v>
      </c>
    </row>
    <row r="100" spans="1:8" ht="13.5">
      <c r="A100" s="4">
        <v>2</v>
      </c>
      <c r="B100" s="5" t="s">
        <v>231</v>
      </c>
      <c r="C100" s="6" t="s">
        <v>232</v>
      </c>
      <c r="D100" s="7">
        <v>63.5</v>
      </c>
      <c r="E100" s="8" t="s">
        <v>233</v>
      </c>
      <c r="F100" s="8" t="s">
        <v>102</v>
      </c>
      <c r="G100" s="9">
        <f t="shared" si="6"/>
        <v>74.58</v>
      </c>
      <c r="H100" s="10">
        <v>2</v>
      </c>
    </row>
    <row r="101" spans="1:8" ht="13.5">
      <c r="A101" s="4">
        <v>3</v>
      </c>
      <c r="B101" s="5" t="s">
        <v>234</v>
      </c>
      <c r="C101" s="6" t="s">
        <v>235</v>
      </c>
      <c r="D101" s="7">
        <v>66</v>
      </c>
      <c r="E101" s="8" t="s">
        <v>236</v>
      </c>
      <c r="F101" s="8" t="s">
        <v>161</v>
      </c>
      <c r="G101" s="9">
        <f t="shared" si="6"/>
        <v>74</v>
      </c>
      <c r="H101" s="10">
        <v>3</v>
      </c>
    </row>
    <row r="102" spans="1:8" ht="13.5">
      <c r="A102" s="4">
        <v>4</v>
      </c>
      <c r="B102" s="5" t="s">
        <v>237</v>
      </c>
      <c r="C102" s="6" t="s">
        <v>238</v>
      </c>
      <c r="D102" s="7">
        <v>61.75</v>
      </c>
      <c r="E102" s="8" t="s">
        <v>239</v>
      </c>
      <c r="F102" s="8" t="s">
        <v>110</v>
      </c>
      <c r="G102" s="9">
        <f t="shared" si="6"/>
        <v>73.935</v>
      </c>
      <c r="H102" s="10">
        <v>4</v>
      </c>
    </row>
    <row r="103" spans="1:8" ht="13.5">
      <c r="A103" s="4">
        <v>5</v>
      </c>
      <c r="B103" s="5" t="s">
        <v>240</v>
      </c>
      <c r="C103" s="6" t="s">
        <v>241</v>
      </c>
      <c r="D103" s="7">
        <v>61</v>
      </c>
      <c r="E103" s="8" t="s">
        <v>242</v>
      </c>
      <c r="F103" s="8" t="s">
        <v>33</v>
      </c>
      <c r="G103" s="9">
        <f t="shared" si="6"/>
        <v>72.94</v>
      </c>
      <c r="H103" s="10">
        <v>5</v>
      </c>
    </row>
    <row r="104" spans="1:8" ht="13.5">
      <c r="A104" s="4">
        <v>6</v>
      </c>
      <c r="B104" s="5" t="s">
        <v>243</v>
      </c>
      <c r="C104" s="6" t="s">
        <v>244</v>
      </c>
      <c r="D104" s="7">
        <v>62.25</v>
      </c>
      <c r="E104" s="8" t="s">
        <v>245</v>
      </c>
      <c r="F104" s="8" t="s">
        <v>246</v>
      </c>
      <c r="G104" s="9">
        <f t="shared" si="6"/>
        <v>72.795</v>
      </c>
      <c r="H104" s="10">
        <v>6</v>
      </c>
    </row>
    <row r="105" spans="1:8" ht="13.5">
      <c r="A105" s="4">
        <v>7</v>
      </c>
      <c r="B105" s="5" t="s">
        <v>247</v>
      </c>
      <c r="C105" s="6" t="s">
        <v>248</v>
      </c>
      <c r="D105" s="7">
        <v>58.5</v>
      </c>
      <c r="E105" s="8" t="s">
        <v>47</v>
      </c>
      <c r="F105" s="8" t="s">
        <v>25</v>
      </c>
      <c r="G105" s="9">
        <f t="shared" si="6"/>
        <v>72.28</v>
      </c>
      <c r="H105" s="10">
        <v>7</v>
      </c>
    </row>
    <row r="106" ht="27.75" customHeight="1"/>
    <row r="107" spans="1:8" ht="28.5">
      <c r="A107" s="1" t="s">
        <v>249</v>
      </c>
      <c r="B107" s="1"/>
      <c r="C107" s="1"/>
      <c r="D107" s="1"/>
      <c r="E107" s="1"/>
      <c r="F107" s="1"/>
      <c r="G107" s="1"/>
      <c r="H107" s="1"/>
    </row>
    <row r="108" spans="1:7" ht="12" customHeight="1">
      <c r="A108" s="1"/>
      <c r="B108" s="1"/>
      <c r="C108" s="1"/>
      <c r="D108" s="1"/>
      <c r="E108" s="1"/>
      <c r="F108" s="1"/>
      <c r="G108" s="1"/>
    </row>
    <row r="109" spans="1:8" ht="13.5">
      <c r="A109" s="2" t="s">
        <v>1</v>
      </c>
      <c r="B109" s="2" t="s">
        <v>2</v>
      </c>
      <c r="C109" s="2" t="s">
        <v>3</v>
      </c>
      <c r="D109" s="2" t="s">
        <v>4</v>
      </c>
      <c r="E109" s="2" t="s">
        <v>5</v>
      </c>
      <c r="F109" s="2" t="s">
        <v>6</v>
      </c>
      <c r="G109" s="2" t="s">
        <v>7</v>
      </c>
      <c r="H109" s="3" t="s">
        <v>8</v>
      </c>
    </row>
    <row r="110" spans="1:8" ht="13.5">
      <c r="A110" s="4">
        <v>1</v>
      </c>
      <c r="B110" s="5" t="s">
        <v>250</v>
      </c>
      <c r="C110" s="6" t="s">
        <v>251</v>
      </c>
      <c r="D110" s="7">
        <v>66.5</v>
      </c>
      <c r="E110" s="8" t="s">
        <v>252</v>
      </c>
      <c r="F110" s="8" t="s">
        <v>29</v>
      </c>
      <c r="G110" s="9">
        <f aca="true" t="shared" si="7" ref="G110:G116">D110*0.5+E110*0.5</f>
        <v>77.33</v>
      </c>
      <c r="H110" s="10">
        <v>1</v>
      </c>
    </row>
    <row r="111" spans="1:8" ht="13.5">
      <c r="A111" s="4">
        <v>2</v>
      </c>
      <c r="B111" s="5" t="s">
        <v>253</v>
      </c>
      <c r="C111" s="6" t="s">
        <v>254</v>
      </c>
      <c r="D111" s="7">
        <v>67</v>
      </c>
      <c r="E111" s="8" t="s">
        <v>223</v>
      </c>
      <c r="F111" s="8" t="s">
        <v>71</v>
      </c>
      <c r="G111" s="9">
        <f t="shared" si="7"/>
        <v>75.69</v>
      </c>
      <c r="H111" s="10">
        <v>2</v>
      </c>
    </row>
    <row r="112" spans="1:8" ht="13.5">
      <c r="A112" s="4">
        <v>3</v>
      </c>
      <c r="B112" s="5" t="s">
        <v>255</v>
      </c>
      <c r="C112" s="6" t="s">
        <v>256</v>
      </c>
      <c r="D112" s="7">
        <v>64.5</v>
      </c>
      <c r="E112" s="8" t="s">
        <v>257</v>
      </c>
      <c r="F112" s="8" t="s">
        <v>110</v>
      </c>
      <c r="G112" s="9">
        <f t="shared" si="7"/>
        <v>74.47999999999999</v>
      </c>
      <c r="H112" s="10">
        <v>3</v>
      </c>
    </row>
    <row r="113" spans="1:8" ht="13.5">
      <c r="A113" s="4">
        <v>4</v>
      </c>
      <c r="B113" s="5" t="s">
        <v>258</v>
      </c>
      <c r="C113" s="6" t="s">
        <v>259</v>
      </c>
      <c r="D113" s="7">
        <v>63.5</v>
      </c>
      <c r="E113" s="8" t="s">
        <v>105</v>
      </c>
      <c r="F113" s="8" t="s">
        <v>93</v>
      </c>
      <c r="G113" s="9">
        <f t="shared" si="7"/>
        <v>73.47</v>
      </c>
      <c r="H113" s="10">
        <v>4</v>
      </c>
    </row>
    <row r="114" spans="1:8" ht="13.5">
      <c r="A114" s="4">
        <v>5</v>
      </c>
      <c r="B114" s="5" t="s">
        <v>260</v>
      </c>
      <c r="C114" s="6" t="s">
        <v>261</v>
      </c>
      <c r="D114" s="7">
        <v>62.25</v>
      </c>
      <c r="E114" s="8" t="s">
        <v>262</v>
      </c>
      <c r="F114" s="8" t="s">
        <v>67</v>
      </c>
      <c r="G114" s="9">
        <f t="shared" si="7"/>
        <v>73.16499999999999</v>
      </c>
      <c r="H114" s="10">
        <v>5</v>
      </c>
    </row>
    <row r="115" spans="1:8" ht="13.5">
      <c r="A115" s="4">
        <v>6</v>
      </c>
      <c r="B115" s="5" t="s">
        <v>263</v>
      </c>
      <c r="C115" s="6" t="s">
        <v>264</v>
      </c>
      <c r="D115" s="7">
        <v>60.75</v>
      </c>
      <c r="E115" s="8" t="s">
        <v>265</v>
      </c>
      <c r="F115" s="8" t="s">
        <v>246</v>
      </c>
      <c r="G115" s="9">
        <f t="shared" si="7"/>
        <v>73.065</v>
      </c>
      <c r="H115" s="10">
        <v>6</v>
      </c>
    </row>
    <row r="116" spans="1:8" ht="13.5">
      <c r="A116" s="4">
        <v>7</v>
      </c>
      <c r="B116" s="5" t="s">
        <v>266</v>
      </c>
      <c r="C116" s="6" t="s">
        <v>267</v>
      </c>
      <c r="D116" s="7">
        <v>62.5</v>
      </c>
      <c r="E116" s="8" t="s">
        <v>268</v>
      </c>
      <c r="F116" s="8" t="s">
        <v>25</v>
      </c>
      <c r="G116" s="9">
        <f t="shared" si="7"/>
        <v>72.58</v>
      </c>
      <c r="H116" s="10">
        <v>7</v>
      </c>
    </row>
    <row r="117" ht="34.5" customHeight="1"/>
    <row r="118" spans="1:8" ht="28.5">
      <c r="A118" s="1" t="s">
        <v>269</v>
      </c>
      <c r="B118" s="1"/>
      <c r="C118" s="1"/>
      <c r="D118" s="1"/>
      <c r="E118" s="1"/>
      <c r="F118" s="1"/>
      <c r="G118" s="1"/>
      <c r="H118" s="1"/>
    </row>
    <row r="119" spans="1:7" ht="9" customHeight="1">
      <c r="A119" s="1"/>
      <c r="B119" s="1"/>
      <c r="C119" s="1"/>
      <c r="D119" s="1"/>
      <c r="E119" s="1"/>
      <c r="F119" s="1"/>
      <c r="G119" s="1"/>
    </row>
    <row r="120" spans="1:8" ht="13.5">
      <c r="A120" s="2" t="s">
        <v>1</v>
      </c>
      <c r="B120" s="2" t="s">
        <v>2</v>
      </c>
      <c r="C120" s="2" t="s">
        <v>3</v>
      </c>
      <c r="D120" s="2" t="s">
        <v>4</v>
      </c>
      <c r="E120" s="2" t="s">
        <v>5</v>
      </c>
      <c r="F120" s="2" t="s">
        <v>6</v>
      </c>
      <c r="G120" s="2" t="s">
        <v>7</v>
      </c>
      <c r="H120" s="3" t="s">
        <v>8</v>
      </c>
    </row>
    <row r="121" spans="1:8" ht="13.5">
      <c r="A121" s="4">
        <v>1</v>
      </c>
      <c r="B121" s="5" t="s">
        <v>270</v>
      </c>
      <c r="C121" s="6" t="s">
        <v>271</v>
      </c>
      <c r="D121" s="7">
        <v>66.75</v>
      </c>
      <c r="E121" s="8" t="s">
        <v>272</v>
      </c>
      <c r="F121" s="8" t="s">
        <v>33</v>
      </c>
      <c r="G121" s="9">
        <f aca="true" t="shared" si="8" ref="G121:G127">D121*0.5+E121*0.5</f>
        <v>75.465</v>
      </c>
      <c r="H121" s="10">
        <v>1</v>
      </c>
    </row>
    <row r="122" spans="1:8" ht="13.5">
      <c r="A122" s="4">
        <v>2</v>
      </c>
      <c r="B122" s="5" t="s">
        <v>273</v>
      </c>
      <c r="C122" s="6" t="s">
        <v>274</v>
      </c>
      <c r="D122" s="7">
        <v>64</v>
      </c>
      <c r="E122" s="8" t="s">
        <v>117</v>
      </c>
      <c r="F122" s="8" t="s">
        <v>25</v>
      </c>
      <c r="G122" s="9">
        <f t="shared" si="8"/>
        <v>74.68</v>
      </c>
      <c r="H122" s="10">
        <v>2</v>
      </c>
    </row>
    <row r="123" spans="1:8" ht="13.5">
      <c r="A123" s="4">
        <v>3</v>
      </c>
      <c r="B123" s="5" t="s">
        <v>275</v>
      </c>
      <c r="C123" s="6" t="s">
        <v>276</v>
      </c>
      <c r="D123" s="7">
        <v>61.5</v>
      </c>
      <c r="E123" s="8" t="s">
        <v>84</v>
      </c>
      <c r="F123" s="8" t="s">
        <v>102</v>
      </c>
      <c r="G123" s="9">
        <f t="shared" si="8"/>
        <v>74.42</v>
      </c>
      <c r="H123" s="10">
        <v>3</v>
      </c>
    </row>
    <row r="124" spans="1:8" ht="13.5">
      <c r="A124" s="4">
        <v>4</v>
      </c>
      <c r="B124" s="5" t="s">
        <v>277</v>
      </c>
      <c r="C124" s="6" t="s">
        <v>278</v>
      </c>
      <c r="D124" s="7">
        <v>63.5</v>
      </c>
      <c r="E124" s="8" t="s">
        <v>92</v>
      </c>
      <c r="F124" s="8" t="s">
        <v>48</v>
      </c>
      <c r="G124" s="9">
        <f t="shared" si="8"/>
        <v>73.58</v>
      </c>
      <c r="H124" s="10">
        <v>4</v>
      </c>
    </row>
    <row r="125" spans="1:8" ht="13.5">
      <c r="A125" s="4">
        <v>5</v>
      </c>
      <c r="B125" s="5" t="s">
        <v>279</v>
      </c>
      <c r="C125" s="6" t="s">
        <v>280</v>
      </c>
      <c r="D125" s="7">
        <v>62.25</v>
      </c>
      <c r="E125" s="8" t="s">
        <v>281</v>
      </c>
      <c r="F125" s="8" t="s">
        <v>16</v>
      </c>
      <c r="G125" s="9">
        <f t="shared" si="8"/>
        <v>73.405</v>
      </c>
      <c r="H125" s="10">
        <v>5</v>
      </c>
    </row>
    <row r="126" spans="1:8" ht="13.5">
      <c r="A126" s="4">
        <v>6</v>
      </c>
      <c r="B126" s="5" t="s">
        <v>282</v>
      </c>
      <c r="C126" s="6" t="s">
        <v>283</v>
      </c>
      <c r="D126" s="7">
        <v>62.25</v>
      </c>
      <c r="E126" s="8" t="s">
        <v>284</v>
      </c>
      <c r="F126" s="8" t="s">
        <v>161</v>
      </c>
      <c r="G126" s="9">
        <f t="shared" si="8"/>
        <v>72.16499999999999</v>
      </c>
      <c r="H126" s="10">
        <v>6</v>
      </c>
    </row>
    <row r="127" spans="1:8" ht="13.5">
      <c r="A127" s="4">
        <v>7</v>
      </c>
      <c r="B127" s="5" t="s">
        <v>285</v>
      </c>
      <c r="C127" s="6" t="s">
        <v>286</v>
      </c>
      <c r="D127" s="7">
        <v>60</v>
      </c>
      <c r="E127" s="8" t="s">
        <v>287</v>
      </c>
      <c r="F127" s="8" t="s">
        <v>110</v>
      </c>
      <c r="G127" s="9">
        <f t="shared" si="8"/>
        <v>71.85</v>
      </c>
      <c r="H127" s="10">
        <v>7</v>
      </c>
    </row>
    <row r="128" ht="24" customHeight="1"/>
    <row r="129" spans="1:8" ht="28.5">
      <c r="A129" s="1" t="s">
        <v>288</v>
      </c>
      <c r="B129" s="1"/>
      <c r="C129" s="1"/>
      <c r="D129" s="1"/>
      <c r="E129" s="1"/>
      <c r="F129" s="1"/>
      <c r="G129" s="1"/>
      <c r="H129" s="1"/>
    </row>
    <row r="130" spans="1:7" ht="12" customHeight="1">
      <c r="A130" s="1"/>
      <c r="B130" s="1"/>
      <c r="C130" s="1"/>
      <c r="D130" s="1"/>
      <c r="E130" s="1"/>
      <c r="F130" s="1"/>
      <c r="G130" s="1"/>
    </row>
    <row r="131" spans="1:8" ht="13.5">
      <c r="A131" s="2" t="s">
        <v>1</v>
      </c>
      <c r="B131" s="2" t="s">
        <v>2</v>
      </c>
      <c r="C131" s="2" t="s">
        <v>3</v>
      </c>
      <c r="D131" s="2" t="s">
        <v>4</v>
      </c>
      <c r="E131" s="2" t="s">
        <v>5</v>
      </c>
      <c r="F131" s="2" t="s">
        <v>6</v>
      </c>
      <c r="G131" s="2" t="s">
        <v>7</v>
      </c>
      <c r="H131" s="3" t="s">
        <v>8</v>
      </c>
    </row>
    <row r="132" spans="1:8" ht="13.5">
      <c r="A132" s="4">
        <v>1</v>
      </c>
      <c r="B132" s="5" t="s">
        <v>289</v>
      </c>
      <c r="C132" s="6" t="s">
        <v>290</v>
      </c>
      <c r="D132" s="7">
        <v>78.95</v>
      </c>
      <c r="E132" s="8" t="s">
        <v>236</v>
      </c>
      <c r="F132" s="8" t="s">
        <v>110</v>
      </c>
      <c r="G132" s="9">
        <f aca="true" t="shared" si="9" ref="G132:G139">D132*0.5+E132*0.5</f>
        <v>80.475</v>
      </c>
      <c r="H132" s="10">
        <v>1</v>
      </c>
    </row>
    <row r="133" spans="1:8" ht="13.5">
      <c r="A133" s="4">
        <v>2</v>
      </c>
      <c r="B133" s="5" t="s">
        <v>291</v>
      </c>
      <c r="C133" s="6" t="s">
        <v>292</v>
      </c>
      <c r="D133" s="7">
        <v>67.2</v>
      </c>
      <c r="E133" s="8" t="s">
        <v>242</v>
      </c>
      <c r="F133" s="8" t="s">
        <v>12</v>
      </c>
      <c r="G133" s="9">
        <f t="shared" si="9"/>
        <v>76.03999999999999</v>
      </c>
      <c r="H133" s="10">
        <v>2</v>
      </c>
    </row>
    <row r="134" spans="1:8" ht="13.5">
      <c r="A134" s="4">
        <v>3</v>
      </c>
      <c r="B134" s="5" t="s">
        <v>293</v>
      </c>
      <c r="C134" s="6" t="s">
        <v>294</v>
      </c>
      <c r="D134" s="7">
        <v>68</v>
      </c>
      <c r="E134" s="8" t="s">
        <v>295</v>
      </c>
      <c r="F134" s="8" t="s">
        <v>296</v>
      </c>
      <c r="G134" s="9">
        <f t="shared" si="9"/>
        <v>75.11</v>
      </c>
      <c r="H134" s="10">
        <v>3</v>
      </c>
    </row>
    <row r="135" spans="1:8" ht="13.5">
      <c r="A135" s="4">
        <v>4</v>
      </c>
      <c r="B135" s="5" t="s">
        <v>297</v>
      </c>
      <c r="C135" s="6" t="s">
        <v>298</v>
      </c>
      <c r="D135" s="7">
        <v>65.2</v>
      </c>
      <c r="E135" s="8" t="s">
        <v>299</v>
      </c>
      <c r="F135" s="8" t="s">
        <v>25</v>
      </c>
      <c r="G135" s="9">
        <f t="shared" si="9"/>
        <v>73.7</v>
      </c>
      <c r="H135" s="10">
        <v>4</v>
      </c>
    </row>
    <row r="136" spans="1:8" ht="13.5">
      <c r="A136" s="4">
        <v>5</v>
      </c>
      <c r="B136" s="5" t="s">
        <v>300</v>
      </c>
      <c r="C136" s="6" t="s">
        <v>301</v>
      </c>
      <c r="D136" s="7">
        <v>65.15</v>
      </c>
      <c r="E136" s="8" t="s">
        <v>302</v>
      </c>
      <c r="F136" s="8" t="s">
        <v>303</v>
      </c>
      <c r="G136" s="9">
        <f t="shared" si="9"/>
        <v>72.415</v>
      </c>
      <c r="H136" s="10">
        <v>5</v>
      </c>
    </row>
    <row r="137" spans="1:8" ht="13.5">
      <c r="A137" s="4">
        <v>6</v>
      </c>
      <c r="B137" s="5" t="s">
        <v>304</v>
      </c>
      <c r="C137" s="6" t="s">
        <v>305</v>
      </c>
      <c r="D137" s="7">
        <v>63</v>
      </c>
      <c r="E137" s="8" t="s">
        <v>306</v>
      </c>
      <c r="F137" s="8" t="s">
        <v>307</v>
      </c>
      <c r="G137" s="9">
        <f t="shared" si="9"/>
        <v>72.17</v>
      </c>
      <c r="H137" s="10">
        <v>6</v>
      </c>
    </row>
    <row r="138" spans="1:8" ht="13.5">
      <c r="A138" s="4">
        <v>7</v>
      </c>
      <c r="B138" s="5" t="s">
        <v>308</v>
      </c>
      <c r="C138" s="6" t="s">
        <v>309</v>
      </c>
      <c r="D138" s="7">
        <v>57.7</v>
      </c>
      <c r="E138" s="8" t="s">
        <v>117</v>
      </c>
      <c r="F138" s="8" t="s">
        <v>85</v>
      </c>
      <c r="G138" s="9">
        <f t="shared" si="9"/>
        <v>71.53</v>
      </c>
      <c r="H138" s="10">
        <v>7</v>
      </c>
    </row>
    <row r="139" spans="1:8" ht="13.5">
      <c r="A139" s="4">
        <v>8</v>
      </c>
      <c r="B139" s="5" t="s">
        <v>310</v>
      </c>
      <c r="C139" s="6" t="s">
        <v>311</v>
      </c>
      <c r="D139" s="7">
        <v>54.45</v>
      </c>
      <c r="E139" s="8" t="s">
        <v>312</v>
      </c>
      <c r="F139" s="8" t="s">
        <v>71</v>
      </c>
      <c r="G139" s="9">
        <f t="shared" si="9"/>
        <v>69.58500000000001</v>
      </c>
      <c r="H139" s="10">
        <v>8</v>
      </c>
    </row>
    <row r="140" ht="31.5" customHeight="1"/>
    <row r="141" spans="1:8" ht="28.5">
      <c r="A141" s="1" t="s">
        <v>313</v>
      </c>
      <c r="B141" s="1"/>
      <c r="C141" s="1"/>
      <c r="D141" s="1"/>
      <c r="E141" s="1"/>
      <c r="F141" s="1"/>
      <c r="G141" s="1"/>
      <c r="H141" s="1"/>
    </row>
    <row r="142" spans="1:7" ht="12.75" customHeight="1">
      <c r="A142" s="1"/>
      <c r="B142" s="1"/>
      <c r="C142" s="1"/>
      <c r="D142" s="1"/>
      <c r="E142" s="1"/>
      <c r="F142" s="1"/>
      <c r="G142" s="1"/>
    </row>
    <row r="143" spans="1:8" ht="13.5">
      <c r="A143" s="2" t="s">
        <v>1</v>
      </c>
      <c r="B143" s="2" t="s">
        <v>2</v>
      </c>
      <c r="C143" s="2" t="s">
        <v>3</v>
      </c>
      <c r="D143" s="2" t="s">
        <v>4</v>
      </c>
      <c r="E143" s="2" t="s">
        <v>5</v>
      </c>
      <c r="F143" s="2" t="s">
        <v>6</v>
      </c>
      <c r="G143" s="2" t="s">
        <v>7</v>
      </c>
      <c r="H143" s="3" t="s">
        <v>8</v>
      </c>
    </row>
    <row r="144" spans="1:8" ht="13.5">
      <c r="A144" s="4">
        <v>1</v>
      </c>
      <c r="B144" s="5" t="s">
        <v>314</v>
      </c>
      <c r="C144" s="6" t="s">
        <v>315</v>
      </c>
      <c r="D144" s="7">
        <v>71.65</v>
      </c>
      <c r="E144" s="8" t="s">
        <v>316</v>
      </c>
      <c r="F144" s="8" t="s">
        <v>102</v>
      </c>
      <c r="G144" s="9">
        <f aca="true" t="shared" si="10" ref="G144:G151">D144*0.5+E144*0.5</f>
        <v>76.525</v>
      </c>
      <c r="H144" s="10">
        <v>1</v>
      </c>
    </row>
    <row r="145" spans="1:8" ht="13.5">
      <c r="A145" s="4">
        <v>2</v>
      </c>
      <c r="B145" s="5" t="s">
        <v>317</v>
      </c>
      <c r="C145" s="6" t="s">
        <v>318</v>
      </c>
      <c r="D145" s="7">
        <v>69</v>
      </c>
      <c r="E145" s="8" t="s">
        <v>319</v>
      </c>
      <c r="F145" s="8" t="s">
        <v>71</v>
      </c>
      <c r="G145" s="9">
        <f t="shared" si="10"/>
        <v>75.97</v>
      </c>
      <c r="H145" s="10">
        <v>2</v>
      </c>
    </row>
    <row r="146" spans="1:8" ht="13.5">
      <c r="A146" s="4">
        <v>3</v>
      </c>
      <c r="B146" s="5" t="s">
        <v>320</v>
      </c>
      <c r="C146" s="6" t="s">
        <v>321</v>
      </c>
      <c r="D146" s="7">
        <v>65.1</v>
      </c>
      <c r="E146" s="8" t="s">
        <v>322</v>
      </c>
      <c r="F146" s="8" t="s">
        <v>21</v>
      </c>
      <c r="G146" s="9">
        <f t="shared" si="10"/>
        <v>74.41</v>
      </c>
      <c r="H146" s="10">
        <v>3</v>
      </c>
    </row>
    <row r="147" spans="1:8" ht="13.5">
      <c r="A147" s="4">
        <v>4</v>
      </c>
      <c r="B147" s="5" t="s">
        <v>323</v>
      </c>
      <c r="C147" s="6" t="s">
        <v>324</v>
      </c>
      <c r="D147" s="7">
        <v>66.4</v>
      </c>
      <c r="E147" s="8" t="s">
        <v>325</v>
      </c>
      <c r="F147" s="8" t="s">
        <v>144</v>
      </c>
      <c r="G147" s="9">
        <f t="shared" si="10"/>
        <v>73.75</v>
      </c>
      <c r="H147" s="10">
        <v>4</v>
      </c>
    </row>
    <row r="148" spans="1:8" ht="13.5">
      <c r="A148" s="4">
        <v>5</v>
      </c>
      <c r="B148" s="5" t="s">
        <v>326</v>
      </c>
      <c r="C148" s="6" t="s">
        <v>327</v>
      </c>
      <c r="D148" s="7">
        <v>63.5</v>
      </c>
      <c r="E148" s="8" t="s">
        <v>328</v>
      </c>
      <c r="F148" s="8" t="s">
        <v>67</v>
      </c>
      <c r="G148" s="9">
        <f t="shared" si="10"/>
        <v>73.12</v>
      </c>
      <c r="H148" s="10">
        <v>5</v>
      </c>
    </row>
    <row r="149" spans="1:8" ht="13.5">
      <c r="A149" s="4">
        <v>6</v>
      </c>
      <c r="B149" s="5" t="s">
        <v>329</v>
      </c>
      <c r="C149" s="6" t="s">
        <v>330</v>
      </c>
      <c r="D149" s="7">
        <v>67.1</v>
      </c>
      <c r="E149" s="8" t="s">
        <v>331</v>
      </c>
      <c r="F149" s="8" t="s">
        <v>246</v>
      </c>
      <c r="G149" s="9">
        <f t="shared" si="10"/>
        <v>71.72</v>
      </c>
      <c r="H149" s="10">
        <v>6</v>
      </c>
    </row>
    <row r="150" spans="1:8" ht="13.5">
      <c r="A150" s="4">
        <v>7</v>
      </c>
      <c r="B150" s="5" t="s">
        <v>332</v>
      </c>
      <c r="C150" s="6" t="s">
        <v>333</v>
      </c>
      <c r="D150" s="7">
        <v>62.3</v>
      </c>
      <c r="E150" s="8" t="s">
        <v>334</v>
      </c>
      <c r="F150" s="8" t="s">
        <v>33</v>
      </c>
      <c r="G150" s="9">
        <f t="shared" si="10"/>
        <v>71.36</v>
      </c>
      <c r="H150" s="10">
        <v>7</v>
      </c>
    </row>
    <row r="151" spans="1:8" ht="13.5">
      <c r="A151" s="4">
        <v>8</v>
      </c>
      <c r="B151" s="5" t="s">
        <v>335</v>
      </c>
      <c r="C151" s="6" t="s">
        <v>336</v>
      </c>
      <c r="D151" s="7">
        <v>57.25</v>
      </c>
      <c r="E151" s="8" t="s">
        <v>265</v>
      </c>
      <c r="F151" s="8" t="s">
        <v>63</v>
      </c>
      <c r="G151" s="9">
        <f t="shared" si="10"/>
        <v>71.315</v>
      </c>
      <c r="H151" s="10">
        <v>8</v>
      </c>
    </row>
    <row r="152" ht="30" customHeight="1"/>
    <row r="153" spans="1:8" ht="28.5">
      <c r="A153" s="1" t="s">
        <v>337</v>
      </c>
      <c r="B153" s="1"/>
      <c r="C153" s="1"/>
      <c r="D153" s="1"/>
      <c r="E153" s="1"/>
      <c r="F153" s="1"/>
      <c r="G153" s="1"/>
      <c r="H153" s="1"/>
    </row>
    <row r="154" spans="1:7" ht="15" customHeight="1">
      <c r="A154" s="1"/>
      <c r="B154" s="1"/>
      <c r="C154" s="1"/>
      <c r="D154" s="1"/>
      <c r="E154" s="1"/>
      <c r="F154" s="1"/>
      <c r="G154" s="1"/>
    </row>
    <row r="155" spans="1:8" ht="13.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  <c r="F155" s="2" t="s">
        <v>6</v>
      </c>
      <c r="G155" s="2" t="s">
        <v>7</v>
      </c>
      <c r="H155" s="3" t="s">
        <v>8</v>
      </c>
    </row>
    <row r="156" spans="1:8" ht="13.5">
      <c r="A156" s="4">
        <v>1</v>
      </c>
      <c r="B156" s="5" t="s">
        <v>338</v>
      </c>
      <c r="C156" s="6" t="s">
        <v>339</v>
      </c>
      <c r="D156" s="7">
        <v>60.24</v>
      </c>
      <c r="E156" s="8" t="s">
        <v>340</v>
      </c>
      <c r="F156" s="8" t="s">
        <v>303</v>
      </c>
      <c r="G156" s="9">
        <f aca="true" t="shared" si="11" ref="G156:G158">D156*0.5+E156*0.5</f>
        <v>73.82000000000001</v>
      </c>
      <c r="H156" s="10">
        <v>1</v>
      </c>
    </row>
    <row r="157" spans="1:8" ht="13.5">
      <c r="A157" s="4">
        <v>2</v>
      </c>
      <c r="B157" s="5" t="s">
        <v>341</v>
      </c>
      <c r="C157" s="6" t="s">
        <v>342</v>
      </c>
      <c r="D157" s="7">
        <v>62.34</v>
      </c>
      <c r="E157" s="8" t="s">
        <v>343</v>
      </c>
      <c r="F157" s="8" t="s">
        <v>48</v>
      </c>
      <c r="G157" s="9">
        <f t="shared" si="11"/>
        <v>72.74000000000001</v>
      </c>
      <c r="H157" s="10">
        <v>2</v>
      </c>
    </row>
    <row r="158" spans="1:8" ht="13.5">
      <c r="A158" s="4">
        <v>3</v>
      </c>
      <c r="B158" s="5" t="s">
        <v>344</v>
      </c>
      <c r="C158" s="6" t="s">
        <v>345</v>
      </c>
      <c r="D158" s="7">
        <v>63.42</v>
      </c>
      <c r="E158" s="8" t="s">
        <v>346</v>
      </c>
      <c r="F158" s="8" t="s">
        <v>93</v>
      </c>
      <c r="G158" s="9">
        <f t="shared" si="11"/>
        <v>72.19</v>
      </c>
      <c r="H158" s="10">
        <v>3</v>
      </c>
    </row>
    <row r="159" ht="36" customHeight="1"/>
    <row r="160" spans="1:8" ht="28.5">
      <c r="A160" s="1" t="s">
        <v>347</v>
      </c>
      <c r="B160" s="1"/>
      <c r="C160" s="1"/>
      <c r="D160" s="1"/>
      <c r="E160" s="1"/>
      <c r="F160" s="1"/>
      <c r="G160" s="1"/>
      <c r="H160" s="1"/>
    </row>
    <row r="161" spans="1:7" ht="9.75" customHeight="1">
      <c r="A161" s="1"/>
      <c r="B161" s="1"/>
      <c r="C161" s="1"/>
      <c r="D161" s="1"/>
      <c r="E161" s="1"/>
      <c r="F161" s="1"/>
      <c r="G161" s="1"/>
    </row>
    <row r="162" spans="1:8" ht="13.5">
      <c r="A162" s="2" t="s">
        <v>1</v>
      </c>
      <c r="B162" s="2" t="s">
        <v>2</v>
      </c>
      <c r="C162" s="2" t="s">
        <v>3</v>
      </c>
      <c r="D162" s="2" t="s">
        <v>4</v>
      </c>
      <c r="E162" s="2" t="s">
        <v>5</v>
      </c>
      <c r="F162" s="2" t="s">
        <v>6</v>
      </c>
      <c r="G162" s="2" t="s">
        <v>7</v>
      </c>
      <c r="H162" s="3" t="s">
        <v>8</v>
      </c>
    </row>
    <row r="163" spans="1:8" ht="13.5">
      <c r="A163" s="4">
        <v>1</v>
      </c>
      <c r="B163" s="5" t="s">
        <v>348</v>
      </c>
      <c r="C163" s="6" t="s">
        <v>349</v>
      </c>
      <c r="D163" s="7">
        <v>65.75</v>
      </c>
      <c r="E163" s="8" t="s">
        <v>350</v>
      </c>
      <c r="F163" s="8" t="s">
        <v>40</v>
      </c>
      <c r="G163" s="9">
        <f aca="true" t="shared" si="12" ref="G163:G165">D163*0.5+E163*0.5</f>
        <v>71.785</v>
      </c>
      <c r="H163" s="10">
        <v>1</v>
      </c>
    </row>
    <row r="164" spans="1:8" ht="13.5">
      <c r="A164" s="4">
        <v>2</v>
      </c>
      <c r="B164" s="5" t="s">
        <v>351</v>
      </c>
      <c r="C164" s="6" t="s">
        <v>352</v>
      </c>
      <c r="D164" s="7">
        <v>54.95</v>
      </c>
      <c r="E164" s="8" t="s">
        <v>70</v>
      </c>
      <c r="F164" s="8" t="s">
        <v>12</v>
      </c>
      <c r="G164" s="9">
        <f t="shared" si="12"/>
        <v>70.455</v>
      </c>
      <c r="H164" s="10">
        <v>2</v>
      </c>
    </row>
    <row r="165" spans="1:8" ht="13.5">
      <c r="A165" s="4">
        <v>3</v>
      </c>
      <c r="B165" s="5" t="s">
        <v>353</v>
      </c>
      <c r="C165" s="6" t="s">
        <v>354</v>
      </c>
      <c r="D165" s="7">
        <v>59.05</v>
      </c>
      <c r="E165" s="8" t="s">
        <v>355</v>
      </c>
      <c r="F165" s="8" t="s">
        <v>33</v>
      </c>
      <c r="G165" s="9">
        <f t="shared" si="12"/>
        <v>69.985</v>
      </c>
      <c r="H165" s="10">
        <v>3</v>
      </c>
    </row>
    <row r="166" ht="31.5" customHeight="1"/>
    <row r="167" spans="1:8" ht="28.5">
      <c r="A167" s="1" t="s">
        <v>356</v>
      </c>
      <c r="B167" s="1"/>
      <c r="C167" s="1"/>
      <c r="D167" s="1"/>
      <c r="E167" s="1"/>
      <c r="F167" s="1"/>
      <c r="G167" s="1"/>
      <c r="H167" s="1"/>
    </row>
    <row r="168" spans="1:7" ht="9" customHeight="1">
      <c r="A168" s="1"/>
      <c r="B168" s="1"/>
      <c r="C168" s="1"/>
      <c r="D168" s="1"/>
      <c r="E168" s="1"/>
      <c r="F168" s="1"/>
      <c r="G168" s="1"/>
    </row>
    <row r="169" spans="1:8" ht="13.5">
      <c r="A169" s="2" t="s">
        <v>1</v>
      </c>
      <c r="B169" s="2" t="s">
        <v>2</v>
      </c>
      <c r="C169" s="2" t="s">
        <v>3</v>
      </c>
      <c r="D169" s="2" t="s">
        <v>4</v>
      </c>
      <c r="E169" s="2" t="s">
        <v>5</v>
      </c>
      <c r="F169" s="2" t="s">
        <v>6</v>
      </c>
      <c r="G169" s="2" t="s">
        <v>7</v>
      </c>
      <c r="H169" s="3" t="s">
        <v>8</v>
      </c>
    </row>
    <row r="170" spans="1:8" ht="13.5">
      <c r="A170" s="4">
        <v>1</v>
      </c>
      <c r="B170" s="5" t="s">
        <v>357</v>
      </c>
      <c r="C170" s="6" t="s">
        <v>358</v>
      </c>
      <c r="D170" s="7">
        <v>67.55</v>
      </c>
      <c r="E170" s="8" t="s">
        <v>359</v>
      </c>
      <c r="F170" s="8" t="s">
        <v>33</v>
      </c>
      <c r="G170" s="9">
        <f aca="true" t="shared" si="13" ref="G170:G173">D170*0.5+E170*0.5</f>
        <v>76.405</v>
      </c>
      <c r="H170" s="10">
        <v>1</v>
      </c>
    </row>
    <row r="171" spans="1:8" ht="13.5">
      <c r="A171" s="4">
        <v>2</v>
      </c>
      <c r="B171" s="5" t="s">
        <v>360</v>
      </c>
      <c r="C171" s="6" t="s">
        <v>361</v>
      </c>
      <c r="D171" s="7">
        <v>64.7</v>
      </c>
      <c r="E171" s="8" t="s">
        <v>362</v>
      </c>
      <c r="F171" s="8" t="s">
        <v>93</v>
      </c>
      <c r="G171" s="9">
        <f t="shared" si="13"/>
        <v>74.00999999999999</v>
      </c>
      <c r="H171" s="10">
        <v>2</v>
      </c>
    </row>
    <row r="172" spans="1:8" ht="13.5">
      <c r="A172" s="4">
        <v>3</v>
      </c>
      <c r="B172" s="5" t="s">
        <v>363</v>
      </c>
      <c r="C172" s="6" t="s">
        <v>364</v>
      </c>
      <c r="D172" s="7">
        <v>66.7</v>
      </c>
      <c r="E172" s="8" t="s">
        <v>365</v>
      </c>
      <c r="F172" s="8" t="s">
        <v>85</v>
      </c>
      <c r="G172" s="9">
        <f t="shared" si="13"/>
        <v>72.92</v>
      </c>
      <c r="H172" s="10">
        <v>3</v>
      </c>
    </row>
    <row r="173" spans="1:8" ht="13.5">
      <c r="A173" s="4">
        <v>4</v>
      </c>
      <c r="B173" s="5" t="s">
        <v>366</v>
      </c>
      <c r="C173" s="6" t="s">
        <v>367</v>
      </c>
      <c r="D173" s="7">
        <v>59.4</v>
      </c>
      <c r="E173" s="8" t="s">
        <v>242</v>
      </c>
      <c r="F173" s="8" t="s">
        <v>102</v>
      </c>
      <c r="G173" s="9">
        <f t="shared" si="13"/>
        <v>72.14</v>
      </c>
      <c r="H173" s="10">
        <v>4</v>
      </c>
    </row>
    <row r="174" ht="27.75" customHeight="1"/>
    <row r="175" spans="1:8" ht="28.5">
      <c r="A175" s="1" t="s">
        <v>368</v>
      </c>
      <c r="B175" s="1"/>
      <c r="C175" s="1"/>
      <c r="D175" s="1"/>
      <c r="E175" s="1"/>
      <c r="F175" s="1"/>
      <c r="G175" s="1"/>
      <c r="H175" s="1"/>
    </row>
    <row r="176" spans="1:7" ht="6" customHeight="1">
      <c r="A176" s="1"/>
      <c r="B176" s="1"/>
      <c r="C176" s="1"/>
      <c r="D176" s="1"/>
      <c r="E176" s="1"/>
      <c r="F176" s="1"/>
      <c r="G176" s="1"/>
    </row>
    <row r="177" spans="1:8" ht="13.5">
      <c r="A177" s="2" t="s">
        <v>1</v>
      </c>
      <c r="B177" s="2" t="s">
        <v>2</v>
      </c>
      <c r="C177" s="2" t="s">
        <v>3</v>
      </c>
      <c r="D177" s="2" t="s">
        <v>4</v>
      </c>
      <c r="E177" s="2" t="s">
        <v>5</v>
      </c>
      <c r="F177" s="2" t="s">
        <v>6</v>
      </c>
      <c r="G177" s="2" t="s">
        <v>7</v>
      </c>
      <c r="H177" s="3" t="s">
        <v>8</v>
      </c>
    </row>
    <row r="178" spans="1:8" ht="13.5">
      <c r="A178" s="4">
        <v>1</v>
      </c>
      <c r="B178" s="5" t="s">
        <v>369</v>
      </c>
      <c r="C178" s="6" t="s">
        <v>370</v>
      </c>
      <c r="D178" s="7">
        <v>72.49000000000001</v>
      </c>
      <c r="E178" s="8" t="s">
        <v>169</v>
      </c>
      <c r="F178" s="8" t="s">
        <v>40</v>
      </c>
      <c r="G178" s="9">
        <f aca="true" t="shared" si="14" ref="G178:G187">D178*0.5+E178*0.5</f>
        <v>78.08500000000001</v>
      </c>
      <c r="H178" s="10">
        <v>1</v>
      </c>
    </row>
    <row r="179" spans="1:8" ht="13.5">
      <c r="A179" s="4">
        <v>2</v>
      </c>
      <c r="B179" s="5" t="s">
        <v>371</v>
      </c>
      <c r="C179" s="6" t="s">
        <v>372</v>
      </c>
      <c r="D179" s="7">
        <v>61.14</v>
      </c>
      <c r="E179" s="8" t="s">
        <v>373</v>
      </c>
      <c r="F179" s="8" t="s">
        <v>85</v>
      </c>
      <c r="G179" s="9">
        <f t="shared" si="14"/>
        <v>73.77000000000001</v>
      </c>
      <c r="H179" s="10">
        <v>2</v>
      </c>
    </row>
    <row r="180" spans="1:8" ht="13.5">
      <c r="A180" s="4">
        <v>3</v>
      </c>
      <c r="B180" s="5" t="s">
        <v>374</v>
      </c>
      <c r="C180" s="6" t="s">
        <v>375</v>
      </c>
      <c r="D180" s="7">
        <v>62.57</v>
      </c>
      <c r="E180" s="8" t="s">
        <v>376</v>
      </c>
      <c r="F180" s="8" t="s">
        <v>48</v>
      </c>
      <c r="G180" s="9">
        <f t="shared" si="14"/>
        <v>72.355</v>
      </c>
      <c r="H180" s="10">
        <v>3</v>
      </c>
    </row>
    <row r="181" spans="1:8" ht="13.5">
      <c r="A181" s="4">
        <v>4</v>
      </c>
      <c r="B181" s="5" t="s">
        <v>377</v>
      </c>
      <c r="C181" s="6" t="s">
        <v>378</v>
      </c>
      <c r="D181" s="7">
        <v>64.34</v>
      </c>
      <c r="E181" s="8" t="s">
        <v>379</v>
      </c>
      <c r="F181" s="8" t="s">
        <v>71</v>
      </c>
      <c r="G181" s="9">
        <f t="shared" si="14"/>
        <v>71.91</v>
      </c>
      <c r="H181" s="10">
        <v>4</v>
      </c>
    </row>
    <row r="182" spans="1:8" ht="13.5">
      <c r="A182" s="4">
        <v>5</v>
      </c>
      <c r="B182" s="5" t="s">
        <v>380</v>
      </c>
      <c r="C182" s="6" t="s">
        <v>381</v>
      </c>
      <c r="D182" s="7">
        <v>62.93000000000001</v>
      </c>
      <c r="E182" s="8" t="s">
        <v>379</v>
      </c>
      <c r="F182" s="8" t="s">
        <v>12</v>
      </c>
      <c r="G182" s="9">
        <f t="shared" si="14"/>
        <v>71.20500000000001</v>
      </c>
      <c r="H182" s="10">
        <v>5</v>
      </c>
    </row>
    <row r="183" spans="1:8" ht="13.5">
      <c r="A183" s="4">
        <v>6</v>
      </c>
      <c r="B183" s="5" t="s">
        <v>382</v>
      </c>
      <c r="C183" s="6" t="s">
        <v>383</v>
      </c>
      <c r="D183" s="7">
        <v>61.69</v>
      </c>
      <c r="E183" s="8" t="s">
        <v>384</v>
      </c>
      <c r="F183" s="8" t="s">
        <v>33</v>
      </c>
      <c r="G183" s="9">
        <f t="shared" si="14"/>
        <v>70.735</v>
      </c>
      <c r="H183" s="10">
        <v>6</v>
      </c>
    </row>
    <row r="184" spans="1:8" ht="13.5">
      <c r="A184" s="4">
        <v>7</v>
      </c>
      <c r="B184" s="5" t="s">
        <v>385</v>
      </c>
      <c r="C184" s="6" t="s">
        <v>386</v>
      </c>
      <c r="D184" s="7">
        <v>55.58</v>
      </c>
      <c r="E184" s="8" t="s">
        <v>387</v>
      </c>
      <c r="F184" s="8" t="s">
        <v>63</v>
      </c>
      <c r="G184" s="9">
        <f t="shared" si="14"/>
        <v>69.24000000000001</v>
      </c>
      <c r="H184" s="10">
        <v>7</v>
      </c>
    </row>
    <row r="185" spans="1:8" ht="13.5">
      <c r="A185" s="4">
        <v>8</v>
      </c>
      <c r="B185" s="5" t="s">
        <v>388</v>
      </c>
      <c r="C185" s="6" t="s">
        <v>389</v>
      </c>
      <c r="D185" s="7">
        <v>55.33</v>
      </c>
      <c r="E185" s="8" t="s">
        <v>390</v>
      </c>
      <c r="F185" s="8" t="s">
        <v>102</v>
      </c>
      <c r="G185" s="9">
        <f t="shared" si="14"/>
        <v>68.495</v>
      </c>
      <c r="H185" s="10">
        <v>8</v>
      </c>
    </row>
    <row r="186" spans="1:8" ht="13.5">
      <c r="A186" s="4">
        <v>9</v>
      </c>
      <c r="B186" s="5" t="s">
        <v>391</v>
      </c>
      <c r="C186" s="6" t="s">
        <v>392</v>
      </c>
      <c r="D186" s="7">
        <v>47.56</v>
      </c>
      <c r="E186" s="8" t="s">
        <v>113</v>
      </c>
      <c r="F186" s="8" t="s">
        <v>67</v>
      </c>
      <c r="G186" s="9">
        <f t="shared" si="14"/>
        <v>66.7</v>
      </c>
      <c r="H186" s="10">
        <v>9</v>
      </c>
    </row>
    <row r="187" spans="1:8" ht="13.5">
      <c r="A187" s="4">
        <v>10</v>
      </c>
      <c r="B187" s="5" t="s">
        <v>393</v>
      </c>
      <c r="C187" s="6" t="s">
        <v>394</v>
      </c>
      <c r="D187" s="7">
        <v>53.42</v>
      </c>
      <c r="E187" s="8" t="s">
        <v>395</v>
      </c>
      <c r="F187" s="8" t="s">
        <v>110</v>
      </c>
      <c r="G187" s="9">
        <f t="shared" si="14"/>
        <v>66.58</v>
      </c>
      <c r="H187" s="10">
        <v>10</v>
      </c>
    </row>
    <row r="188" spans="1:8" ht="13.5">
      <c r="A188" s="13" t="s">
        <v>396</v>
      </c>
      <c r="B188" s="13"/>
      <c r="C188" s="13"/>
      <c r="D188" s="13"/>
      <c r="E188" s="13"/>
      <c r="F188" s="13"/>
      <c r="G188" s="13"/>
      <c r="H188" s="13"/>
    </row>
    <row r="190" spans="1:8" ht="28.5">
      <c r="A190" s="1" t="s">
        <v>397</v>
      </c>
      <c r="B190" s="1"/>
      <c r="C190" s="1"/>
      <c r="D190" s="1"/>
      <c r="E190" s="1"/>
      <c r="F190" s="1"/>
      <c r="G190" s="1"/>
      <c r="H190" s="1"/>
    </row>
    <row r="191" spans="1:7" ht="12" customHeight="1">
      <c r="A191" s="1"/>
      <c r="B191" s="1"/>
      <c r="C191" s="1"/>
      <c r="D191" s="1"/>
      <c r="E191" s="1"/>
      <c r="F191" s="1"/>
      <c r="G191" s="1"/>
    </row>
    <row r="192" spans="1:8" ht="13.5">
      <c r="A192" s="2" t="s">
        <v>1</v>
      </c>
      <c r="B192" s="2" t="s">
        <v>2</v>
      </c>
      <c r="C192" s="2" t="s">
        <v>3</v>
      </c>
      <c r="D192" s="14" t="s">
        <v>4</v>
      </c>
      <c r="E192" s="14" t="s">
        <v>5</v>
      </c>
      <c r="F192" s="14" t="s">
        <v>6</v>
      </c>
      <c r="G192" s="14" t="s">
        <v>7</v>
      </c>
      <c r="H192" s="3" t="s">
        <v>8</v>
      </c>
    </row>
    <row r="193" spans="1:8" ht="13.5">
      <c r="A193" s="4">
        <v>1</v>
      </c>
      <c r="B193" s="5" t="s">
        <v>398</v>
      </c>
      <c r="C193" s="6" t="s">
        <v>399</v>
      </c>
      <c r="D193" s="7">
        <v>71</v>
      </c>
      <c r="E193" s="8" t="s">
        <v>400</v>
      </c>
      <c r="F193" s="8" t="s">
        <v>97</v>
      </c>
      <c r="G193" s="9">
        <f aca="true" t="shared" si="15" ref="G193:G207">D193*0.5+E193*0.5</f>
        <v>77.02000000000001</v>
      </c>
      <c r="H193" s="10">
        <v>1</v>
      </c>
    </row>
    <row r="194" spans="1:8" ht="13.5">
      <c r="A194" s="4">
        <v>2</v>
      </c>
      <c r="B194" s="5" t="s">
        <v>401</v>
      </c>
      <c r="C194" s="6" t="s">
        <v>402</v>
      </c>
      <c r="D194" s="7">
        <v>66.75</v>
      </c>
      <c r="E194" s="8" t="s">
        <v>403</v>
      </c>
      <c r="F194" s="8" t="s">
        <v>296</v>
      </c>
      <c r="G194" s="9">
        <f t="shared" si="15"/>
        <v>76.695</v>
      </c>
      <c r="H194" s="10">
        <v>2</v>
      </c>
    </row>
    <row r="195" spans="1:8" ht="13.5">
      <c r="A195" s="4">
        <v>3</v>
      </c>
      <c r="B195" s="5" t="s">
        <v>404</v>
      </c>
      <c r="C195" s="6" t="s">
        <v>405</v>
      </c>
      <c r="D195" s="7">
        <v>71.75</v>
      </c>
      <c r="E195" s="8" t="s">
        <v>406</v>
      </c>
      <c r="F195" s="8" t="s">
        <v>102</v>
      </c>
      <c r="G195" s="9">
        <f t="shared" si="15"/>
        <v>74.60499999999999</v>
      </c>
      <c r="H195" s="10">
        <v>3</v>
      </c>
    </row>
    <row r="196" spans="1:8" ht="13.5">
      <c r="A196" s="4">
        <v>4</v>
      </c>
      <c r="B196" s="5" t="s">
        <v>407</v>
      </c>
      <c r="C196" s="6" t="s">
        <v>408</v>
      </c>
      <c r="D196" s="7">
        <v>62</v>
      </c>
      <c r="E196" s="8" t="s">
        <v>409</v>
      </c>
      <c r="F196" s="8" t="s">
        <v>410</v>
      </c>
      <c r="G196" s="9">
        <f t="shared" si="15"/>
        <v>74.43</v>
      </c>
      <c r="H196" s="10">
        <v>4</v>
      </c>
    </row>
    <row r="197" spans="1:8" ht="13.5">
      <c r="A197" s="4">
        <v>5</v>
      </c>
      <c r="B197" s="5" t="s">
        <v>411</v>
      </c>
      <c r="C197" s="6" t="s">
        <v>412</v>
      </c>
      <c r="D197" s="7">
        <v>65.5</v>
      </c>
      <c r="E197" s="8" t="s">
        <v>131</v>
      </c>
      <c r="F197" s="8" t="s">
        <v>67</v>
      </c>
      <c r="G197" s="9">
        <f t="shared" si="15"/>
        <v>73.97</v>
      </c>
      <c r="H197" s="10">
        <v>5</v>
      </c>
    </row>
    <row r="198" spans="1:8" ht="13.5">
      <c r="A198" s="4">
        <v>6</v>
      </c>
      <c r="B198" s="5" t="s">
        <v>413</v>
      </c>
      <c r="C198" s="6" t="s">
        <v>414</v>
      </c>
      <c r="D198" s="7">
        <v>62</v>
      </c>
      <c r="E198" s="8" t="s">
        <v>415</v>
      </c>
      <c r="F198" s="8" t="s">
        <v>170</v>
      </c>
      <c r="G198" s="9">
        <f t="shared" si="15"/>
        <v>73.07</v>
      </c>
      <c r="H198" s="10">
        <v>6</v>
      </c>
    </row>
    <row r="199" spans="1:8" ht="13.5">
      <c r="A199" s="4">
        <v>7</v>
      </c>
      <c r="B199" s="5" t="s">
        <v>416</v>
      </c>
      <c r="C199" s="6" t="s">
        <v>417</v>
      </c>
      <c r="D199" s="7">
        <v>62.25</v>
      </c>
      <c r="E199" s="8" t="s">
        <v>131</v>
      </c>
      <c r="F199" s="8" t="s">
        <v>144</v>
      </c>
      <c r="G199" s="9">
        <f t="shared" si="15"/>
        <v>72.345</v>
      </c>
      <c r="H199" s="10">
        <v>7</v>
      </c>
    </row>
    <row r="200" spans="1:8" ht="13.5">
      <c r="A200" s="4">
        <v>8</v>
      </c>
      <c r="B200" s="5" t="s">
        <v>418</v>
      </c>
      <c r="C200" s="6" t="s">
        <v>419</v>
      </c>
      <c r="D200" s="7">
        <v>65.5</v>
      </c>
      <c r="E200" s="8" t="s">
        <v>420</v>
      </c>
      <c r="F200" s="8" t="s">
        <v>110</v>
      </c>
      <c r="G200" s="9">
        <f t="shared" si="15"/>
        <v>71.84</v>
      </c>
      <c r="H200" s="10">
        <v>8</v>
      </c>
    </row>
    <row r="201" spans="1:8" ht="13.5">
      <c r="A201" s="4">
        <v>9</v>
      </c>
      <c r="B201" s="5" t="s">
        <v>421</v>
      </c>
      <c r="C201" s="6" t="s">
        <v>422</v>
      </c>
      <c r="D201" s="7">
        <v>60.75</v>
      </c>
      <c r="E201" s="8" t="s">
        <v>423</v>
      </c>
      <c r="F201" s="8" t="s">
        <v>303</v>
      </c>
      <c r="G201" s="9">
        <f t="shared" si="15"/>
        <v>71.83500000000001</v>
      </c>
      <c r="H201" s="10">
        <v>8</v>
      </c>
    </row>
    <row r="202" spans="1:8" ht="13.5">
      <c r="A202" s="4">
        <v>10</v>
      </c>
      <c r="B202" s="5" t="s">
        <v>424</v>
      </c>
      <c r="C202" s="6" t="s">
        <v>425</v>
      </c>
      <c r="D202" s="7">
        <v>59</v>
      </c>
      <c r="E202" s="8" t="s">
        <v>426</v>
      </c>
      <c r="F202" s="8" t="s">
        <v>135</v>
      </c>
      <c r="G202" s="9">
        <f t="shared" si="15"/>
        <v>71.63</v>
      </c>
      <c r="H202" s="10">
        <v>10</v>
      </c>
    </row>
    <row r="203" spans="1:8" ht="13.5">
      <c r="A203" s="4">
        <v>11</v>
      </c>
      <c r="B203" s="5" t="s">
        <v>427</v>
      </c>
      <c r="C203" s="6" t="s">
        <v>428</v>
      </c>
      <c r="D203" s="7">
        <v>57.25</v>
      </c>
      <c r="E203" s="8" t="s">
        <v>429</v>
      </c>
      <c r="F203" s="8" t="s">
        <v>430</v>
      </c>
      <c r="G203" s="9">
        <f t="shared" si="15"/>
        <v>70.965</v>
      </c>
      <c r="H203" s="10">
        <v>11</v>
      </c>
    </row>
    <row r="204" spans="1:8" ht="13.5">
      <c r="A204" s="4">
        <v>12</v>
      </c>
      <c r="B204" s="5" t="s">
        <v>431</v>
      </c>
      <c r="C204" s="6" t="s">
        <v>432</v>
      </c>
      <c r="D204" s="7">
        <v>58.25</v>
      </c>
      <c r="E204" s="8" t="s">
        <v>433</v>
      </c>
      <c r="F204" s="8" t="s">
        <v>434</v>
      </c>
      <c r="G204" s="9">
        <f t="shared" si="15"/>
        <v>70.83500000000001</v>
      </c>
      <c r="H204" s="10">
        <v>12</v>
      </c>
    </row>
    <row r="205" spans="1:8" ht="13.5">
      <c r="A205" s="4">
        <v>13</v>
      </c>
      <c r="B205" s="5" t="s">
        <v>435</v>
      </c>
      <c r="C205" s="6" t="s">
        <v>436</v>
      </c>
      <c r="D205" s="7">
        <v>58.75</v>
      </c>
      <c r="E205" s="8" t="s">
        <v>437</v>
      </c>
      <c r="F205" s="8" t="s">
        <v>114</v>
      </c>
      <c r="G205" s="9">
        <f t="shared" si="15"/>
        <v>70.575</v>
      </c>
      <c r="H205" s="10">
        <v>13</v>
      </c>
    </row>
    <row r="206" spans="1:8" ht="13.5">
      <c r="A206" s="4">
        <v>14</v>
      </c>
      <c r="B206" s="5" t="s">
        <v>438</v>
      </c>
      <c r="C206" s="6" t="s">
        <v>439</v>
      </c>
      <c r="D206" s="7">
        <v>56.75</v>
      </c>
      <c r="E206" s="8" t="s">
        <v>440</v>
      </c>
      <c r="F206" s="8" t="s">
        <v>40</v>
      </c>
      <c r="G206" s="9">
        <f t="shared" si="15"/>
        <v>69.985</v>
      </c>
      <c r="H206" s="10">
        <v>14</v>
      </c>
    </row>
    <row r="207" spans="1:8" ht="13.5">
      <c r="A207" s="4">
        <v>15</v>
      </c>
      <c r="B207" s="5" t="s">
        <v>441</v>
      </c>
      <c r="C207" s="6" t="s">
        <v>442</v>
      </c>
      <c r="D207" s="7">
        <v>58.25</v>
      </c>
      <c r="E207" s="8" t="s">
        <v>443</v>
      </c>
      <c r="F207" s="8" t="s">
        <v>118</v>
      </c>
      <c r="G207" s="9">
        <f t="shared" si="15"/>
        <v>69.86500000000001</v>
      </c>
      <c r="H207" s="10">
        <v>15</v>
      </c>
    </row>
    <row r="208" spans="1:8" ht="13.5">
      <c r="A208" s="13" t="s">
        <v>396</v>
      </c>
      <c r="B208" s="13"/>
      <c r="C208" s="13"/>
      <c r="D208" s="13"/>
      <c r="E208" s="13"/>
      <c r="F208" s="13"/>
      <c r="G208" s="13"/>
      <c r="H208" s="13"/>
    </row>
    <row r="210" spans="1:8" ht="28.5">
      <c r="A210" s="1" t="s">
        <v>444</v>
      </c>
      <c r="B210" s="1"/>
      <c r="C210" s="1"/>
      <c r="D210" s="1"/>
      <c r="E210" s="1"/>
      <c r="F210" s="1"/>
      <c r="G210" s="1"/>
      <c r="H210" s="1"/>
    </row>
    <row r="211" spans="1:7" ht="9" customHeight="1">
      <c r="A211" s="1"/>
      <c r="B211" s="1"/>
      <c r="C211" s="1"/>
      <c r="D211" s="1"/>
      <c r="E211" s="1"/>
      <c r="F211" s="1"/>
      <c r="G211" s="1"/>
    </row>
    <row r="212" spans="1:8" ht="13.5">
      <c r="A212" s="2" t="s">
        <v>1</v>
      </c>
      <c r="B212" s="2" t="s">
        <v>2</v>
      </c>
      <c r="C212" s="2" t="s">
        <v>3</v>
      </c>
      <c r="D212" s="14" t="s">
        <v>4</v>
      </c>
      <c r="E212" s="14" t="s">
        <v>5</v>
      </c>
      <c r="F212" s="14" t="s">
        <v>6</v>
      </c>
      <c r="G212" s="14" t="s">
        <v>7</v>
      </c>
      <c r="H212" s="3" t="s">
        <v>8</v>
      </c>
    </row>
    <row r="213" spans="1:8" ht="13.5">
      <c r="A213" s="4">
        <v>1</v>
      </c>
      <c r="B213" s="5" t="s">
        <v>445</v>
      </c>
      <c r="C213" s="6" t="s">
        <v>446</v>
      </c>
      <c r="D213" s="7">
        <v>78.8</v>
      </c>
      <c r="E213" s="8" t="s">
        <v>447</v>
      </c>
      <c r="F213" s="8" t="s">
        <v>246</v>
      </c>
      <c r="G213" s="9">
        <f aca="true" t="shared" si="16" ref="G213:G223">D213*0.5+E213*0.5</f>
        <v>82.41</v>
      </c>
      <c r="H213" s="10">
        <v>1</v>
      </c>
    </row>
    <row r="214" spans="1:8" ht="13.5">
      <c r="A214" s="4">
        <v>2</v>
      </c>
      <c r="B214" s="5" t="s">
        <v>448</v>
      </c>
      <c r="C214" s="6" t="s">
        <v>449</v>
      </c>
      <c r="D214" s="7">
        <v>78</v>
      </c>
      <c r="E214" s="8" t="s">
        <v>450</v>
      </c>
      <c r="F214" s="8" t="s">
        <v>67</v>
      </c>
      <c r="G214" s="9">
        <f t="shared" si="16"/>
        <v>81.66</v>
      </c>
      <c r="H214" s="10">
        <v>2</v>
      </c>
    </row>
    <row r="215" spans="1:8" ht="13.5">
      <c r="A215" s="4">
        <v>3</v>
      </c>
      <c r="B215" s="5" t="s">
        <v>451</v>
      </c>
      <c r="C215" s="6" t="s">
        <v>452</v>
      </c>
      <c r="D215" s="7">
        <v>75.5</v>
      </c>
      <c r="E215" s="8" t="s">
        <v>453</v>
      </c>
      <c r="F215" s="8" t="s">
        <v>40</v>
      </c>
      <c r="G215" s="9">
        <f t="shared" si="16"/>
        <v>81.46000000000001</v>
      </c>
      <c r="H215" s="10">
        <v>3</v>
      </c>
    </row>
    <row r="216" spans="1:8" ht="13.5">
      <c r="A216" s="4">
        <v>4</v>
      </c>
      <c r="B216" s="5" t="s">
        <v>454</v>
      </c>
      <c r="C216" s="6" t="s">
        <v>455</v>
      </c>
      <c r="D216" s="7">
        <v>78.5</v>
      </c>
      <c r="E216" s="8" t="s">
        <v>456</v>
      </c>
      <c r="F216" s="8" t="s">
        <v>303</v>
      </c>
      <c r="G216" s="9">
        <f t="shared" si="16"/>
        <v>80.75999999999999</v>
      </c>
      <c r="H216" s="10">
        <v>4</v>
      </c>
    </row>
    <row r="217" spans="1:8" ht="13.5">
      <c r="A217" s="4">
        <v>5</v>
      </c>
      <c r="B217" s="5" t="s">
        <v>457</v>
      </c>
      <c r="C217" s="6" t="s">
        <v>458</v>
      </c>
      <c r="D217" s="7">
        <v>75.35</v>
      </c>
      <c r="E217" s="8" t="s">
        <v>113</v>
      </c>
      <c r="F217" s="8" t="s">
        <v>161</v>
      </c>
      <c r="G217" s="9">
        <f t="shared" si="16"/>
        <v>80.595</v>
      </c>
      <c r="H217" s="10">
        <v>5</v>
      </c>
    </row>
    <row r="218" spans="1:8" ht="13.5">
      <c r="A218" s="4">
        <v>6</v>
      </c>
      <c r="B218" s="5" t="s">
        <v>459</v>
      </c>
      <c r="C218" s="6" t="s">
        <v>460</v>
      </c>
      <c r="D218" s="7">
        <v>77.1</v>
      </c>
      <c r="E218" s="8" t="s">
        <v>461</v>
      </c>
      <c r="F218" s="8" t="s">
        <v>63</v>
      </c>
      <c r="G218" s="9">
        <f t="shared" si="16"/>
        <v>79.89</v>
      </c>
      <c r="H218" s="10">
        <v>6</v>
      </c>
    </row>
    <row r="219" spans="1:8" ht="13.5">
      <c r="A219" s="4">
        <v>7</v>
      </c>
      <c r="B219" s="5" t="s">
        <v>462</v>
      </c>
      <c r="C219" s="6" t="s">
        <v>463</v>
      </c>
      <c r="D219" s="7">
        <v>76.15</v>
      </c>
      <c r="E219" s="8" t="s">
        <v>105</v>
      </c>
      <c r="F219" s="8" t="s">
        <v>93</v>
      </c>
      <c r="G219" s="9">
        <f t="shared" si="16"/>
        <v>79.795</v>
      </c>
      <c r="H219" s="10">
        <v>7</v>
      </c>
    </row>
    <row r="220" spans="1:8" ht="13.5">
      <c r="A220" s="4">
        <v>8</v>
      </c>
      <c r="B220" s="5" t="s">
        <v>464</v>
      </c>
      <c r="C220" s="6" t="s">
        <v>465</v>
      </c>
      <c r="D220" s="7">
        <v>75.85</v>
      </c>
      <c r="E220" s="8" t="s">
        <v>466</v>
      </c>
      <c r="F220" s="8" t="s">
        <v>144</v>
      </c>
      <c r="G220" s="9">
        <f t="shared" si="16"/>
        <v>78.615</v>
      </c>
      <c r="H220" s="10">
        <v>8</v>
      </c>
    </row>
    <row r="221" spans="1:8" ht="13.5">
      <c r="A221" s="4">
        <v>9</v>
      </c>
      <c r="B221" s="5" t="s">
        <v>467</v>
      </c>
      <c r="C221" s="6" t="s">
        <v>468</v>
      </c>
      <c r="D221" s="7">
        <v>73.44999999999999</v>
      </c>
      <c r="E221" s="8" t="s">
        <v>469</v>
      </c>
      <c r="F221" s="8" t="s">
        <v>85</v>
      </c>
      <c r="G221" s="9">
        <f t="shared" si="16"/>
        <v>77.80499999999999</v>
      </c>
      <c r="H221" s="10">
        <v>9</v>
      </c>
    </row>
    <row r="222" spans="1:8" ht="13.5">
      <c r="A222" s="4">
        <v>10</v>
      </c>
      <c r="B222" s="5" t="s">
        <v>470</v>
      </c>
      <c r="C222" s="6" t="s">
        <v>471</v>
      </c>
      <c r="D222" s="7">
        <v>66.95</v>
      </c>
      <c r="E222" s="8" t="s">
        <v>472</v>
      </c>
      <c r="F222" s="8" t="s">
        <v>48</v>
      </c>
      <c r="G222" s="9">
        <f t="shared" si="16"/>
        <v>76.89500000000001</v>
      </c>
      <c r="H222" s="10">
        <v>10</v>
      </c>
    </row>
    <row r="223" spans="1:8" ht="13.5">
      <c r="A223" s="4">
        <v>11</v>
      </c>
      <c r="B223" s="5" t="s">
        <v>473</v>
      </c>
      <c r="C223" s="6" t="s">
        <v>474</v>
      </c>
      <c r="D223" s="7">
        <v>65.95</v>
      </c>
      <c r="E223" s="8" t="s">
        <v>475</v>
      </c>
      <c r="F223" s="8" t="s">
        <v>16</v>
      </c>
      <c r="G223" s="9">
        <f t="shared" si="16"/>
        <v>76.845</v>
      </c>
      <c r="H223" s="10">
        <v>11</v>
      </c>
    </row>
    <row r="224" ht="27.75" customHeight="1"/>
    <row r="225" spans="1:8" ht="28.5">
      <c r="A225" s="1" t="s">
        <v>476</v>
      </c>
      <c r="B225" s="1"/>
      <c r="C225" s="1"/>
      <c r="D225" s="1"/>
      <c r="E225" s="1"/>
      <c r="F225" s="1"/>
      <c r="G225" s="1"/>
      <c r="H225" s="1"/>
    </row>
    <row r="226" spans="1:7" ht="6.75" customHeight="1">
      <c r="A226" s="1"/>
      <c r="B226" s="1"/>
      <c r="C226" s="1"/>
      <c r="D226" s="1"/>
      <c r="E226" s="1"/>
      <c r="F226" s="1"/>
      <c r="G226" s="1"/>
    </row>
    <row r="227" spans="1:8" ht="13.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  <c r="F227" s="2" t="s">
        <v>6</v>
      </c>
      <c r="G227" s="2" t="s">
        <v>7</v>
      </c>
      <c r="H227" s="3" t="s">
        <v>8</v>
      </c>
    </row>
    <row r="228" spans="1:8" ht="13.5">
      <c r="A228" s="4">
        <v>1</v>
      </c>
      <c r="B228" s="5" t="s">
        <v>477</v>
      </c>
      <c r="C228" s="6" t="s">
        <v>478</v>
      </c>
      <c r="D228" s="7">
        <v>62.55</v>
      </c>
      <c r="E228" s="8" t="s">
        <v>426</v>
      </c>
      <c r="F228" s="8" t="s">
        <v>110</v>
      </c>
      <c r="G228" s="9">
        <f aca="true" t="shared" si="17" ref="G228:G232">D228*0.5+E228*0.5</f>
        <v>73.405</v>
      </c>
      <c r="H228" s="10">
        <v>1</v>
      </c>
    </row>
    <row r="229" spans="1:8" ht="13.5">
      <c r="A229" s="4">
        <v>2</v>
      </c>
      <c r="B229" s="5" t="s">
        <v>479</v>
      </c>
      <c r="C229" s="6" t="s">
        <v>480</v>
      </c>
      <c r="D229" s="7">
        <v>50.9</v>
      </c>
      <c r="E229" s="8" t="s">
        <v>481</v>
      </c>
      <c r="F229" s="8" t="s">
        <v>246</v>
      </c>
      <c r="G229" s="9">
        <f t="shared" si="17"/>
        <v>67.25</v>
      </c>
      <c r="H229" s="10">
        <v>2</v>
      </c>
    </row>
    <row r="230" spans="1:8" ht="13.5">
      <c r="A230" s="4">
        <v>3</v>
      </c>
      <c r="B230" s="5" t="s">
        <v>482</v>
      </c>
      <c r="C230" s="6" t="s">
        <v>483</v>
      </c>
      <c r="D230" s="7">
        <v>52.95</v>
      </c>
      <c r="E230" s="8" t="s">
        <v>484</v>
      </c>
      <c r="F230" s="8" t="s">
        <v>33</v>
      </c>
      <c r="G230" s="9">
        <f t="shared" si="17"/>
        <v>66.725</v>
      </c>
      <c r="H230" s="10">
        <v>3</v>
      </c>
    </row>
    <row r="231" spans="1:8" ht="13.5">
      <c r="A231" s="4">
        <v>4</v>
      </c>
      <c r="B231" s="5" t="s">
        <v>485</v>
      </c>
      <c r="C231" s="6" t="s">
        <v>486</v>
      </c>
      <c r="D231" s="7">
        <v>48.55</v>
      </c>
      <c r="E231" s="8" t="s">
        <v>487</v>
      </c>
      <c r="F231" s="8" t="s">
        <v>48</v>
      </c>
      <c r="G231" s="9">
        <f t="shared" si="17"/>
        <v>66.445</v>
      </c>
      <c r="H231" s="10">
        <v>4</v>
      </c>
    </row>
    <row r="232" spans="1:8" ht="13.5">
      <c r="A232" s="4">
        <v>5</v>
      </c>
      <c r="B232" s="5" t="s">
        <v>488</v>
      </c>
      <c r="C232" s="6" t="s">
        <v>489</v>
      </c>
      <c r="D232" s="7">
        <v>47.5</v>
      </c>
      <c r="E232" s="8" t="s">
        <v>426</v>
      </c>
      <c r="F232" s="8" t="s">
        <v>40</v>
      </c>
      <c r="G232" s="9">
        <f t="shared" si="17"/>
        <v>65.88</v>
      </c>
      <c r="H232" s="10">
        <v>5</v>
      </c>
    </row>
    <row r="233" spans="1:8" ht="13.5">
      <c r="A233" s="13" t="s">
        <v>396</v>
      </c>
      <c r="B233" s="13"/>
      <c r="C233" s="13"/>
      <c r="D233" s="13"/>
      <c r="E233" s="13"/>
      <c r="F233" s="13"/>
      <c r="G233" s="13"/>
      <c r="H233" s="13"/>
    </row>
    <row r="235" spans="1:8" ht="28.5">
      <c r="A235" s="1" t="s">
        <v>490</v>
      </c>
      <c r="B235" s="1"/>
      <c r="C235" s="1"/>
      <c r="D235" s="1"/>
      <c r="E235" s="1"/>
      <c r="F235" s="1"/>
      <c r="G235" s="1"/>
      <c r="H235" s="1"/>
    </row>
    <row r="236" spans="1:7" ht="9.75" customHeight="1">
      <c r="A236" s="1"/>
      <c r="B236" s="1"/>
      <c r="C236" s="1"/>
      <c r="D236" s="1"/>
      <c r="E236" s="1"/>
      <c r="F236" s="1"/>
      <c r="G236" s="1"/>
    </row>
    <row r="237" spans="1:8" ht="13.5">
      <c r="A237" s="2" t="s">
        <v>1</v>
      </c>
      <c r="B237" s="2" t="s">
        <v>2</v>
      </c>
      <c r="C237" s="2" t="s">
        <v>3</v>
      </c>
      <c r="D237" s="2" t="s">
        <v>4</v>
      </c>
      <c r="E237" s="2" t="s">
        <v>5</v>
      </c>
      <c r="F237" s="2" t="s">
        <v>6</v>
      </c>
      <c r="G237" s="2" t="s">
        <v>7</v>
      </c>
      <c r="H237" s="3" t="s">
        <v>8</v>
      </c>
    </row>
    <row r="238" spans="1:8" ht="13.5">
      <c r="A238" s="4">
        <v>1</v>
      </c>
      <c r="B238" s="5" t="s">
        <v>491</v>
      </c>
      <c r="C238" s="6" t="s">
        <v>492</v>
      </c>
      <c r="D238" s="7">
        <v>68.5</v>
      </c>
      <c r="E238" s="8" t="s">
        <v>493</v>
      </c>
      <c r="F238" s="8" t="s">
        <v>25</v>
      </c>
      <c r="G238" s="9">
        <f aca="true" t="shared" si="18" ref="G238:G243">D238*0.5+E238*0.5</f>
        <v>76.50999999999999</v>
      </c>
      <c r="H238" s="10">
        <v>1</v>
      </c>
    </row>
    <row r="239" spans="1:8" ht="13.5">
      <c r="A239" s="4">
        <v>2</v>
      </c>
      <c r="B239" s="5" t="s">
        <v>494</v>
      </c>
      <c r="C239" s="6" t="s">
        <v>495</v>
      </c>
      <c r="D239" s="7">
        <v>71.95</v>
      </c>
      <c r="E239" s="8" t="s">
        <v>334</v>
      </c>
      <c r="F239" s="8" t="s">
        <v>303</v>
      </c>
      <c r="G239" s="9">
        <f t="shared" si="18"/>
        <v>76.185</v>
      </c>
      <c r="H239" s="10">
        <v>2</v>
      </c>
    </row>
    <row r="240" spans="1:8" ht="13.5">
      <c r="A240" s="4">
        <v>3</v>
      </c>
      <c r="B240" s="5" t="s">
        <v>496</v>
      </c>
      <c r="C240" s="6" t="s">
        <v>497</v>
      </c>
      <c r="D240" s="7">
        <v>66.4</v>
      </c>
      <c r="E240" s="8" t="s">
        <v>498</v>
      </c>
      <c r="F240" s="8" t="s">
        <v>296</v>
      </c>
      <c r="G240" s="9">
        <f t="shared" si="18"/>
        <v>75.80000000000001</v>
      </c>
      <c r="H240" s="10">
        <v>3</v>
      </c>
    </row>
    <row r="241" spans="1:8" ht="13.5">
      <c r="A241" s="4">
        <v>4</v>
      </c>
      <c r="B241" s="5" t="s">
        <v>499</v>
      </c>
      <c r="C241" s="6" t="s">
        <v>500</v>
      </c>
      <c r="D241" s="7">
        <v>72.65</v>
      </c>
      <c r="E241" s="8" t="s">
        <v>501</v>
      </c>
      <c r="F241" s="8" t="s">
        <v>21</v>
      </c>
      <c r="G241" s="9">
        <f t="shared" si="18"/>
        <v>75.035</v>
      </c>
      <c r="H241" s="10">
        <v>4</v>
      </c>
    </row>
    <row r="242" spans="1:8" ht="13.5">
      <c r="A242" s="4">
        <v>5</v>
      </c>
      <c r="B242" s="5" t="s">
        <v>502</v>
      </c>
      <c r="C242" s="6" t="s">
        <v>503</v>
      </c>
      <c r="D242" s="7">
        <v>69.95</v>
      </c>
      <c r="E242" s="8" t="s">
        <v>504</v>
      </c>
      <c r="F242" s="8" t="s">
        <v>102</v>
      </c>
      <c r="G242" s="9">
        <f t="shared" si="18"/>
        <v>74.805</v>
      </c>
      <c r="H242" s="10">
        <v>5</v>
      </c>
    </row>
    <row r="243" spans="1:8" ht="13.5">
      <c r="A243" s="4">
        <v>6</v>
      </c>
      <c r="B243" s="5" t="s">
        <v>505</v>
      </c>
      <c r="C243" s="6" t="s">
        <v>506</v>
      </c>
      <c r="D243" s="7">
        <v>64.25</v>
      </c>
      <c r="E243" s="8" t="s">
        <v>507</v>
      </c>
      <c r="F243" s="8" t="s">
        <v>29</v>
      </c>
      <c r="G243" s="9">
        <f t="shared" si="18"/>
        <v>72.775</v>
      </c>
      <c r="H243" s="10">
        <v>6</v>
      </c>
    </row>
    <row r="244" ht="27.75" customHeight="1"/>
    <row r="245" spans="1:8" ht="28.5">
      <c r="A245" s="1" t="s">
        <v>508</v>
      </c>
      <c r="B245" s="1"/>
      <c r="C245" s="1"/>
      <c r="D245" s="1"/>
      <c r="E245" s="1"/>
      <c r="F245" s="1"/>
      <c r="G245" s="1"/>
      <c r="H245" s="1"/>
    </row>
    <row r="246" spans="1:7" ht="10.5" customHeight="1">
      <c r="A246" s="1"/>
      <c r="B246" s="1"/>
      <c r="C246" s="1"/>
      <c r="D246" s="1"/>
      <c r="E246" s="1"/>
      <c r="F246" s="1"/>
      <c r="G246" s="1"/>
    </row>
    <row r="247" spans="1:8" ht="13.5">
      <c r="A247" s="2" t="s">
        <v>1</v>
      </c>
      <c r="B247" s="2" t="s">
        <v>2</v>
      </c>
      <c r="C247" s="2" t="s">
        <v>3</v>
      </c>
      <c r="D247" s="2" t="s">
        <v>4</v>
      </c>
      <c r="E247" s="2" t="s">
        <v>5</v>
      </c>
      <c r="F247" s="2" t="s">
        <v>6</v>
      </c>
      <c r="G247" s="2" t="s">
        <v>7</v>
      </c>
      <c r="H247" s="3" t="s">
        <v>8</v>
      </c>
    </row>
    <row r="248" spans="1:8" ht="13.5">
      <c r="A248" s="4">
        <v>1</v>
      </c>
      <c r="B248" s="5" t="s">
        <v>509</v>
      </c>
      <c r="C248" s="6" t="s">
        <v>510</v>
      </c>
      <c r="D248" s="7">
        <v>75.55</v>
      </c>
      <c r="E248" s="8" t="s">
        <v>433</v>
      </c>
      <c r="F248" s="8" t="s">
        <v>40</v>
      </c>
      <c r="G248" s="9">
        <f aca="true" t="shared" si="19" ref="G248:G250">D248*0.5+E248*0.5</f>
        <v>79.485</v>
      </c>
      <c r="H248" s="10">
        <v>1</v>
      </c>
    </row>
    <row r="249" spans="1:8" ht="13.5">
      <c r="A249" s="4">
        <v>2</v>
      </c>
      <c r="B249" s="5" t="s">
        <v>511</v>
      </c>
      <c r="C249" s="6" t="s">
        <v>512</v>
      </c>
      <c r="D249" s="7">
        <v>70.4</v>
      </c>
      <c r="E249" s="8" t="s">
        <v>513</v>
      </c>
      <c r="F249" s="8" t="s">
        <v>303</v>
      </c>
      <c r="G249" s="9">
        <f t="shared" si="19"/>
        <v>78.31</v>
      </c>
      <c r="H249" s="10">
        <v>2</v>
      </c>
    </row>
    <row r="250" spans="1:8" ht="13.5">
      <c r="A250" s="4">
        <v>3</v>
      </c>
      <c r="B250" s="5" t="s">
        <v>514</v>
      </c>
      <c r="C250" s="6" t="s">
        <v>515</v>
      </c>
      <c r="D250" s="7">
        <v>72.6</v>
      </c>
      <c r="E250" s="8" t="s">
        <v>36</v>
      </c>
      <c r="F250" s="8" t="s">
        <v>16</v>
      </c>
      <c r="G250" s="9">
        <f t="shared" si="19"/>
        <v>77.94</v>
      </c>
      <c r="H250" s="10">
        <v>3</v>
      </c>
    </row>
    <row r="251" spans="1:8" ht="13.5">
      <c r="A251" s="13" t="s">
        <v>396</v>
      </c>
      <c r="B251" s="13"/>
      <c r="C251" s="13"/>
      <c r="D251" s="13"/>
      <c r="E251" s="13"/>
      <c r="F251" s="13"/>
      <c r="G251" s="13"/>
      <c r="H251" s="13"/>
    </row>
    <row r="253" spans="1:8" ht="28.5">
      <c r="A253" s="1" t="s">
        <v>516</v>
      </c>
      <c r="B253" s="1"/>
      <c r="C253" s="1"/>
      <c r="D253" s="1"/>
      <c r="E253" s="1"/>
      <c r="F253" s="1"/>
      <c r="G253" s="1"/>
      <c r="H253" s="1"/>
    </row>
    <row r="254" spans="1:7" ht="12" customHeight="1">
      <c r="A254" s="1"/>
      <c r="B254" s="1"/>
      <c r="C254" s="1"/>
      <c r="D254" s="1"/>
      <c r="E254" s="1"/>
      <c r="F254" s="1"/>
      <c r="G254" s="1"/>
    </row>
    <row r="255" spans="1:8" ht="13.5">
      <c r="A255" s="2" t="s">
        <v>1</v>
      </c>
      <c r="B255" s="2" t="s">
        <v>2</v>
      </c>
      <c r="C255" s="2" t="s">
        <v>3</v>
      </c>
      <c r="D255" s="2" t="s">
        <v>4</v>
      </c>
      <c r="E255" s="2" t="s">
        <v>5</v>
      </c>
      <c r="F255" s="2" t="s">
        <v>6</v>
      </c>
      <c r="G255" s="2" t="s">
        <v>7</v>
      </c>
      <c r="H255" s="3" t="s">
        <v>8</v>
      </c>
    </row>
    <row r="256" spans="1:8" ht="13.5">
      <c r="A256" s="4">
        <v>1</v>
      </c>
      <c r="B256" s="5" t="s">
        <v>517</v>
      </c>
      <c r="C256" s="6" t="s">
        <v>518</v>
      </c>
      <c r="D256" s="7">
        <v>64.25</v>
      </c>
      <c r="E256" s="8" t="s">
        <v>519</v>
      </c>
      <c r="F256" s="8" t="s">
        <v>303</v>
      </c>
      <c r="G256" s="9">
        <f aca="true" t="shared" si="20" ref="G256:G260">D256*0.5+E256*0.5</f>
        <v>74.245</v>
      </c>
      <c r="H256" s="10">
        <v>1</v>
      </c>
    </row>
    <row r="257" spans="1:8" ht="13.5">
      <c r="A257" s="4">
        <v>2</v>
      </c>
      <c r="B257" s="5" t="s">
        <v>520</v>
      </c>
      <c r="C257" s="6" t="s">
        <v>521</v>
      </c>
      <c r="D257" s="7">
        <v>62.05</v>
      </c>
      <c r="E257" s="8" t="s">
        <v>226</v>
      </c>
      <c r="F257" s="8" t="s">
        <v>40</v>
      </c>
      <c r="G257" s="9">
        <f t="shared" si="20"/>
        <v>73.295</v>
      </c>
      <c r="H257" s="10">
        <v>2</v>
      </c>
    </row>
    <row r="258" spans="1:8" ht="13.5">
      <c r="A258" s="4">
        <v>3</v>
      </c>
      <c r="B258" s="5" t="s">
        <v>522</v>
      </c>
      <c r="C258" s="6" t="s">
        <v>523</v>
      </c>
      <c r="D258" s="7">
        <v>61.75</v>
      </c>
      <c r="E258" s="8" t="s">
        <v>524</v>
      </c>
      <c r="F258" s="8" t="s">
        <v>16</v>
      </c>
      <c r="G258" s="9">
        <f t="shared" si="20"/>
        <v>72.575</v>
      </c>
      <c r="H258" s="10">
        <v>3</v>
      </c>
    </row>
    <row r="259" spans="1:8" ht="13.5">
      <c r="A259" s="4">
        <v>4</v>
      </c>
      <c r="B259" s="5" t="s">
        <v>525</v>
      </c>
      <c r="C259" s="6" t="s">
        <v>526</v>
      </c>
      <c r="D259" s="7">
        <v>56.8</v>
      </c>
      <c r="E259" s="8" t="s">
        <v>527</v>
      </c>
      <c r="F259" s="8" t="s">
        <v>93</v>
      </c>
      <c r="G259" s="9">
        <f t="shared" si="20"/>
        <v>72.38</v>
      </c>
      <c r="H259" s="10">
        <v>4</v>
      </c>
    </row>
    <row r="260" spans="1:8" ht="13.5">
      <c r="A260" s="4">
        <v>5</v>
      </c>
      <c r="B260" s="5" t="s">
        <v>528</v>
      </c>
      <c r="C260" s="6" t="s">
        <v>529</v>
      </c>
      <c r="D260" s="7">
        <v>62.3</v>
      </c>
      <c r="E260" s="8" t="s">
        <v>530</v>
      </c>
      <c r="F260" s="8" t="s">
        <v>12</v>
      </c>
      <c r="G260" s="9">
        <f t="shared" si="20"/>
        <v>71.81</v>
      </c>
      <c r="H260" s="10">
        <v>5</v>
      </c>
    </row>
    <row r="261" ht="30" customHeight="1"/>
    <row r="262" spans="1:8" ht="28.5">
      <c r="A262" s="1" t="s">
        <v>531</v>
      </c>
      <c r="B262" s="1"/>
      <c r="C262" s="1"/>
      <c r="D262" s="1"/>
      <c r="E262" s="1"/>
      <c r="F262" s="1"/>
      <c r="G262" s="1"/>
      <c r="H262" s="1"/>
    </row>
    <row r="263" spans="1:7" ht="6.75" customHeight="1">
      <c r="A263" s="1"/>
      <c r="B263" s="1"/>
      <c r="C263" s="1"/>
      <c r="D263" s="1"/>
      <c r="E263" s="1"/>
      <c r="F263" s="1"/>
      <c r="G263" s="1"/>
    </row>
    <row r="264" spans="1:8" ht="13.5">
      <c r="A264" s="2" t="s">
        <v>1</v>
      </c>
      <c r="B264" s="2" t="s">
        <v>2</v>
      </c>
      <c r="C264" s="2" t="s">
        <v>3</v>
      </c>
      <c r="D264" s="2" t="s">
        <v>4</v>
      </c>
      <c r="E264" s="2" t="s">
        <v>5</v>
      </c>
      <c r="F264" s="2" t="s">
        <v>6</v>
      </c>
      <c r="G264" s="2" t="s">
        <v>7</v>
      </c>
      <c r="H264" s="3" t="s">
        <v>8</v>
      </c>
    </row>
    <row r="265" spans="1:8" ht="13.5">
      <c r="A265" s="4">
        <v>1</v>
      </c>
      <c r="B265" s="5" t="s">
        <v>532</v>
      </c>
      <c r="C265" s="6" t="s">
        <v>533</v>
      </c>
      <c r="D265" s="7">
        <v>64.11</v>
      </c>
      <c r="E265" s="8" t="s">
        <v>534</v>
      </c>
      <c r="F265" s="8" t="s">
        <v>110</v>
      </c>
      <c r="G265" s="9">
        <f aca="true" t="shared" si="21" ref="G265:G268">D265*0.5+E265*0.5</f>
        <v>71.685</v>
      </c>
      <c r="H265" s="10">
        <v>1</v>
      </c>
    </row>
    <row r="266" spans="1:8" ht="13.5">
      <c r="A266" s="4">
        <v>2</v>
      </c>
      <c r="B266" s="5" t="s">
        <v>535</v>
      </c>
      <c r="C266" s="6" t="s">
        <v>536</v>
      </c>
      <c r="D266" s="7">
        <v>57.83</v>
      </c>
      <c r="E266" s="8" t="s">
        <v>537</v>
      </c>
      <c r="F266" s="8" t="s">
        <v>170</v>
      </c>
      <c r="G266" s="9">
        <f t="shared" si="21"/>
        <v>71.555</v>
      </c>
      <c r="H266" s="10">
        <v>2</v>
      </c>
    </row>
    <row r="267" spans="1:8" ht="13.5">
      <c r="A267" s="4">
        <v>3</v>
      </c>
      <c r="B267" s="5" t="s">
        <v>538</v>
      </c>
      <c r="C267" s="6" t="s">
        <v>539</v>
      </c>
      <c r="D267" s="7">
        <v>60.81</v>
      </c>
      <c r="E267" s="8" t="s">
        <v>540</v>
      </c>
      <c r="F267" s="8" t="s">
        <v>114</v>
      </c>
      <c r="G267" s="9">
        <f t="shared" si="21"/>
        <v>70.995</v>
      </c>
      <c r="H267" s="10">
        <v>3</v>
      </c>
    </row>
    <row r="268" spans="1:8" ht="13.5">
      <c r="A268" s="4">
        <v>4</v>
      </c>
      <c r="B268" s="5" t="s">
        <v>541</v>
      </c>
      <c r="C268" s="6" t="s">
        <v>542</v>
      </c>
      <c r="D268" s="7">
        <v>58.56</v>
      </c>
      <c r="E268" s="8" t="s">
        <v>543</v>
      </c>
      <c r="F268" s="8" t="s">
        <v>118</v>
      </c>
      <c r="G268" s="9">
        <f t="shared" si="21"/>
        <v>70.52000000000001</v>
      </c>
      <c r="H268" s="10">
        <v>4</v>
      </c>
    </row>
    <row r="269" ht="24" customHeight="1"/>
    <row r="270" spans="1:8" ht="28.5">
      <c r="A270" s="1" t="s">
        <v>544</v>
      </c>
      <c r="B270" s="1"/>
      <c r="C270" s="1"/>
      <c r="D270" s="1"/>
      <c r="E270" s="1"/>
      <c r="F270" s="1"/>
      <c r="G270" s="1"/>
      <c r="H270" s="1"/>
    </row>
    <row r="271" spans="1:7" ht="12" customHeight="1">
      <c r="A271" s="1"/>
      <c r="B271" s="1"/>
      <c r="C271" s="1"/>
      <c r="D271" s="1"/>
      <c r="E271" s="1"/>
      <c r="F271" s="1"/>
      <c r="G271" s="1"/>
    </row>
    <row r="272" spans="1:8" ht="13.5">
      <c r="A272" s="2" t="s">
        <v>1</v>
      </c>
      <c r="B272" s="2" t="s">
        <v>2</v>
      </c>
      <c r="C272" s="2" t="s">
        <v>3</v>
      </c>
      <c r="D272" s="2" t="s">
        <v>4</v>
      </c>
      <c r="E272" s="2" t="s">
        <v>5</v>
      </c>
      <c r="F272" s="2" t="s">
        <v>6</v>
      </c>
      <c r="G272" s="2" t="s">
        <v>7</v>
      </c>
      <c r="H272" s="3" t="s">
        <v>8</v>
      </c>
    </row>
    <row r="273" spans="1:8" ht="13.5">
      <c r="A273" s="4">
        <v>1</v>
      </c>
      <c r="B273" s="5" t="s">
        <v>545</v>
      </c>
      <c r="C273" s="6" t="s">
        <v>546</v>
      </c>
      <c r="D273" s="7">
        <v>62.57</v>
      </c>
      <c r="E273" s="8" t="s">
        <v>268</v>
      </c>
      <c r="F273" s="8" t="s">
        <v>85</v>
      </c>
      <c r="G273" s="9">
        <f aca="true" t="shared" si="22" ref="G273:G276">D273*0.5+E273*0.5</f>
        <v>72.615</v>
      </c>
      <c r="H273" s="10">
        <v>1</v>
      </c>
    </row>
    <row r="274" spans="1:8" ht="13.5">
      <c r="A274" s="4">
        <v>2</v>
      </c>
      <c r="B274" s="5" t="s">
        <v>547</v>
      </c>
      <c r="C274" s="6" t="s">
        <v>548</v>
      </c>
      <c r="D274" s="7">
        <v>58.59</v>
      </c>
      <c r="E274" s="8" t="s">
        <v>239</v>
      </c>
      <c r="F274" s="8" t="s">
        <v>33</v>
      </c>
      <c r="G274" s="9">
        <f t="shared" si="22"/>
        <v>72.355</v>
      </c>
      <c r="H274" s="10">
        <v>2</v>
      </c>
    </row>
    <row r="275" spans="1:8" ht="13.5">
      <c r="A275" s="4">
        <v>3</v>
      </c>
      <c r="B275" s="5" t="s">
        <v>549</v>
      </c>
      <c r="C275" s="6" t="s">
        <v>550</v>
      </c>
      <c r="D275" s="7">
        <v>60.34</v>
      </c>
      <c r="E275" s="8" t="s">
        <v>551</v>
      </c>
      <c r="F275" s="8" t="s">
        <v>296</v>
      </c>
      <c r="G275" s="9">
        <f t="shared" si="22"/>
        <v>71.82</v>
      </c>
      <c r="H275" s="10">
        <v>3</v>
      </c>
    </row>
    <row r="276" spans="1:8" ht="13.5">
      <c r="A276" s="4">
        <v>4</v>
      </c>
      <c r="B276" s="5" t="s">
        <v>552</v>
      </c>
      <c r="C276" s="6" t="s">
        <v>553</v>
      </c>
      <c r="D276" s="7">
        <v>59.82</v>
      </c>
      <c r="E276" s="8" t="s">
        <v>554</v>
      </c>
      <c r="F276" s="8" t="s">
        <v>25</v>
      </c>
      <c r="G276" s="9">
        <f t="shared" si="22"/>
        <v>70.79</v>
      </c>
      <c r="H276" s="10">
        <v>4</v>
      </c>
    </row>
    <row r="278" spans="1:8" ht="28.5">
      <c r="A278" s="1" t="s">
        <v>555</v>
      </c>
      <c r="B278" s="1"/>
      <c r="C278" s="1"/>
      <c r="D278" s="1"/>
      <c r="E278" s="1"/>
      <c r="F278" s="1"/>
      <c r="G278" s="1"/>
      <c r="H278" s="1"/>
    </row>
    <row r="279" spans="1:7" ht="9" customHeight="1">
      <c r="A279" s="1"/>
      <c r="B279" s="1"/>
      <c r="C279" s="1"/>
      <c r="D279" s="1"/>
      <c r="E279" s="1"/>
      <c r="F279" s="1"/>
      <c r="G279" s="1"/>
    </row>
    <row r="280" spans="1:8" ht="13.5">
      <c r="A280" s="2" t="s">
        <v>1</v>
      </c>
      <c r="B280" s="2" t="s">
        <v>2</v>
      </c>
      <c r="C280" s="2" t="s">
        <v>3</v>
      </c>
      <c r="D280" s="2" t="s">
        <v>4</v>
      </c>
      <c r="E280" s="2" t="s">
        <v>5</v>
      </c>
      <c r="F280" s="2" t="s">
        <v>6</v>
      </c>
      <c r="G280" s="2" t="s">
        <v>7</v>
      </c>
      <c r="H280" s="3" t="s">
        <v>8</v>
      </c>
    </row>
    <row r="281" spans="1:8" ht="13.5">
      <c r="A281" s="15">
        <v>1</v>
      </c>
      <c r="B281" s="5" t="s">
        <v>556</v>
      </c>
      <c r="C281" s="6" t="s">
        <v>557</v>
      </c>
      <c r="D281" s="11">
        <v>70.59</v>
      </c>
      <c r="E281" s="16" t="s">
        <v>558</v>
      </c>
      <c r="F281" s="16" t="s">
        <v>12</v>
      </c>
      <c r="G281" s="17">
        <f>D281*0.5+E281*0.5</f>
        <v>77.855</v>
      </c>
      <c r="H281" s="10">
        <v>1</v>
      </c>
    </row>
    <row r="282" ht="27" customHeight="1"/>
    <row r="283" spans="1:8" ht="28.5">
      <c r="A283" s="1" t="s">
        <v>559</v>
      </c>
      <c r="B283" s="1"/>
      <c r="C283" s="1"/>
      <c r="D283" s="1"/>
      <c r="E283" s="1"/>
      <c r="F283" s="1"/>
      <c r="G283" s="1"/>
      <c r="H283" s="1"/>
    </row>
    <row r="284" spans="1:7" ht="9" customHeight="1">
      <c r="A284" s="1"/>
      <c r="B284" s="1"/>
      <c r="C284" s="1"/>
      <c r="D284" s="1"/>
      <c r="E284" s="1"/>
      <c r="F284" s="1"/>
      <c r="G284" s="1"/>
    </row>
    <row r="285" spans="1:8" ht="13.5">
      <c r="A285" s="2" t="s">
        <v>1</v>
      </c>
      <c r="B285" s="2" t="s">
        <v>2</v>
      </c>
      <c r="C285" s="2" t="s">
        <v>3</v>
      </c>
      <c r="D285" s="2" t="s">
        <v>4</v>
      </c>
      <c r="E285" s="2" t="s">
        <v>5</v>
      </c>
      <c r="F285" s="2" t="s">
        <v>6</v>
      </c>
      <c r="G285" s="2" t="s">
        <v>7</v>
      </c>
      <c r="H285" s="3" t="s">
        <v>8</v>
      </c>
    </row>
    <row r="286" spans="1:8" ht="13.5">
      <c r="A286" s="4">
        <v>1</v>
      </c>
      <c r="B286" s="5" t="s">
        <v>560</v>
      </c>
      <c r="C286" s="6" t="s">
        <v>561</v>
      </c>
      <c r="D286" s="7">
        <v>62</v>
      </c>
      <c r="E286" s="8" t="s">
        <v>562</v>
      </c>
      <c r="F286" s="8" t="s">
        <v>93</v>
      </c>
      <c r="G286" s="9">
        <f>D286*0.5+E286*0.5</f>
        <v>72.87</v>
      </c>
      <c r="H286" s="10">
        <v>1</v>
      </c>
    </row>
    <row r="287" spans="1:8" ht="13.5">
      <c r="A287" s="4">
        <v>2</v>
      </c>
      <c r="B287" s="5" t="s">
        <v>563</v>
      </c>
      <c r="C287" s="6" t="s">
        <v>564</v>
      </c>
      <c r="D287" s="7">
        <v>55.53</v>
      </c>
      <c r="E287" s="8" t="s">
        <v>272</v>
      </c>
      <c r="F287" s="8" t="s">
        <v>12</v>
      </c>
      <c r="G287" s="9">
        <f>D287*0.5+E287*0.5</f>
        <v>69.855</v>
      </c>
      <c r="H287" s="10">
        <v>2</v>
      </c>
    </row>
    <row r="288" ht="24" customHeight="1"/>
    <row r="289" spans="1:8" ht="28.5">
      <c r="A289" s="1" t="s">
        <v>565</v>
      </c>
      <c r="B289" s="1"/>
      <c r="C289" s="1"/>
      <c r="D289" s="1"/>
      <c r="E289" s="1"/>
      <c r="F289" s="1"/>
      <c r="G289" s="1"/>
      <c r="H289" s="1"/>
    </row>
    <row r="290" spans="1:7" ht="9" customHeight="1">
      <c r="A290" s="1"/>
      <c r="B290" s="1"/>
      <c r="C290" s="1"/>
      <c r="D290" s="1"/>
      <c r="E290" s="1"/>
      <c r="F290" s="1"/>
      <c r="G290" s="1"/>
    </row>
    <row r="291" spans="1:8" ht="13.5">
      <c r="A291" s="2" t="s">
        <v>1</v>
      </c>
      <c r="B291" s="2" t="s">
        <v>2</v>
      </c>
      <c r="C291" s="2" t="s">
        <v>3</v>
      </c>
      <c r="D291" s="2" t="s">
        <v>4</v>
      </c>
      <c r="E291" s="2" t="s">
        <v>5</v>
      </c>
      <c r="F291" s="2" t="s">
        <v>6</v>
      </c>
      <c r="G291" s="2" t="s">
        <v>7</v>
      </c>
      <c r="H291" s="3" t="s">
        <v>8</v>
      </c>
    </row>
    <row r="292" spans="1:8" ht="13.5">
      <c r="A292" s="4">
        <v>1</v>
      </c>
      <c r="B292" s="5" t="s">
        <v>566</v>
      </c>
      <c r="C292" s="6" t="s">
        <v>567</v>
      </c>
      <c r="D292" s="7">
        <v>58.3</v>
      </c>
      <c r="E292" s="8" t="s">
        <v>568</v>
      </c>
      <c r="F292" s="8" t="s">
        <v>12</v>
      </c>
      <c r="G292" s="9">
        <f>D292*0.5+E292*0.5</f>
        <v>69.8</v>
      </c>
      <c r="H292" s="3">
        <v>1</v>
      </c>
    </row>
    <row r="293" ht="25.5" customHeight="1"/>
    <row r="294" spans="1:8" ht="28.5">
      <c r="A294" s="1" t="s">
        <v>569</v>
      </c>
      <c r="B294" s="1"/>
      <c r="C294" s="1"/>
      <c r="D294" s="1"/>
      <c r="E294" s="1"/>
      <c r="F294" s="1"/>
      <c r="G294" s="1"/>
      <c r="H294" s="1"/>
    </row>
    <row r="295" spans="1:7" ht="9" customHeight="1">
      <c r="A295" s="1"/>
      <c r="B295" s="1"/>
      <c r="C295" s="1"/>
      <c r="D295" s="1"/>
      <c r="E295" s="1"/>
      <c r="F295" s="1"/>
      <c r="G295" s="1"/>
    </row>
    <row r="296" spans="1:8" ht="13.5">
      <c r="A296" s="2" t="s">
        <v>1</v>
      </c>
      <c r="B296" s="2" t="s">
        <v>2</v>
      </c>
      <c r="C296" s="2" t="s">
        <v>3</v>
      </c>
      <c r="D296" s="2" t="s">
        <v>4</v>
      </c>
      <c r="E296" s="2" t="s">
        <v>5</v>
      </c>
      <c r="F296" s="2" t="s">
        <v>6</v>
      </c>
      <c r="G296" s="2" t="s">
        <v>7</v>
      </c>
      <c r="H296" s="3" t="s">
        <v>8</v>
      </c>
    </row>
    <row r="297" spans="1:8" ht="13.5">
      <c r="A297" s="4">
        <v>1</v>
      </c>
      <c r="B297" s="5" t="s">
        <v>570</v>
      </c>
      <c r="C297" s="6" t="s">
        <v>571</v>
      </c>
      <c r="D297" s="7">
        <v>53.81</v>
      </c>
      <c r="E297" s="8" t="s">
        <v>572</v>
      </c>
      <c r="F297" s="8" t="s">
        <v>12</v>
      </c>
      <c r="G297" s="9">
        <f>D297*0.5+E297*0.5</f>
        <v>67.875</v>
      </c>
      <c r="H297" s="10">
        <v>1</v>
      </c>
    </row>
    <row r="298" ht="24" customHeight="1"/>
    <row r="299" spans="1:8" ht="28.5">
      <c r="A299" s="1" t="s">
        <v>573</v>
      </c>
      <c r="B299" s="1"/>
      <c r="C299" s="1"/>
      <c r="D299" s="1"/>
      <c r="E299" s="1"/>
      <c r="F299" s="1"/>
      <c r="G299" s="1"/>
      <c r="H299" s="1"/>
    </row>
    <row r="300" spans="1:7" ht="9" customHeight="1">
      <c r="A300" s="1"/>
      <c r="B300" s="1"/>
      <c r="C300" s="1"/>
      <c r="D300" s="1"/>
      <c r="E300" s="1"/>
      <c r="F300" s="1"/>
      <c r="G300" s="1"/>
    </row>
    <row r="301" spans="1:8" ht="13.5">
      <c r="A301" s="2" t="s">
        <v>1</v>
      </c>
      <c r="B301" s="2" t="s">
        <v>2</v>
      </c>
      <c r="C301" s="2" t="s">
        <v>3</v>
      </c>
      <c r="D301" s="2" t="s">
        <v>4</v>
      </c>
      <c r="E301" s="2" t="s">
        <v>5</v>
      </c>
      <c r="F301" s="2" t="s">
        <v>6</v>
      </c>
      <c r="G301" s="2" t="s">
        <v>7</v>
      </c>
      <c r="H301" s="3" t="s">
        <v>8</v>
      </c>
    </row>
    <row r="302" spans="1:8" ht="13.5">
      <c r="A302" s="4">
        <v>1</v>
      </c>
      <c r="B302" s="5" t="s">
        <v>574</v>
      </c>
      <c r="C302" s="6" t="s">
        <v>575</v>
      </c>
      <c r="D302" s="7">
        <v>66.36</v>
      </c>
      <c r="E302" s="8" t="s">
        <v>576</v>
      </c>
      <c r="F302" s="8" t="s">
        <v>102</v>
      </c>
      <c r="G302" s="9">
        <f aca="true" t="shared" si="23" ref="G302:G305">D302*0.5+E302*0.5</f>
        <v>78.22</v>
      </c>
      <c r="H302" s="10">
        <v>1</v>
      </c>
    </row>
    <row r="303" spans="1:8" ht="13.5">
      <c r="A303" s="4">
        <v>2</v>
      </c>
      <c r="B303" s="5" t="s">
        <v>577</v>
      </c>
      <c r="C303" s="6" t="s">
        <v>578</v>
      </c>
      <c r="D303" s="7">
        <v>59.28</v>
      </c>
      <c r="E303" s="8" t="s">
        <v>579</v>
      </c>
      <c r="F303" s="8" t="s">
        <v>40</v>
      </c>
      <c r="G303" s="9">
        <f t="shared" si="23"/>
        <v>73.44</v>
      </c>
      <c r="H303" s="10">
        <v>2</v>
      </c>
    </row>
    <row r="304" spans="1:8" ht="13.5">
      <c r="A304" s="4">
        <v>3</v>
      </c>
      <c r="B304" s="5" t="s">
        <v>580</v>
      </c>
      <c r="C304" s="6" t="s">
        <v>581</v>
      </c>
      <c r="D304" s="7">
        <v>61.82</v>
      </c>
      <c r="E304" s="8" t="s">
        <v>582</v>
      </c>
      <c r="F304" s="8" t="s">
        <v>33</v>
      </c>
      <c r="G304" s="9">
        <f t="shared" si="23"/>
        <v>72.45</v>
      </c>
      <c r="H304" s="10">
        <v>3</v>
      </c>
    </row>
    <row r="305" spans="1:8" ht="13.5">
      <c r="A305" s="4">
        <v>4</v>
      </c>
      <c r="B305" s="5" t="s">
        <v>583</v>
      </c>
      <c r="C305" s="6" t="s">
        <v>584</v>
      </c>
      <c r="D305" s="7">
        <v>65.37</v>
      </c>
      <c r="E305" s="8" t="s">
        <v>585</v>
      </c>
      <c r="F305" s="8" t="s">
        <v>85</v>
      </c>
      <c r="G305" s="9">
        <f t="shared" si="23"/>
        <v>72.235</v>
      </c>
      <c r="H305" s="10">
        <v>4</v>
      </c>
    </row>
    <row r="306" ht="21" customHeight="1"/>
    <row r="307" spans="1:8" ht="28.5">
      <c r="A307" s="1" t="s">
        <v>586</v>
      </c>
      <c r="B307" s="1"/>
      <c r="C307" s="1"/>
      <c r="D307" s="1"/>
      <c r="E307" s="1"/>
      <c r="F307" s="1"/>
      <c r="G307" s="1"/>
      <c r="H307" s="1"/>
    </row>
    <row r="308" spans="1:7" ht="7.5" customHeight="1">
      <c r="A308" s="1"/>
      <c r="B308" s="1"/>
      <c r="C308" s="1"/>
      <c r="D308" s="1"/>
      <c r="E308" s="1"/>
      <c r="F308" s="1"/>
      <c r="G308" s="1"/>
    </row>
    <row r="309" spans="1:8" ht="13.5">
      <c r="A309" s="2" t="s">
        <v>1</v>
      </c>
      <c r="B309" s="2" t="s">
        <v>2</v>
      </c>
      <c r="C309" s="2" t="s">
        <v>3</v>
      </c>
      <c r="D309" s="2" t="s">
        <v>4</v>
      </c>
      <c r="E309" s="2" t="s">
        <v>5</v>
      </c>
      <c r="F309" s="2" t="s">
        <v>6</v>
      </c>
      <c r="G309" s="2" t="s">
        <v>7</v>
      </c>
      <c r="H309" s="3" t="s">
        <v>8</v>
      </c>
    </row>
    <row r="310" spans="1:8" ht="13.5">
      <c r="A310" s="4">
        <v>1</v>
      </c>
      <c r="B310" s="5" t="s">
        <v>587</v>
      </c>
      <c r="C310" s="6" t="s">
        <v>588</v>
      </c>
      <c r="D310" s="11">
        <v>59.26</v>
      </c>
      <c r="E310" s="16" t="s">
        <v>589</v>
      </c>
      <c r="F310" s="16" t="s">
        <v>12</v>
      </c>
      <c r="G310" s="18">
        <f>D310*0.5+E310*0.5</f>
        <v>72.58</v>
      </c>
      <c r="H310" s="10">
        <v>1</v>
      </c>
    </row>
    <row r="311" ht="24" customHeight="1"/>
    <row r="312" spans="1:8" ht="28.5">
      <c r="A312" s="1" t="s">
        <v>590</v>
      </c>
      <c r="B312" s="1"/>
      <c r="C312" s="1"/>
      <c r="D312" s="1"/>
      <c r="E312" s="1"/>
      <c r="F312" s="1"/>
      <c r="G312" s="1"/>
      <c r="H312" s="1"/>
    </row>
    <row r="313" spans="1:7" ht="7.5" customHeight="1">
      <c r="A313" s="1"/>
      <c r="B313" s="1"/>
      <c r="C313" s="1"/>
      <c r="D313" s="1"/>
      <c r="E313" s="1"/>
      <c r="F313" s="1"/>
      <c r="G313" s="1"/>
    </row>
    <row r="314" spans="1:8" ht="13.5">
      <c r="A314" s="2" t="s">
        <v>1</v>
      </c>
      <c r="B314" s="2" t="s">
        <v>2</v>
      </c>
      <c r="C314" s="2" t="s">
        <v>3</v>
      </c>
      <c r="D314" s="2" t="s">
        <v>4</v>
      </c>
      <c r="E314" s="2" t="s">
        <v>5</v>
      </c>
      <c r="F314" s="2" t="s">
        <v>6</v>
      </c>
      <c r="G314" s="2" t="s">
        <v>7</v>
      </c>
      <c r="H314" s="3" t="s">
        <v>8</v>
      </c>
    </row>
    <row r="315" spans="1:8" ht="13.5">
      <c r="A315" s="15">
        <v>1</v>
      </c>
      <c r="B315" s="5" t="s">
        <v>591</v>
      </c>
      <c r="C315" s="6" t="s">
        <v>592</v>
      </c>
      <c r="D315" s="11">
        <v>58.06</v>
      </c>
      <c r="E315" s="16" t="s">
        <v>268</v>
      </c>
      <c r="F315" s="16" t="s">
        <v>16</v>
      </c>
      <c r="G315" s="18">
        <f>D315*0.5+E315*0.5</f>
        <v>70.36</v>
      </c>
      <c r="H315" s="10">
        <v>1</v>
      </c>
    </row>
    <row r="316" ht="24" customHeight="1"/>
    <row r="317" spans="1:8" ht="28.5">
      <c r="A317" s="1" t="s">
        <v>593</v>
      </c>
      <c r="B317" s="1"/>
      <c r="C317" s="1"/>
      <c r="D317" s="1"/>
      <c r="E317" s="1"/>
      <c r="F317" s="1"/>
      <c r="G317" s="1"/>
      <c r="H317" s="1"/>
    </row>
    <row r="318" spans="1:7" ht="9" customHeight="1">
      <c r="A318" s="1"/>
      <c r="B318" s="1"/>
      <c r="C318" s="1"/>
      <c r="D318" s="1"/>
      <c r="E318" s="1"/>
      <c r="F318" s="1"/>
      <c r="G318" s="1"/>
    </row>
    <row r="319" spans="1:8" ht="13.5">
      <c r="A319" s="2" t="s">
        <v>1</v>
      </c>
      <c r="B319" s="2" t="s">
        <v>2</v>
      </c>
      <c r="C319" s="2" t="s">
        <v>3</v>
      </c>
      <c r="D319" s="2" t="s">
        <v>4</v>
      </c>
      <c r="E319" s="2" t="s">
        <v>5</v>
      </c>
      <c r="F319" s="2" t="s">
        <v>6</v>
      </c>
      <c r="G319" s="2" t="s">
        <v>7</v>
      </c>
      <c r="H319" s="3" t="s">
        <v>8</v>
      </c>
    </row>
    <row r="320" spans="1:8" ht="13.5">
      <c r="A320" s="4">
        <v>1</v>
      </c>
      <c r="B320" s="5" t="s">
        <v>594</v>
      </c>
      <c r="C320" s="6" t="s">
        <v>595</v>
      </c>
      <c r="D320" s="7">
        <v>59.56</v>
      </c>
      <c r="E320" s="8" t="s">
        <v>340</v>
      </c>
      <c r="F320" s="8" t="s">
        <v>48</v>
      </c>
      <c r="G320" s="9">
        <f aca="true" t="shared" si="24" ref="G320:G322">D320*0.5+E320*0.5</f>
        <v>73.48</v>
      </c>
      <c r="H320" s="10">
        <v>1</v>
      </c>
    </row>
    <row r="321" spans="1:8" ht="13.5">
      <c r="A321" s="4">
        <v>2</v>
      </c>
      <c r="B321" s="5" t="s">
        <v>596</v>
      </c>
      <c r="C321" s="6" t="s">
        <v>597</v>
      </c>
      <c r="D321" s="7">
        <v>64.11</v>
      </c>
      <c r="E321" s="8" t="s">
        <v>598</v>
      </c>
      <c r="F321" s="8" t="s">
        <v>135</v>
      </c>
      <c r="G321" s="9">
        <f t="shared" si="24"/>
        <v>72.905</v>
      </c>
      <c r="H321" s="10">
        <v>2</v>
      </c>
    </row>
    <row r="322" spans="1:8" ht="13.5">
      <c r="A322" s="4">
        <v>3</v>
      </c>
      <c r="B322" s="5" t="s">
        <v>599</v>
      </c>
      <c r="C322" s="6" t="s">
        <v>600</v>
      </c>
      <c r="D322" s="7">
        <v>61.83</v>
      </c>
      <c r="E322" s="8" t="s">
        <v>601</v>
      </c>
      <c r="F322" s="8" t="s">
        <v>307</v>
      </c>
      <c r="G322" s="9">
        <f t="shared" si="24"/>
        <v>70.395</v>
      </c>
      <c r="H322" s="10">
        <v>3</v>
      </c>
    </row>
    <row r="323" ht="24" customHeight="1"/>
    <row r="324" spans="1:8" ht="28.5">
      <c r="A324" s="1" t="s">
        <v>602</v>
      </c>
      <c r="B324" s="1"/>
      <c r="C324" s="1"/>
      <c r="D324" s="1"/>
      <c r="E324" s="1"/>
      <c r="F324" s="1"/>
      <c r="G324" s="1"/>
      <c r="H324" s="1"/>
    </row>
    <row r="325" spans="1:7" ht="9" customHeight="1">
      <c r="A325" s="1"/>
      <c r="B325" s="1"/>
      <c r="C325" s="1"/>
      <c r="D325" s="1"/>
      <c r="E325" s="1"/>
      <c r="F325" s="1"/>
      <c r="G325" s="1"/>
    </row>
    <row r="326" spans="1:8" ht="13.5">
      <c r="A326" s="2" t="s">
        <v>1</v>
      </c>
      <c r="B326" s="2" t="s">
        <v>2</v>
      </c>
      <c r="C326" s="2" t="s">
        <v>3</v>
      </c>
      <c r="D326" s="2" t="s">
        <v>4</v>
      </c>
      <c r="E326" s="2" t="s">
        <v>5</v>
      </c>
      <c r="F326" s="2" t="s">
        <v>6</v>
      </c>
      <c r="G326" s="2" t="s">
        <v>7</v>
      </c>
      <c r="H326" s="3" t="s">
        <v>8</v>
      </c>
    </row>
    <row r="327" spans="1:8" ht="13.5">
      <c r="A327" s="4">
        <v>1</v>
      </c>
      <c r="B327" s="5" t="s">
        <v>603</v>
      </c>
      <c r="C327" s="6" t="s">
        <v>604</v>
      </c>
      <c r="D327" s="7">
        <v>54.78</v>
      </c>
      <c r="E327" s="8" t="s">
        <v>346</v>
      </c>
      <c r="F327" s="8" t="s">
        <v>16</v>
      </c>
      <c r="G327" s="9">
        <f>D327*0.5+E327*0.5</f>
        <v>67.87</v>
      </c>
      <c r="H327" s="10">
        <v>1</v>
      </c>
    </row>
    <row r="328" spans="1:8" ht="13.5">
      <c r="A328" s="4">
        <v>2</v>
      </c>
      <c r="B328" s="5" t="s">
        <v>605</v>
      </c>
      <c r="C328" s="6" t="s">
        <v>606</v>
      </c>
      <c r="D328" s="7">
        <v>59.83</v>
      </c>
      <c r="E328" s="8" t="s">
        <v>607</v>
      </c>
      <c r="F328" s="8" t="s">
        <v>430</v>
      </c>
      <c r="G328" s="9">
        <f>D328*0.5+E328*0.5</f>
        <v>66.195</v>
      </c>
      <c r="H328" s="10">
        <v>2</v>
      </c>
    </row>
    <row r="329" spans="1:8" ht="13.5">
      <c r="A329" s="13" t="s">
        <v>396</v>
      </c>
      <c r="B329" s="13"/>
      <c r="C329" s="13"/>
      <c r="D329" s="13"/>
      <c r="E329" s="13"/>
      <c r="F329" s="13"/>
      <c r="G329" s="13"/>
      <c r="H329" s="13"/>
    </row>
    <row r="330" ht="27" customHeight="1"/>
    <row r="331" spans="1:8" ht="28.5">
      <c r="A331" s="1" t="s">
        <v>608</v>
      </c>
      <c r="B331" s="1"/>
      <c r="C331" s="1"/>
      <c r="D331" s="1"/>
      <c r="E331" s="1"/>
      <c r="F331" s="1"/>
      <c r="G331" s="1"/>
      <c r="H331" s="1"/>
    </row>
    <row r="332" spans="1:7" ht="9.75" customHeight="1">
      <c r="A332" s="1"/>
      <c r="B332" s="1"/>
      <c r="C332" s="1"/>
      <c r="D332" s="1"/>
      <c r="E332" s="1"/>
      <c r="F332" s="1"/>
      <c r="G332" s="1"/>
    </row>
    <row r="333" spans="1:8" ht="13.5">
      <c r="A333" s="2" t="s">
        <v>1</v>
      </c>
      <c r="B333" s="2" t="s">
        <v>2</v>
      </c>
      <c r="C333" s="2" t="s">
        <v>3</v>
      </c>
      <c r="D333" s="2" t="s">
        <v>4</v>
      </c>
      <c r="E333" s="2" t="s">
        <v>5</v>
      </c>
      <c r="F333" s="2" t="s">
        <v>6</v>
      </c>
      <c r="G333" s="2" t="s">
        <v>7</v>
      </c>
      <c r="H333" s="3" t="s">
        <v>8</v>
      </c>
    </row>
    <row r="334" spans="1:8" ht="13.5">
      <c r="A334" s="15">
        <v>1</v>
      </c>
      <c r="B334" s="5" t="s">
        <v>609</v>
      </c>
      <c r="C334" s="6" t="s">
        <v>610</v>
      </c>
      <c r="D334" s="11">
        <v>49.52</v>
      </c>
      <c r="E334" s="16" t="s">
        <v>611</v>
      </c>
      <c r="F334" s="16" t="s">
        <v>12</v>
      </c>
      <c r="G334" s="18">
        <f>D334*0.5+E334*0.5</f>
        <v>65.03</v>
      </c>
      <c r="H334" s="10">
        <v>1</v>
      </c>
    </row>
    <row r="335" spans="1:8" ht="13.5">
      <c r="A335" s="13" t="s">
        <v>396</v>
      </c>
      <c r="B335" s="13"/>
      <c r="C335" s="13"/>
      <c r="D335" s="13"/>
      <c r="E335" s="13"/>
      <c r="F335" s="13"/>
      <c r="G335" s="13"/>
      <c r="H335" s="13"/>
    </row>
    <row r="336" ht="18" customHeight="1"/>
    <row r="337" spans="1:8" ht="28.5">
      <c r="A337" s="1" t="s">
        <v>612</v>
      </c>
      <c r="B337" s="1"/>
      <c r="C337" s="1"/>
      <c r="D337" s="1"/>
      <c r="E337" s="1"/>
      <c r="F337" s="1"/>
      <c r="G337" s="1"/>
      <c r="H337" s="1"/>
    </row>
    <row r="338" spans="1:7" ht="6.75" customHeight="1">
      <c r="A338" s="1"/>
      <c r="B338" s="1"/>
      <c r="C338" s="1"/>
      <c r="D338" s="1"/>
      <c r="E338" s="1"/>
      <c r="F338" s="1"/>
      <c r="G338" s="1"/>
    </row>
    <row r="339" spans="1:8" ht="13.5">
      <c r="A339" s="2" t="s">
        <v>1</v>
      </c>
      <c r="B339" s="2" t="s">
        <v>2</v>
      </c>
      <c r="C339" s="2" t="s">
        <v>3</v>
      </c>
      <c r="D339" s="2" t="s">
        <v>4</v>
      </c>
      <c r="E339" s="2" t="s">
        <v>5</v>
      </c>
      <c r="F339" s="2" t="s">
        <v>6</v>
      </c>
      <c r="G339" s="2" t="s">
        <v>7</v>
      </c>
      <c r="H339" s="3" t="s">
        <v>8</v>
      </c>
    </row>
    <row r="340" spans="1:8" ht="13.5">
      <c r="A340" s="19">
        <v>1</v>
      </c>
      <c r="B340" s="20" t="s">
        <v>613</v>
      </c>
      <c r="C340" s="21" t="s">
        <v>614</v>
      </c>
      <c r="D340" s="19">
        <v>52.32</v>
      </c>
      <c r="E340" s="19">
        <v>85</v>
      </c>
      <c r="F340" s="19">
        <v>1</v>
      </c>
      <c r="G340" s="22">
        <f>D340*0.5+E340*0.5</f>
        <v>68.66</v>
      </c>
      <c r="H340" s="3">
        <v>1</v>
      </c>
    </row>
    <row r="341" ht="18" customHeight="1"/>
    <row r="342" spans="1:8" ht="28.5">
      <c r="A342" s="1" t="s">
        <v>615</v>
      </c>
      <c r="B342" s="1"/>
      <c r="C342" s="1"/>
      <c r="D342" s="1"/>
      <c r="E342" s="1"/>
      <c r="F342" s="1"/>
      <c r="G342" s="1"/>
      <c r="H342" s="1"/>
    </row>
    <row r="343" spans="1:7" ht="4.5" customHeight="1">
      <c r="A343" s="1"/>
      <c r="B343" s="1"/>
      <c r="C343" s="1"/>
      <c r="D343" s="1"/>
      <c r="E343" s="1"/>
      <c r="F343" s="1"/>
      <c r="G343" s="1"/>
    </row>
    <row r="344" spans="1:8" ht="13.5">
      <c r="A344" s="2" t="s">
        <v>1</v>
      </c>
      <c r="B344" s="2" t="s">
        <v>2</v>
      </c>
      <c r="C344" s="2" t="s">
        <v>3</v>
      </c>
      <c r="D344" s="2" t="s">
        <v>4</v>
      </c>
      <c r="E344" s="2" t="s">
        <v>5</v>
      </c>
      <c r="F344" s="2" t="s">
        <v>6</v>
      </c>
      <c r="G344" s="2" t="s">
        <v>7</v>
      </c>
      <c r="H344" s="3" t="s">
        <v>8</v>
      </c>
    </row>
    <row r="345" spans="1:8" ht="13.5">
      <c r="A345" s="4">
        <v>1</v>
      </c>
      <c r="B345" s="5" t="s">
        <v>616</v>
      </c>
      <c r="C345" s="6" t="s">
        <v>617</v>
      </c>
      <c r="D345" s="7">
        <v>67.37</v>
      </c>
      <c r="E345" s="8" t="s">
        <v>618</v>
      </c>
      <c r="F345" s="8" t="s">
        <v>12</v>
      </c>
      <c r="G345" s="9">
        <f>D345*0.5+E345*0.5</f>
        <v>73.105</v>
      </c>
      <c r="H345" s="10">
        <v>1</v>
      </c>
    </row>
    <row r="346" spans="1:8" ht="13.5">
      <c r="A346" s="4">
        <v>2</v>
      </c>
      <c r="B346" s="5" t="s">
        <v>619</v>
      </c>
      <c r="C346" s="6" t="s">
        <v>620</v>
      </c>
      <c r="D346" s="7">
        <v>60.55</v>
      </c>
      <c r="E346" s="8" t="s">
        <v>621</v>
      </c>
      <c r="F346" s="8" t="s">
        <v>93</v>
      </c>
      <c r="G346" s="9">
        <f>D346*0.5+E346*0.5</f>
        <v>69.275</v>
      </c>
      <c r="H346" s="10">
        <v>2</v>
      </c>
    </row>
    <row r="347" spans="1:8" ht="13.5">
      <c r="A347" s="13" t="s">
        <v>396</v>
      </c>
      <c r="B347" s="13"/>
      <c r="C347" s="13"/>
      <c r="D347" s="13"/>
      <c r="E347" s="13"/>
      <c r="F347" s="13"/>
      <c r="G347" s="13"/>
      <c r="H347" s="13"/>
    </row>
    <row r="348" ht="27" customHeight="1"/>
    <row r="349" spans="1:8" ht="28.5">
      <c r="A349" s="1" t="s">
        <v>622</v>
      </c>
      <c r="B349" s="1"/>
      <c r="C349" s="1"/>
      <c r="D349" s="1"/>
      <c r="E349" s="1"/>
      <c r="F349" s="1"/>
      <c r="G349" s="1"/>
      <c r="H349" s="1"/>
    </row>
    <row r="350" spans="1:7" ht="6.75" customHeight="1">
      <c r="A350" s="1"/>
      <c r="B350" s="1"/>
      <c r="C350" s="1"/>
      <c r="D350" s="1"/>
      <c r="E350" s="1"/>
      <c r="F350" s="1"/>
      <c r="G350" s="1"/>
    </row>
    <row r="351" spans="1:8" ht="13.5">
      <c r="A351" s="23" t="s">
        <v>1</v>
      </c>
      <c r="B351" s="23" t="s">
        <v>2</v>
      </c>
      <c r="C351" s="23" t="s">
        <v>3</v>
      </c>
      <c r="D351" s="23" t="s">
        <v>4</v>
      </c>
      <c r="E351" s="23" t="s">
        <v>5</v>
      </c>
      <c r="F351" s="23" t="s">
        <v>6</v>
      </c>
      <c r="G351" s="23" t="s">
        <v>7</v>
      </c>
      <c r="H351" s="3" t="s">
        <v>8</v>
      </c>
    </row>
    <row r="352" spans="1:8" ht="13.5">
      <c r="A352" s="4">
        <v>1</v>
      </c>
      <c r="B352" s="5" t="s">
        <v>623</v>
      </c>
      <c r="C352" s="6" t="s">
        <v>624</v>
      </c>
      <c r="D352" s="7">
        <v>45.25</v>
      </c>
      <c r="E352" s="8" t="s">
        <v>625</v>
      </c>
      <c r="F352" s="8" t="s">
        <v>12</v>
      </c>
      <c r="G352" s="9">
        <f aca="true" t="shared" si="25" ref="G352:G357">D352*0.5+E352*0.5</f>
        <v>60.755</v>
      </c>
      <c r="H352" s="10">
        <v>1</v>
      </c>
    </row>
    <row r="353" spans="1:8" ht="13.5">
      <c r="A353" s="4">
        <v>2</v>
      </c>
      <c r="B353" s="5" t="s">
        <v>626</v>
      </c>
      <c r="C353" s="6" t="s">
        <v>627</v>
      </c>
      <c r="D353" s="7">
        <v>39.5</v>
      </c>
      <c r="E353" s="8" t="s">
        <v>628</v>
      </c>
      <c r="F353" s="8" t="s">
        <v>48</v>
      </c>
      <c r="G353" s="9">
        <f t="shared" si="25"/>
        <v>59.83</v>
      </c>
      <c r="H353" s="10">
        <v>2</v>
      </c>
    </row>
    <row r="354" spans="1:8" ht="13.5">
      <c r="A354" s="4">
        <v>3</v>
      </c>
      <c r="B354" s="5" t="s">
        <v>629</v>
      </c>
      <c r="C354" s="6" t="s">
        <v>630</v>
      </c>
      <c r="D354" s="7">
        <v>43.47</v>
      </c>
      <c r="E354" s="8" t="s">
        <v>631</v>
      </c>
      <c r="F354" s="8" t="s">
        <v>93</v>
      </c>
      <c r="G354" s="9">
        <f t="shared" si="25"/>
        <v>59.675</v>
      </c>
      <c r="H354" s="10">
        <v>3</v>
      </c>
    </row>
    <row r="355" spans="1:8" ht="13.5">
      <c r="A355" s="4">
        <v>4</v>
      </c>
      <c r="B355" s="5" t="s">
        <v>632</v>
      </c>
      <c r="C355" s="6" t="s">
        <v>633</v>
      </c>
      <c r="D355" s="7">
        <v>49.27</v>
      </c>
      <c r="E355" s="8" t="s">
        <v>634</v>
      </c>
      <c r="F355" s="8" t="s">
        <v>40</v>
      </c>
      <c r="G355" s="9">
        <f t="shared" si="25"/>
        <v>58.105000000000004</v>
      </c>
      <c r="H355" s="10">
        <v>4</v>
      </c>
    </row>
    <row r="356" spans="1:8" ht="13.5">
      <c r="A356" s="4">
        <v>5</v>
      </c>
      <c r="B356" s="5" t="s">
        <v>635</v>
      </c>
      <c r="C356" s="6" t="s">
        <v>636</v>
      </c>
      <c r="D356" s="7">
        <v>36.65</v>
      </c>
      <c r="E356" s="8" t="s">
        <v>637</v>
      </c>
      <c r="F356" s="8" t="s">
        <v>33</v>
      </c>
      <c r="G356" s="9">
        <f t="shared" si="25"/>
        <v>57.665000000000006</v>
      </c>
      <c r="H356" s="10">
        <v>5</v>
      </c>
    </row>
    <row r="357" spans="1:8" ht="13.5">
      <c r="A357" s="4">
        <v>6</v>
      </c>
      <c r="B357" s="5" t="s">
        <v>638</v>
      </c>
      <c r="C357" s="6" t="s">
        <v>639</v>
      </c>
      <c r="D357" s="7">
        <v>37.96</v>
      </c>
      <c r="E357" s="8" t="s">
        <v>640</v>
      </c>
      <c r="F357" s="8" t="s">
        <v>16</v>
      </c>
      <c r="G357" s="9">
        <f t="shared" si="25"/>
        <v>54.22</v>
      </c>
      <c r="H357" s="10">
        <v>6</v>
      </c>
    </row>
    <row r="358" ht="15.75" customHeight="1"/>
    <row r="359" spans="1:8" ht="28.5">
      <c r="A359" s="1" t="s">
        <v>641</v>
      </c>
      <c r="B359" s="1"/>
      <c r="C359" s="1"/>
      <c r="D359" s="1"/>
      <c r="E359" s="1"/>
      <c r="F359" s="1"/>
      <c r="G359" s="1"/>
      <c r="H359" s="1"/>
    </row>
    <row r="360" spans="1:7" ht="10.5" customHeight="1">
      <c r="A360" s="1"/>
      <c r="B360" s="1"/>
      <c r="C360" s="1"/>
      <c r="D360" s="1"/>
      <c r="E360" s="1"/>
      <c r="F360" s="1"/>
      <c r="G360" s="1"/>
    </row>
    <row r="361" spans="1:8" ht="13.5">
      <c r="A361" s="23" t="s">
        <v>1</v>
      </c>
      <c r="B361" s="23" t="s">
        <v>2</v>
      </c>
      <c r="C361" s="23" t="s">
        <v>3</v>
      </c>
      <c r="D361" s="23" t="s">
        <v>4</v>
      </c>
      <c r="E361" s="23" t="s">
        <v>5</v>
      </c>
      <c r="F361" s="23" t="s">
        <v>6</v>
      </c>
      <c r="G361" s="23" t="s">
        <v>7</v>
      </c>
      <c r="H361" s="3" t="s">
        <v>8</v>
      </c>
    </row>
    <row r="362" spans="1:8" ht="13.5">
      <c r="A362" s="4">
        <v>1</v>
      </c>
      <c r="B362" s="5" t="s">
        <v>642</v>
      </c>
      <c r="C362" s="6" t="s">
        <v>643</v>
      </c>
      <c r="D362" s="7">
        <v>50.97</v>
      </c>
      <c r="E362" s="8" t="s">
        <v>644</v>
      </c>
      <c r="F362" s="8" t="s">
        <v>645</v>
      </c>
      <c r="G362" s="9">
        <f aca="true" t="shared" si="26" ref="G362:G379">D362*0.5+E362*0.5</f>
        <v>69.86500000000001</v>
      </c>
      <c r="H362" s="10">
        <v>1</v>
      </c>
    </row>
    <row r="363" spans="1:8" ht="13.5">
      <c r="A363" s="4">
        <v>2</v>
      </c>
      <c r="B363" s="5" t="s">
        <v>646</v>
      </c>
      <c r="C363" s="6" t="s">
        <v>647</v>
      </c>
      <c r="D363" s="7">
        <v>52.21</v>
      </c>
      <c r="E363" s="8" t="s">
        <v>648</v>
      </c>
      <c r="F363" s="8" t="s">
        <v>89</v>
      </c>
      <c r="G363" s="9">
        <f t="shared" si="26"/>
        <v>69.385</v>
      </c>
      <c r="H363" s="10">
        <v>2</v>
      </c>
    </row>
    <row r="364" spans="1:8" ht="13.5">
      <c r="A364" s="4">
        <v>3</v>
      </c>
      <c r="B364" s="5" t="s">
        <v>649</v>
      </c>
      <c r="C364" s="6" t="s">
        <v>650</v>
      </c>
      <c r="D364" s="7">
        <v>52.25</v>
      </c>
      <c r="E364" s="8" t="s">
        <v>415</v>
      </c>
      <c r="F364" s="8" t="s">
        <v>651</v>
      </c>
      <c r="G364" s="9">
        <f t="shared" si="26"/>
        <v>68.195</v>
      </c>
      <c r="H364" s="10">
        <v>3</v>
      </c>
    </row>
    <row r="365" spans="1:8" ht="13.5">
      <c r="A365" s="4">
        <v>4</v>
      </c>
      <c r="B365" s="5" t="s">
        <v>652</v>
      </c>
      <c r="C365" s="6" t="s">
        <v>653</v>
      </c>
      <c r="D365" s="7">
        <v>49.24</v>
      </c>
      <c r="E365" s="8" t="s">
        <v>654</v>
      </c>
      <c r="F365" s="8" t="s">
        <v>33</v>
      </c>
      <c r="G365" s="9">
        <f t="shared" si="26"/>
        <v>68.19</v>
      </c>
      <c r="H365" s="10">
        <v>4</v>
      </c>
    </row>
    <row r="366" spans="1:8" ht="13.5">
      <c r="A366" s="4">
        <v>5</v>
      </c>
      <c r="B366" s="5" t="s">
        <v>655</v>
      </c>
      <c r="C366" s="6" t="s">
        <v>656</v>
      </c>
      <c r="D366" s="7">
        <v>50.75</v>
      </c>
      <c r="E366" s="8" t="s">
        <v>487</v>
      </c>
      <c r="F366" s="8" t="s">
        <v>657</v>
      </c>
      <c r="G366" s="9">
        <f t="shared" si="26"/>
        <v>67.545</v>
      </c>
      <c r="H366" s="10">
        <v>5</v>
      </c>
    </row>
    <row r="367" spans="1:8" ht="13.5">
      <c r="A367" s="4">
        <v>6</v>
      </c>
      <c r="B367" s="5" t="s">
        <v>658</v>
      </c>
      <c r="C367" s="6" t="s">
        <v>659</v>
      </c>
      <c r="D367" s="7">
        <v>49.79</v>
      </c>
      <c r="E367" s="8" t="s">
        <v>660</v>
      </c>
      <c r="F367" s="8" t="s">
        <v>29</v>
      </c>
      <c r="G367" s="9">
        <f t="shared" si="26"/>
        <v>67.295</v>
      </c>
      <c r="H367" s="10">
        <v>6</v>
      </c>
    </row>
    <row r="368" spans="1:8" ht="13.5">
      <c r="A368" s="4">
        <v>7</v>
      </c>
      <c r="B368" s="5" t="s">
        <v>661</v>
      </c>
      <c r="C368" s="6" t="s">
        <v>662</v>
      </c>
      <c r="D368" s="7">
        <v>57.32</v>
      </c>
      <c r="E368" s="8" t="s">
        <v>663</v>
      </c>
      <c r="F368" s="8" t="s">
        <v>93</v>
      </c>
      <c r="G368" s="9">
        <f t="shared" si="26"/>
        <v>66.86</v>
      </c>
      <c r="H368" s="10">
        <v>7</v>
      </c>
    </row>
    <row r="369" spans="1:8" ht="13.5">
      <c r="A369" s="4">
        <v>8</v>
      </c>
      <c r="B369" s="5" t="s">
        <v>664</v>
      </c>
      <c r="C369" s="6" t="s">
        <v>665</v>
      </c>
      <c r="D369" s="7">
        <v>51</v>
      </c>
      <c r="E369" s="8" t="s">
        <v>666</v>
      </c>
      <c r="F369" s="8" t="s">
        <v>667</v>
      </c>
      <c r="G369" s="9">
        <f t="shared" si="26"/>
        <v>66.85</v>
      </c>
      <c r="H369" s="10">
        <v>8</v>
      </c>
    </row>
    <row r="370" spans="1:8" ht="13.5">
      <c r="A370" s="4">
        <v>9</v>
      </c>
      <c r="B370" s="5" t="s">
        <v>668</v>
      </c>
      <c r="C370" s="6" t="s">
        <v>669</v>
      </c>
      <c r="D370" s="7">
        <v>53.96</v>
      </c>
      <c r="E370" s="8" t="s">
        <v>670</v>
      </c>
      <c r="F370" s="8" t="s">
        <v>135</v>
      </c>
      <c r="G370" s="9">
        <f t="shared" si="26"/>
        <v>65.28</v>
      </c>
      <c r="H370" s="10">
        <v>9</v>
      </c>
    </row>
    <row r="371" spans="1:8" ht="13.5">
      <c r="A371" s="4">
        <v>10</v>
      </c>
      <c r="B371" s="5" t="s">
        <v>671</v>
      </c>
      <c r="C371" s="6" t="s">
        <v>672</v>
      </c>
      <c r="D371" s="7">
        <v>50</v>
      </c>
      <c r="E371" s="8" t="s">
        <v>673</v>
      </c>
      <c r="F371" s="8" t="s">
        <v>124</v>
      </c>
      <c r="G371" s="9">
        <f t="shared" si="26"/>
        <v>65.1</v>
      </c>
      <c r="H371" s="10">
        <v>10</v>
      </c>
    </row>
    <row r="372" spans="1:8" ht="13.5">
      <c r="A372" s="4">
        <v>11</v>
      </c>
      <c r="B372" s="5" t="s">
        <v>674</v>
      </c>
      <c r="C372" s="6" t="s">
        <v>675</v>
      </c>
      <c r="D372" s="7">
        <v>53.52</v>
      </c>
      <c r="E372" s="8" t="s">
        <v>676</v>
      </c>
      <c r="F372" s="8" t="s">
        <v>677</v>
      </c>
      <c r="G372" s="9">
        <f t="shared" si="26"/>
        <v>64.55</v>
      </c>
      <c r="H372" s="10">
        <v>11</v>
      </c>
    </row>
    <row r="373" spans="1:8" ht="13.5">
      <c r="A373" s="4">
        <v>12</v>
      </c>
      <c r="B373" s="5" t="s">
        <v>678</v>
      </c>
      <c r="C373" s="6" t="s">
        <v>679</v>
      </c>
      <c r="D373" s="7">
        <v>55.01</v>
      </c>
      <c r="E373" s="8" t="s">
        <v>680</v>
      </c>
      <c r="F373" s="8" t="s">
        <v>410</v>
      </c>
      <c r="G373" s="9">
        <f t="shared" si="26"/>
        <v>64.275</v>
      </c>
      <c r="H373" s="10">
        <v>12</v>
      </c>
    </row>
    <row r="374" spans="1:8" ht="13.5">
      <c r="A374" s="4">
        <v>13</v>
      </c>
      <c r="B374" s="5" t="s">
        <v>681</v>
      </c>
      <c r="C374" s="6" t="s">
        <v>682</v>
      </c>
      <c r="D374" s="7">
        <v>59.8</v>
      </c>
      <c r="E374" s="8" t="s">
        <v>683</v>
      </c>
      <c r="F374" s="8" t="s">
        <v>684</v>
      </c>
      <c r="G374" s="9">
        <f t="shared" si="26"/>
        <v>64.22</v>
      </c>
      <c r="H374" s="10">
        <v>13</v>
      </c>
    </row>
    <row r="375" spans="1:8" ht="13.5">
      <c r="A375" s="4">
        <v>14</v>
      </c>
      <c r="B375" s="5" t="s">
        <v>685</v>
      </c>
      <c r="C375" s="6" t="s">
        <v>686</v>
      </c>
      <c r="D375" s="7">
        <v>51.99</v>
      </c>
      <c r="E375" s="8" t="s">
        <v>687</v>
      </c>
      <c r="F375" s="8" t="s">
        <v>97</v>
      </c>
      <c r="G375" s="9">
        <f t="shared" si="26"/>
        <v>64.175</v>
      </c>
      <c r="H375" s="10">
        <v>14</v>
      </c>
    </row>
    <row r="376" spans="1:8" ht="13.5">
      <c r="A376" s="4">
        <v>15</v>
      </c>
      <c r="B376" s="5" t="s">
        <v>688</v>
      </c>
      <c r="C376" s="6" t="s">
        <v>689</v>
      </c>
      <c r="D376" s="7">
        <v>46.8</v>
      </c>
      <c r="E376" s="8" t="s">
        <v>466</v>
      </c>
      <c r="F376" s="8" t="s">
        <v>53</v>
      </c>
      <c r="G376" s="9">
        <f t="shared" si="26"/>
        <v>64.09</v>
      </c>
      <c r="H376" s="10">
        <v>15</v>
      </c>
    </row>
    <row r="377" spans="1:8" ht="13.5">
      <c r="A377" s="4">
        <v>16</v>
      </c>
      <c r="B377" s="5" t="s">
        <v>690</v>
      </c>
      <c r="C377" s="6" t="s">
        <v>691</v>
      </c>
      <c r="D377" s="7">
        <v>44.25</v>
      </c>
      <c r="E377" s="8" t="s">
        <v>692</v>
      </c>
      <c r="F377" s="8" t="s">
        <v>77</v>
      </c>
      <c r="G377" s="9">
        <f t="shared" si="26"/>
        <v>64.08500000000001</v>
      </c>
      <c r="H377" s="10">
        <v>15</v>
      </c>
    </row>
    <row r="378" spans="1:8" ht="13.5">
      <c r="A378" s="4">
        <v>17</v>
      </c>
      <c r="B378" s="5" t="s">
        <v>693</v>
      </c>
      <c r="C378" s="6" t="s">
        <v>694</v>
      </c>
      <c r="D378" s="7">
        <v>42.47</v>
      </c>
      <c r="E378" s="8" t="s">
        <v>117</v>
      </c>
      <c r="F378" s="8" t="s">
        <v>81</v>
      </c>
      <c r="G378" s="9">
        <f t="shared" si="26"/>
        <v>63.915</v>
      </c>
      <c r="H378" s="10">
        <v>17</v>
      </c>
    </row>
    <row r="379" spans="1:8" ht="13.5">
      <c r="A379" s="4">
        <v>18</v>
      </c>
      <c r="B379" s="5" t="s">
        <v>695</v>
      </c>
      <c r="C379" s="6" t="s">
        <v>696</v>
      </c>
      <c r="D379" s="7">
        <v>46.75</v>
      </c>
      <c r="E379" s="8" t="s">
        <v>334</v>
      </c>
      <c r="F379" s="8" t="s">
        <v>118</v>
      </c>
      <c r="G379" s="9">
        <f t="shared" si="26"/>
        <v>63.585</v>
      </c>
      <c r="H379" s="10">
        <v>18</v>
      </c>
    </row>
  </sheetData>
  <sheetProtection/>
  <mergeCells count="46">
    <mergeCell ref="A1:H1"/>
    <mergeCell ref="A7:H7"/>
    <mergeCell ref="A17:H17"/>
    <mergeCell ref="A23:H23"/>
    <mergeCell ref="A40:H40"/>
    <mergeCell ref="A57:H57"/>
    <mergeCell ref="A74:H74"/>
    <mergeCell ref="A85:H85"/>
    <mergeCell ref="A96:H96"/>
    <mergeCell ref="A107:H107"/>
    <mergeCell ref="A118:H118"/>
    <mergeCell ref="A129:H129"/>
    <mergeCell ref="A141:H141"/>
    <mergeCell ref="A153:H153"/>
    <mergeCell ref="A160:H160"/>
    <mergeCell ref="A167:H167"/>
    <mergeCell ref="A175:H175"/>
    <mergeCell ref="A188:H188"/>
    <mergeCell ref="A190:H190"/>
    <mergeCell ref="A208:H208"/>
    <mergeCell ref="A210:H210"/>
    <mergeCell ref="A225:H225"/>
    <mergeCell ref="A233:H233"/>
    <mergeCell ref="A235:H235"/>
    <mergeCell ref="A245:H245"/>
    <mergeCell ref="A251:H251"/>
    <mergeCell ref="A253:H253"/>
    <mergeCell ref="A262:H262"/>
    <mergeCell ref="A270:H270"/>
    <mergeCell ref="A278:H278"/>
    <mergeCell ref="A283:H283"/>
    <mergeCell ref="A289:H289"/>
    <mergeCell ref="A294:H294"/>
    <mergeCell ref="A299:H299"/>
    <mergeCell ref="A307:H307"/>
    <mergeCell ref="A312:H312"/>
    <mergeCell ref="A317:H317"/>
    <mergeCell ref="A324:H324"/>
    <mergeCell ref="A329:H329"/>
    <mergeCell ref="A331:H331"/>
    <mergeCell ref="A335:H335"/>
    <mergeCell ref="A337:H337"/>
    <mergeCell ref="A342:H342"/>
    <mergeCell ref="A347:H347"/>
    <mergeCell ref="A349:H349"/>
    <mergeCell ref="A359:H359"/>
  </mergeCells>
  <printOptions/>
  <pageMargins left="0.59" right="0.5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pxsu</dc:creator>
  <cp:keywords/>
  <dc:description/>
  <cp:lastModifiedBy>Administrator</cp:lastModifiedBy>
  <cp:lastPrinted>2019-10-16T07:52:07Z</cp:lastPrinted>
  <dcterms:created xsi:type="dcterms:W3CDTF">2019-09-18T01:23:25Z</dcterms:created>
  <dcterms:modified xsi:type="dcterms:W3CDTF">2019-10-30T09:07:07Z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